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source\repos\Hub-SGA\Hub-SGA\wwwroot\"/>
    </mc:Choice>
  </mc:AlternateContent>
  <xr:revisionPtr revIDLastSave="0" documentId="13_ncr:1_{2E5D6AD6-C1DB-4849-ADCD-9AF24A24EF5D}" xr6:coauthVersionLast="37" xr6:coauthVersionMax="37" xr10:uidLastSave="{00000000-0000-0000-0000-000000000000}"/>
  <bookViews>
    <workbookView xWindow="0" yWindow="0" windowWidth="20490" windowHeight="6885" xr2:uid="{751512A0-ADBF-4CAE-BB62-389E2AA3EC44}"/>
  </bookViews>
  <sheets>
    <sheet name="Feriado Nacional" sheetId="1" r:id="rId1"/>
    <sheet name="Feriado Estadual" sheetId="6" r:id="rId2"/>
    <sheet name="Feriado Municipal" sheetId="7" r:id="rId3"/>
    <sheet name="ClasseFeriado" sheetId="2" r:id="rId4"/>
    <sheet name="TipoFeriado" sheetId="3" r:id="rId5"/>
    <sheet name="Unidades da Federação" sheetId="4" r:id="rId6"/>
    <sheet name="Municípios" sheetId="5" r:id="rId7"/>
  </sheets>
  <definedNames>
    <definedName name="_xlnm._FilterDatabase" localSheetId="6" hidden="1">Municípios!$D$1:$D$5818</definedName>
    <definedName name="Cod_Classe_Feriado">'Feriado Nacional'!#REF!:'Feriado Nacional'!#REF!</definedName>
    <definedName name="Cod_Tipo_Feriado">'Feriado Nacional'!#REF!:'Feriado Nacional'!#REF!</definedName>
    <definedName name="Nome_Classe_Feriado">'Feriado Nacional'!$A$4:'Feriado Nacional'!$A$4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7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2522" i="7"/>
  <c r="B2523" i="7"/>
  <c r="B2524" i="7"/>
  <c r="B2525" i="7"/>
  <c r="B2526" i="7"/>
  <c r="B2527" i="7"/>
  <c r="B2528" i="7"/>
  <c r="B2529" i="7"/>
  <c r="B2530" i="7"/>
  <c r="B2531" i="7"/>
  <c r="B2532" i="7"/>
  <c r="B2533" i="7"/>
  <c r="B2534" i="7"/>
  <c r="B2535" i="7"/>
  <c r="B2536" i="7"/>
  <c r="B2537" i="7"/>
  <c r="B2538" i="7"/>
  <c r="B2539" i="7"/>
  <c r="B2540" i="7"/>
  <c r="B2541" i="7"/>
  <c r="B2542" i="7"/>
  <c r="B2543" i="7"/>
  <c r="B2544" i="7"/>
  <c r="B2545" i="7"/>
  <c r="B2546" i="7"/>
  <c r="B2547" i="7"/>
  <c r="B2548" i="7"/>
  <c r="B2549" i="7"/>
  <c r="B2550" i="7"/>
  <c r="B2551" i="7"/>
  <c r="B2552" i="7"/>
  <c r="B2553" i="7"/>
  <c r="B2554" i="7"/>
  <c r="B2555" i="7"/>
  <c r="B2556" i="7"/>
  <c r="B2557" i="7"/>
  <c r="B2558" i="7"/>
  <c r="B2559" i="7"/>
  <c r="B2560" i="7"/>
  <c r="B2561" i="7"/>
  <c r="B2562" i="7"/>
  <c r="B2563" i="7"/>
  <c r="B2564" i="7"/>
  <c r="B2565" i="7"/>
  <c r="B2566" i="7"/>
  <c r="B2567" i="7"/>
  <c r="B2568" i="7"/>
  <c r="B2569" i="7"/>
  <c r="B2570" i="7"/>
  <c r="B2571" i="7"/>
  <c r="B2572" i="7"/>
  <c r="B2573" i="7"/>
  <c r="B2574" i="7"/>
  <c r="B2575" i="7"/>
  <c r="B2576" i="7"/>
  <c r="B2577" i="7"/>
  <c r="B2578" i="7"/>
  <c r="B2579" i="7"/>
  <c r="B2580" i="7"/>
  <c r="B2581" i="7"/>
  <c r="B2582" i="7"/>
  <c r="B2583" i="7"/>
  <c r="B2584" i="7"/>
  <c r="B2585" i="7"/>
  <c r="B2586" i="7"/>
  <c r="B2587" i="7"/>
  <c r="B2588" i="7"/>
  <c r="B2589" i="7"/>
  <c r="B2590" i="7"/>
  <c r="B2591" i="7"/>
  <c r="B2592" i="7"/>
  <c r="B2593" i="7"/>
  <c r="B2594" i="7"/>
  <c r="B2595" i="7"/>
  <c r="B2596" i="7"/>
  <c r="B2597" i="7"/>
  <c r="B2598" i="7"/>
  <c r="B2599" i="7"/>
  <c r="B2600" i="7"/>
  <c r="B2601" i="7"/>
  <c r="B2602" i="7"/>
  <c r="B2603" i="7"/>
  <c r="B2604" i="7"/>
  <c r="B2605" i="7"/>
  <c r="B2606" i="7"/>
  <c r="B2607" i="7"/>
  <c r="B2608" i="7"/>
  <c r="B2609" i="7"/>
  <c r="B2610" i="7"/>
  <c r="B2611" i="7"/>
  <c r="B2612" i="7"/>
  <c r="B2613" i="7"/>
  <c r="B2614" i="7"/>
  <c r="B2615" i="7"/>
  <c r="B2616" i="7"/>
  <c r="B2617" i="7"/>
  <c r="B2618" i="7"/>
  <c r="B2619" i="7"/>
  <c r="B2620" i="7"/>
  <c r="B2621" i="7"/>
  <c r="B2622" i="7"/>
  <c r="B2623" i="7"/>
  <c r="B2624" i="7"/>
  <c r="B2625" i="7"/>
  <c r="B2626" i="7"/>
  <c r="B2627" i="7"/>
  <c r="B2628" i="7"/>
  <c r="B2629" i="7"/>
  <c r="B2630" i="7"/>
  <c r="B2631" i="7"/>
  <c r="B2632" i="7"/>
  <c r="B2633" i="7"/>
  <c r="B2634" i="7"/>
  <c r="B2635" i="7"/>
  <c r="B2636" i="7"/>
  <c r="B2637" i="7"/>
  <c r="B2638" i="7"/>
  <c r="B2639" i="7"/>
  <c r="B2640" i="7"/>
  <c r="B2641" i="7"/>
  <c r="B2642" i="7"/>
  <c r="B2643" i="7"/>
  <c r="B2644" i="7"/>
  <c r="B2645" i="7"/>
  <c r="B2646" i="7"/>
  <c r="B2647" i="7"/>
  <c r="B2648" i="7"/>
  <c r="B2649" i="7"/>
  <c r="B2650" i="7"/>
  <c r="B2651" i="7"/>
  <c r="B2652" i="7"/>
  <c r="B2653" i="7"/>
  <c r="B2654" i="7"/>
  <c r="B2655" i="7"/>
  <c r="B2656" i="7"/>
  <c r="B2657" i="7"/>
  <c r="B2658" i="7"/>
  <c r="B2659" i="7"/>
  <c r="B2660" i="7"/>
  <c r="B2661" i="7"/>
  <c r="B2662" i="7"/>
  <c r="B2663" i="7"/>
  <c r="B2664" i="7"/>
  <c r="B2665" i="7"/>
  <c r="B2666" i="7"/>
  <c r="B2667" i="7"/>
  <c r="B2668" i="7"/>
  <c r="B2669" i="7"/>
  <c r="B2670" i="7"/>
  <c r="B2671" i="7"/>
  <c r="B2672" i="7"/>
  <c r="B2673" i="7"/>
  <c r="B2674" i="7"/>
  <c r="B2675" i="7"/>
  <c r="B2676" i="7"/>
  <c r="B2677" i="7"/>
  <c r="B2678" i="7"/>
  <c r="B2679" i="7"/>
  <c r="B2680" i="7"/>
  <c r="B2681" i="7"/>
  <c r="B2682" i="7"/>
  <c r="B2683" i="7"/>
  <c r="B2684" i="7"/>
  <c r="B2685" i="7"/>
  <c r="B2686" i="7"/>
  <c r="B2687" i="7"/>
  <c r="B2688" i="7"/>
  <c r="B2689" i="7"/>
  <c r="B2690" i="7"/>
  <c r="B2691" i="7"/>
  <c r="B2692" i="7"/>
  <c r="B2693" i="7"/>
  <c r="B2694" i="7"/>
  <c r="B2695" i="7"/>
  <c r="B2696" i="7"/>
  <c r="B2697" i="7"/>
  <c r="B2698" i="7"/>
  <c r="B2699" i="7"/>
  <c r="B2700" i="7"/>
  <c r="B2701" i="7"/>
  <c r="B2702" i="7"/>
  <c r="B2703" i="7"/>
  <c r="B2704" i="7"/>
  <c r="B2705" i="7"/>
  <c r="B2706" i="7"/>
  <c r="B2707" i="7"/>
  <c r="B2708" i="7"/>
  <c r="B2709" i="7"/>
  <c r="B2710" i="7"/>
  <c r="B2711" i="7"/>
  <c r="B2712" i="7"/>
  <c r="B2713" i="7"/>
  <c r="B2714" i="7"/>
  <c r="B2715" i="7"/>
  <c r="B2716" i="7"/>
  <c r="B2717" i="7"/>
  <c r="B2718" i="7"/>
  <c r="B2719" i="7"/>
  <c r="B2720" i="7"/>
  <c r="B2721" i="7"/>
  <c r="B2722" i="7"/>
  <c r="B2723" i="7"/>
  <c r="B2724" i="7"/>
  <c r="B2725" i="7"/>
  <c r="B2726" i="7"/>
  <c r="B2727" i="7"/>
  <c r="B2728" i="7"/>
  <c r="B2729" i="7"/>
  <c r="B2730" i="7"/>
  <c r="B2731" i="7"/>
  <c r="B2732" i="7"/>
  <c r="B2733" i="7"/>
  <c r="B2734" i="7"/>
  <c r="B2735" i="7"/>
  <c r="B2736" i="7"/>
  <c r="B2737" i="7"/>
  <c r="B2738" i="7"/>
  <c r="B2739" i="7"/>
  <c r="B2740" i="7"/>
  <c r="B2741" i="7"/>
  <c r="B2742" i="7"/>
  <c r="B2743" i="7"/>
  <c r="B2744" i="7"/>
  <c r="B2745" i="7"/>
  <c r="B2746" i="7"/>
  <c r="B2747" i="7"/>
  <c r="B2748" i="7"/>
  <c r="B2749" i="7"/>
  <c r="B2750" i="7"/>
  <c r="B2751" i="7"/>
  <c r="B2752" i="7"/>
  <c r="B2753" i="7"/>
  <c r="B2754" i="7"/>
  <c r="B2755" i="7"/>
  <c r="B2756" i="7"/>
  <c r="B2757" i="7"/>
  <c r="B2758" i="7"/>
  <c r="B2759" i="7"/>
  <c r="B2760" i="7"/>
  <c r="B2761" i="7"/>
  <c r="B2762" i="7"/>
  <c r="B2763" i="7"/>
  <c r="B2764" i="7"/>
  <c r="B2765" i="7"/>
  <c r="B2766" i="7"/>
  <c r="B2767" i="7"/>
  <c r="B2768" i="7"/>
  <c r="B2769" i="7"/>
  <c r="B2770" i="7"/>
  <c r="B2771" i="7"/>
  <c r="B2772" i="7"/>
  <c r="B2773" i="7"/>
  <c r="B2774" i="7"/>
  <c r="B2775" i="7"/>
  <c r="B2776" i="7"/>
  <c r="B2777" i="7"/>
  <c r="B2778" i="7"/>
  <c r="B2779" i="7"/>
  <c r="B2780" i="7"/>
  <c r="B2781" i="7"/>
  <c r="B2782" i="7"/>
  <c r="B2783" i="7"/>
  <c r="B2784" i="7"/>
  <c r="B2785" i="7"/>
  <c r="B2786" i="7"/>
  <c r="B2787" i="7"/>
  <c r="B2788" i="7"/>
  <c r="B2789" i="7"/>
  <c r="B2790" i="7"/>
  <c r="B2791" i="7"/>
  <c r="B2792" i="7"/>
  <c r="B2793" i="7"/>
  <c r="B2794" i="7"/>
  <c r="B2795" i="7"/>
  <c r="B2796" i="7"/>
  <c r="B2797" i="7"/>
  <c r="B2798" i="7"/>
  <c r="B2799" i="7"/>
  <c r="B2800" i="7"/>
  <c r="B2801" i="7"/>
  <c r="B2802" i="7"/>
  <c r="B2803" i="7"/>
  <c r="B2804" i="7"/>
  <c r="B2805" i="7"/>
  <c r="B2806" i="7"/>
  <c r="B2807" i="7"/>
  <c r="B2808" i="7"/>
  <c r="B2809" i="7"/>
  <c r="B2810" i="7"/>
  <c r="B2811" i="7"/>
  <c r="B2812" i="7"/>
  <c r="B2813" i="7"/>
  <c r="B2814" i="7"/>
  <c r="B2815" i="7"/>
  <c r="B2816" i="7"/>
  <c r="B2817" i="7"/>
  <c r="B2818" i="7"/>
  <c r="B2819" i="7"/>
  <c r="B2820" i="7"/>
  <c r="B2821" i="7"/>
  <c r="B2822" i="7"/>
  <c r="B2823" i="7"/>
  <c r="B2824" i="7"/>
  <c r="B2825" i="7"/>
  <c r="B2826" i="7"/>
  <c r="B2827" i="7"/>
  <c r="B2828" i="7"/>
  <c r="B2829" i="7"/>
  <c r="B2830" i="7"/>
  <c r="B2831" i="7"/>
  <c r="B2832" i="7"/>
  <c r="B2833" i="7"/>
  <c r="B2834" i="7"/>
  <c r="B2835" i="7"/>
  <c r="B2836" i="7"/>
  <c r="B2837" i="7"/>
  <c r="B2838" i="7"/>
  <c r="B2839" i="7"/>
  <c r="B2840" i="7"/>
  <c r="B2841" i="7"/>
  <c r="B2842" i="7"/>
  <c r="B2843" i="7"/>
  <c r="B2844" i="7"/>
  <c r="B2845" i="7"/>
  <c r="B2846" i="7"/>
  <c r="B2847" i="7"/>
  <c r="B2848" i="7"/>
  <c r="B2849" i="7"/>
  <c r="B2850" i="7"/>
  <c r="B2851" i="7"/>
  <c r="B2852" i="7"/>
  <c r="B2853" i="7"/>
  <c r="B2854" i="7"/>
  <c r="B2855" i="7"/>
  <c r="B2856" i="7"/>
  <c r="B2857" i="7"/>
  <c r="B2858" i="7"/>
  <c r="B2859" i="7"/>
  <c r="B2860" i="7"/>
  <c r="B2861" i="7"/>
  <c r="B2862" i="7"/>
  <c r="B2863" i="7"/>
  <c r="B2864" i="7"/>
  <c r="B2865" i="7"/>
  <c r="B2866" i="7"/>
  <c r="B2867" i="7"/>
  <c r="B2868" i="7"/>
  <c r="B2869" i="7"/>
  <c r="B2870" i="7"/>
  <c r="B2871" i="7"/>
  <c r="B2872" i="7"/>
  <c r="B2873" i="7"/>
  <c r="B2874" i="7"/>
  <c r="B2875" i="7"/>
  <c r="B2876" i="7"/>
  <c r="B2877" i="7"/>
  <c r="B2878" i="7"/>
  <c r="B2879" i="7"/>
  <c r="B2880" i="7"/>
  <c r="B2881" i="7"/>
  <c r="B2882" i="7"/>
  <c r="B2883" i="7"/>
  <c r="B2884" i="7"/>
  <c r="B2885" i="7"/>
  <c r="B2886" i="7"/>
  <c r="B2887" i="7"/>
  <c r="B2888" i="7"/>
  <c r="B2889" i="7"/>
  <c r="B2890" i="7"/>
  <c r="B2891" i="7"/>
  <c r="B2892" i="7"/>
  <c r="B2893" i="7"/>
  <c r="B2894" i="7"/>
  <c r="B2895" i="7"/>
  <c r="B2896" i="7"/>
  <c r="B2897" i="7"/>
  <c r="B2898" i="7"/>
  <c r="B2899" i="7"/>
  <c r="B2900" i="7"/>
  <c r="B2901" i="7"/>
  <c r="B2902" i="7"/>
  <c r="B2903" i="7"/>
  <c r="B2904" i="7"/>
  <c r="B2905" i="7"/>
  <c r="B2906" i="7"/>
  <c r="B2907" i="7"/>
  <c r="B2908" i="7"/>
  <c r="B2909" i="7"/>
  <c r="B2910" i="7"/>
  <c r="B2911" i="7"/>
  <c r="B2912" i="7"/>
  <c r="B2913" i="7"/>
  <c r="B2914" i="7"/>
  <c r="B2915" i="7"/>
  <c r="B2916" i="7"/>
  <c r="B2917" i="7"/>
  <c r="B2918" i="7"/>
  <c r="B2919" i="7"/>
  <c r="B2920" i="7"/>
  <c r="B2921" i="7"/>
  <c r="B2922" i="7"/>
  <c r="B2923" i="7"/>
  <c r="B2924" i="7"/>
  <c r="B2925" i="7"/>
  <c r="B2926" i="7"/>
  <c r="B2927" i="7"/>
  <c r="B2928" i="7"/>
  <c r="B2929" i="7"/>
  <c r="B2930" i="7"/>
  <c r="B2931" i="7"/>
  <c r="B2932" i="7"/>
  <c r="B2933" i="7"/>
  <c r="B2934" i="7"/>
  <c r="B2935" i="7"/>
  <c r="B2936" i="7"/>
  <c r="B2937" i="7"/>
  <c r="B2938" i="7"/>
  <c r="B2939" i="7"/>
  <c r="B2940" i="7"/>
  <c r="B2941" i="7"/>
  <c r="B2942" i="7"/>
  <c r="B2943" i="7"/>
  <c r="B2944" i="7"/>
  <c r="B2945" i="7"/>
  <c r="B2946" i="7"/>
  <c r="B2947" i="7"/>
  <c r="B2948" i="7"/>
  <c r="B2949" i="7"/>
  <c r="B2950" i="7"/>
  <c r="B2951" i="7"/>
  <c r="B2952" i="7"/>
  <c r="B2953" i="7"/>
  <c r="B2954" i="7"/>
  <c r="B2955" i="7"/>
  <c r="B2956" i="7"/>
  <c r="B2957" i="7"/>
  <c r="B2958" i="7"/>
  <c r="B2959" i="7"/>
  <c r="B2960" i="7"/>
  <c r="B2961" i="7"/>
  <c r="B2962" i="7"/>
  <c r="B2963" i="7"/>
  <c r="B2964" i="7"/>
  <c r="B2965" i="7"/>
  <c r="B2966" i="7"/>
  <c r="B2967" i="7"/>
  <c r="B2968" i="7"/>
  <c r="B2969" i="7"/>
  <c r="B2970" i="7"/>
  <c r="B2971" i="7"/>
  <c r="B2972" i="7"/>
  <c r="B2973" i="7"/>
  <c r="B2974" i="7"/>
  <c r="B2975" i="7"/>
  <c r="B2976" i="7"/>
  <c r="B2977" i="7"/>
  <c r="B2978" i="7"/>
  <c r="B2979" i="7"/>
  <c r="B2980" i="7"/>
  <c r="B2981" i="7"/>
  <c r="B2982" i="7"/>
  <c r="B2983" i="7"/>
  <c r="B2984" i="7"/>
  <c r="B2985" i="7"/>
  <c r="B2986" i="7"/>
  <c r="B2987" i="7"/>
  <c r="B2988" i="7"/>
  <c r="B2989" i="7"/>
  <c r="B2990" i="7"/>
  <c r="B2991" i="7"/>
  <c r="B2992" i="7"/>
  <c r="B2993" i="7"/>
  <c r="B2994" i="7"/>
  <c r="B2995" i="7"/>
  <c r="B2996" i="7"/>
  <c r="B2997" i="7"/>
  <c r="B2998" i="7"/>
  <c r="B2999" i="7"/>
  <c r="B3000" i="7"/>
  <c r="B3001" i="7"/>
  <c r="B3002" i="7"/>
  <c r="B3003" i="7"/>
  <c r="B3004" i="7"/>
  <c r="B3005" i="7"/>
  <c r="B3006" i="7"/>
  <c r="B3007" i="7"/>
  <c r="B3008" i="7"/>
  <c r="B3009" i="7"/>
  <c r="B3010" i="7"/>
  <c r="B3011" i="7"/>
  <c r="B3012" i="7"/>
  <c r="B3013" i="7"/>
  <c r="B3014" i="7"/>
  <c r="B3015" i="7"/>
  <c r="B3016" i="7"/>
  <c r="B3017" i="7"/>
  <c r="B3018" i="7"/>
  <c r="B3019" i="7"/>
  <c r="B3020" i="7"/>
  <c r="B3021" i="7"/>
  <c r="B3022" i="7"/>
  <c r="B3023" i="7"/>
  <c r="B3024" i="7"/>
  <c r="B3025" i="7"/>
  <c r="B3026" i="7"/>
  <c r="B3027" i="7"/>
  <c r="B3028" i="7"/>
  <c r="B3029" i="7"/>
  <c r="B3030" i="7"/>
  <c r="B3031" i="7"/>
  <c r="B3032" i="7"/>
  <c r="B3033" i="7"/>
  <c r="B3034" i="7"/>
  <c r="B3035" i="7"/>
  <c r="B3036" i="7"/>
  <c r="B3037" i="7"/>
  <c r="B3038" i="7"/>
  <c r="B3039" i="7"/>
  <c r="B3040" i="7"/>
  <c r="B3041" i="7"/>
  <c r="B3042" i="7"/>
  <c r="B3043" i="7"/>
  <c r="B3044" i="7"/>
  <c r="B3045" i="7"/>
  <c r="B3046" i="7"/>
  <c r="B3047" i="7"/>
  <c r="B3048" i="7"/>
  <c r="B3049" i="7"/>
  <c r="B3050" i="7"/>
  <c r="B3051" i="7"/>
  <c r="B3052" i="7"/>
  <c r="B3053" i="7"/>
  <c r="B3054" i="7"/>
  <c r="B3055" i="7"/>
  <c r="B3056" i="7"/>
  <c r="B3057" i="7"/>
  <c r="B3058" i="7"/>
  <c r="B3059" i="7"/>
  <c r="B3060" i="7"/>
  <c r="B3061" i="7"/>
  <c r="B3062" i="7"/>
  <c r="B3063" i="7"/>
  <c r="B3064" i="7"/>
  <c r="B3065" i="7"/>
  <c r="B3066" i="7"/>
  <c r="B3067" i="7"/>
  <c r="B3068" i="7"/>
  <c r="B3069" i="7"/>
  <c r="B3070" i="7"/>
  <c r="B3071" i="7"/>
  <c r="B3072" i="7"/>
  <c r="B3073" i="7"/>
  <c r="B3074" i="7"/>
  <c r="B3075" i="7"/>
  <c r="B3076" i="7"/>
  <c r="B3077" i="7"/>
  <c r="B3078" i="7"/>
  <c r="B3079" i="7"/>
  <c r="B3080" i="7"/>
  <c r="B3081" i="7"/>
  <c r="B3082" i="7"/>
  <c r="B3083" i="7"/>
  <c r="B3084" i="7"/>
  <c r="B3085" i="7"/>
  <c r="B3086" i="7"/>
  <c r="B3087" i="7"/>
  <c r="B3088" i="7"/>
  <c r="B3089" i="7"/>
  <c r="B3090" i="7"/>
  <c r="B3091" i="7"/>
  <c r="B3092" i="7"/>
  <c r="B3093" i="7"/>
  <c r="B3094" i="7"/>
  <c r="B3095" i="7"/>
  <c r="B3096" i="7"/>
  <c r="B3097" i="7"/>
  <c r="B3098" i="7"/>
  <c r="B3099" i="7"/>
  <c r="B3100" i="7"/>
  <c r="B3101" i="7"/>
  <c r="B3102" i="7"/>
  <c r="B3103" i="7"/>
  <c r="B3104" i="7"/>
  <c r="B3105" i="7"/>
  <c r="B3106" i="7"/>
  <c r="B3107" i="7"/>
  <c r="B3108" i="7"/>
  <c r="B3109" i="7"/>
  <c r="B3110" i="7"/>
  <c r="B3111" i="7"/>
  <c r="B3112" i="7"/>
  <c r="B3113" i="7"/>
  <c r="B3114" i="7"/>
  <c r="B3115" i="7"/>
  <c r="B3116" i="7"/>
  <c r="B3117" i="7"/>
  <c r="B3118" i="7"/>
  <c r="B3119" i="7"/>
  <c r="B3120" i="7"/>
  <c r="B3121" i="7"/>
  <c r="B3122" i="7"/>
  <c r="B3123" i="7"/>
  <c r="B3124" i="7"/>
  <c r="B3125" i="7"/>
  <c r="B3126" i="7"/>
  <c r="B3127" i="7"/>
  <c r="B3128" i="7"/>
  <c r="B3129" i="7"/>
  <c r="B3130" i="7"/>
  <c r="B3131" i="7"/>
  <c r="B3132" i="7"/>
  <c r="B3133" i="7"/>
  <c r="B3134" i="7"/>
  <c r="B3135" i="7"/>
  <c r="B3136" i="7"/>
  <c r="B3137" i="7"/>
  <c r="B3138" i="7"/>
  <c r="B3139" i="7"/>
  <c r="B3140" i="7"/>
  <c r="B3141" i="7"/>
  <c r="B3142" i="7"/>
  <c r="B3143" i="7"/>
  <c r="B3144" i="7"/>
  <c r="B3145" i="7"/>
  <c r="B3146" i="7"/>
  <c r="B3147" i="7"/>
  <c r="B3148" i="7"/>
  <c r="B3149" i="7"/>
  <c r="B3150" i="7"/>
  <c r="B3151" i="7"/>
  <c r="B3152" i="7"/>
  <c r="B3153" i="7"/>
  <c r="B3154" i="7"/>
  <c r="B3155" i="7"/>
  <c r="B3156" i="7"/>
  <c r="B3157" i="7"/>
  <c r="B3158" i="7"/>
  <c r="B3159" i="7"/>
  <c r="B3160" i="7"/>
  <c r="B3161" i="7"/>
  <c r="B3162" i="7"/>
  <c r="B3163" i="7"/>
  <c r="B3164" i="7"/>
  <c r="B3165" i="7"/>
  <c r="B3166" i="7"/>
  <c r="B3167" i="7"/>
  <c r="B3168" i="7"/>
  <c r="B3169" i="7"/>
  <c r="B3170" i="7"/>
  <c r="B3171" i="7"/>
  <c r="B3172" i="7"/>
  <c r="B3173" i="7"/>
  <c r="B3174" i="7"/>
  <c r="B3175" i="7"/>
  <c r="B3176" i="7"/>
  <c r="B3177" i="7"/>
  <c r="B3178" i="7"/>
  <c r="B3179" i="7"/>
  <c r="B3180" i="7"/>
  <c r="B3181" i="7"/>
  <c r="B3182" i="7"/>
  <c r="B3183" i="7"/>
  <c r="B3184" i="7"/>
  <c r="B3185" i="7"/>
  <c r="B3186" i="7"/>
  <c r="B3187" i="7"/>
  <c r="B3188" i="7"/>
  <c r="B3189" i="7"/>
  <c r="B3190" i="7"/>
  <c r="B3191" i="7"/>
  <c r="B3192" i="7"/>
  <c r="B3193" i="7"/>
  <c r="B3194" i="7"/>
  <c r="B3195" i="7"/>
  <c r="B3196" i="7"/>
  <c r="B3197" i="7"/>
  <c r="B3198" i="7"/>
  <c r="B3199" i="7"/>
  <c r="B3200" i="7"/>
  <c r="B3201" i="7"/>
  <c r="B3202" i="7"/>
  <c r="B3203" i="7"/>
  <c r="B3204" i="7"/>
  <c r="B3205" i="7"/>
  <c r="B3206" i="7"/>
  <c r="B3207" i="7"/>
  <c r="B3208" i="7"/>
  <c r="B3209" i="7"/>
  <c r="B3210" i="7"/>
  <c r="B3211" i="7"/>
  <c r="B3212" i="7"/>
  <c r="B3213" i="7"/>
  <c r="B3214" i="7"/>
  <c r="B3215" i="7"/>
  <c r="B3216" i="7"/>
  <c r="B3217" i="7"/>
  <c r="B3218" i="7"/>
  <c r="B3219" i="7"/>
  <c r="B3220" i="7"/>
  <c r="B3221" i="7"/>
  <c r="B3222" i="7"/>
  <c r="B3223" i="7"/>
  <c r="B3224" i="7"/>
  <c r="B3225" i="7"/>
  <c r="B3226" i="7"/>
  <c r="B3227" i="7"/>
  <c r="B3228" i="7"/>
  <c r="B3229" i="7"/>
  <c r="B3230" i="7"/>
  <c r="B3231" i="7"/>
  <c r="B3232" i="7"/>
  <c r="B3233" i="7"/>
  <c r="B3234" i="7"/>
  <c r="B3235" i="7"/>
  <c r="B3236" i="7"/>
  <c r="B3237" i="7"/>
  <c r="B3238" i="7"/>
  <c r="B3239" i="7"/>
  <c r="B3240" i="7"/>
  <c r="B3241" i="7"/>
  <c r="B3242" i="7"/>
  <c r="B3243" i="7"/>
  <c r="B3244" i="7"/>
  <c r="B3245" i="7"/>
  <c r="B3246" i="7"/>
  <c r="B3247" i="7"/>
  <c r="B3248" i="7"/>
  <c r="B3249" i="7"/>
  <c r="B3250" i="7"/>
  <c r="B3251" i="7"/>
  <c r="B3252" i="7"/>
  <c r="B3253" i="7"/>
  <c r="B3254" i="7"/>
  <c r="B3255" i="7"/>
  <c r="B3256" i="7"/>
  <c r="B3257" i="7"/>
  <c r="B3258" i="7"/>
  <c r="B3259" i="7"/>
  <c r="B3260" i="7"/>
  <c r="B3261" i="7"/>
  <c r="B3262" i="7"/>
  <c r="B3263" i="7"/>
  <c r="B3264" i="7"/>
  <c r="B3265" i="7"/>
  <c r="B3266" i="7"/>
  <c r="B3267" i="7"/>
  <c r="B3268" i="7"/>
  <c r="B3269" i="7"/>
  <c r="B3270" i="7"/>
  <c r="B3271" i="7"/>
  <c r="B3272" i="7"/>
  <c r="B3273" i="7"/>
  <c r="B3274" i="7"/>
  <c r="B3275" i="7"/>
  <c r="B3276" i="7"/>
  <c r="B3277" i="7"/>
  <c r="B3278" i="7"/>
  <c r="B3279" i="7"/>
  <c r="B3280" i="7"/>
  <c r="B3281" i="7"/>
  <c r="B3282" i="7"/>
  <c r="B3283" i="7"/>
  <c r="B3284" i="7"/>
  <c r="B3285" i="7"/>
  <c r="B3286" i="7"/>
  <c r="B3287" i="7"/>
  <c r="B3288" i="7"/>
  <c r="B3289" i="7"/>
  <c r="B3290" i="7"/>
  <c r="B3291" i="7"/>
  <c r="B3292" i="7"/>
  <c r="B3293" i="7"/>
  <c r="B3294" i="7"/>
  <c r="B3295" i="7"/>
  <c r="B3296" i="7"/>
  <c r="B3297" i="7"/>
  <c r="B3298" i="7"/>
  <c r="B3299" i="7"/>
  <c r="B3300" i="7"/>
  <c r="B3301" i="7"/>
  <c r="B3302" i="7"/>
  <c r="B3303" i="7"/>
  <c r="B3304" i="7"/>
  <c r="B3305" i="7"/>
  <c r="B3306" i="7"/>
  <c r="B3307" i="7"/>
  <c r="B3308" i="7"/>
  <c r="B3309" i="7"/>
  <c r="B3310" i="7"/>
  <c r="B3311" i="7"/>
  <c r="B3312" i="7"/>
  <c r="B3313" i="7"/>
  <c r="B3314" i="7"/>
  <c r="B3315" i="7"/>
  <c r="B3316" i="7"/>
  <c r="B3317" i="7"/>
  <c r="B3318" i="7"/>
  <c r="B3319" i="7"/>
  <c r="B3320" i="7"/>
  <c r="B3321" i="7"/>
  <c r="B3322" i="7"/>
  <c r="B3323" i="7"/>
  <c r="B3324" i="7"/>
  <c r="B3325" i="7"/>
  <c r="B3326" i="7"/>
  <c r="B3327" i="7"/>
  <c r="B3328" i="7"/>
  <c r="B3329" i="7"/>
  <c r="B3330" i="7"/>
  <c r="B3331" i="7"/>
  <c r="B3332" i="7"/>
  <c r="B3333" i="7"/>
  <c r="B3334" i="7"/>
  <c r="B3335" i="7"/>
  <c r="B3336" i="7"/>
  <c r="B3337" i="7"/>
  <c r="B3338" i="7"/>
  <c r="B3339" i="7"/>
  <c r="B3340" i="7"/>
  <c r="B3341" i="7"/>
  <c r="B3342" i="7"/>
  <c r="B3343" i="7"/>
  <c r="B3344" i="7"/>
  <c r="B3345" i="7"/>
  <c r="B3346" i="7"/>
  <c r="B3347" i="7"/>
  <c r="B3348" i="7"/>
  <c r="B3349" i="7"/>
  <c r="B3350" i="7"/>
  <c r="B3351" i="7"/>
  <c r="B3352" i="7"/>
  <c r="B3353" i="7"/>
  <c r="B3354" i="7"/>
  <c r="B3355" i="7"/>
  <c r="B3356" i="7"/>
  <c r="B3357" i="7"/>
  <c r="B3358" i="7"/>
  <c r="B3359" i="7"/>
  <c r="B3360" i="7"/>
  <c r="B3361" i="7"/>
  <c r="B3362" i="7"/>
  <c r="B3363" i="7"/>
  <c r="B3364" i="7"/>
  <c r="B3365" i="7"/>
  <c r="B3366" i="7"/>
  <c r="B3367" i="7"/>
  <c r="B3368" i="7"/>
  <c r="B3369" i="7"/>
  <c r="B3370" i="7"/>
  <c r="B3371" i="7"/>
  <c r="B3372" i="7"/>
  <c r="B3373" i="7"/>
  <c r="B3374" i="7"/>
  <c r="B3375" i="7"/>
  <c r="B3376" i="7"/>
  <c r="B3377" i="7"/>
  <c r="B3378" i="7"/>
  <c r="B3379" i="7"/>
  <c r="B3380" i="7"/>
  <c r="B3381" i="7"/>
  <c r="B3382" i="7"/>
  <c r="B3383" i="7"/>
  <c r="B3384" i="7"/>
  <c r="B3385" i="7"/>
  <c r="B3386" i="7"/>
  <c r="B3387" i="7"/>
  <c r="B3388" i="7"/>
  <c r="B3389" i="7"/>
  <c r="B3390" i="7"/>
  <c r="B3391" i="7"/>
  <c r="B3392" i="7"/>
  <c r="B3393" i="7"/>
  <c r="B3394" i="7"/>
  <c r="B3395" i="7"/>
  <c r="B3396" i="7"/>
  <c r="B3397" i="7"/>
  <c r="B3398" i="7"/>
  <c r="B3399" i="7"/>
  <c r="B3400" i="7"/>
  <c r="B3401" i="7"/>
  <c r="B3402" i="7"/>
  <c r="B3403" i="7"/>
  <c r="B3404" i="7"/>
  <c r="B3405" i="7"/>
  <c r="B3406" i="7"/>
  <c r="B3407" i="7"/>
  <c r="B3408" i="7"/>
  <c r="B3409" i="7"/>
  <c r="B3410" i="7"/>
  <c r="B3411" i="7"/>
  <c r="B3412" i="7"/>
  <c r="B3413" i="7"/>
  <c r="B3414" i="7"/>
  <c r="B3415" i="7"/>
  <c r="B3416" i="7"/>
  <c r="B3417" i="7"/>
  <c r="B3418" i="7"/>
  <c r="B3419" i="7"/>
  <c r="B3420" i="7"/>
  <c r="B3421" i="7"/>
  <c r="B3422" i="7"/>
  <c r="B3423" i="7"/>
  <c r="B3424" i="7"/>
  <c r="B3425" i="7"/>
  <c r="B3426" i="7"/>
  <c r="B3427" i="7"/>
  <c r="B3428" i="7"/>
  <c r="B3429" i="7"/>
  <c r="B3430" i="7"/>
  <c r="B3431" i="7"/>
  <c r="B3432" i="7"/>
  <c r="B3433" i="7"/>
  <c r="B3434" i="7"/>
  <c r="B3435" i="7"/>
  <c r="B3436" i="7"/>
  <c r="B3437" i="7"/>
  <c r="B3438" i="7"/>
  <c r="B3439" i="7"/>
  <c r="B3440" i="7"/>
  <c r="B3441" i="7"/>
  <c r="B3442" i="7"/>
  <c r="B3443" i="7"/>
  <c r="B3444" i="7"/>
  <c r="B3445" i="7"/>
  <c r="B3446" i="7"/>
  <c r="B3447" i="7"/>
  <c r="B3448" i="7"/>
  <c r="B3449" i="7"/>
  <c r="B3450" i="7"/>
  <c r="B3451" i="7"/>
  <c r="B3452" i="7"/>
  <c r="B3453" i="7"/>
  <c r="B3454" i="7"/>
  <c r="B3455" i="7"/>
  <c r="B3456" i="7"/>
  <c r="B3457" i="7"/>
  <c r="B3458" i="7"/>
  <c r="B3459" i="7"/>
  <c r="B3460" i="7"/>
  <c r="B3461" i="7"/>
  <c r="B3462" i="7"/>
  <c r="B3463" i="7"/>
  <c r="B3464" i="7"/>
  <c r="B3465" i="7"/>
  <c r="B3466" i="7"/>
  <c r="B3467" i="7"/>
  <c r="B3468" i="7"/>
  <c r="B3469" i="7"/>
  <c r="B3470" i="7"/>
  <c r="B3471" i="7"/>
  <c r="B3472" i="7"/>
  <c r="B3473" i="7"/>
  <c r="B3474" i="7"/>
  <c r="B3475" i="7"/>
  <c r="B3476" i="7"/>
  <c r="B3477" i="7"/>
  <c r="B3478" i="7"/>
  <c r="B3479" i="7"/>
  <c r="B3480" i="7"/>
  <c r="B3481" i="7"/>
  <c r="B3482" i="7"/>
  <c r="B3483" i="7"/>
  <c r="B3484" i="7"/>
  <c r="B3485" i="7"/>
  <c r="B3486" i="7"/>
  <c r="B3487" i="7"/>
  <c r="B3488" i="7"/>
  <c r="B3489" i="7"/>
  <c r="B3490" i="7"/>
  <c r="B3491" i="7"/>
  <c r="B3492" i="7"/>
  <c r="B3493" i="7"/>
  <c r="B3494" i="7"/>
  <c r="B3495" i="7"/>
  <c r="B3496" i="7"/>
  <c r="B3497" i="7"/>
  <c r="B3498" i="7"/>
  <c r="B3499" i="7"/>
  <c r="B3500" i="7"/>
  <c r="B3501" i="7"/>
  <c r="B3502" i="7"/>
  <c r="B3503" i="7"/>
  <c r="B3504" i="7"/>
  <c r="B3505" i="7"/>
  <c r="B3506" i="7"/>
  <c r="B3507" i="7"/>
  <c r="B3508" i="7"/>
  <c r="B3509" i="7"/>
  <c r="B3510" i="7"/>
  <c r="B3511" i="7"/>
  <c r="B3512" i="7"/>
  <c r="B3513" i="7"/>
  <c r="B3514" i="7"/>
  <c r="B3515" i="7"/>
  <c r="B3516" i="7"/>
  <c r="B3517" i="7"/>
  <c r="B3518" i="7"/>
  <c r="B3519" i="7"/>
  <c r="B3520" i="7"/>
  <c r="B3521" i="7"/>
  <c r="B3522" i="7"/>
  <c r="B3523" i="7"/>
  <c r="B3524" i="7"/>
  <c r="B3525" i="7"/>
  <c r="B3526" i="7"/>
  <c r="B3527" i="7"/>
  <c r="B3528" i="7"/>
  <c r="B3529" i="7"/>
  <c r="B3530" i="7"/>
  <c r="B3531" i="7"/>
  <c r="B3532" i="7"/>
  <c r="B3533" i="7"/>
  <c r="B3534" i="7"/>
  <c r="B3535" i="7"/>
  <c r="B3536" i="7"/>
  <c r="B3537" i="7"/>
  <c r="B3538" i="7"/>
  <c r="B3539" i="7"/>
  <c r="B3540" i="7"/>
  <c r="B3541" i="7"/>
  <c r="B3542" i="7"/>
  <c r="B3543" i="7"/>
  <c r="B3544" i="7"/>
  <c r="B3545" i="7"/>
  <c r="B3546" i="7"/>
  <c r="B3547" i="7"/>
  <c r="B3548" i="7"/>
  <c r="B3549" i="7"/>
  <c r="B3550" i="7"/>
  <c r="B3551" i="7"/>
  <c r="B3552" i="7"/>
  <c r="B3553" i="7"/>
  <c r="B3554" i="7"/>
  <c r="B3555" i="7"/>
  <c r="B3556" i="7"/>
  <c r="B3557" i="7"/>
  <c r="B3558" i="7"/>
  <c r="B3559" i="7"/>
  <c r="B3560" i="7"/>
  <c r="B3561" i="7"/>
  <c r="B3562" i="7"/>
  <c r="B3563" i="7"/>
  <c r="B3564" i="7"/>
  <c r="B3565" i="7"/>
  <c r="B3566" i="7"/>
  <c r="B3567" i="7"/>
  <c r="B3568" i="7"/>
  <c r="B3569" i="7"/>
  <c r="B3570" i="7"/>
  <c r="B3571" i="7"/>
  <c r="B3572" i="7"/>
  <c r="B3573" i="7"/>
  <c r="B3574" i="7"/>
  <c r="B3575" i="7"/>
  <c r="B3576" i="7"/>
  <c r="B3577" i="7"/>
  <c r="B3578" i="7"/>
  <c r="B3579" i="7"/>
  <c r="B3580" i="7"/>
  <c r="B3581" i="7"/>
  <c r="B3582" i="7"/>
  <c r="B3583" i="7"/>
  <c r="B3584" i="7"/>
  <c r="B3585" i="7"/>
  <c r="B3586" i="7"/>
  <c r="B3587" i="7"/>
  <c r="B3588" i="7"/>
  <c r="B3589" i="7"/>
  <c r="B3590" i="7"/>
  <c r="B3591" i="7"/>
  <c r="B3592" i="7"/>
  <c r="B3593" i="7"/>
  <c r="B3594" i="7"/>
  <c r="B3595" i="7"/>
  <c r="B3596" i="7"/>
  <c r="B3597" i="7"/>
  <c r="B3598" i="7"/>
  <c r="B3599" i="7"/>
  <c r="B3600" i="7"/>
  <c r="B3601" i="7"/>
  <c r="B3602" i="7"/>
  <c r="B3603" i="7"/>
  <c r="B3604" i="7"/>
  <c r="B3605" i="7"/>
  <c r="B3606" i="7"/>
  <c r="B3607" i="7"/>
  <c r="B3608" i="7"/>
  <c r="B3609" i="7"/>
  <c r="B3610" i="7"/>
  <c r="B3611" i="7"/>
  <c r="B3612" i="7"/>
  <c r="B3613" i="7"/>
  <c r="B3614" i="7"/>
  <c r="B3615" i="7"/>
  <c r="B3616" i="7"/>
  <c r="B3617" i="7"/>
  <c r="B3618" i="7"/>
  <c r="B3619" i="7"/>
  <c r="B3620" i="7"/>
  <c r="B3621" i="7"/>
  <c r="B3622" i="7"/>
  <c r="B3623" i="7"/>
  <c r="B3624" i="7"/>
  <c r="B3625" i="7"/>
  <c r="B3626" i="7"/>
  <c r="B3627" i="7"/>
  <c r="B3628" i="7"/>
  <c r="B3629" i="7"/>
  <c r="B3630" i="7"/>
  <c r="B3631" i="7"/>
  <c r="B3632" i="7"/>
  <c r="B3633" i="7"/>
  <c r="B3634" i="7"/>
  <c r="B3635" i="7"/>
  <c r="B3636" i="7"/>
  <c r="B3637" i="7"/>
  <c r="B3638" i="7"/>
  <c r="B3639" i="7"/>
  <c r="B3640" i="7"/>
  <c r="B3641" i="7"/>
  <c r="B3642" i="7"/>
  <c r="B3643" i="7"/>
  <c r="B3644" i="7"/>
  <c r="B3645" i="7"/>
  <c r="B3646" i="7"/>
  <c r="B3647" i="7"/>
  <c r="B3648" i="7"/>
  <c r="B3649" i="7"/>
  <c r="B3650" i="7"/>
  <c r="B3651" i="7"/>
  <c r="B3652" i="7"/>
  <c r="B3653" i="7"/>
  <c r="B3654" i="7"/>
  <c r="B3655" i="7"/>
  <c r="B3656" i="7"/>
  <c r="B3657" i="7"/>
  <c r="B3658" i="7"/>
  <c r="B3659" i="7"/>
  <c r="B3660" i="7"/>
  <c r="B3661" i="7"/>
  <c r="B3662" i="7"/>
  <c r="B3663" i="7"/>
  <c r="B3664" i="7"/>
  <c r="B3665" i="7"/>
  <c r="B3666" i="7"/>
  <c r="B3667" i="7"/>
  <c r="B3668" i="7"/>
  <c r="B3669" i="7"/>
  <c r="B3670" i="7"/>
  <c r="B3671" i="7"/>
  <c r="B3672" i="7"/>
  <c r="B3673" i="7"/>
  <c r="B3674" i="7"/>
  <c r="B3675" i="7"/>
  <c r="B3676" i="7"/>
  <c r="B3677" i="7"/>
  <c r="B3678" i="7"/>
  <c r="B3679" i="7"/>
  <c r="B3680" i="7"/>
  <c r="B3681" i="7"/>
  <c r="B3682" i="7"/>
  <c r="B3683" i="7"/>
  <c r="B3684" i="7"/>
  <c r="B3685" i="7"/>
  <c r="B3686" i="7"/>
  <c r="B3687" i="7"/>
  <c r="B3688" i="7"/>
  <c r="B3689" i="7"/>
  <c r="B3690" i="7"/>
  <c r="B3691" i="7"/>
  <c r="B3692" i="7"/>
  <c r="B3693" i="7"/>
  <c r="B3694" i="7"/>
  <c r="B3695" i="7"/>
  <c r="B3696" i="7"/>
  <c r="B3697" i="7"/>
  <c r="B3698" i="7"/>
  <c r="B3699" i="7"/>
  <c r="B3700" i="7"/>
  <c r="B3701" i="7"/>
  <c r="B3702" i="7"/>
  <c r="B3703" i="7"/>
  <c r="B3704" i="7"/>
  <c r="B3705" i="7"/>
  <c r="B3706" i="7"/>
  <c r="B3707" i="7"/>
  <c r="B3708" i="7"/>
  <c r="B3709" i="7"/>
  <c r="B3710" i="7"/>
  <c r="B3711" i="7"/>
  <c r="B3712" i="7"/>
  <c r="B3713" i="7"/>
  <c r="B3714" i="7"/>
  <c r="B3715" i="7"/>
  <c r="B3716" i="7"/>
  <c r="B3717" i="7"/>
  <c r="B3718" i="7"/>
  <c r="B3719" i="7"/>
  <c r="B3720" i="7"/>
  <c r="B3721" i="7"/>
  <c r="B3722" i="7"/>
  <c r="B3723" i="7"/>
  <c r="B3724" i="7"/>
  <c r="B3725" i="7"/>
  <c r="B3726" i="7"/>
  <c r="B3727" i="7"/>
  <c r="B3728" i="7"/>
  <c r="B3729" i="7"/>
  <c r="B3730" i="7"/>
  <c r="B3731" i="7"/>
  <c r="B3732" i="7"/>
  <c r="B3733" i="7"/>
  <c r="B3734" i="7"/>
  <c r="B3735" i="7"/>
  <c r="B3736" i="7"/>
  <c r="B3737" i="7"/>
  <c r="B3738" i="7"/>
  <c r="B3739" i="7"/>
  <c r="B3740" i="7"/>
  <c r="B3741" i="7"/>
  <c r="B3742" i="7"/>
  <c r="B3743" i="7"/>
  <c r="B3744" i="7"/>
  <c r="B3745" i="7"/>
  <c r="B3746" i="7"/>
  <c r="B3747" i="7"/>
  <c r="B3748" i="7"/>
  <c r="B3749" i="7"/>
  <c r="B3750" i="7"/>
  <c r="B3751" i="7"/>
  <c r="B3752" i="7"/>
  <c r="B3753" i="7"/>
  <c r="B3754" i="7"/>
  <c r="B3755" i="7"/>
  <c r="B3756" i="7"/>
  <c r="B3757" i="7"/>
  <c r="B3758" i="7"/>
  <c r="B3759" i="7"/>
  <c r="B3760" i="7"/>
  <c r="B3761" i="7"/>
  <c r="B3762" i="7"/>
  <c r="B3763" i="7"/>
  <c r="B3764" i="7"/>
  <c r="B3765" i="7"/>
  <c r="B3766" i="7"/>
  <c r="B3767" i="7"/>
  <c r="B3768" i="7"/>
  <c r="B3769" i="7"/>
  <c r="B3770" i="7"/>
  <c r="B3771" i="7"/>
  <c r="B3772" i="7"/>
  <c r="B3773" i="7"/>
  <c r="B3774" i="7"/>
  <c r="B3775" i="7"/>
  <c r="B3776" i="7"/>
  <c r="B3777" i="7"/>
  <c r="B3778" i="7"/>
  <c r="B3779" i="7"/>
  <c r="B3780" i="7"/>
  <c r="B3781" i="7"/>
  <c r="B3782" i="7"/>
  <c r="B3783" i="7"/>
  <c r="B3784" i="7"/>
  <c r="B3785" i="7"/>
  <c r="B3786" i="7"/>
  <c r="B3787" i="7"/>
  <c r="B3788" i="7"/>
  <c r="B3789" i="7"/>
  <c r="B3790" i="7"/>
  <c r="B3791" i="7"/>
  <c r="B3792" i="7"/>
  <c r="B3793" i="7"/>
  <c r="B3794" i="7"/>
  <c r="B3795" i="7"/>
  <c r="B3796" i="7"/>
  <c r="B3797" i="7"/>
  <c r="B3798" i="7"/>
  <c r="B3799" i="7"/>
  <c r="B3800" i="7"/>
  <c r="B3801" i="7"/>
  <c r="B3802" i="7"/>
  <c r="B3803" i="7"/>
  <c r="B3804" i="7"/>
  <c r="B3805" i="7"/>
  <c r="B3806" i="7"/>
  <c r="B3807" i="7"/>
  <c r="B3808" i="7"/>
  <c r="B3809" i="7"/>
  <c r="B3810" i="7"/>
  <c r="B3811" i="7"/>
  <c r="B3812" i="7"/>
  <c r="B3813" i="7"/>
  <c r="B3814" i="7"/>
  <c r="B3815" i="7"/>
  <c r="B3816" i="7"/>
  <c r="B3817" i="7"/>
  <c r="B3818" i="7"/>
  <c r="B3819" i="7"/>
  <c r="B3820" i="7"/>
  <c r="B3821" i="7"/>
  <c r="B3822" i="7"/>
  <c r="B3823" i="7"/>
  <c r="B3824" i="7"/>
  <c r="B3825" i="7"/>
  <c r="B3826" i="7"/>
  <c r="B3827" i="7"/>
  <c r="B3828" i="7"/>
  <c r="B3829" i="7"/>
  <c r="B3830" i="7"/>
  <c r="B3831" i="7"/>
  <c r="B3832" i="7"/>
  <c r="B3833" i="7"/>
  <c r="B3834" i="7"/>
  <c r="B3835" i="7"/>
  <c r="B3836" i="7"/>
  <c r="B3837" i="7"/>
  <c r="B3838" i="7"/>
  <c r="B3839" i="7"/>
  <c r="B3840" i="7"/>
  <c r="B3841" i="7"/>
  <c r="B3842" i="7"/>
  <c r="B3843" i="7"/>
  <c r="B3844" i="7"/>
  <c r="B3845" i="7"/>
  <c r="B3846" i="7"/>
  <c r="B3847" i="7"/>
  <c r="B3848" i="7"/>
  <c r="B3849" i="7"/>
  <c r="B3850" i="7"/>
  <c r="B3851" i="7"/>
  <c r="B3852" i="7"/>
  <c r="B3853" i="7"/>
  <c r="B3854" i="7"/>
  <c r="B3855" i="7"/>
  <c r="B3856" i="7"/>
  <c r="B3857" i="7"/>
  <c r="B3858" i="7"/>
  <c r="B3859" i="7"/>
  <c r="B3860" i="7"/>
  <c r="B3861" i="7"/>
  <c r="B3862" i="7"/>
  <c r="B3863" i="7"/>
  <c r="B3864" i="7"/>
  <c r="B3865" i="7"/>
  <c r="B3866" i="7"/>
  <c r="B3867" i="7"/>
  <c r="B3868" i="7"/>
  <c r="B3869" i="7"/>
  <c r="B3870" i="7"/>
  <c r="B3871" i="7"/>
  <c r="B3872" i="7"/>
  <c r="B3873" i="7"/>
  <c r="B3874" i="7"/>
  <c r="B3875" i="7"/>
  <c r="B3876" i="7"/>
  <c r="B3877" i="7"/>
  <c r="B3878" i="7"/>
  <c r="B3879" i="7"/>
  <c r="B3880" i="7"/>
  <c r="B3881" i="7"/>
  <c r="B3882" i="7"/>
  <c r="B3883" i="7"/>
  <c r="B3884" i="7"/>
  <c r="B3885" i="7"/>
  <c r="B3886" i="7"/>
  <c r="B3887" i="7"/>
  <c r="B3888" i="7"/>
  <c r="B3889" i="7"/>
  <c r="B3890" i="7"/>
  <c r="B3891" i="7"/>
  <c r="B3892" i="7"/>
  <c r="B3893" i="7"/>
  <c r="B3894" i="7"/>
  <c r="B3895" i="7"/>
  <c r="B3896" i="7"/>
  <c r="B3897" i="7"/>
  <c r="B3898" i="7"/>
  <c r="B3899" i="7"/>
  <c r="B3900" i="7"/>
  <c r="B3901" i="7"/>
  <c r="B3902" i="7"/>
  <c r="B3903" i="7"/>
  <c r="B3904" i="7"/>
  <c r="B3905" i="7"/>
  <c r="B3906" i="7"/>
  <c r="B3907" i="7"/>
  <c r="B3908" i="7"/>
  <c r="B3909" i="7"/>
  <c r="B3910" i="7"/>
  <c r="B3911" i="7"/>
  <c r="B3912" i="7"/>
  <c r="B3913" i="7"/>
  <c r="B3914" i="7"/>
  <c r="B3915" i="7"/>
  <c r="B3916" i="7"/>
  <c r="B3917" i="7"/>
  <c r="B3918" i="7"/>
  <c r="B3919" i="7"/>
  <c r="B3920" i="7"/>
  <c r="B3921" i="7"/>
  <c r="B3922" i="7"/>
  <c r="B3923" i="7"/>
  <c r="B3924" i="7"/>
  <c r="B3925" i="7"/>
  <c r="B3926" i="7"/>
  <c r="B3927" i="7"/>
  <c r="B3928" i="7"/>
  <c r="B3929" i="7"/>
  <c r="B3930" i="7"/>
  <c r="B3931" i="7"/>
  <c r="B3932" i="7"/>
  <c r="B3933" i="7"/>
  <c r="B3934" i="7"/>
  <c r="B3935" i="7"/>
  <c r="B3936" i="7"/>
  <c r="B3937" i="7"/>
  <c r="B3938" i="7"/>
  <c r="B3939" i="7"/>
  <c r="B3940" i="7"/>
  <c r="B3941" i="7"/>
  <c r="B3942" i="7"/>
  <c r="B3943" i="7"/>
  <c r="B3944" i="7"/>
  <c r="B3945" i="7"/>
  <c r="B3946" i="7"/>
  <c r="B3947" i="7"/>
  <c r="B3948" i="7"/>
  <c r="B3949" i="7"/>
  <c r="B3950" i="7"/>
  <c r="B3951" i="7"/>
  <c r="B3952" i="7"/>
  <c r="B3953" i="7"/>
  <c r="B3954" i="7"/>
  <c r="B3955" i="7"/>
  <c r="B3956" i="7"/>
  <c r="B3957" i="7"/>
  <c r="B3958" i="7"/>
  <c r="B3959" i="7"/>
  <c r="B3960" i="7"/>
  <c r="B3961" i="7"/>
  <c r="B3962" i="7"/>
  <c r="B3963" i="7"/>
  <c r="B3964" i="7"/>
  <c r="B3965" i="7"/>
  <c r="B3966" i="7"/>
  <c r="B3967" i="7"/>
  <c r="B3968" i="7"/>
  <c r="B3969" i="7"/>
  <c r="B3970" i="7"/>
  <c r="B3971" i="7"/>
  <c r="B3972" i="7"/>
  <c r="B3973" i="7"/>
  <c r="B3974" i="7"/>
  <c r="B3975" i="7"/>
  <c r="B3976" i="7"/>
  <c r="B3977" i="7"/>
  <c r="B3978" i="7"/>
  <c r="B3979" i="7"/>
  <c r="B3980" i="7"/>
  <c r="B3981" i="7"/>
  <c r="B3982" i="7"/>
  <c r="B3983" i="7"/>
  <c r="B3984" i="7"/>
  <c r="B3985" i="7"/>
  <c r="B3986" i="7"/>
  <c r="B3987" i="7"/>
  <c r="B3988" i="7"/>
  <c r="B3989" i="7"/>
  <c r="B3990" i="7"/>
  <c r="B3991" i="7"/>
  <c r="B3992" i="7"/>
  <c r="B3993" i="7"/>
  <c r="B3994" i="7"/>
  <c r="B3995" i="7"/>
  <c r="B3996" i="7"/>
  <c r="B3997" i="7"/>
  <c r="B3998" i="7"/>
  <c r="B3999" i="7"/>
  <c r="B4000" i="7"/>
  <c r="B4001" i="7"/>
  <c r="B4002" i="7"/>
  <c r="B4003" i="7"/>
  <c r="B4004" i="7"/>
  <c r="B4005" i="7"/>
  <c r="B4006" i="7"/>
  <c r="B4007" i="7"/>
  <c r="B4008" i="7"/>
  <c r="B4009" i="7"/>
  <c r="B4010" i="7"/>
  <c r="B4011" i="7"/>
  <c r="B4012" i="7"/>
  <c r="B4013" i="7"/>
  <c r="B4014" i="7"/>
  <c r="B4015" i="7"/>
  <c r="B4016" i="7"/>
  <c r="B4017" i="7"/>
  <c r="B4018" i="7"/>
  <c r="B4019" i="7"/>
  <c r="B4020" i="7"/>
  <c r="B4021" i="7"/>
  <c r="B4022" i="7"/>
  <c r="B4023" i="7"/>
  <c r="B4024" i="7"/>
  <c r="B4025" i="7"/>
  <c r="B4026" i="7"/>
  <c r="B4027" i="7"/>
  <c r="B4028" i="7"/>
  <c r="B4029" i="7"/>
  <c r="B4030" i="7"/>
  <c r="B4031" i="7"/>
  <c r="B4032" i="7"/>
  <c r="B4033" i="7"/>
  <c r="B4034" i="7"/>
  <c r="B4035" i="7"/>
  <c r="B4036" i="7"/>
  <c r="B4037" i="7"/>
  <c r="B4038" i="7"/>
  <c r="B4039" i="7"/>
  <c r="B4040" i="7"/>
  <c r="B4041" i="7"/>
  <c r="B4042" i="7"/>
  <c r="B4043" i="7"/>
  <c r="B4044" i="7"/>
  <c r="B4045" i="7"/>
  <c r="B4046" i="7"/>
  <c r="B4047" i="7"/>
  <c r="B4048" i="7"/>
  <c r="B4049" i="7"/>
  <c r="B4050" i="7"/>
  <c r="B4051" i="7"/>
  <c r="B4052" i="7"/>
  <c r="B4053" i="7"/>
  <c r="B4054" i="7"/>
  <c r="B4055" i="7"/>
  <c r="B4056" i="7"/>
  <c r="B4057" i="7"/>
  <c r="B4058" i="7"/>
  <c r="B4059" i="7"/>
  <c r="B4060" i="7"/>
  <c r="B4061" i="7"/>
  <c r="B4062" i="7"/>
  <c r="B4063" i="7"/>
  <c r="B4064" i="7"/>
  <c r="B4065" i="7"/>
  <c r="B4066" i="7"/>
  <c r="B4067" i="7"/>
  <c r="B4068" i="7"/>
  <c r="B4069" i="7"/>
  <c r="B4070" i="7"/>
  <c r="B4071" i="7"/>
  <c r="B4072" i="7"/>
  <c r="B4073" i="7"/>
  <c r="B4074" i="7"/>
  <c r="B4075" i="7"/>
  <c r="B4076" i="7"/>
  <c r="B4077" i="7"/>
  <c r="B4078" i="7"/>
  <c r="B4079" i="7"/>
  <c r="B4080" i="7"/>
  <c r="B4081" i="7"/>
  <c r="B4082" i="7"/>
  <c r="B4083" i="7"/>
  <c r="B4084" i="7"/>
  <c r="B4085" i="7"/>
  <c r="B4086" i="7"/>
  <c r="B4087" i="7"/>
  <c r="B4088" i="7"/>
  <c r="B4089" i="7"/>
  <c r="B4090" i="7"/>
  <c r="B4091" i="7"/>
  <c r="B4092" i="7"/>
  <c r="B4093" i="7"/>
  <c r="B4094" i="7"/>
  <c r="B4095" i="7"/>
  <c r="B4096" i="7"/>
  <c r="B4097" i="7"/>
  <c r="B4098" i="7"/>
  <c r="B4099" i="7"/>
  <c r="B4100" i="7"/>
  <c r="B4101" i="7"/>
  <c r="B4102" i="7"/>
  <c r="B4103" i="7"/>
  <c r="B4104" i="7"/>
  <c r="B4105" i="7"/>
  <c r="B4106" i="7"/>
  <c r="B4107" i="7"/>
  <c r="B4108" i="7"/>
  <c r="B4109" i="7"/>
  <c r="B4110" i="7"/>
  <c r="B4111" i="7"/>
  <c r="B4112" i="7"/>
  <c r="B4113" i="7"/>
  <c r="B4114" i="7"/>
  <c r="B4115" i="7"/>
  <c r="B4116" i="7"/>
  <c r="B4117" i="7"/>
  <c r="B4118" i="7"/>
  <c r="B4119" i="7"/>
  <c r="B4120" i="7"/>
  <c r="B4121" i="7"/>
  <c r="B4122" i="7"/>
  <c r="B4123" i="7"/>
  <c r="B4124" i="7"/>
  <c r="B4125" i="7"/>
  <c r="B4126" i="7"/>
  <c r="B4127" i="7"/>
  <c r="B4128" i="7"/>
  <c r="B4129" i="7"/>
  <c r="B4130" i="7"/>
  <c r="B4131" i="7"/>
  <c r="B4132" i="7"/>
  <c r="B4133" i="7"/>
  <c r="B4134" i="7"/>
  <c r="B4135" i="7"/>
  <c r="B4136" i="7"/>
  <c r="B4137" i="7"/>
  <c r="B4138" i="7"/>
  <c r="B4139" i="7"/>
  <c r="B4140" i="7"/>
  <c r="B4141" i="7"/>
  <c r="B4142" i="7"/>
  <c r="B4143" i="7"/>
  <c r="B4144" i="7"/>
  <c r="B4145" i="7"/>
  <c r="B4146" i="7"/>
  <c r="B4147" i="7"/>
  <c r="B4148" i="7"/>
  <c r="B4149" i="7"/>
  <c r="B4150" i="7"/>
  <c r="B4151" i="7"/>
  <c r="B4152" i="7"/>
  <c r="B4153" i="7"/>
  <c r="B4154" i="7"/>
  <c r="B4155" i="7"/>
  <c r="B4156" i="7"/>
  <c r="B4157" i="7"/>
  <c r="B4158" i="7"/>
  <c r="B4159" i="7"/>
  <c r="B4160" i="7"/>
  <c r="B4161" i="7"/>
  <c r="B4162" i="7"/>
  <c r="B4163" i="7"/>
  <c r="B4164" i="7"/>
  <c r="B4165" i="7"/>
  <c r="B4166" i="7"/>
  <c r="B4167" i="7"/>
  <c r="B4168" i="7"/>
  <c r="B4169" i="7"/>
  <c r="B4170" i="7"/>
  <c r="B4171" i="7"/>
  <c r="B4172" i="7"/>
  <c r="B4173" i="7"/>
  <c r="B4174" i="7"/>
  <c r="B4175" i="7"/>
  <c r="B4176" i="7"/>
  <c r="B4177" i="7"/>
  <c r="B4178" i="7"/>
  <c r="B4179" i="7"/>
  <c r="B4180" i="7"/>
  <c r="B4181" i="7"/>
  <c r="B4182" i="7"/>
  <c r="B4183" i="7"/>
  <c r="B4184" i="7"/>
  <c r="B4185" i="7"/>
  <c r="B4186" i="7"/>
  <c r="B4187" i="7"/>
  <c r="B4188" i="7"/>
  <c r="B4189" i="7"/>
  <c r="B4190" i="7"/>
  <c r="B4191" i="7"/>
  <c r="B4192" i="7"/>
  <c r="B4193" i="7"/>
  <c r="B4194" i="7"/>
  <c r="B4195" i="7"/>
  <c r="B4196" i="7"/>
  <c r="B4197" i="7"/>
  <c r="B4198" i="7"/>
  <c r="B4199" i="7"/>
  <c r="B4200" i="7"/>
  <c r="B4201" i="7"/>
  <c r="B4202" i="7"/>
  <c r="B4203" i="7"/>
  <c r="B4204" i="7"/>
  <c r="B4205" i="7"/>
  <c r="B4206" i="7"/>
  <c r="B4207" i="7"/>
  <c r="B4208" i="7"/>
  <c r="B4209" i="7"/>
  <c r="B4210" i="7"/>
  <c r="B4211" i="7"/>
  <c r="B4212" i="7"/>
  <c r="B4213" i="7"/>
  <c r="B4214" i="7"/>
  <c r="B4215" i="7"/>
  <c r="B4216" i="7"/>
  <c r="B4217" i="7"/>
  <c r="B4218" i="7"/>
  <c r="B4219" i="7"/>
  <c r="B4220" i="7"/>
  <c r="B4221" i="7"/>
  <c r="B4222" i="7"/>
  <c r="B4223" i="7"/>
  <c r="B4224" i="7"/>
  <c r="B4225" i="7"/>
  <c r="B4226" i="7"/>
  <c r="B4227" i="7"/>
  <c r="B4228" i="7"/>
  <c r="B4229" i="7"/>
  <c r="B4230" i="7"/>
  <c r="B4231" i="7"/>
  <c r="B4232" i="7"/>
  <c r="B4233" i="7"/>
  <c r="B4234" i="7"/>
  <c r="B4235" i="7"/>
  <c r="B4236" i="7"/>
  <c r="B4237" i="7"/>
  <c r="B4238" i="7"/>
  <c r="B4239" i="7"/>
  <c r="B4240" i="7"/>
  <c r="B4241" i="7"/>
  <c r="B4242" i="7"/>
  <c r="B4243" i="7"/>
  <c r="B4244" i="7"/>
  <c r="B4245" i="7"/>
  <c r="B4246" i="7"/>
  <c r="B4247" i="7"/>
  <c r="B4248" i="7"/>
  <c r="B4249" i="7"/>
  <c r="B4250" i="7"/>
  <c r="B4251" i="7"/>
  <c r="B4252" i="7"/>
  <c r="B4253" i="7"/>
  <c r="B4254" i="7"/>
  <c r="B4255" i="7"/>
  <c r="B4256" i="7"/>
  <c r="B4257" i="7"/>
  <c r="B4258" i="7"/>
  <c r="B4259" i="7"/>
  <c r="B4260" i="7"/>
  <c r="B4261" i="7"/>
  <c r="B4262" i="7"/>
  <c r="B4263" i="7"/>
  <c r="B4264" i="7"/>
  <c r="B4265" i="7"/>
  <c r="B4266" i="7"/>
  <c r="B4267" i="7"/>
  <c r="B4268" i="7"/>
  <c r="B4269" i="7"/>
  <c r="B4270" i="7"/>
  <c r="B4271" i="7"/>
  <c r="B4272" i="7"/>
  <c r="B4273" i="7"/>
  <c r="B4274" i="7"/>
  <c r="B4275" i="7"/>
  <c r="B4276" i="7"/>
  <c r="B4277" i="7"/>
  <c r="B4278" i="7"/>
  <c r="B4279" i="7"/>
  <c r="B4280" i="7"/>
  <c r="B4281" i="7"/>
  <c r="B4282" i="7"/>
  <c r="B4283" i="7"/>
  <c r="B4284" i="7"/>
  <c r="B4285" i="7"/>
  <c r="B4286" i="7"/>
  <c r="B4287" i="7"/>
  <c r="B4288" i="7"/>
  <c r="B4289" i="7"/>
  <c r="B4290" i="7"/>
  <c r="B4291" i="7"/>
  <c r="B4292" i="7"/>
  <c r="B4293" i="7"/>
  <c r="B4294" i="7"/>
  <c r="B4295" i="7"/>
  <c r="B4296" i="7"/>
  <c r="B4297" i="7"/>
  <c r="B4298" i="7"/>
  <c r="B4299" i="7"/>
  <c r="B4300" i="7"/>
  <c r="B4301" i="7"/>
  <c r="B4302" i="7"/>
  <c r="B4303" i="7"/>
  <c r="B4304" i="7"/>
  <c r="B4305" i="7"/>
  <c r="B4306" i="7"/>
  <c r="B4307" i="7"/>
  <c r="B4308" i="7"/>
  <c r="B4309" i="7"/>
  <c r="B4310" i="7"/>
  <c r="B4311" i="7"/>
  <c r="B4312" i="7"/>
  <c r="B4313" i="7"/>
  <c r="B4314" i="7"/>
  <c r="B4315" i="7"/>
  <c r="B4316" i="7"/>
  <c r="B4317" i="7"/>
  <c r="B4318" i="7"/>
  <c r="B4319" i="7"/>
  <c r="B4320" i="7"/>
  <c r="B4321" i="7"/>
  <c r="B4322" i="7"/>
  <c r="B4323" i="7"/>
  <c r="B4324" i="7"/>
  <c r="B4325" i="7"/>
  <c r="B4326" i="7"/>
  <c r="B4327" i="7"/>
  <c r="B4328" i="7"/>
  <c r="B4329" i="7"/>
  <c r="B4330" i="7"/>
  <c r="B4331" i="7"/>
  <c r="B4332" i="7"/>
  <c r="B4333" i="7"/>
  <c r="B4334" i="7"/>
  <c r="B4335" i="7"/>
  <c r="B4336" i="7"/>
  <c r="B4337" i="7"/>
  <c r="B4338" i="7"/>
  <c r="B4339" i="7"/>
  <c r="B4340" i="7"/>
  <c r="B4341" i="7"/>
  <c r="B4342" i="7"/>
  <c r="B4343" i="7"/>
  <c r="B4344" i="7"/>
  <c r="B4345" i="7"/>
  <c r="B4346" i="7"/>
  <c r="B4347" i="7"/>
  <c r="B4348" i="7"/>
  <c r="B4349" i="7"/>
  <c r="B4350" i="7"/>
  <c r="B4351" i="7"/>
  <c r="B4352" i="7"/>
  <c r="B4353" i="7"/>
  <c r="B4354" i="7"/>
  <c r="B4355" i="7"/>
  <c r="B4356" i="7"/>
  <c r="B4357" i="7"/>
  <c r="B4358" i="7"/>
  <c r="B4359" i="7"/>
  <c r="B4360" i="7"/>
  <c r="B4361" i="7"/>
  <c r="B4362" i="7"/>
  <c r="B4363" i="7"/>
  <c r="B4364" i="7"/>
  <c r="B4365" i="7"/>
  <c r="B4366" i="7"/>
  <c r="B4367" i="7"/>
  <c r="B4368" i="7"/>
  <c r="B4369" i="7"/>
  <c r="B4370" i="7"/>
  <c r="B4371" i="7"/>
  <c r="B4372" i="7"/>
  <c r="B4373" i="7"/>
  <c r="B4374" i="7"/>
  <c r="B4375" i="7"/>
  <c r="B4376" i="7"/>
  <c r="B4377" i="7"/>
  <c r="B4378" i="7"/>
  <c r="B4379" i="7"/>
  <c r="B4380" i="7"/>
  <c r="B4381" i="7"/>
  <c r="B4382" i="7"/>
  <c r="B4383" i="7"/>
  <c r="B4384" i="7"/>
  <c r="B4385" i="7"/>
  <c r="B4386" i="7"/>
  <c r="B4387" i="7"/>
  <c r="B4388" i="7"/>
  <c r="B4389" i="7"/>
  <c r="B4390" i="7"/>
  <c r="B4391" i="7"/>
  <c r="B4392" i="7"/>
  <c r="B4393" i="7"/>
  <c r="B4394" i="7"/>
  <c r="B4395" i="7"/>
  <c r="B4396" i="7"/>
  <c r="B4397" i="7"/>
  <c r="B4398" i="7"/>
  <c r="B4399" i="7"/>
  <c r="B4400" i="7"/>
  <c r="B4401" i="7"/>
  <c r="B4402" i="7"/>
  <c r="B4403" i="7"/>
  <c r="B4404" i="7"/>
  <c r="B4405" i="7"/>
  <c r="B4406" i="7"/>
  <c r="B4407" i="7"/>
  <c r="B4408" i="7"/>
  <c r="B4409" i="7"/>
  <c r="B4410" i="7"/>
  <c r="B4411" i="7"/>
  <c r="B4412" i="7"/>
  <c r="B4413" i="7"/>
  <c r="B4414" i="7"/>
  <c r="B4415" i="7"/>
  <c r="B4416" i="7"/>
  <c r="B4417" i="7"/>
  <c r="B4418" i="7"/>
  <c r="B4419" i="7"/>
  <c r="B4420" i="7"/>
  <c r="B4421" i="7"/>
  <c r="B4422" i="7"/>
  <c r="B4423" i="7"/>
  <c r="B4424" i="7"/>
  <c r="B4425" i="7"/>
  <c r="B4426" i="7"/>
  <c r="B4427" i="7"/>
  <c r="B4428" i="7"/>
  <c r="B4429" i="7"/>
  <c r="B4430" i="7"/>
  <c r="B4431" i="7"/>
  <c r="B4432" i="7"/>
  <c r="B4433" i="7"/>
  <c r="B4434" i="7"/>
  <c r="B4435" i="7"/>
  <c r="B4436" i="7"/>
  <c r="B4437" i="7"/>
  <c r="B4438" i="7"/>
  <c r="B4439" i="7"/>
  <c r="B4440" i="7"/>
  <c r="B4441" i="7"/>
  <c r="B4442" i="7"/>
  <c r="B4443" i="7"/>
  <c r="B4444" i="7"/>
  <c r="B4445" i="7"/>
  <c r="B4446" i="7"/>
  <c r="B4447" i="7"/>
  <c r="B4448" i="7"/>
  <c r="B4449" i="7"/>
  <c r="B4450" i="7"/>
  <c r="B4451" i="7"/>
  <c r="B4452" i="7"/>
  <c r="B4453" i="7"/>
  <c r="B4454" i="7"/>
  <c r="B4455" i="7"/>
  <c r="B4456" i="7"/>
  <c r="B4457" i="7"/>
  <c r="B4458" i="7"/>
  <c r="B4459" i="7"/>
  <c r="B4460" i="7"/>
  <c r="B4461" i="7"/>
  <c r="B4462" i="7"/>
  <c r="B4463" i="7"/>
  <c r="B4464" i="7"/>
  <c r="B4465" i="7"/>
  <c r="B4466" i="7"/>
  <c r="B4467" i="7"/>
  <c r="B4468" i="7"/>
  <c r="B4469" i="7"/>
  <c r="B4470" i="7"/>
  <c r="B4471" i="7"/>
  <c r="B4472" i="7"/>
  <c r="B4473" i="7"/>
  <c r="B4474" i="7"/>
  <c r="B4475" i="7"/>
  <c r="B4476" i="7"/>
  <c r="B4477" i="7"/>
  <c r="B4478" i="7"/>
  <c r="B4479" i="7"/>
  <c r="B4480" i="7"/>
  <c r="B4481" i="7"/>
  <c r="B4482" i="7"/>
  <c r="B4483" i="7"/>
  <c r="B4484" i="7"/>
  <c r="B4485" i="7"/>
  <c r="B4486" i="7"/>
  <c r="B4487" i="7"/>
  <c r="B4488" i="7"/>
  <c r="B4489" i="7"/>
  <c r="B4490" i="7"/>
  <c r="B4491" i="7"/>
  <c r="B4492" i="7"/>
  <c r="B4493" i="7"/>
  <c r="B4494" i="7"/>
  <c r="B4495" i="7"/>
  <c r="B4496" i="7"/>
  <c r="B4497" i="7"/>
  <c r="B4498" i="7"/>
  <c r="B4499" i="7"/>
  <c r="B4500" i="7"/>
  <c r="B4501" i="7"/>
  <c r="B4502" i="7"/>
  <c r="B4503" i="7"/>
  <c r="B4504" i="7"/>
  <c r="B4505" i="7"/>
  <c r="B4506" i="7"/>
  <c r="B4507" i="7"/>
  <c r="B4508" i="7"/>
  <c r="B4509" i="7"/>
  <c r="B4510" i="7"/>
  <c r="B4511" i="7"/>
  <c r="B4512" i="7"/>
  <c r="B4513" i="7"/>
  <c r="B4514" i="7"/>
  <c r="B4515" i="7"/>
  <c r="B4516" i="7"/>
  <c r="B4517" i="7"/>
  <c r="B4518" i="7"/>
  <c r="B4519" i="7"/>
  <c r="B4520" i="7"/>
  <c r="B4521" i="7"/>
  <c r="B4522" i="7"/>
  <c r="B4523" i="7"/>
  <c r="B4524" i="7"/>
  <c r="B4525" i="7"/>
  <c r="B4526" i="7"/>
  <c r="B4527" i="7"/>
  <c r="B4528" i="7"/>
  <c r="B4529" i="7"/>
  <c r="B4530" i="7"/>
  <c r="B4531" i="7"/>
  <c r="B4532" i="7"/>
  <c r="B4533" i="7"/>
  <c r="B4534" i="7"/>
  <c r="B4535" i="7"/>
  <c r="B4536" i="7"/>
  <c r="B4537" i="7"/>
  <c r="B4538" i="7"/>
  <c r="B4539" i="7"/>
  <c r="B4540" i="7"/>
  <c r="B4541" i="7"/>
  <c r="B4542" i="7"/>
  <c r="B4543" i="7"/>
  <c r="B4544" i="7"/>
  <c r="B4545" i="7"/>
  <c r="B4546" i="7"/>
  <c r="B4547" i="7"/>
  <c r="B4548" i="7"/>
  <c r="B4549" i="7"/>
  <c r="B4550" i="7"/>
  <c r="B4551" i="7"/>
  <c r="B4552" i="7"/>
  <c r="B4553" i="7"/>
  <c r="B4554" i="7"/>
  <c r="B4555" i="7"/>
  <c r="B4556" i="7"/>
  <c r="B4557" i="7"/>
  <c r="B4558" i="7"/>
  <c r="B4559" i="7"/>
  <c r="B4560" i="7"/>
  <c r="B4561" i="7"/>
  <c r="B4562" i="7"/>
  <c r="B4563" i="7"/>
  <c r="B4564" i="7"/>
  <c r="B4565" i="7"/>
  <c r="B4566" i="7"/>
  <c r="B4567" i="7"/>
  <c r="B4568" i="7"/>
  <c r="B4569" i="7"/>
  <c r="B4570" i="7"/>
  <c r="B4571" i="7"/>
  <c r="B4572" i="7"/>
  <c r="B4573" i="7"/>
  <c r="B4574" i="7"/>
  <c r="B4575" i="7"/>
  <c r="B4576" i="7"/>
  <c r="B4577" i="7"/>
  <c r="B4578" i="7"/>
  <c r="B4579" i="7"/>
  <c r="B4580" i="7"/>
  <c r="B4581" i="7"/>
  <c r="B4582" i="7"/>
  <c r="B4583" i="7"/>
  <c r="B4584" i="7"/>
  <c r="B4585" i="7"/>
  <c r="B4586" i="7"/>
  <c r="B4587" i="7"/>
  <c r="B4588" i="7"/>
  <c r="B4589" i="7"/>
  <c r="B4590" i="7"/>
  <c r="B4591" i="7"/>
  <c r="B4592" i="7"/>
  <c r="B4593" i="7"/>
  <c r="B4594" i="7"/>
  <c r="B4595" i="7"/>
  <c r="B4596" i="7"/>
  <c r="B4597" i="7"/>
  <c r="B4598" i="7"/>
  <c r="B4599" i="7"/>
  <c r="B4600" i="7"/>
  <c r="B4601" i="7"/>
  <c r="B4602" i="7"/>
  <c r="B4603" i="7"/>
  <c r="B4604" i="7"/>
  <c r="B4605" i="7"/>
  <c r="B4606" i="7"/>
  <c r="B4607" i="7"/>
  <c r="B4608" i="7"/>
  <c r="B4609" i="7"/>
  <c r="B4610" i="7"/>
  <c r="B4611" i="7"/>
  <c r="B4612" i="7"/>
  <c r="B4613" i="7"/>
  <c r="B4614" i="7"/>
  <c r="B4615" i="7"/>
  <c r="B4616" i="7"/>
  <c r="B4617" i="7"/>
  <c r="B4618" i="7"/>
  <c r="B4619" i="7"/>
  <c r="B4620" i="7"/>
  <c r="B4621" i="7"/>
  <c r="B4622" i="7"/>
  <c r="B4623" i="7"/>
  <c r="B4624" i="7"/>
  <c r="B4625" i="7"/>
  <c r="B4626" i="7"/>
  <c r="B4627" i="7"/>
  <c r="B4628" i="7"/>
  <c r="B4629" i="7"/>
  <c r="B4630" i="7"/>
  <c r="B4631" i="7"/>
  <c r="B4632" i="7"/>
  <c r="B4633" i="7"/>
  <c r="B4634" i="7"/>
  <c r="B4635" i="7"/>
  <c r="B4636" i="7"/>
  <c r="B4637" i="7"/>
  <c r="B4638" i="7"/>
  <c r="B4639" i="7"/>
  <c r="B4640" i="7"/>
  <c r="B4641" i="7"/>
  <c r="B4642" i="7"/>
  <c r="B4643" i="7"/>
  <c r="B4644" i="7"/>
  <c r="B4645" i="7"/>
  <c r="B4646" i="7"/>
  <c r="B4647" i="7"/>
  <c r="B4648" i="7"/>
  <c r="B4649" i="7"/>
  <c r="B4650" i="7"/>
  <c r="B4651" i="7"/>
  <c r="B4652" i="7"/>
  <c r="B4653" i="7"/>
  <c r="B4654" i="7"/>
  <c r="B4655" i="7"/>
  <c r="B4656" i="7"/>
  <c r="B4657" i="7"/>
  <c r="B4658" i="7"/>
  <c r="B4659" i="7"/>
  <c r="B4660" i="7"/>
  <c r="B4661" i="7"/>
  <c r="B4662" i="7"/>
  <c r="B4663" i="7"/>
  <c r="B4664" i="7"/>
  <c r="B4665" i="7"/>
  <c r="B4666" i="7"/>
  <c r="B4667" i="7"/>
  <c r="B4668" i="7"/>
  <c r="B4669" i="7"/>
  <c r="B4670" i="7"/>
  <c r="B4671" i="7"/>
  <c r="B4672" i="7"/>
  <c r="B4673" i="7"/>
  <c r="B4674" i="7"/>
  <c r="B4675" i="7"/>
  <c r="B4676" i="7"/>
  <c r="B4677" i="7"/>
  <c r="B4678" i="7"/>
  <c r="B4679" i="7"/>
  <c r="B4680" i="7"/>
  <c r="B4681" i="7"/>
  <c r="B4682" i="7"/>
  <c r="B4683" i="7"/>
  <c r="B4684" i="7"/>
  <c r="B4685" i="7"/>
  <c r="B4686" i="7"/>
  <c r="B4687" i="7"/>
  <c r="B4688" i="7"/>
  <c r="B4689" i="7"/>
  <c r="B4690" i="7"/>
  <c r="B4691" i="7"/>
  <c r="B4692" i="7"/>
  <c r="B4693" i="7"/>
  <c r="B4694" i="7"/>
  <c r="B4695" i="7"/>
  <c r="B4696" i="7"/>
  <c r="B4697" i="7"/>
  <c r="B4698" i="7"/>
  <c r="B4699" i="7"/>
  <c r="B4700" i="7"/>
  <c r="B4701" i="7"/>
  <c r="B4702" i="7"/>
  <c r="B4703" i="7"/>
  <c r="B4704" i="7"/>
  <c r="B4705" i="7"/>
  <c r="B4706" i="7"/>
  <c r="B4707" i="7"/>
  <c r="B4708" i="7"/>
  <c r="B4709" i="7"/>
  <c r="B4710" i="7"/>
  <c r="B4711" i="7"/>
  <c r="B4712" i="7"/>
  <c r="B4713" i="7"/>
  <c r="B4714" i="7"/>
  <c r="B4715" i="7"/>
  <c r="B4716" i="7"/>
  <c r="B4717" i="7"/>
  <c r="B4718" i="7"/>
  <c r="B4719" i="7"/>
  <c r="B4720" i="7"/>
  <c r="B4721" i="7"/>
  <c r="B4722" i="7"/>
  <c r="B4723" i="7"/>
  <c r="B4724" i="7"/>
  <c r="B4725" i="7"/>
  <c r="B4726" i="7"/>
  <c r="B4727" i="7"/>
  <c r="B4728" i="7"/>
  <c r="B4729" i="7"/>
  <c r="B4730" i="7"/>
  <c r="B4731" i="7"/>
  <c r="B4732" i="7"/>
  <c r="B4733" i="7"/>
  <c r="B4734" i="7"/>
  <c r="B4735" i="7"/>
  <c r="B4736" i="7"/>
  <c r="B4737" i="7"/>
  <c r="B4738" i="7"/>
  <c r="B4739" i="7"/>
  <c r="B4740" i="7"/>
  <c r="B4741" i="7"/>
  <c r="B4742" i="7"/>
  <c r="B4743" i="7"/>
  <c r="B4744" i="7"/>
  <c r="B4745" i="7"/>
  <c r="B4746" i="7"/>
  <c r="B4747" i="7"/>
  <c r="B4748" i="7"/>
  <c r="B4749" i="7"/>
  <c r="B4750" i="7"/>
  <c r="B4751" i="7"/>
  <c r="B4752" i="7"/>
  <c r="B4753" i="7"/>
  <c r="B4754" i="7"/>
  <c r="B4755" i="7"/>
  <c r="B4756" i="7"/>
  <c r="B4757" i="7"/>
  <c r="B4758" i="7"/>
  <c r="B4759" i="7"/>
  <c r="B4760" i="7"/>
  <c r="B4761" i="7"/>
  <c r="B4762" i="7"/>
  <c r="B4763" i="7"/>
  <c r="B4764" i="7"/>
  <c r="B4765" i="7"/>
  <c r="B4766" i="7"/>
  <c r="B4767" i="7"/>
  <c r="B4768" i="7"/>
  <c r="B4769" i="7"/>
  <c r="B4770" i="7"/>
  <c r="B4771" i="7"/>
  <c r="B4772" i="7"/>
  <c r="B4773" i="7"/>
  <c r="B4774" i="7"/>
  <c r="B4775" i="7"/>
  <c r="B4776" i="7"/>
  <c r="B4777" i="7"/>
  <c r="B4778" i="7"/>
  <c r="B4779" i="7"/>
  <c r="B4780" i="7"/>
  <c r="B4781" i="7"/>
  <c r="B4782" i="7"/>
  <c r="B4783" i="7"/>
  <c r="B4784" i="7"/>
  <c r="B4785" i="7"/>
  <c r="B4786" i="7"/>
  <c r="B4787" i="7"/>
  <c r="B4788" i="7"/>
  <c r="B4789" i="7"/>
  <c r="B4790" i="7"/>
  <c r="B4791" i="7"/>
  <c r="B4792" i="7"/>
  <c r="B4793" i="7"/>
  <c r="B4794" i="7"/>
  <c r="B4795" i="7"/>
  <c r="B4796" i="7"/>
  <c r="B4797" i="7"/>
  <c r="B4798" i="7"/>
  <c r="B4799" i="7"/>
  <c r="B4800" i="7"/>
  <c r="B4801" i="7"/>
  <c r="B4802" i="7"/>
  <c r="B4803" i="7"/>
  <c r="B4804" i="7"/>
  <c r="B4805" i="7"/>
  <c r="B4806" i="7"/>
  <c r="B4807" i="7"/>
  <c r="B4808" i="7"/>
  <c r="B4809" i="7"/>
  <c r="B4810" i="7"/>
  <c r="B4811" i="7"/>
  <c r="B4812" i="7"/>
  <c r="B4813" i="7"/>
  <c r="B4814" i="7"/>
  <c r="B4815" i="7"/>
  <c r="B4816" i="7"/>
  <c r="B4817" i="7"/>
  <c r="B4818" i="7"/>
  <c r="B4819" i="7"/>
  <c r="B4820" i="7"/>
  <c r="B4821" i="7"/>
  <c r="B4822" i="7"/>
  <c r="B4823" i="7"/>
  <c r="B4824" i="7"/>
  <c r="B4825" i="7"/>
  <c r="B4826" i="7"/>
  <c r="B4827" i="7"/>
  <c r="B4828" i="7"/>
  <c r="B4829" i="7"/>
  <c r="B4830" i="7"/>
  <c r="B4831" i="7"/>
  <c r="B4832" i="7"/>
  <c r="B4833" i="7"/>
  <c r="B4834" i="7"/>
  <c r="B4835" i="7"/>
  <c r="B4836" i="7"/>
  <c r="B4837" i="7"/>
  <c r="B4838" i="7"/>
  <c r="B4839" i="7"/>
  <c r="B4840" i="7"/>
  <c r="B4841" i="7"/>
  <c r="B4842" i="7"/>
  <c r="B4843" i="7"/>
  <c r="B4844" i="7"/>
  <c r="B4845" i="7"/>
  <c r="B4846" i="7"/>
  <c r="B4847" i="7"/>
  <c r="B4848" i="7"/>
  <c r="B4849" i="7"/>
  <c r="B4850" i="7"/>
  <c r="B4851" i="7"/>
  <c r="B4852" i="7"/>
  <c r="B4853" i="7"/>
  <c r="B4854" i="7"/>
  <c r="B4855" i="7"/>
  <c r="B4856" i="7"/>
  <c r="B4857" i="7"/>
  <c r="B4858" i="7"/>
  <c r="B4859" i="7"/>
  <c r="B4860" i="7"/>
  <c r="B4861" i="7"/>
  <c r="B4862" i="7"/>
  <c r="B4863" i="7"/>
  <c r="B4864" i="7"/>
  <c r="B4865" i="7"/>
  <c r="B4866" i="7"/>
  <c r="B4867" i="7"/>
  <c r="B4868" i="7"/>
  <c r="B4869" i="7"/>
  <c r="B4870" i="7"/>
  <c r="B4871" i="7"/>
  <c r="B4872" i="7"/>
  <c r="B4873" i="7"/>
  <c r="B4874" i="7"/>
  <c r="B4875" i="7"/>
  <c r="B4876" i="7"/>
  <c r="B4877" i="7"/>
  <c r="B4878" i="7"/>
  <c r="B4879" i="7"/>
  <c r="B4880" i="7"/>
  <c r="B4881" i="7"/>
  <c r="B4882" i="7"/>
  <c r="B4883" i="7"/>
  <c r="B4884" i="7"/>
  <c r="B4885" i="7"/>
  <c r="B4886" i="7"/>
  <c r="B4887" i="7"/>
  <c r="B4888" i="7"/>
  <c r="B4889" i="7"/>
  <c r="B4890" i="7"/>
  <c r="B4891" i="7"/>
  <c r="B4892" i="7"/>
  <c r="B4893" i="7"/>
  <c r="B4894" i="7"/>
  <c r="B4895" i="7"/>
  <c r="B4896" i="7"/>
  <c r="B4897" i="7"/>
  <c r="B4898" i="7"/>
  <c r="B4899" i="7"/>
  <c r="B4900" i="7"/>
  <c r="B4901" i="7"/>
  <c r="B4902" i="7"/>
  <c r="B4903" i="7"/>
  <c r="B4904" i="7"/>
  <c r="B4905" i="7"/>
  <c r="B4906" i="7"/>
  <c r="B4907" i="7"/>
  <c r="B4908" i="7"/>
  <c r="B4909" i="7"/>
  <c r="B4910" i="7"/>
  <c r="B4911" i="7"/>
  <c r="B4912" i="7"/>
  <c r="B4913" i="7"/>
  <c r="B4" i="7"/>
  <c r="B4913" i="6"/>
  <c r="B4912" i="6"/>
  <c r="B4911" i="6"/>
  <c r="B4910" i="6"/>
  <c r="B4909" i="6"/>
  <c r="B4908" i="6"/>
  <c r="B4907" i="6"/>
  <c r="B4906" i="6"/>
  <c r="B4905" i="6"/>
  <c r="B4904" i="6"/>
  <c r="B4903" i="6"/>
  <c r="B4902" i="6"/>
  <c r="B4901" i="6"/>
  <c r="B4900" i="6"/>
  <c r="B4899" i="6"/>
  <c r="B4898" i="6"/>
  <c r="B4897" i="6"/>
  <c r="B4896" i="6"/>
  <c r="B4895" i="6"/>
  <c r="B4894" i="6"/>
  <c r="B4893" i="6"/>
  <c r="B4892" i="6"/>
  <c r="B4891" i="6"/>
  <c r="B4890" i="6"/>
  <c r="B4889" i="6"/>
  <c r="B4888" i="6"/>
  <c r="B4887" i="6"/>
  <c r="B4886" i="6"/>
  <c r="B4885" i="6"/>
  <c r="B4884" i="6"/>
  <c r="B4883" i="6"/>
  <c r="B4882" i="6"/>
  <c r="B4881" i="6"/>
  <c r="B4880" i="6"/>
  <c r="B4879" i="6"/>
  <c r="B4878" i="6"/>
  <c r="B4877" i="6"/>
  <c r="B4876" i="6"/>
  <c r="B4875" i="6"/>
  <c r="B4874" i="6"/>
  <c r="B4873" i="6"/>
  <c r="B4872" i="6"/>
  <c r="B4871" i="6"/>
  <c r="B4870" i="6"/>
  <c r="B4869" i="6"/>
  <c r="B4868" i="6"/>
  <c r="B4867" i="6"/>
  <c r="B4866" i="6"/>
  <c r="B4865" i="6"/>
  <c r="B4864" i="6"/>
  <c r="B4863" i="6"/>
  <c r="B4862" i="6"/>
  <c r="B4861" i="6"/>
  <c r="B4860" i="6"/>
  <c r="B4859" i="6"/>
  <c r="B4858" i="6"/>
  <c r="B4857" i="6"/>
  <c r="B4856" i="6"/>
  <c r="B4855" i="6"/>
  <c r="B4854" i="6"/>
  <c r="B4853" i="6"/>
  <c r="B4852" i="6"/>
  <c r="B4851" i="6"/>
  <c r="B4850" i="6"/>
  <c r="B4849" i="6"/>
  <c r="B4848" i="6"/>
  <c r="B4847" i="6"/>
  <c r="B4846" i="6"/>
  <c r="B4845" i="6"/>
  <c r="B4844" i="6"/>
  <c r="B4843" i="6"/>
  <c r="B4842" i="6"/>
  <c r="B4841" i="6"/>
  <c r="B4840" i="6"/>
  <c r="B4839" i="6"/>
  <c r="B4838" i="6"/>
  <c r="B4837" i="6"/>
  <c r="B4836" i="6"/>
  <c r="B4835" i="6"/>
  <c r="B4834" i="6"/>
  <c r="B4833" i="6"/>
  <c r="B4832" i="6"/>
  <c r="B4831" i="6"/>
  <c r="B4830" i="6"/>
  <c r="B4829" i="6"/>
  <c r="B4828" i="6"/>
  <c r="B4827" i="6"/>
  <c r="B4826" i="6"/>
  <c r="B4825" i="6"/>
  <c r="B4824" i="6"/>
  <c r="B4823" i="6"/>
  <c r="B4822" i="6"/>
  <c r="B4821" i="6"/>
  <c r="B4820" i="6"/>
  <c r="B4819" i="6"/>
  <c r="B4818" i="6"/>
  <c r="B4817" i="6"/>
  <c r="B4816" i="6"/>
  <c r="B4815" i="6"/>
  <c r="B4814" i="6"/>
  <c r="B4813" i="6"/>
  <c r="B4812" i="6"/>
  <c r="B4811" i="6"/>
  <c r="B4810" i="6"/>
  <c r="B4809" i="6"/>
  <c r="B4808" i="6"/>
  <c r="B4807" i="6"/>
  <c r="B4806" i="6"/>
  <c r="B4805" i="6"/>
  <c r="B4804" i="6"/>
  <c r="B4803" i="6"/>
  <c r="B4802" i="6"/>
  <c r="B4801" i="6"/>
  <c r="B4800" i="6"/>
  <c r="B4799" i="6"/>
  <c r="B4798" i="6"/>
  <c r="B4797" i="6"/>
  <c r="B4796" i="6"/>
  <c r="B4795" i="6"/>
  <c r="B4794" i="6"/>
  <c r="B4793" i="6"/>
  <c r="B4792" i="6"/>
  <c r="B4791" i="6"/>
  <c r="B4790" i="6"/>
  <c r="B4789" i="6"/>
  <c r="B4788" i="6"/>
  <c r="B4787" i="6"/>
  <c r="B4786" i="6"/>
  <c r="B4785" i="6"/>
  <c r="B4784" i="6"/>
  <c r="B4783" i="6"/>
  <c r="B4782" i="6"/>
  <c r="B4781" i="6"/>
  <c r="B4780" i="6"/>
  <c r="B4779" i="6"/>
  <c r="B4778" i="6"/>
  <c r="B4777" i="6"/>
  <c r="B4776" i="6"/>
  <c r="B4775" i="6"/>
  <c r="B4774" i="6"/>
  <c r="B4773" i="6"/>
  <c r="B4772" i="6"/>
  <c r="B4771" i="6"/>
  <c r="B4770" i="6"/>
  <c r="B4769" i="6"/>
  <c r="B4768" i="6"/>
  <c r="B4767" i="6"/>
  <c r="B4766" i="6"/>
  <c r="B4765" i="6"/>
  <c r="B4764" i="6"/>
  <c r="B4763" i="6"/>
  <c r="B4762" i="6"/>
  <c r="B4761" i="6"/>
  <c r="B4760" i="6"/>
  <c r="B4759" i="6"/>
  <c r="B4758" i="6"/>
  <c r="B4757" i="6"/>
  <c r="B4756" i="6"/>
  <c r="B4755" i="6"/>
  <c r="B4754" i="6"/>
  <c r="B4753" i="6"/>
  <c r="B4752" i="6"/>
  <c r="B4751" i="6"/>
  <c r="B4750" i="6"/>
  <c r="B4749" i="6"/>
  <c r="B4748" i="6"/>
  <c r="B4747" i="6"/>
  <c r="B4746" i="6"/>
  <c r="B4745" i="6"/>
  <c r="B4744" i="6"/>
  <c r="B4743" i="6"/>
  <c r="B4742" i="6"/>
  <c r="B4741" i="6"/>
  <c r="B4740" i="6"/>
  <c r="B4739" i="6"/>
  <c r="B4738" i="6"/>
  <c r="B4737" i="6"/>
  <c r="B4736" i="6"/>
  <c r="B4735" i="6"/>
  <c r="B4734" i="6"/>
  <c r="B4733" i="6"/>
  <c r="B4732" i="6"/>
  <c r="B4731" i="6"/>
  <c r="B4730" i="6"/>
  <c r="B4729" i="6"/>
  <c r="B4728" i="6"/>
  <c r="B4727" i="6"/>
  <c r="B4726" i="6"/>
  <c r="B4725" i="6"/>
  <c r="B4724" i="6"/>
  <c r="B4723" i="6"/>
  <c r="B4722" i="6"/>
  <c r="B4721" i="6"/>
  <c r="B4720" i="6"/>
  <c r="B4719" i="6"/>
  <c r="B4718" i="6"/>
  <c r="B4717" i="6"/>
  <c r="B4716" i="6"/>
  <c r="B4715" i="6"/>
  <c r="B4714" i="6"/>
  <c r="B4713" i="6"/>
  <c r="B4712" i="6"/>
  <c r="B4711" i="6"/>
  <c r="B4710" i="6"/>
  <c r="B4709" i="6"/>
  <c r="B4708" i="6"/>
  <c r="B4707" i="6"/>
  <c r="B4706" i="6"/>
  <c r="B4705" i="6"/>
  <c r="B4704" i="6"/>
  <c r="B4703" i="6"/>
  <c r="B4702" i="6"/>
  <c r="B4701" i="6"/>
  <c r="B4700" i="6"/>
  <c r="B4699" i="6"/>
  <c r="B4698" i="6"/>
  <c r="B4697" i="6"/>
  <c r="B4696" i="6"/>
  <c r="B4695" i="6"/>
  <c r="B4694" i="6"/>
  <c r="B4693" i="6"/>
  <c r="B4692" i="6"/>
  <c r="B4691" i="6"/>
  <c r="B4690" i="6"/>
  <c r="B4689" i="6"/>
  <c r="B4688" i="6"/>
  <c r="B4687" i="6"/>
  <c r="B4686" i="6"/>
  <c r="B4685" i="6"/>
  <c r="B4684" i="6"/>
  <c r="B4683" i="6"/>
  <c r="B4682" i="6"/>
  <c r="B4681" i="6"/>
  <c r="B4680" i="6"/>
  <c r="B4679" i="6"/>
  <c r="B4678" i="6"/>
  <c r="B4677" i="6"/>
  <c r="B4676" i="6"/>
  <c r="B4675" i="6"/>
  <c r="B4674" i="6"/>
  <c r="B4673" i="6"/>
  <c r="B4672" i="6"/>
  <c r="B4671" i="6"/>
  <c r="B4670" i="6"/>
  <c r="B4669" i="6"/>
  <c r="B4668" i="6"/>
  <c r="B4667" i="6"/>
  <c r="B4666" i="6"/>
  <c r="B4665" i="6"/>
  <c r="B4664" i="6"/>
  <c r="B4663" i="6"/>
  <c r="B4662" i="6"/>
  <c r="B4661" i="6"/>
  <c r="B4660" i="6"/>
  <c r="B4659" i="6"/>
  <c r="B4658" i="6"/>
  <c r="B4657" i="6"/>
  <c r="B4656" i="6"/>
  <c r="B4655" i="6"/>
  <c r="B4654" i="6"/>
  <c r="B4653" i="6"/>
  <c r="B4652" i="6"/>
  <c r="B4651" i="6"/>
  <c r="B4650" i="6"/>
  <c r="B4649" i="6"/>
  <c r="B4648" i="6"/>
  <c r="B4647" i="6"/>
  <c r="B4646" i="6"/>
  <c r="B4645" i="6"/>
  <c r="B4644" i="6"/>
  <c r="B4643" i="6"/>
  <c r="B4642" i="6"/>
  <c r="B4641" i="6"/>
  <c r="B4640" i="6"/>
  <c r="B4639" i="6"/>
  <c r="B4638" i="6"/>
  <c r="B4637" i="6"/>
  <c r="B4636" i="6"/>
  <c r="B4635" i="6"/>
  <c r="B4634" i="6"/>
  <c r="B4633" i="6"/>
  <c r="B4632" i="6"/>
  <c r="B4631" i="6"/>
  <c r="B4630" i="6"/>
  <c r="B4629" i="6"/>
  <c r="B4628" i="6"/>
  <c r="B4627" i="6"/>
  <c r="B4626" i="6"/>
  <c r="B4625" i="6"/>
  <c r="B4624" i="6"/>
  <c r="B4623" i="6"/>
  <c r="B4622" i="6"/>
  <c r="B4621" i="6"/>
  <c r="B4620" i="6"/>
  <c r="B4619" i="6"/>
  <c r="B4618" i="6"/>
  <c r="B4617" i="6"/>
  <c r="B4616" i="6"/>
  <c r="B4615" i="6"/>
  <c r="B4614" i="6"/>
  <c r="B4613" i="6"/>
  <c r="B4612" i="6"/>
  <c r="B4611" i="6"/>
  <c r="B4610" i="6"/>
  <c r="B4609" i="6"/>
  <c r="B4608" i="6"/>
  <c r="B4607" i="6"/>
  <c r="B4606" i="6"/>
  <c r="B4605" i="6"/>
  <c r="B4604" i="6"/>
  <c r="B4603" i="6"/>
  <c r="B4602" i="6"/>
  <c r="B4601" i="6"/>
  <c r="B4600" i="6"/>
  <c r="B4599" i="6"/>
  <c r="B4598" i="6"/>
  <c r="B4597" i="6"/>
  <c r="B4596" i="6"/>
  <c r="B4595" i="6"/>
  <c r="B4594" i="6"/>
  <c r="B4593" i="6"/>
  <c r="B4592" i="6"/>
  <c r="B4591" i="6"/>
  <c r="B4590" i="6"/>
  <c r="B4589" i="6"/>
  <c r="B4588" i="6"/>
  <c r="B4587" i="6"/>
  <c r="B4586" i="6"/>
  <c r="B4585" i="6"/>
  <c r="B4584" i="6"/>
  <c r="B4583" i="6"/>
  <c r="B4582" i="6"/>
  <c r="B4581" i="6"/>
  <c r="B4580" i="6"/>
  <c r="B4579" i="6"/>
  <c r="B4578" i="6"/>
  <c r="B4577" i="6"/>
  <c r="B4576" i="6"/>
  <c r="B4575" i="6"/>
  <c r="B4574" i="6"/>
  <c r="B4573" i="6"/>
  <c r="B4572" i="6"/>
  <c r="B4571" i="6"/>
  <c r="B4570" i="6"/>
  <c r="B4569" i="6"/>
  <c r="B4568" i="6"/>
  <c r="B4567" i="6"/>
  <c r="B4566" i="6"/>
  <c r="B4565" i="6"/>
  <c r="B4564" i="6"/>
  <c r="B4563" i="6"/>
  <c r="B4562" i="6"/>
  <c r="B4561" i="6"/>
  <c r="B4560" i="6"/>
  <c r="B4559" i="6"/>
  <c r="B4558" i="6"/>
  <c r="B4557" i="6"/>
  <c r="B4556" i="6"/>
  <c r="B4555" i="6"/>
  <c r="B4554" i="6"/>
  <c r="B4553" i="6"/>
  <c r="B4552" i="6"/>
  <c r="B4551" i="6"/>
  <c r="B4550" i="6"/>
  <c r="B4549" i="6"/>
  <c r="B4548" i="6"/>
  <c r="B4547" i="6"/>
  <c r="B4546" i="6"/>
  <c r="B4545" i="6"/>
  <c r="B4544" i="6"/>
  <c r="B4543" i="6"/>
  <c r="B4542" i="6"/>
  <c r="B4541" i="6"/>
  <c r="B4540" i="6"/>
  <c r="B4539" i="6"/>
  <c r="B4538" i="6"/>
  <c r="B4537" i="6"/>
  <c r="B4536" i="6"/>
  <c r="B4535" i="6"/>
  <c r="B4534" i="6"/>
  <c r="B4533" i="6"/>
  <c r="B4532" i="6"/>
  <c r="B4531" i="6"/>
  <c r="B4530" i="6"/>
  <c r="B4529" i="6"/>
  <c r="B4528" i="6"/>
  <c r="B4527" i="6"/>
  <c r="B4526" i="6"/>
  <c r="B4525" i="6"/>
  <c r="B4524" i="6"/>
  <c r="B4523" i="6"/>
  <c r="B4522" i="6"/>
  <c r="B4521" i="6"/>
  <c r="B4520" i="6"/>
  <c r="B4519" i="6"/>
  <c r="B4518" i="6"/>
  <c r="B4517" i="6"/>
  <c r="B4516" i="6"/>
  <c r="B4515" i="6"/>
  <c r="B4514" i="6"/>
  <c r="B4513" i="6"/>
  <c r="B4512" i="6"/>
  <c r="B4511" i="6"/>
  <c r="B4510" i="6"/>
  <c r="B4509" i="6"/>
  <c r="B4508" i="6"/>
  <c r="B4507" i="6"/>
  <c r="B4506" i="6"/>
  <c r="B4505" i="6"/>
  <c r="B4504" i="6"/>
  <c r="B4503" i="6"/>
  <c r="B4502" i="6"/>
  <c r="B4501" i="6"/>
  <c r="B4500" i="6"/>
  <c r="B4499" i="6"/>
  <c r="B4498" i="6"/>
  <c r="B4497" i="6"/>
  <c r="B4496" i="6"/>
  <c r="B4495" i="6"/>
  <c r="B4494" i="6"/>
  <c r="B4493" i="6"/>
  <c r="B4492" i="6"/>
  <c r="B4491" i="6"/>
  <c r="B4490" i="6"/>
  <c r="B4489" i="6"/>
  <c r="B4488" i="6"/>
  <c r="B4487" i="6"/>
  <c r="B4486" i="6"/>
  <c r="B4485" i="6"/>
  <c r="B4484" i="6"/>
  <c r="B4483" i="6"/>
  <c r="B4482" i="6"/>
  <c r="B4481" i="6"/>
  <c r="B4480" i="6"/>
  <c r="B4479" i="6"/>
  <c r="B4478" i="6"/>
  <c r="B4477" i="6"/>
  <c r="B4476" i="6"/>
  <c r="B4475" i="6"/>
  <c r="B4474" i="6"/>
  <c r="B4473" i="6"/>
  <c r="B4472" i="6"/>
  <c r="B4471" i="6"/>
  <c r="B4470" i="6"/>
  <c r="B4469" i="6"/>
  <c r="B4468" i="6"/>
  <c r="B4467" i="6"/>
  <c r="B4466" i="6"/>
  <c r="B4465" i="6"/>
  <c r="B4464" i="6"/>
  <c r="B4463" i="6"/>
  <c r="B4462" i="6"/>
  <c r="B4461" i="6"/>
  <c r="B4460" i="6"/>
  <c r="B4459" i="6"/>
  <c r="B4458" i="6"/>
  <c r="B4457" i="6"/>
  <c r="B4456" i="6"/>
  <c r="B4455" i="6"/>
  <c r="B4454" i="6"/>
  <c r="B4453" i="6"/>
  <c r="B4452" i="6"/>
  <c r="B4451" i="6"/>
  <c r="B4450" i="6"/>
  <c r="B4449" i="6"/>
  <c r="B4448" i="6"/>
  <c r="B4447" i="6"/>
  <c r="B4446" i="6"/>
  <c r="B4445" i="6"/>
  <c r="B4444" i="6"/>
  <c r="B4443" i="6"/>
  <c r="B4442" i="6"/>
  <c r="B4441" i="6"/>
  <c r="B4440" i="6"/>
  <c r="B4439" i="6"/>
  <c r="B4438" i="6"/>
  <c r="B4437" i="6"/>
  <c r="B4436" i="6"/>
  <c r="B4435" i="6"/>
  <c r="B4434" i="6"/>
  <c r="B4433" i="6"/>
  <c r="B4432" i="6"/>
  <c r="B4431" i="6"/>
  <c r="B4430" i="6"/>
  <c r="B4429" i="6"/>
  <c r="B4428" i="6"/>
  <c r="B4427" i="6"/>
  <c r="B4426" i="6"/>
  <c r="B4425" i="6"/>
  <c r="B4424" i="6"/>
  <c r="B4423" i="6"/>
  <c r="B4422" i="6"/>
  <c r="B4421" i="6"/>
  <c r="B4420" i="6"/>
  <c r="B4419" i="6"/>
  <c r="B4418" i="6"/>
  <c r="B4417" i="6"/>
  <c r="B4416" i="6"/>
  <c r="B4415" i="6"/>
  <c r="B4414" i="6"/>
  <c r="B4413" i="6"/>
  <c r="B4412" i="6"/>
  <c r="B4411" i="6"/>
  <c r="B4410" i="6"/>
  <c r="B4409" i="6"/>
  <c r="B4408" i="6"/>
  <c r="B4407" i="6"/>
  <c r="B4406" i="6"/>
  <c r="B4405" i="6"/>
  <c r="B4404" i="6"/>
  <c r="B4403" i="6"/>
  <c r="B4402" i="6"/>
  <c r="B4401" i="6"/>
  <c r="B4400" i="6"/>
  <c r="B4399" i="6"/>
  <c r="B4398" i="6"/>
  <c r="B4397" i="6"/>
  <c r="B4396" i="6"/>
  <c r="B4395" i="6"/>
  <c r="B4394" i="6"/>
  <c r="B4393" i="6"/>
  <c r="B4392" i="6"/>
  <c r="B4391" i="6"/>
  <c r="B4390" i="6"/>
  <c r="B4389" i="6"/>
  <c r="B4388" i="6"/>
  <c r="B4387" i="6"/>
  <c r="B4386" i="6"/>
  <c r="B4385" i="6"/>
  <c r="B4384" i="6"/>
  <c r="B4383" i="6"/>
  <c r="B4382" i="6"/>
  <c r="B4381" i="6"/>
  <c r="B4380" i="6"/>
  <c r="B4379" i="6"/>
  <c r="B4378" i="6"/>
  <c r="B4377" i="6"/>
  <c r="B4376" i="6"/>
  <c r="B4375" i="6"/>
  <c r="B4374" i="6"/>
  <c r="B4373" i="6"/>
  <c r="B4372" i="6"/>
  <c r="B4371" i="6"/>
  <c r="B4370" i="6"/>
  <c r="B4369" i="6"/>
  <c r="B4368" i="6"/>
  <c r="B4367" i="6"/>
  <c r="B4366" i="6"/>
  <c r="B4365" i="6"/>
  <c r="B4364" i="6"/>
  <c r="B4363" i="6"/>
  <c r="B4362" i="6"/>
  <c r="B4361" i="6"/>
  <c r="B4360" i="6"/>
  <c r="B4359" i="6"/>
  <c r="B4358" i="6"/>
  <c r="B4357" i="6"/>
  <c r="B4356" i="6"/>
  <c r="B4355" i="6"/>
  <c r="B4354" i="6"/>
  <c r="B4353" i="6"/>
  <c r="B4352" i="6"/>
  <c r="B4351" i="6"/>
  <c r="B4350" i="6"/>
  <c r="B4349" i="6"/>
  <c r="B4348" i="6"/>
  <c r="B4347" i="6"/>
  <c r="B4346" i="6"/>
  <c r="B4345" i="6"/>
  <c r="B4344" i="6"/>
  <c r="B4343" i="6"/>
  <c r="B4342" i="6"/>
  <c r="B4341" i="6"/>
  <c r="B4340" i="6"/>
  <c r="B4339" i="6"/>
  <c r="B4338" i="6"/>
  <c r="B4337" i="6"/>
  <c r="B4336" i="6"/>
  <c r="B4335" i="6"/>
  <c r="B4334" i="6"/>
  <c r="B4333" i="6"/>
  <c r="B4332" i="6"/>
  <c r="B4331" i="6"/>
  <c r="B4330" i="6"/>
  <c r="B4329" i="6"/>
  <c r="B4328" i="6"/>
  <c r="B4327" i="6"/>
  <c r="B4326" i="6"/>
  <c r="B4325" i="6"/>
  <c r="B4324" i="6"/>
  <c r="B4323" i="6"/>
  <c r="B4322" i="6"/>
  <c r="B4321" i="6"/>
  <c r="B4320" i="6"/>
  <c r="B4319" i="6"/>
  <c r="B4318" i="6"/>
  <c r="B4317" i="6"/>
  <c r="B4316" i="6"/>
  <c r="B4315" i="6"/>
  <c r="B4314" i="6"/>
  <c r="B4313" i="6"/>
  <c r="B4312" i="6"/>
  <c r="B4311" i="6"/>
  <c r="B4310" i="6"/>
  <c r="B4309" i="6"/>
  <c r="B4308" i="6"/>
  <c r="B4307" i="6"/>
  <c r="B4306" i="6"/>
  <c r="B4305" i="6"/>
  <c r="B4304" i="6"/>
  <c r="B4303" i="6"/>
  <c r="B4302" i="6"/>
  <c r="B4301" i="6"/>
  <c r="B4300" i="6"/>
  <c r="B4299" i="6"/>
  <c r="B4298" i="6"/>
  <c r="B4297" i="6"/>
  <c r="B4296" i="6"/>
  <c r="B4295" i="6"/>
  <c r="B4294" i="6"/>
  <c r="B4293" i="6"/>
  <c r="B4292" i="6"/>
  <c r="B4291" i="6"/>
  <c r="B4290" i="6"/>
  <c r="B4289" i="6"/>
  <c r="B4288" i="6"/>
  <c r="B4287" i="6"/>
  <c r="B4286" i="6"/>
  <c r="B4285" i="6"/>
  <c r="B4284" i="6"/>
  <c r="B4283" i="6"/>
  <c r="B4282" i="6"/>
  <c r="B4281" i="6"/>
  <c r="B4280" i="6"/>
  <c r="B4279" i="6"/>
  <c r="B4278" i="6"/>
  <c r="B4277" i="6"/>
  <c r="B4276" i="6"/>
  <c r="B4275" i="6"/>
  <c r="B4274" i="6"/>
  <c r="B4273" i="6"/>
  <c r="B4272" i="6"/>
  <c r="B4271" i="6"/>
  <c r="B4270" i="6"/>
  <c r="B4269" i="6"/>
  <c r="B4268" i="6"/>
  <c r="B4267" i="6"/>
  <c r="B4266" i="6"/>
  <c r="B4265" i="6"/>
  <c r="B4264" i="6"/>
  <c r="B4263" i="6"/>
  <c r="B4262" i="6"/>
  <c r="B4261" i="6"/>
  <c r="B4260" i="6"/>
  <c r="B4259" i="6"/>
  <c r="B4258" i="6"/>
  <c r="B4257" i="6"/>
  <c r="B4256" i="6"/>
  <c r="B4255" i="6"/>
  <c r="B4254" i="6"/>
  <c r="B4253" i="6"/>
  <c r="B4252" i="6"/>
  <c r="B4251" i="6"/>
  <c r="B4250" i="6"/>
  <c r="B4249" i="6"/>
  <c r="B4248" i="6"/>
  <c r="B4247" i="6"/>
  <c r="B4246" i="6"/>
  <c r="B4245" i="6"/>
  <c r="B4244" i="6"/>
  <c r="B4243" i="6"/>
  <c r="B4242" i="6"/>
  <c r="B4241" i="6"/>
  <c r="B4240" i="6"/>
  <c r="B4239" i="6"/>
  <c r="B4238" i="6"/>
  <c r="B4237" i="6"/>
  <c r="B4236" i="6"/>
  <c r="B4235" i="6"/>
  <c r="B4234" i="6"/>
  <c r="B4233" i="6"/>
  <c r="B4232" i="6"/>
  <c r="B4231" i="6"/>
  <c r="B4230" i="6"/>
  <c r="B4229" i="6"/>
  <c r="B4228" i="6"/>
  <c r="B4227" i="6"/>
  <c r="B4226" i="6"/>
  <c r="B4225" i="6"/>
  <c r="B4224" i="6"/>
  <c r="B4223" i="6"/>
  <c r="B4222" i="6"/>
  <c r="B4221" i="6"/>
  <c r="B4220" i="6"/>
  <c r="B4219" i="6"/>
  <c r="B4218" i="6"/>
  <c r="B4217" i="6"/>
  <c r="B4216" i="6"/>
  <c r="B4215" i="6"/>
  <c r="B4214" i="6"/>
  <c r="B4213" i="6"/>
  <c r="B4212" i="6"/>
  <c r="B4211" i="6"/>
  <c r="B4210" i="6"/>
  <c r="B4209" i="6"/>
  <c r="B4208" i="6"/>
  <c r="B4207" i="6"/>
  <c r="B4206" i="6"/>
  <c r="B4205" i="6"/>
  <c r="B4204" i="6"/>
  <c r="B4203" i="6"/>
  <c r="B4202" i="6"/>
  <c r="B4201" i="6"/>
  <c r="B4200" i="6"/>
  <c r="B4199" i="6"/>
  <c r="B4198" i="6"/>
  <c r="B4197" i="6"/>
  <c r="B4196" i="6"/>
  <c r="B4195" i="6"/>
  <c r="B4194" i="6"/>
  <c r="B4193" i="6"/>
  <c r="B4192" i="6"/>
  <c r="B4191" i="6"/>
  <c r="B4190" i="6"/>
  <c r="B4189" i="6"/>
  <c r="B4188" i="6"/>
  <c r="B4187" i="6"/>
  <c r="B4186" i="6"/>
  <c r="B4185" i="6"/>
  <c r="B4184" i="6"/>
  <c r="B4183" i="6"/>
  <c r="B4182" i="6"/>
  <c r="B4181" i="6"/>
  <c r="B4180" i="6"/>
  <c r="B4179" i="6"/>
  <c r="B4178" i="6"/>
  <c r="B4177" i="6"/>
  <c r="B4176" i="6"/>
  <c r="B4175" i="6"/>
  <c r="B4174" i="6"/>
  <c r="B4173" i="6"/>
  <c r="B4172" i="6"/>
  <c r="B4171" i="6"/>
  <c r="B4170" i="6"/>
  <c r="B4169" i="6"/>
  <c r="B4168" i="6"/>
  <c r="B4167" i="6"/>
  <c r="B4166" i="6"/>
  <c r="B4165" i="6"/>
  <c r="B4164" i="6"/>
  <c r="B4163" i="6"/>
  <c r="B4162" i="6"/>
  <c r="B4161" i="6"/>
  <c r="B4160" i="6"/>
  <c r="B4159" i="6"/>
  <c r="B4158" i="6"/>
  <c r="B4157" i="6"/>
  <c r="B4156" i="6"/>
  <c r="B4155" i="6"/>
  <c r="B4154" i="6"/>
  <c r="B4153" i="6"/>
  <c r="B4152" i="6"/>
  <c r="B4151" i="6"/>
  <c r="B4150" i="6"/>
  <c r="B4149" i="6"/>
  <c r="B4148" i="6"/>
  <c r="B4147" i="6"/>
  <c r="B4146" i="6"/>
  <c r="B4145" i="6"/>
  <c r="B4144" i="6"/>
  <c r="B4143" i="6"/>
  <c r="B4142" i="6"/>
  <c r="B4141" i="6"/>
  <c r="B4140" i="6"/>
  <c r="B4139" i="6"/>
  <c r="B4138" i="6"/>
  <c r="B4137" i="6"/>
  <c r="B4136" i="6"/>
  <c r="B4135" i="6"/>
  <c r="B4134" i="6"/>
  <c r="B4133" i="6"/>
  <c r="B4132" i="6"/>
  <c r="B4131" i="6"/>
  <c r="B4130" i="6"/>
  <c r="B4129" i="6"/>
  <c r="B4128" i="6"/>
  <c r="B4127" i="6"/>
  <c r="B4126" i="6"/>
  <c r="B4125" i="6"/>
  <c r="B4124" i="6"/>
  <c r="B4123" i="6"/>
  <c r="B4122" i="6"/>
  <c r="B4121" i="6"/>
  <c r="B4120" i="6"/>
  <c r="B4119" i="6"/>
  <c r="B4118" i="6"/>
  <c r="B4117" i="6"/>
  <c r="B4116" i="6"/>
  <c r="B4115" i="6"/>
  <c r="B4114" i="6"/>
  <c r="B4113" i="6"/>
  <c r="B4112" i="6"/>
  <c r="B4111" i="6"/>
  <c r="B4110" i="6"/>
  <c r="B4109" i="6"/>
  <c r="B4108" i="6"/>
  <c r="B4107" i="6"/>
  <c r="B4106" i="6"/>
  <c r="B4105" i="6"/>
  <c r="B4104" i="6"/>
  <c r="B4103" i="6"/>
  <c r="B4102" i="6"/>
  <c r="B4101" i="6"/>
  <c r="B4100" i="6"/>
  <c r="B4099" i="6"/>
  <c r="B4098" i="6"/>
  <c r="B4097" i="6"/>
  <c r="B4096" i="6"/>
  <c r="B4095" i="6"/>
  <c r="B4094" i="6"/>
  <c r="B4093" i="6"/>
  <c r="B4092" i="6"/>
  <c r="B4091" i="6"/>
  <c r="B4090" i="6"/>
  <c r="B4089" i="6"/>
  <c r="B4088" i="6"/>
  <c r="B4087" i="6"/>
  <c r="B4086" i="6"/>
  <c r="B4085" i="6"/>
  <c r="B4084" i="6"/>
  <c r="B4083" i="6"/>
  <c r="B4082" i="6"/>
  <c r="B4081" i="6"/>
  <c r="B4080" i="6"/>
  <c r="B4079" i="6"/>
  <c r="B4078" i="6"/>
  <c r="B4077" i="6"/>
  <c r="B4076" i="6"/>
  <c r="B4075" i="6"/>
  <c r="B4074" i="6"/>
  <c r="B4073" i="6"/>
  <c r="B4072" i="6"/>
  <c r="B4071" i="6"/>
  <c r="B4070" i="6"/>
  <c r="B4069" i="6"/>
  <c r="B4068" i="6"/>
  <c r="B4067" i="6"/>
  <c r="B4066" i="6"/>
  <c r="B4065" i="6"/>
  <c r="B4064" i="6"/>
  <c r="B4063" i="6"/>
  <c r="B4062" i="6"/>
  <c r="B4061" i="6"/>
  <c r="B4060" i="6"/>
  <c r="B4059" i="6"/>
  <c r="B4058" i="6"/>
  <c r="B4057" i="6"/>
  <c r="B4056" i="6"/>
  <c r="B4055" i="6"/>
  <c r="B4054" i="6"/>
  <c r="B4053" i="6"/>
  <c r="B4052" i="6"/>
  <c r="B4051" i="6"/>
  <c r="B4050" i="6"/>
  <c r="B4049" i="6"/>
  <c r="B4048" i="6"/>
  <c r="B4047" i="6"/>
  <c r="B4046" i="6"/>
  <c r="B4045" i="6"/>
  <c r="B4044" i="6"/>
  <c r="B4043" i="6"/>
  <c r="B4042" i="6"/>
  <c r="B4041" i="6"/>
  <c r="B4040" i="6"/>
  <c r="B4039" i="6"/>
  <c r="B4038" i="6"/>
  <c r="B4037" i="6"/>
  <c r="B4036" i="6"/>
  <c r="B4035" i="6"/>
  <c r="B4034" i="6"/>
  <c r="B4033" i="6"/>
  <c r="B4032" i="6"/>
  <c r="B4031" i="6"/>
  <c r="B4030" i="6"/>
  <c r="B4029" i="6"/>
  <c r="B4028" i="6"/>
  <c r="B4027" i="6"/>
  <c r="B4026" i="6"/>
  <c r="B4025" i="6"/>
  <c r="B4024" i="6"/>
  <c r="B4023" i="6"/>
  <c r="B4022" i="6"/>
  <c r="B4021" i="6"/>
  <c r="B4020" i="6"/>
  <c r="B4019" i="6"/>
  <c r="B4018" i="6"/>
  <c r="B4017" i="6"/>
  <c r="B4016" i="6"/>
  <c r="B4015" i="6"/>
  <c r="B4014" i="6"/>
  <c r="B4013" i="6"/>
  <c r="B4012" i="6"/>
  <c r="B4011" i="6"/>
  <c r="B4010" i="6"/>
  <c r="B4009" i="6"/>
  <c r="B4008" i="6"/>
  <c r="B4007" i="6"/>
  <c r="B4006" i="6"/>
  <c r="B4005" i="6"/>
  <c r="B4004" i="6"/>
  <c r="B4003" i="6"/>
  <c r="B4002" i="6"/>
  <c r="B4001" i="6"/>
  <c r="B4000" i="6"/>
  <c r="B3999" i="6"/>
  <c r="B3998" i="6"/>
  <c r="B3997" i="6"/>
  <c r="B3996" i="6"/>
  <c r="B3995" i="6"/>
  <c r="B3994" i="6"/>
  <c r="B3993" i="6"/>
  <c r="B3992" i="6"/>
  <c r="B3991" i="6"/>
  <c r="B3990" i="6"/>
  <c r="B3989" i="6"/>
  <c r="B3988" i="6"/>
  <c r="B3987" i="6"/>
  <c r="B3986" i="6"/>
  <c r="B3985" i="6"/>
  <c r="B3984" i="6"/>
  <c r="B3983" i="6"/>
  <c r="B3982" i="6"/>
  <c r="B3981" i="6"/>
  <c r="B3980" i="6"/>
  <c r="B3979" i="6"/>
  <c r="B3978" i="6"/>
  <c r="B3977" i="6"/>
  <c r="B3976" i="6"/>
  <c r="B3975" i="6"/>
  <c r="B3974" i="6"/>
  <c r="B3973" i="6"/>
  <c r="B3972" i="6"/>
  <c r="B3971" i="6"/>
  <c r="B3970" i="6"/>
  <c r="B3969" i="6"/>
  <c r="B3968" i="6"/>
  <c r="B3967" i="6"/>
  <c r="B3966" i="6"/>
  <c r="B3965" i="6"/>
  <c r="B3964" i="6"/>
  <c r="B3963" i="6"/>
  <c r="B3962" i="6"/>
  <c r="B3961" i="6"/>
  <c r="B3960" i="6"/>
  <c r="B3959" i="6"/>
  <c r="B3958" i="6"/>
  <c r="B3957" i="6"/>
  <c r="B3956" i="6"/>
  <c r="B3955" i="6"/>
  <c r="B3954" i="6"/>
  <c r="B3953" i="6"/>
  <c r="B3952" i="6"/>
  <c r="B3951" i="6"/>
  <c r="B3950" i="6"/>
  <c r="B3949" i="6"/>
  <c r="B3948" i="6"/>
  <c r="B3947" i="6"/>
  <c r="B3946" i="6"/>
  <c r="B3945" i="6"/>
  <c r="B3944" i="6"/>
  <c r="B3943" i="6"/>
  <c r="B3942" i="6"/>
  <c r="B3941" i="6"/>
  <c r="B3940" i="6"/>
  <c r="B3939" i="6"/>
  <c r="B3938" i="6"/>
  <c r="B3937" i="6"/>
  <c r="B3936" i="6"/>
  <c r="B3935" i="6"/>
  <c r="B3934" i="6"/>
  <c r="B3933" i="6"/>
  <c r="B3932" i="6"/>
  <c r="B3931" i="6"/>
  <c r="B3930" i="6"/>
  <c r="B3929" i="6"/>
  <c r="B3928" i="6"/>
  <c r="B3927" i="6"/>
  <c r="B3926" i="6"/>
  <c r="B3925" i="6"/>
  <c r="B3924" i="6"/>
  <c r="B3923" i="6"/>
  <c r="B3922" i="6"/>
  <c r="B3921" i="6"/>
  <c r="B3920" i="6"/>
  <c r="B3919" i="6"/>
  <c r="B3918" i="6"/>
  <c r="B3917" i="6"/>
  <c r="B3916" i="6"/>
  <c r="B3915" i="6"/>
  <c r="B3914" i="6"/>
  <c r="B3913" i="6"/>
  <c r="B3912" i="6"/>
  <c r="B3911" i="6"/>
  <c r="B3910" i="6"/>
  <c r="B3909" i="6"/>
  <c r="B3908" i="6"/>
  <c r="B3907" i="6"/>
  <c r="B3906" i="6"/>
  <c r="B3905" i="6"/>
  <c r="B3904" i="6"/>
  <c r="B3903" i="6"/>
  <c r="B3902" i="6"/>
  <c r="B3901" i="6"/>
  <c r="B3900" i="6"/>
  <c r="B3899" i="6"/>
  <c r="B3898" i="6"/>
  <c r="B3897" i="6"/>
  <c r="B3896" i="6"/>
  <c r="B3895" i="6"/>
  <c r="B3894" i="6"/>
  <c r="B3893" i="6"/>
  <c r="B3892" i="6"/>
  <c r="B3891" i="6"/>
  <c r="B3890" i="6"/>
  <c r="B3889" i="6"/>
  <c r="B3888" i="6"/>
  <c r="B3887" i="6"/>
  <c r="B3886" i="6"/>
  <c r="B3885" i="6"/>
  <c r="B3884" i="6"/>
  <c r="B3883" i="6"/>
  <c r="B3882" i="6"/>
  <c r="B3881" i="6"/>
  <c r="B3880" i="6"/>
  <c r="B3879" i="6"/>
  <c r="B3878" i="6"/>
  <c r="B3877" i="6"/>
  <c r="B3876" i="6"/>
  <c r="B3875" i="6"/>
  <c r="B3874" i="6"/>
  <c r="B3873" i="6"/>
  <c r="B3872" i="6"/>
  <c r="B3871" i="6"/>
  <c r="B3870" i="6"/>
  <c r="B3869" i="6"/>
  <c r="B3868" i="6"/>
  <c r="B3867" i="6"/>
  <c r="B3866" i="6"/>
  <c r="B3865" i="6"/>
  <c r="B3864" i="6"/>
  <c r="B3863" i="6"/>
  <c r="B3862" i="6"/>
  <c r="B3861" i="6"/>
  <c r="B3860" i="6"/>
  <c r="B3859" i="6"/>
  <c r="B3858" i="6"/>
  <c r="B3857" i="6"/>
  <c r="B3856" i="6"/>
  <c r="B3855" i="6"/>
  <c r="B3854" i="6"/>
  <c r="B3853" i="6"/>
  <c r="B3852" i="6"/>
  <c r="B3851" i="6"/>
  <c r="B3850" i="6"/>
  <c r="B3849" i="6"/>
  <c r="B3848" i="6"/>
  <c r="B3847" i="6"/>
  <c r="B3846" i="6"/>
  <c r="B3845" i="6"/>
  <c r="B3844" i="6"/>
  <c r="B3843" i="6"/>
  <c r="B3842" i="6"/>
  <c r="B3841" i="6"/>
  <c r="B3840" i="6"/>
  <c r="B3839" i="6"/>
  <c r="B3838" i="6"/>
  <c r="B3837" i="6"/>
  <c r="B3836" i="6"/>
  <c r="B3835" i="6"/>
  <c r="B3834" i="6"/>
  <c r="B3833" i="6"/>
  <c r="B3832" i="6"/>
  <c r="B3831" i="6"/>
  <c r="B3830" i="6"/>
  <c r="B3829" i="6"/>
  <c r="B3828" i="6"/>
  <c r="B3827" i="6"/>
  <c r="B3826" i="6"/>
  <c r="B3825" i="6"/>
  <c r="B3824" i="6"/>
  <c r="B3823" i="6"/>
  <c r="B3822" i="6"/>
  <c r="B3821" i="6"/>
  <c r="B3820" i="6"/>
  <c r="B3819" i="6"/>
  <c r="B3818" i="6"/>
  <c r="B3817" i="6"/>
  <c r="B3816" i="6"/>
  <c r="B3815" i="6"/>
  <c r="B3814" i="6"/>
  <c r="B3813" i="6"/>
  <c r="B3812" i="6"/>
  <c r="B3811" i="6"/>
  <c r="B3810" i="6"/>
  <c r="B3809" i="6"/>
  <c r="B3808" i="6"/>
  <c r="B3807" i="6"/>
  <c r="B3806" i="6"/>
  <c r="B3805" i="6"/>
  <c r="B3804" i="6"/>
  <c r="B3803" i="6"/>
  <c r="B3802" i="6"/>
  <c r="B3801" i="6"/>
  <c r="B3800" i="6"/>
  <c r="B3799" i="6"/>
  <c r="B3798" i="6"/>
  <c r="B3797" i="6"/>
  <c r="B3796" i="6"/>
  <c r="B3795" i="6"/>
  <c r="B3794" i="6"/>
  <c r="B3793" i="6"/>
  <c r="B3792" i="6"/>
  <c r="B3791" i="6"/>
  <c r="B3790" i="6"/>
  <c r="B3789" i="6"/>
  <c r="B3788" i="6"/>
  <c r="B3787" i="6"/>
  <c r="B3786" i="6"/>
  <c r="B3785" i="6"/>
  <c r="B3784" i="6"/>
  <c r="B3783" i="6"/>
  <c r="B3782" i="6"/>
  <c r="B3781" i="6"/>
  <c r="B3780" i="6"/>
  <c r="B3779" i="6"/>
  <c r="B3778" i="6"/>
  <c r="B3777" i="6"/>
  <c r="B3776" i="6"/>
  <c r="B3775" i="6"/>
  <c r="B3774" i="6"/>
  <c r="B3773" i="6"/>
  <c r="B3772" i="6"/>
  <c r="B3771" i="6"/>
  <c r="B3770" i="6"/>
  <c r="B3769" i="6"/>
  <c r="B3768" i="6"/>
  <c r="B3767" i="6"/>
  <c r="B3766" i="6"/>
  <c r="B3765" i="6"/>
  <c r="B3764" i="6"/>
  <c r="B3763" i="6"/>
  <c r="B3762" i="6"/>
  <c r="B3761" i="6"/>
  <c r="B3760" i="6"/>
  <c r="B3759" i="6"/>
  <c r="B3758" i="6"/>
  <c r="B3757" i="6"/>
  <c r="B3756" i="6"/>
  <c r="B3755" i="6"/>
  <c r="B3754" i="6"/>
  <c r="B3753" i="6"/>
  <c r="B3752" i="6"/>
  <c r="B3751" i="6"/>
  <c r="B3750" i="6"/>
  <c r="B3749" i="6"/>
  <c r="B3748" i="6"/>
  <c r="B3747" i="6"/>
  <c r="B3746" i="6"/>
  <c r="B3745" i="6"/>
  <c r="B3744" i="6"/>
  <c r="B3743" i="6"/>
  <c r="B3742" i="6"/>
  <c r="B3741" i="6"/>
  <c r="B3740" i="6"/>
  <c r="B3739" i="6"/>
  <c r="B3738" i="6"/>
  <c r="B3737" i="6"/>
  <c r="B3736" i="6"/>
  <c r="B3735" i="6"/>
  <c r="B3734" i="6"/>
  <c r="B3733" i="6"/>
  <c r="B3732" i="6"/>
  <c r="B3731" i="6"/>
  <c r="B3730" i="6"/>
  <c r="B3729" i="6"/>
  <c r="B3728" i="6"/>
  <c r="B3727" i="6"/>
  <c r="B3726" i="6"/>
  <c r="B3725" i="6"/>
  <c r="B3724" i="6"/>
  <c r="B3723" i="6"/>
  <c r="B3722" i="6"/>
  <c r="B3721" i="6"/>
  <c r="B3720" i="6"/>
  <c r="B3719" i="6"/>
  <c r="B3718" i="6"/>
  <c r="B3717" i="6"/>
  <c r="B3716" i="6"/>
  <c r="B3715" i="6"/>
  <c r="B3714" i="6"/>
  <c r="B3713" i="6"/>
  <c r="B3712" i="6"/>
  <c r="B3711" i="6"/>
  <c r="B3710" i="6"/>
  <c r="B3709" i="6"/>
  <c r="B3708" i="6"/>
  <c r="B3707" i="6"/>
  <c r="B3706" i="6"/>
  <c r="B3705" i="6"/>
  <c r="B3704" i="6"/>
  <c r="B3703" i="6"/>
  <c r="B3702" i="6"/>
  <c r="B3701" i="6"/>
  <c r="B3700" i="6"/>
  <c r="B3699" i="6"/>
  <c r="B3698" i="6"/>
  <c r="B3697" i="6"/>
  <c r="B3696" i="6"/>
  <c r="B3695" i="6"/>
  <c r="B3694" i="6"/>
  <c r="B3693" i="6"/>
  <c r="B3692" i="6"/>
  <c r="B3691" i="6"/>
  <c r="B3690" i="6"/>
  <c r="B3689" i="6"/>
  <c r="B3688" i="6"/>
  <c r="B3687" i="6"/>
  <c r="B3686" i="6"/>
  <c r="B3685" i="6"/>
  <c r="B3684" i="6"/>
  <c r="B3683" i="6"/>
  <c r="B3682" i="6"/>
  <c r="B3681" i="6"/>
  <c r="B3680" i="6"/>
  <c r="B3679" i="6"/>
  <c r="B3678" i="6"/>
  <c r="B3677" i="6"/>
  <c r="B3676" i="6"/>
  <c r="B3675" i="6"/>
  <c r="B3674" i="6"/>
  <c r="B3673" i="6"/>
  <c r="B3672" i="6"/>
  <c r="B3671" i="6"/>
  <c r="B3670" i="6"/>
  <c r="B3669" i="6"/>
  <c r="B3668" i="6"/>
  <c r="B3667" i="6"/>
  <c r="B3666" i="6"/>
  <c r="B3665" i="6"/>
  <c r="B3664" i="6"/>
  <c r="B3663" i="6"/>
  <c r="B3662" i="6"/>
  <c r="B3661" i="6"/>
  <c r="B3660" i="6"/>
  <c r="B3659" i="6"/>
  <c r="B3658" i="6"/>
  <c r="B3657" i="6"/>
  <c r="B3656" i="6"/>
  <c r="B3655" i="6"/>
  <c r="B3654" i="6"/>
  <c r="B3653" i="6"/>
  <c r="B3652" i="6"/>
  <c r="B3651" i="6"/>
  <c r="B3650" i="6"/>
  <c r="B3649" i="6"/>
  <c r="B3648" i="6"/>
  <c r="B3647" i="6"/>
  <c r="B3646" i="6"/>
  <c r="B3645" i="6"/>
  <c r="B3644" i="6"/>
  <c r="B3643" i="6"/>
  <c r="B3642" i="6"/>
  <c r="B3641" i="6"/>
  <c r="B3640" i="6"/>
  <c r="B3639" i="6"/>
  <c r="B3638" i="6"/>
  <c r="B3637" i="6"/>
  <c r="B3636" i="6"/>
  <c r="B3635" i="6"/>
  <c r="B3634" i="6"/>
  <c r="B3633" i="6"/>
  <c r="B3632" i="6"/>
  <c r="B3631" i="6"/>
  <c r="B3630" i="6"/>
  <c r="B3629" i="6"/>
  <c r="B3628" i="6"/>
  <c r="B3627" i="6"/>
  <c r="B3626" i="6"/>
  <c r="B3625" i="6"/>
  <c r="B3624" i="6"/>
  <c r="B3623" i="6"/>
  <c r="B3622" i="6"/>
  <c r="B3621" i="6"/>
  <c r="B3620" i="6"/>
  <c r="B3619" i="6"/>
  <c r="B3618" i="6"/>
  <c r="B3617" i="6"/>
  <c r="B3616" i="6"/>
  <c r="B3615" i="6"/>
  <c r="B3614" i="6"/>
  <c r="B3613" i="6"/>
  <c r="B3612" i="6"/>
  <c r="B3611" i="6"/>
  <c r="B3610" i="6"/>
  <c r="B3609" i="6"/>
  <c r="B3608" i="6"/>
  <c r="B3607" i="6"/>
  <c r="B3606" i="6"/>
  <c r="B3605" i="6"/>
  <c r="B3604" i="6"/>
  <c r="B3603" i="6"/>
  <c r="B3602" i="6"/>
  <c r="B3601" i="6"/>
  <c r="B3600" i="6"/>
  <c r="B3599" i="6"/>
  <c r="B3598" i="6"/>
  <c r="B3597" i="6"/>
  <c r="B3596" i="6"/>
  <c r="B3595" i="6"/>
  <c r="B3594" i="6"/>
  <c r="B3593" i="6"/>
  <c r="B3592" i="6"/>
  <c r="B3591" i="6"/>
  <c r="B3590" i="6"/>
  <c r="B3589" i="6"/>
  <c r="B3588" i="6"/>
  <c r="B3587" i="6"/>
  <c r="B3586" i="6"/>
  <c r="B3585" i="6"/>
  <c r="B3584" i="6"/>
  <c r="B3583" i="6"/>
  <c r="B3582" i="6"/>
  <c r="B3581" i="6"/>
  <c r="B3580" i="6"/>
  <c r="B3579" i="6"/>
  <c r="B3578" i="6"/>
  <c r="B3577" i="6"/>
  <c r="B3576" i="6"/>
  <c r="B3575" i="6"/>
  <c r="B3574" i="6"/>
  <c r="B3573" i="6"/>
  <c r="B3572" i="6"/>
  <c r="B3571" i="6"/>
  <c r="B3570" i="6"/>
  <c r="B3569" i="6"/>
  <c r="B3568" i="6"/>
  <c r="B3567" i="6"/>
  <c r="B3566" i="6"/>
  <c r="B3565" i="6"/>
  <c r="B3564" i="6"/>
  <c r="B3563" i="6"/>
  <c r="B3562" i="6"/>
  <c r="B3561" i="6"/>
  <c r="B3560" i="6"/>
  <c r="B3559" i="6"/>
  <c r="B3558" i="6"/>
  <c r="B3557" i="6"/>
  <c r="B3556" i="6"/>
  <c r="B3555" i="6"/>
  <c r="B3554" i="6"/>
  <c r="B3553" i="6"/>
  <c r="B3552" i="6"/>
  <c r="B3551" i="6"/>
  <c r="B3550" i="6"/>
  <c r="B3549" i="6"/>
  <c r="B3548" i="6"/>
  <c r="B3547" i="6"/>
  <c r="B3546" i="6"/>
  <c r="B3545" i="6"/>
  <c r="B3544" i="6"/>
  <c r="B3543" i="6"/>
  <c r="B3542" i="6"/>
  <c r="B3541" i="6"/>
  <c r="B3540" i="6"/>
  <c r="B3539" i="6"/>
  <c r="B3538" i="6"/>
  <c r="B3537" i="6"/>
  <c r="B3536" i="6"/>
  <c r="B3535" i="6"/>
  <c r="B3534" i="6"/>
  <c r="B3533" i="6"/>
  <c r="B3532" i="6"/>
  <c r="B3531" i="6"/>
  <c r="B3530" i="6"/>
  <c r="B3529" i="6"/>
  <c r="B3528" i="6"/>
  <c r="B3527" i="6"/>
  <c r="B3526" i="6"/>
  <c r="B3525" i="6"/>
  <c r="B3524" i="6"/>
  <c r="B3523" i="6"/>
  <c r="B3522" i="6"/>
  <c r="B3521" i="6"/>
  <c r="B3520" i="6"/>
  <c r="B3519" i="6"/>
  <c r="B3518" i="6"/>
  <c r="B3517" i="6"/>
  <c r="B3516" i="6"/>
  <c r="B3515" i="6"/>
  <c r="B3514" i="6"/>
  <c r="B3513" i="6"/>
  <c r="B3512" i="6"/>
  <c r="B3511" i="6"/>
  <c r="B3510" i="6"/>
  <c r="B3509" i="6"/>
  <c r="B3508" i="6"/>
  <c r="B3507" i="6"/>
  <c r="B3506" i="6"/>
  <c r="B3505" i="6"/>
  <c r="B3504" i="6"/>
  <c r="B3503" i="6"/>
  <c r="B3502" i="6"/>
  <c r="B3501" i="6"/>
  <c r="B3500" i="6"/>
  <c r="B3499" i="6"/>
  <c r="B3498" i="6"/>
  <c r="B3497" i="6"/>
  <c r="B3496" i="6"/>
  <c r="B3495" i="6"/>
  <c r="B3494" i="6"/>
  <c r="B3493" i="6"/>
  <c r="B3492" i="6"/>
  <c r="B3491" i="6"/>
  <c r="B3490" i="6"/>
  <c r="B3489" i="6"/>
  <c r="B3488" i="6"/>
  <c r="B3487" i="6"/>
  <c r="B3486" i="6"/>
  <c r="B3485" i="6"/>
  <c r="B3484" i="6"/>
  <c r="B3483" i="6"/>
  <c r="B3482" i="6"/>
  <c r="B3481" i="6"/>
  <c r="B3480" i="6"/>
  <c r="B3479" i="6"/>
  <c r="B3478" i="6"/>
  <c r="B3477" i="6"/>
  <c r="B3476" i="6"/>
  <c r="B3475" i="6"/>
  <c r="B3474" i="6"/>
  <c r="B3473" i="6"/>
  <c r="B3472" i="6"/>
  <c r="B3471" i="6"/>
  <c r="B3470" i="6"/>
  <c r="B3469" i="6"/>
  <c r="B3468" i="6"/>
  <c r="B3467" i="6"/>
  <c r="B3466" i="6"/>
  <c r="B3465" i="6"/>
  <c r="B3464" i="6"/>
  <c r="B3463" i="6"/>
  <c r="B3462" i="6"/>
  <c r="B3461" i="6"/>
  <c r="B3460" i="6"/>
  <c r="B3459" i="6"/>
  <c r="B3458" i="6"/>
  <c r="B3457" i="6"/>
  <c r="B3456" i="6"/>
  <c r="B3455" i="6"/>
  <c r="B3454" i="6"/>
  <c r="B3453" i="6"/>
  <c r="B3452" i="6"/>
  <c r="B3451" i="6"/>
  <c r="B3450" i="6"/>
  <c r="B3449" i="6"/>
  <c r="B3448" i="6"/>
  <c r="B3447" i="6"/>
  <c r="B3446" i="6"/>
  <c r="B3445" i="6"/>
  <c r="B3444" i="6"/>
  <c r="B3443" i="6"/>
  <c r="B3442" i="6"/>
  <c r="B3441" i="6"/>
  <c r="B3440" i="6"/>
  <c r="B3439" i="6"/>
  <c r="B3438" i="6"/>
  <c r="B3437" i="6"/>
  <c r="B3436" i="6"/>
  <c r="B3435" i="6"/>
  <c r="B3434" i="6"/>
  <c r="B3433" i="6"/>
  <c r="B3432" i="6"/>
  <c r="B3431" i="6"/>
  <c r="B3430" i="6"/>
  <c r="B3429" i="6"/>
  <c r="B3428" i="6"/>
  <c r="B3427" i="6"/>
  <c r="B3426" i="6"/>
  <c r="B3425" i="6"/>
  <c r="B3424" i="6"/>
  <c r="B3423" i="6"/>
  <c r="B3422" i="6"/>
  <c r="B3421" i="6"/>
  <c r="B3420" i="6"/>
  <c r="B3419" i="6"/>
  <c r="B3418" i="6"/>
  <c r="B3417" i="6"/>
  <c r="B3416" i="6"/>
  <c r="B3415" i="6"/>
  <c r="B3414" i="6"/>
  <c r="B3413" i="6"/>
  <c r="B3412" i="6"/>
  <c r="B3411" i="6"/>
  <c r="B3410" i="6"/>
  <c r="B3409" i="6"/>
  <c r="B3408" i="6"/>
  <c r="B3407" i="6"/>
  <c r="B3406" i="6"/>
  <c r="B3405" i="6"/>
  <c r="B3404" i="6"/>
  <c r="B3403" i="6"/>
  <c r="B3402" i="6"/>
  <c r="B3401" i="6"/>
  <c r="B3400" i="6"/>
  <c r="B3399" i="6"/>
  <c r="B3398" i="6"/>
  <c r="B3397" i="6"/>
  <c r="B3396" i="6"/>
  <c r="B3395" i="6"/>
  <c r="B3394" i="6"/>
  <c r="B3393" i="6"/>
  <c r="B3392" i="6"/>
  <c r="B3391" i="6"/>
  <c r="B3390" i="6"/>
  <c r="B3389" i="6"/>
  <c r="B3388" i="6"/>
  <c r="B3387" i="6"/>
  <c r="B3386" i="6"/>
  <c r="B3385" i="6"/>
  <c r="B3384" i="6"/>
  <c r="B3383" i="6"/>
  <c r="B3382" i="6"/>
  <c r="B3381" i="6"/>
  <c r="B3380" i="6"/>
  <c r="B3379" i="6"/>
  <c r="B3378" i="6"/>
  <c r="B3377" i="6"/>
  <c r="B3376" i="6"/>
  <c r="B3375" i="6"/>
  <c r="B3374" i="6"/>
  <c r="B3373" i="6"/>
  <c r="B3372" i="6"/>
  <c r="B3371" i="6"/>
  <c r="B3370" i="6"/>
  <c r="B3369" i="6"/>
  <c r="B3368" i="6"/>
  <c r="B3367" i="6"/>
  <c r="B3366" i="6"/>
  <c r="B3365" i="6"/>
  <c r="B3364" i="6"/>
  <c r="B3363" i="6"/>
  <c r="B3362" i="6"/>
  <c r="B3361" i="6"/>
  <c r="B3360" i="6"/>
  <c r="B3359" i="6"/>
  <c r="B3358" i="6"/>
  <c r="B3357" i="6"/>
  <c r="B3356" i="6"/>
  <c r="B3355" i="6"/>
  <c r="B3354" i="6"/>
  <c r="B3353" i="6"/>
  <c r="B3352" i="6"/>
  <c r="B3351" i="6"/>
  <c r="B3350" i="6"/>
  <c r="B3349" i="6"/>
  <c r="B3348" i="6"/>
  <c r="B3347" i="6"/>
  <c r="B3346" i="6"/>
  <c r="B3345" i="6"/>
  <c r="B3344" i="6"/>
  <c r="B3343" i="6"/>
  <c r="B3342" i="6"/>
  <c r="B3341" i="6"/>
  <c r="B3340" i="6"/>
  <c r="B3339" i="6"/>
  <c r="B3338" i="6"/>
  <c r="B3337" i="6"/>
  <c r="B3336" i="6"/>
  <c r="B3335" i="6"/>
  <c r="B3334" i="6"/>
  <c r="B3333" i="6"/>
  <c r="B3332" i="6"/>
  <c r="B3331" i="6"/>
  <c r="B3330" i="6"/>
  <c r="B3329" i="6"/>
  <c r="B3328" i="6"/>
  <c r="B3327" i="6"/>
  <c r="B3326" i="6"/>
  <c r="B3325" i="6"/>
  <c r="B3324" i="6"/>
  <c r="B3323" i="6"/>
  <c r="B3322" i="6"/>
  <c r="B3321" i="6"/>
  <c r="B3320" i="6"/>
  <c r="B3319" i="6"/>
  <c r="B3318" i="6"/>
  <c r="B3317" i="6"/>
  <c r="B3316" i="6"/>
  <c r="B3315" i="6"/>
  <c r="B3314" i="6"/>
  <c r="B3313" i="6"/>
  <c r="B3312" i="6"/>
  <c r="B3311" i="6"/>
  <c r="B3310" i="6"/>
  <c r="B3309" i="6"/>
  <c r="B3308" i="6"/>
  <c r="B3307" i="6"/>
  <c r="B3306" i="6"/>
  <c r="B3305" i="6"/>
  <c r="B3304" i="6"/>
  <c r="B3303" i="6"/>
  <c r="B3302" i="6"/>
  <c r="B3301" i="6"/>
  <c r="B3300" i="6"/>
  <c r="B3299" i="6"/>
  <c r="B3298" i="6"/>
  <c r="B3297" i="6"/>
  <c r="B3296" i="6"/>
  <c r="B3295" i="6"/>
  <c r="B3294" i="6"/>
  <c r="B3293" i="6"/>
  <c r="B3292" i="6"/>
  <c r="B3291" i="6"/>
  <c r="B3290" i="6"/>
  <c r="B3289" i="6"/>
  <c r="B3288" i="6"/>
  <c r="B3287" i="6"/>
  <c r="B3286" i="6"/>
  <c r="B3285" i="6"/>
  <c r="B3284" i="6"/>
  <c r="B3283" i="6"/>
  <c r="B3282" i="6"/>
  <c r="B3281" i="6"/>
  <c r="B3280" i="6"/>
  <c r="B3279" i="6"/>
  <c r="B3278" i="6"/>
  <c r="B3277" i="6"/>
  <c r="B3276" i="6"/>
  <c r="B3275" i="6"/>
  <c r="B3274" i="6"/>
  <c r="B3273" i="6"/>
  <c r="B3272" i="6"/>
  <c r="B3271" i="6"/>
  <c r="B3270" i="6"/>
  <c r="B3269" i="6"/>
  <c r="B3268" i="6"/>
  <c r="B3267" i="6"/>
  <c r="B3266" i="6"/>
  <c r="B3265" i="6"/>
  <c r="B3264" i="6"/>
  <c r="B3263" i="6"/>
  <c r="B3262" i="6"/>
  <c r="B3261" i="6"/>
  <c r="B3260" i="6"/>
  <c r="B3259" i="6"/>
  <c r="B3258" i="6"/>
  <c r="B3257" i="6"/>
  <c r="B3256" i="6"/>
  <c r="B3255" i="6"/>
  <c r="B3254" i="6"/>
  <c r="B3253" i="6"/>
  <c r="B3252" i="6"/>
  <c r="B3251" i="6"/>
  <c r="B3250" i="6"/>
  <c r="B3249" i="6"/>
  <c r="B3248" i="6"/>
  <c r="B3247" i="6"/>
  <c r="B3246" i="6"/>
  <c r="B3245" i="6"/>
  <c r="B3244" i="6"/>
  <c r="B3243" i="6"/>
  <c r="B3242" i="6"/>
  <c r="B3241" i="6"/>
  <c r="B3240" i="6"/>
  <c r="B3239" i="6"/>
  <c r="B3238" i="6"/>
  <c r="B3237" i="6"/>
  <c r="B3236" i="6"/>
  <c r="B3235" i="6"/>
  <c r="B3234" i="6"/>
  <c r="B3233" i="6"/>
  <c r="B3232" i="6"/>
  <c r="B3231" i="6"/>
  <c r="B3230" i="6"/>
  <c r="B3229" i="6"/>
  <c r="B3228" i="6"/>
  <c r="B3227" i="6"/>
  <c r="B3226" i="6"/>
  <c r="B3225" i="6"/>
  <c r="B3224" i="6"/>
  <c r="B3223" i="6"/>
  <c r="B3222" i="6"/>
  <c r="B3221" i="6"/>
  <c r="B3220" i="6"/>
  <c r="B3219" i="6"/>
  <c r="B3218" i="6"/>
  <c r="B3217" i="6"/>
  <c r="B3216" i="6"/>
  <c r="B3215" i="6"/>
  <c r="B3214" i="6"/>
  <c r="B3213" i="6"/>
  <c r="B3212" i="6"/>
  <c r="B3211" i="6"/>
  <c r="B3210" i="6"/>
  <c r="B3209" i="6"/>
  <c r="B3208" i="6"/>
  <c r="B3207" i="6"/>
  <c r="B3206" i="6"/>
  <c r="B3205" i="6"/>
  <c r="B3204" i="6"/>
  <c r="B3203" i="6"/>
  <c r="B3202" i="6"/>
  <c r="B3201" i="6"/>
  <c r="B3200" i="6"/>
  <c r="B3199" i="6"/>
  <c r="B3198" i="6"/>
  <c r="B3197" i="6"/>
  <c r="B3196" i="6"/>
  <c r="B3195" i="6"/>
  <c r="B3194" i="6"/>
  <c r="B3193" i="6"/>
  <c r="B3192" i="6"/>
  <c r="B3191" i="6"/>
  <c r="B3190" i="6"/>
  <c r="B3189" i="6"/>
  <c r="B3188" i="6"/>
  <c r="B3187" i="6"/>
  <c r="B3186" i="6"/>
  <c r="B3185" i="6"/>
  <c r="B3184" i="6"/>
  <c r="B3183" i="6"/>
  <c r="B3182" i="6"/>
  <c r="B3181" i="6"/>
  <c r="B3180" i="6"/>
  <c r="B3179" i="6"/>
  <c r="B3178" i="6"/>
  <c r="B3177" i="6"/>
  <c r="B3176" i="6"/>
  <c r="B3175" i="6"/>
  <c r="B3174" i="6"/>
  <c r="B3173" i="6"/>
  <c r="B3172" i="6"/>
  <c r="B3171" i="6"/>
  <c r="B3170" i="6"/>
  <c r="B3169" i="6"/>
  <c r="B3168" i="6"/>
  <c r="B3167" i="6"/>
  <c r="B3166" i="6"/>
  <c r="B3165" i="6"/>
  <c r="B3164" i="6"/>
  <c r="B3163" i="6"/>
  <c r="B3162" i="6"/>
  <c r="B3161" i="6"/>
  <c r="B3160" i="6"/>
  <c r="B3159" i="6"/>
  <c r="B3158" i="6"/>
  <c r="B3157" i="6"/>
  <c r="B3156" i="6"/>
  <c r="B3155" i="6"/>
  <c r="B3154" i="6"/>
  <c r="B3153" i="6"/>
  <c r="B3152" i="6"/>
  <c r="B3151" i="6"/>
  <c r="B3150" i="6"/>
  <c r="B3149" i="6"/>
  <c r="B3148" i="6"/>
  <c r="B3147" i="6"/>
  <c r="B3146" i="6"/>
  <c r="B3145" i="6"/>
  <c r="B3144" i="6"/>
  <c r="B3143" i="6"/>
  <c r="B3142" i="6"/>
  <c r="B3141" i="6"/>
  <c r="B3140" i="6"/>
  <c r="B3139" i="6"/>
  <c r="B3138" i="6"/>
  <c r="B3137" i="6"/>
  <c r="B3136" i="6"/>
  <c r="B3135" i="6"/>
  <c r="B3134" i="6"/>
  <c r="B3133" i="6"/>
  <c r="B3132" i="6"/>
  <c r="B3131" i="6"/>
  <c r="B3130" i="6"/>
  <c r="B3129" i="6"/>
  <c r="B3128" i="6"/>
  <c r="B3127" i="6"/>
  <c r="B3126" i="6"/>
  <c r="B3125" i="6"/>
  <c r="B3124" i="6"/>
  <c r="B3123" i="6"/>
  <c r="B3122" i="6"/>
  <c r="B3121" i="6"/>
  <c r="B3120" i="6"/>
  <c r="B3119" i="6"/>
  <c r="B3118" i="6"/>
  <c r="B3117" i="6"/>
  <c r="B3116" i="6"/>
  <c r="B3115" i="6"/>
  <c r="B3114" i="6"/>
  <c r="B3113" i="6"/>
  <c r="B3112" i="6"/>
  <c r="B3111" i="6"/>
  <c r="B3110" i="6"/>
  <c r="B3109" i="6"/>
  <c r="B3108" i="6"/>
  <c r="B3107" i="6"/>
  <c r="B3106" i="6"/>
  <c r="B3105" i="6"/>
  <c r="B3104" i="6"/>
  <c r="B3103" i="6"/>
  <c r="B3102" i="6"/>
  <c r="B3101" i="6"/>
  <c r="B3100" i="6"/>
  <c r="B3099" i="6"/>
  <c r="B3098" i="6"/>
  <c r="B3097" i="6"/>
  <c r="B3096" i="6"/>
  <c r="B3095" i="6"/>
  <c r="B3094" i="6"/>
  <c r="B3093" i="6"/>
  <c r="B3092" i="6"/>
  <c r="B3091" i="6"/>
  <c r="B3090" i="6"/>
  <c r="B3089" i="6"/>
  <c r="B3088" i="6"/>
  <c r="B3087" i="6"/>
  <c r="B3086" i="6"/>
  <c r="B3085" i="6"/>
  <c r="B3084" i="6"/>
  <c r="B3083" i="6"/>
  <c r="B3082" i="6"/>
  <c r="B3081" i="6"/>
  <c r="B3080" i="6"/>
  <c r="B3079" i="6"/>
  <c r="B3078" i="6"/>
  <c r="B3077" i="6"/>
  <c r="B3076" i="6"/>
  <c r="B3075" i="6"/>
  <c r="B3074" i="6"/>
  <c r="B3073" i="6"/>
  <c r="B3072" i="6"/>
  <c r="B3071" i="6"/>
  <c r="B3070" i="6"/>
  <c r="B3069" i="6"/>
  <c r="B3068" i="6"/>
  <c r="B3067" i="6"/>
  <c r="B3066" i="6"/>
  <c r="B3065" i="6"/>
  <c r="B3064" i="6"/>
  <c r="B3063" i="6"/>
  <c r="B3062" i="6"/>
  <c r="B3061" i="6"/>
  <c r="B3060" i="6"/>
  <c r="B3059" i="6"/>
  <c r="B3058" i="6"/>
  <c r="B3057" i="6"/>
  <c r="B3056" i="6"/>
  <c r="B3055" i="6"/>
  <c r="B3054" i="6"/>
  <c r="B3053" i="6"/>
  <c r="B3052" i="6"/>
  <c r="B3051" i="6"/>
  <c r="B3050" i="6"/>
  <c r="B3049" i="6"/>
  <c r="B3048" i="6"/>
  <c r="B3047" i="6"/>
  <c r="B3046" i="6"/>
  <c r="B3045" i="6"/>
  <c r="B3044" i="6"/>
  <c r="B3043" i="6"/>
  <c r="B3042" i="6"/>
  <c r="B3041" i="6"/>
  <c r="B3040" i="6"/>
  <c r="B3039" i="6"/>
  <c r="B3038" i="6"/>
  <c r="B3037" i="6"/>
  <c r="B3036" i="6"/>
  <c r="B3035" i="6"/>
  <c r="B3034" i="6"/>
  <c r="B3033" i="6"/>
  <c r="B3032" i="6"/>
  <c r="B3031" i="6"/>
  <c r="B3030" i="6"/>
  <c r="B3029" i="6"/>
  <c r="B3028" i="6"/>
  <c r="B3027" i="6"/>
  <c r="B3026" i="6"/>
  <c r="B3025" i="6"/>
  <c r="B3024" i="6"/>
  <c r="B3023" i="6"/>
  <c r="B3022" i="6"/>
  <c r="B3021" i="6"/>
  <c r="B3020" i="6"/>
  <c r="B3019" i="6"/>
  <c r="B3018" i="6"/>
  <c r="B3017" i="6"/>
  <c r="B3016" i="6"/>
  <c r="B3015" i="6"/>
  <c r="B3014" i="6"/>
  <c r="B3013" i="6"/>
  <c r="B3012" i="6"/>
  <c r="B3011" i="6"/>
  <c r="B3010" i="6"/>
  <c r="B3009" i="6"/>
  <c r="B3008" i="6"/>
  <c r="B3007" i="6"/>
  <c r="B3006" i="6"/>
  <c r="B3005" i="6"/>
  <c r="B3004" i="6"/>
  <c r="B3003" i="6"/>
  <c r="B3002" i="6"/>
  <c r="B3001" i="6"/>
  <c r="B3000" i="6"/>
  <c r="B2999" i="6"/>
  <c r="B2998" i="6"/>
  <c r="B2997" i="6"/>
  <c r="B2996" i="6"/>
  <c r="B2995" i="6"/>
  <c r="B2994" i="6"/>
  <c r="B2993" i="6"/>
  <c r="B2992" i="6"/>
  <c r="B2991" i="6"/>
  <c r="B2990" i="6"/>
  <c r="B2989" i="6"/>
  <c r="B2988" i="6"/>
  <c r="B2987" i="6"/>
  <c r="B2986" i="6"/>
  <c r="B2985" i="6"/>
  <c r="B2984" i="6"/>
  <c r="B2983" i="6"/>
  <c r="B2982" i="6"/>
  <c r="B2981" i="6"/>
  <c r="B2980" i="6"/>
  <c r="B2979" i="6"/>
  <c r="B2978" i="6"/>
  <c r="B2977" i="6"/>
  <c r="B2976" i="6"/>
  <c r="B2975" i="6"/>
  <c r="B2974" i="6"/>
  <c r="B2973" i="6"/>
  <c r="B2972" i="6"/>
  <c r="B2971" i="6"/>
  <c r="B2970" i="6"/>
  <c r="B2969" i="6"/>
  <c r="B2968" i="6"/>
  <c r="B2967" i="6"/>
  <c r="B2966" i="6"/>
  <c r="B2965" i="6"/>
  <c r="B2964" i="6"/>
  <c r="B2963" i="6"/>
  <c r="B2962" i="6"/>
  <c r="B2961" i="6"/>
  <c r="B2960" i="6"/>
  <c r="B2959" i="6"/>
  <c r="B2958" i="6"/>
  <c r="B2957" i="6"/>
  <c r="B2956" i="6"/>
  <c r="B2955" i="6"/>
  <c r="B2954" i="6"/>
  <c r="B2953" i="6"/>
  <c r="B2952" i="6"/>
  <c r="B2951" i="6"/>
  <c r="B2950" i="6"/>
  <c r="B2949" i="6"/>
  <c r="B2948" i="6"/>
  <c r="B2947" i="6"/>
  <c r="B2946" i="6"/>
  <c r="B2945" i="6"/>
  <c r="B2944" i="6"/>
  <c r="B2943" i="6"/>
  <c r="B2942" i="6"/>
  <c r="B2941" i="6"/>
  <c r="B2940" i="6"/>
  <c r="B2939" i="6"/>
  <c r="B2938" i="6"/>
  <c r="B2937" i="6"/>
  <c r="B2936" i="6"/>
  <c r="B2935" i="6"/>
  <c r="B2934" i="6"/>
  <c r="B2933" i="6"/>
  <c r="B2932" i="6"/>
  <c r="B2931" i="6"/>
  <c r="B2930" i="6"/>
  <c r="B2929" i="6"/>
  <c r="B2928" i="6"/>
  <c r="B2927" i="6"/>
  <c r="B2926" i="6"/>
  <c r="B2925" i="6"/>
  <c r="B2924" i="6"/>
  <c r="B2923" i="6"/>
  <c r="B2922" i="6"/>
  <c r="B2921" i="6"/>
  <c r="B2920" i="6"/>
  <c r="B2919" i="6"/>
  <c r="B2918" i="6"/>
  <c r="B2917" i="6"/>
  <c r="B2916" i="6"/>
  <c r="B2915" i="6"/>
  <c r="B2914" i="6"/>
  <c r="B2913" i="6"/>
  <c r="B2912" i="6"/>
  <c r="B2911" i="6"/>
  <c r="B2910" i="6"/>
  <c r="B2909" i="6"/>
  <c r="B2908" i="6"/>
  <c r="B2907" i="6"/>
  <c r="B2906" i="6"/>
  <c r="B2905" i="6"/>
  <c r="B2904" i="6"/>
  <c r="B2903" i="6"/>
  <c r="B2902" i="6"/>
  <c r="B2901" i="6"/>
  <c r="B2900" i="6"/>
  <c r="B2899" i="6"/>
  <c r="B2898" i="6"/>
  <c r="B2897" i="6"/>
  <c r="B2896" i="6"/>
  <c r="B2895" i="6"/>
  <c r="B2894" i="6"/>
  <c r="B2893" i="6"/>
  <c r="B2892" i="6"/>
  <c r="B2891" i="6"/>
  <c r="B2890" i="6"/>
  <c r="B2889" i="6"/>
  <c r="B2888" i="6"/>
  <c r="B2887" i="6"/>
  <c r="B2886" i="6"/>
  <c r="B2885" i="6"/>
  <c r="B2884" i="6"/>
  <c r="B2883" i="6"/>
  <c r="B2882" i="6"/>
  <c r="B2881" i="6"/>
  <c r="B2880" i="6"/>
  <c r="B2879" i="6"/>
  <c r="B2878" i="6"/>
  <c r="B2877" i="6"/>
  <c r="B2876" i="6"/>
  <c r="B2875" i="6"/>
  <c r="B2874" i="6"/>
  <c r="B2873" i="6"/>
  <c r="B2872" i="6"/>
  <c r="B2871" i="6"/>
  <c r="B2870" i="6"/>
  <c r="B2869" i="6"/>
  <c r="B2868" i="6"/>
  <c r="B2867" i="6"/>
  <c r="B2866" i="6"/>
  <c r="B2865" i="6"/>
  <c r="B2864" i="6"/>
  <c r="B2863" i="6"/>
  <c r="B2862" i="6"/>
  <c r="B2861" i="6"/>
  <c r="B2860" i="6"/>
  <c r="B2859" i="6"/>
  <c r="B2858" i="6"/>
  <c r="B2857" i="6"/>
  <c r="B2856" i="6"/>
  <c r="B2855" i="6"/>
  <c r="B2854" i="6"/>
  <c r="B2853" i="6"/>
  <c r="B2852" i="6"/>
  <c r="B2851" i="6"/>
  <c r="B2850" i="6"/>
  <c r="B2849" i="6"/>
  <c r="B2848" i="6"/>
  <c r="B2847" i="6"/>
  <c r="B2846" i="6"/>
  <c r="B2845" i="6"/>
  <c r="B2844" i="6"/>
  <c r="B2843" i="6"/>
  <c r="B2842" i="6"/>
  <c r="B2841" i="6"/>
  <c r="B2840" i="6"/>
  <c r="B2839" i="6"/>
  <c r="B2838" i="6"/>
  <c r="B2837" i="6"/>
  <c r="B2836" i="6"/>
  <c r="B2835" i="6"/>
  <c r="B2834" i="6"/>
  <c r="B2833" i="6"/>
  <c r="B2832" i="6"/>
  <c r="B2831" i="6"/>
  <c r="B2830" i="6"/>
  <c r="B2829" i="6"/>
  <c r="B2828" i="6"/>
  <c r="B2827" i="6"/>
  <c r="B2826" i="6"/>
  <c r="B2825" i="6"/>
  <c r="B2824" i="6"/>
  <c r="B2823" i="6"/>
  <c r="B2822" i="6"/>
  <c r="B2821" i="6"/>
  <c r="B2820" i="6"/>
  <c r="B2819" i="6"/>
  <c r="B2818" i="6"/>
  <c r="B2817" i="6"/>
  <c r="B2816" i="6"/>
  <c r="B2815" i="6"/>
  <c r="B2814" i="6"/>
  <c r="B2813" i="6"/>
  <c r="B2812" i="6"/>
  <c r="B2811" i="6"/>
  <c r="B2810" i="6"/>
  <c r="B2809" i="6"/>
  <c r="B2808" i="6"/>
  <c r="B2807" i="6"/>
  <c r="B2806" i="6"/>
  <c r="B2805" i="6"/>
  <c r="B2804" i="6"/>
  <c r="B2803" i="6"/>
  <c r="B2802" i="6"/>
  <c r="B2801" i="6"/>
  <c r="B2800" i="6"/>
  <c r="B2799" i="6"/>
  <c r="B2798" i="6"/>
  <c r="B2797" i="6"/>
  <c r="B2796" i="6"/>
  <c r="B2795" i="6"/>
  <c r="B2794" i="6"/>
  <c r="B2793" i="6"/>
  <c r="B2792" i="6"/>
  <c r="B2791" i="6"/>
  <c r="B2790" i="6"/>
  <c r="B2789" i="6"/>
  <c r="B2788" i="6"/>
  <c r="B2787" i="6"/>
  <c r="B2786" i="6"/>
  <c r="B2785" i="6"/>
  <c r="B2784" i="6"/>
  <c r="B2783" i="6"/>
  <c r="B2782" i="6"/>
  <c r="B2781" i="6"/>
  <c r="B2780" i="6"/>
  <c r="B2779" i="6"/>
  <c r="B2778" i="6"/>
  <c r="B2777" i="6"/>
  <c r="B2776" i="6"/>
  <c r="B2775" i="6"/>
  <c r="B2774" i="6"/>
  <c r="B2773" i="6"/>
  <c r="B2772" i="6"/>
  <c r="B2771" i="6"/>
  <c r="B2770" i="6"/>
  <c r="B2769" i="6"/>
  <c r="B2768" i="6"/>
  <c r="B2767" i="6"/>
  <c r="B2766" i="6"/>
  <c r="B2765" i="6"/>
  <c r="B2764" i="6"/>
  <c r="B2763" i="6"/>
  <c r="B2762" i="6"/>
  <c r="B2761" i="6"/>
  <c r="B2760" i="6"/>
  <c r="B2759" i="6"/>
  <c r="B2758" i="6"/>
  <c r="B2757" i="6"/>
  <c r="B2756" i="6"/>
  <c r="B2755" i="6"/>
  <c r="B2754" i="6"/>
  <c r="B2753" i="6"/>
  <c r="B2752" i="6"/>
  <c r="B2751" i="6"/>
  <c r="B2750" i="6"/>
  <c r="B2749" i="6"/>
  <c r="B2748" i="6"/>
  <c r="B2747" i="6"/>
  <c r="B2746" i="6"/>
  <c r="B2745" i="6"/>
  <c r="B2744" i="6"/>
  <c r="B2743" i="6"/>
  <c r="B2742" i="6"/>
  <c r="B2741" i="6"/>
  <c r="B2740" i="6"/>
  <c r="B2739" i="6"/>
  <c r="B2738" i="6"/>
  <c r="B2737" i="6"/>
  <c r="B2736" i="6"/>
  <c r="B2735" i="6"/>
  <c r="B2734" i="6"/>
  <c r="B2733" i="6"/>
  <c r="B2732" i="6"/>
  <c r="B2731" i="6"/>
  <c r="B2730" i="6"/>
  <c r="B2729" i="6"/>
  <c r="B2728" i="6"/>
  <c r="B2727" i="6"/>
  <c r="B2726" i="6"/>
  <c r="B2725" i="6"/>
  <c r="B2724" i="6"/>
  <c r="B2723" i="6"/>
  <c r="B2722" i="6"/>
  <c r="B2721" i="6"/>
  <c r="B2720" i="6"/>
  <c r="B2719" i="6"/>
  <c r="B2718" i="6"/>
  <c r="B2717" i="6"/>
  <c r="B2716" i="6"/>
  <c r="B2715" i="6"/>
  <c r="B2714" i="6"/>
  <c r="B2713" i="6"/>
  <c r="B2712" i="6"/>
  <c r="B2711" i="6"/>
  <c r="B2710" i="6"/>
  <c r="B2709" i="6"/>
  <c r="B2708" i="6"/>
  <c r="B2707" i="6"/>
  <c r="B2706" i="6"/>
  <c r="B2705" i="6"/>
  <c r="B2704" i="6"/>
  <c r="B2703" i="6"/>
  <c r="B2702" i="6"/>
  <c r="B2701" i="6"/>
  <c r="B2700" i="6"/>
  <c r="B2699" i="6"/>
  <c r="B2698" i="6"/>
  <c r="B2697" i="6"/>
  <c r="B2696" i="6"/>
  <c r="B2695" i="6"/>
  <c r="B2694" i="6"/>
  <c r="B2693" i="6"/>
  <c r="B2692" i="6"/>
  <c r="B2691" i="6"/>
  <c r="B2690" i="6"/>
  <c r="B2689" i="6"/>
  <c r="B2688" i="6"/>
  <c r="B2687" i="6"/>
  <c r="B2686" i="6"/>
  <c r="B2685" i="6"/>
  <c r="B2684" i="6"/>
  <c r="B2683" i="6"/>
  <c r="B2682" i="6"/>
  <c r="B2681" i="6"/>
  <c r="B2680" i="6"/>
  <c r="B2679" i="6"/>
  <c r="B2678" i="6"/>
  <c r="B2677" i="6"/>
  <c r="B2676" i="6"/>
  <c r="B2675" i="6"/>
  <c r="B2674" i="6"/>
  <c r="B2673" i="6"/>
  <c r="B2672" i="6"/>
  <c r="B2671" i="6"/>
  <c r="B2670" i="6"/>
  <c r="B2669" i="6"/>
  <c r="B2668" i="6"/>
  <c r="B2667" i="6"/>
  <c r="B2666" i="6"/>
  <c r="B2665" i="6"/>
  <c r="B2664" i="6"/>
  <c r="B2663" i="6"/>
  <c r="B2662" i="6"/>
  <c r="B2661" i="6"/>
  <c r="B2660" i="6"/>
  <c r="B2659" i="6"/>
  <c r="B2658" i="6"/>
  <c r="B2657" i="6"/>
  <c r="B2656" i="6"/>
  <c r="B2655" i="6"/>
  <c r="B2654" i="6"/>
  <c r="B2653" i="6"/>
  <c r="B2652" i="6"/>
  <c r="B2651" i="6"/>
  <c r="B2650" i="6"/>
  <c r="B2649" i="6"/>
  <c r="B2648" i="6"/>
  <c r="B2647" i="6"/>
  <c r="B2646" i="6"/>
  <c r="B2645" i="6"/>
  <c r="B2644" i="6"/>
  <c r="B2643" i="6"/>
  <c r="B2642" i="6"/>
  <c r="B2641" i="6"/>
  <c r="B2640" i="6"/>
  <c r="B2639" i="6"/>
  <c r="B2638" i="6"/>
  <c r="B2637" i="6"/>
  <c r="B2636" i="6"/>
  <c r="B2635" i="6"/>
  <c r="B2634" i="6"/>
  <c r="B2633" i="6"/>
  <c r="B2632" i="6"/>
  <c r="B2631" i="6"/>
  <c r="B2630" i="6"/>
  <c r="B2629" i="6"/>
  <c r="B2628" i="6"/>
  <c r="B2627" i="6"/>
  <c r="B2626" i="6"/>
  <c r="B2625" i="6"/>
  <c r="B2624" i="6"/>
  <c r="B2623" i="6"/>
  <c r="B2622" i="6"/>
  <c r="B2621" i="6"/>
  <c r="B2620" i="6"/>
  <c r="B2619" i="6"/>
  <c r="B2618" i="6"/>
  <c r="B2617" i="6"/>
  <c r="B2616" i="6"/>
  <c r="B2615" i="6"/>
  <c r="B2614" i="6"/>
  <c r="B2613" i="6"/>
  <c r="B2612" i="6"/>
  <c r="B2611" i="6"/>
  <c r="B2610" i="6"/>
  <c r="B2609" i="6"/>
  <c r="B2608" i="6"/>
  <c r="B2607" i="6"/>
  <c r="B2606" i="6"/>
  <c r="B2605" i="6"/>
  <c r="B2604" i="6"/>
  <c r="B2603" i="6"/>
  <c r="B2602" i="6"/>
  <c r="B2601" i="6"/>
  <c r="B2600" i="6"/>
  <c r="B2599" i="6"/>
  <c r="B2598" i="6"/>
  <c r="B2597" i="6"/>
  <c r="B2596" i="6"/>
  <c r="B2595" i="6"/>
  <c r="B2594" i="6"/>
  <c r="B2593" i="6"/>
  <c r="B2592" i="6"/>
  <c r="B2591" i="6"/>
  <c r="B2590" i="6"/>
  <c r="B2589" i="6"/>
  <c r="B2588" i="6"/>
  <c r="B2587" i="6"/>
  <c r="B2586" i="6"/>
  <c r="B2585" i="6"/>
  <c r="B2584" i="6"/>
  <c r="B2583" i="6"/>
  <c r="B2582" i="6"/>
  <c r="B2581" i="6"/>
  <c r="B2580" i="6"/>
  <c r="B2579" i="6"/>
  <c r="B2578" i="6"/>
  <c r="B2577" i="6"/>
  <c r="B2576" i="6"/>
  <c r="B2575" i="6"/>
  <c r="B2574" i="6"/>
  <c r="B2573" i="6"/>
  <c r="B2572" i="6"/>
  <c r="B2571" i="6"/>
  <c r="B2570" i="6"/>
  <c r="B2569" i="6"/>
  <c r="B2568" i="6"/>
  <c r="B2567" i="6"/>
  <c r="B2566" i="6"/>
  <c r="B2565" i="6"/>
  <c r="B2564" i="6"/>
  <c r="B2563" i="6"/>
  <c r="B2562" i="6"/>
  <c r="B2561" i="6"/>
  <c r="B2560" i="6"/>
  <c r="B2559" i="6"/>
  <c r="B2558" i="6"/>
  <c r="B2557" i="6"/>
  <c r="B2556" i="6"/>
  <c r="B2555" i="6"/>
  <c r="B2554" i="6"/>
  <c r="B2553" i="6"/>
  <c r="B2552" i="6"/>
  <c r="B2551" i="6"/>
  <c r="B2550" i="6"/>
  <c r="B2549" i="6"/>
  <c r="B2548" i="6"/>
  <c r="B2547" i="6"/>
  <c r="B2546" i="6"/>
  <c r="B2545" i="6"/>
  <c r="B2544" i="6"/>
  <c r="B2543" i="6"/>
  <c r="B2542" i="6"/>
  <c r="B2541" i="6"/>
  <c r="B2540" i="6"/>
  <c r="B2539" i="6"/>
  <c r="B2538" i="6"/>
  <c r="B2537" i="6"/>
  <c r="B2536" i="6"/>
  <c r="B2535" i="6"/>
  <c r="B2534" i="6"/>
  <c r="B2533" i="6"/>
  <c r="B2532" i="6"/>
  <c r="B2531" i="6"/>
  <c r="B2530" i="6"/>
  <c r="B2529" i="6"/>
  <c r="B2528" i="6"/>
  <c r="B2527" i="6"/>
  <c r="B2526" i="6"/>
  <c r="B2525" i="6"/>
  <c r="B2524" i="6"/>
  <c r="B2523" i="6"/>
  <c r="B2522" i="6"/>
  <c r="B2521" i="6"/>
  <c r="B2520" i="6"/>
  <c r="B2519" i="6"/>
  <c r="B2518" i="6"/>
  <c r="B2517" i="6"/>
  <c r="B2516" i="6"/>
  <c r="B2515" i="6"/>
  <c r="B2514" i="6"/>
  <c r="B2513" i="6"/>
  <c r="B2512" i="6"/>
  <c r="B2511" i="6"/>
  <c r="B2510" i="6"/>
  <c r="B2509" i="6"/>
  <c r="B2508" i="6"/>
  <c r="B2507" i="6"/>
  <c r="B2506" i="6"/>
  <c r="B2505" i="6"/>
  <c r="B2504" i="6"/>
  <c r="B2503" i="6"/>
  <c r="B2502" i="6"/>
  <c r="B2501" i="6"/>
  <c r="B2500" i="6"/>
  <c r="B2499" i="6"/>
  <c r="B2498" i="6"/>
  <c r="B2497" i="6"/>
  <c r="B2496" i="6"/>
  <c r="B2495" i="6"/>
  <c r="B2494" i="6"/>
  <c r="B2493" i="6"/>
  <c r="B2492" i="6"/>
  <c r="B2491" i="6"/>
  <c r="B2490" i="6"/>
  <c r="B2489" i="6"/>
  <c r="B2488" i="6"/>
  <c r="B2487" i="6"/>
  <c r="B2486" i="6"/>
  <c r="B2485" i="6"/>
  <c r="B2484" i="6"/>
  <c r="B2483" i="6"/>
  <c r="B2482" i="6"/>
  <c r="B2481" i="6"/>
  <c r="B2480" i="6"/>
  <c r="B2479" i="6"/>
  <c r="B2478" i="6"/>
  <c r="B2477" i="6"/>
  <c r="B2476" i="6"/>
  <c r="B2475" i="6"/>
  <c r="B2474" i="6"/>
  <c r="B2473" i="6"/>
  <c r="B2472" i="6"/>
  <c r="B2471" i="6"/>
  <c r="B2470" i="6"/>
  <c r="B2469" i="6"/>
  <c r="B2468" i="6"/>
  <c r="B2467" i="6"/>
  <c r="B2466" i="6"/>
  <c r="B2465" i="6"/>
  <c r="B2464" i="6"/>
  <c r="B2463" i="6"/>
  <c r="B2462" i="6"/>
  <c r="B2461" i="6"/>
  <c r="B2460" i="6"/>
  <c r="B2459" i="6"/>
  <c r="B2458" i="6"/>
  <c r="B2457" i="6"/>
  <c r="B2456" i="6"/>
  <c r="B2455" i="6"/>
  <c r="B2454" i="6"/>
  <c r="B2453" i="6"/>
  <c r="B2452" i="6"/>
  <c r="B2451" i="6"/>
  <c r="B2450" i="6"/>
  <c r="B2449" i="6"/>
  <c r="B2448" i="6"/>
  <c r="B2447" i="6"/>
  <c r="B2446" i="6"/>
  <c r="B2445" i="6"/>
  <c r="B2444" i="6"/>
  <c r="B2443" i="6"/>
  <c r="B2442" i="6"/>
  <c r="B2441" i="6"/>
  <c r="B2440" i="6"/>
  <c r="B2439" i="6"/>
  <c r="B2438" i="6"/>
  <c r="B2437" i="6"/>
  <c r="B2436" i="6"/>
  <c r="B2435" i="6"/>
  <c r="B2434" i="6"/>
  <c r="B2433" i="6"/>
  <c r="B2432" i="6"/>
  <c r="B2431" i="6"/>
  <c r="B2430" i="6"/>
  <c r="B2429" i="6"/>
  <c r="B2428" i="6"/>
  <c r="B2427" i="6"/>
  <c r="B2426" i="6"/>
  <c r="B2425" i="6"/>
  <c r="B2424" i="6"/>
  <c r="B2423" i="6"/>
  <c r="B2422" i="6"/>
  <c r="B2421" i="6"/>
  <c r="B2420" i="6"/>
  <c r="B2419" i="6"/>
  <c r="B2418" i="6"/>
  <c r="B2417" i="6"/>
  <c r="B2416" i="6"/>
  <c r="B2415" i="6"/>
  <c r="B2414" i="6"/>
  <c r="B2413" i="6"/>
  <c r="B2412" i="6"/>
  <c r="B2411" i="6"/>
  <c r="B2410" i="6"/>
  <c r="B2409" i="6"/>
  <c r="B2408" i="6"/>
  <c r="B2407" i="6"/>
  <c r="B2406" i="6"/>
  <c r="B2405" i="6"/>
  <c r="B2404" i="6"/>
  <c r="B2403" i="6"/>
  <c r="B2402" i="6"/>
  <c r="B2401" i="6"/>
  <c r="B2400" i="6"/>
  <c r="B2399" i="6"/>
  <c r="B2398" i="6"/>
  <c r="B2397" i="6"/>
  <c r="B2396" i="6"/>
  <c r="B2395" i="6"/>
  <c r="B2394" i="6"/>
  <c r="B2393" i="6"/>
  <c r="B2392" i="6"/>
  <c r="B2391" i="6"/>
  <c r="B2390" i="6"/>
  <c r="B2389" i="6"/>
  <c r="B2388" i="6"/>
  <c r="B2387" i="6"/>
  <c r="B2386" i="6"/>
  <c r="B2385" i="6"/>
  <c r="B2384" i="6"/>
  <c r="B2383" i="6"/>
  <c r="B2382" i="6"/>
  <c r="B2381" i="6"/>
  <c r="B2380" i="6"/>
  <c r="B2379" i="6"/>
  <c r="B2378" i="6"/>
  <c r="B2377" i="6"/>
  <c r="B2376" i="6"/>
  <c r="B2375" i="6"/>
  <c r="B2374" i="6"/>
  <c r="B2373" i="6"/>
  <c r="B2372" i="6"/>
  <c r="B2371" i="6"/>
  <c r="B2370" i="6"/>
  <c r="B2369" i="6"/>
  <c r="B2368" i="6"/>
  <c r="B2367" i="6"/>
  <c r="B2366" i="6"/>
  <c r="B2365" i="6"/>
  <c r="B2364" i="6"/>
  <c r="B2363" i="6"/>
  <c r="B2362" i="6"/>
  <c r="B2361" i="6"/>
  <c r="B2360" i="6"/>
  <c r="B2359" i="6"/>
  <c r="B2358" i="6"/>
  <c r="B2357" i="6"/>
  <c r="B2356" i="6"/>
  <c r="B2355" i="6"/>
  <c r="B2354" i="6"/>
  <c r="B2353" i="6"/>
  <c r="B2352" i="6"/>
  <c r="B2351" i="6"/>
  <c r="B2350" i="6"/>
  <c r="B2349" i="6"/>
  <c r="B2348" i="6"/>
  <c r="B2347" i="6"/>
  <c r="B2346" i="6"/>
  <c r="B2345" i="6"/>
  <c r="B2344" i="6"/>
  <c r="B2343" i="6"/>
  <c r="B2342" i="6"/>
  <c r="B2341" i="6"/>
  <c r="B2340" i="6"/>
  <c r="B2339" i="6"/>
  <c r="B2338" i="6"/>
  <c r="B2337" i="6"/>
  <c r="B2336" i="6"/>
  <c r="B2335" i="6"/>
  <c r="B2334" i="6"/>
  <c r="B2333" i="6"/>
  <c r="B2332" i="6"/>
  <c r="B2331" i="6"/>
  <c r="B2330" i="6"/>
  <c r="B2329" i="6"/>
  <c r="B2328" i="6"/>
  <c r="B2327" i="6"/>
  <c r="B2326" i="6"/>
  <c r="B2325" i="6"/>
  <c r="B2324" i="6"/>
  <c r="B2323" i="6"/>
  <c r="B2322" i="6"/>
  <c r="B2321" i="6"/>
  <c r="B2320" i="6"/>
  <c r="B2319" i="6"/>
  <c r="B2318" i="6"/>
  <c r="B2317" i="6"/>
  <c r="B2316" i="6"/>
  <c r="B2315" i="6"/>
  <c r="B2314" i="6"/>
  <c r="B2313" i="6"/>
  <c r="B2312" i="6"/>
  <c r="B2311" i="6"/>
  <c r="B2310" i="6"/>
  <c r="B2309" i="6"/>
  <c r="B2308" i="6"/>
  <c r="B2307" i="6"/>
  <c r="B2306" i="6"/>
  <c r="B2305" i="6"/>
  <c r="B2304" i="6"/>
  <c r="B2303" i="6"/>
  <c r="B2302" i="6"/>
  <c r="B2301" i="6"/>
  <c r="B2300" i="6"/>
  <c r="B2299" i="6"/>
  <c r="B2298" i="6"/>
  <c r="B2297" i="6"/>
  <c r="B2296" i="6"/>
  <c r="B2295" i="6"/>
  <c r="B2294" i="6"/>
  <c r="B2293" i="6"/>
  <c r="B2292" i="6"/>
  <c r="B2291" i="6"/>
  <c r="B2290" i="6"/>
  <c r="B2289" i="6"/>
  <c r="B2288" i="6"/>
  <c r="B2287" i="6"/>
  <c r="B2286" i="6"/>
  <c r="B2285" i="6"/>
  <c r="B2284" i="6"/>
  <c r="B2283" i="6"/>
  <c r="B2282" i="6"/>
  <c r="B2281" i="6"/>
  <c r="B2280" i="6"/>
  <c r="B2279" i="6"/>
  <c r="B2278" i="6"/>
  <c r="B2277" i="6"/>
  <c r="B2276" i="6"/>
  <c r="B2275" i="6"/>
  <c r="B2274" i="6"/>
  <c r="B2273" i="6"/>
  <c r="B2272" i="6"/>
  <c r="B2271" i="6"/>
  <c r="B2270" i="6"/>
  <c r="B2269" i="6"/>
  <c r="B2268" i="6"/>
  <c r="B2267" i="6"/>
  <c r="B2266" i="6"/>
  <c r="B2265" i="6"/>
  <c r="B2264" i="6"/>
  <c r="B2263" i="6"/>
  <c r="B2262" i="6"/>
  <c r="B2261" i="6"/>
  <c r="B2260" i="6"/>
  <c r="B2259" i="6"/>
  <c r="B2258" i="6"/>
  <c r="B2257" i="6"/>
  <c r="B2256" i="6"/>
  <c r="B2255" i="6"/>
  <c r="B2254" i="6"/>
  <c r="B2253" i="6"/>
  <c r="B2252" i="6"/>
  <c r="B2251" i="6"/>
  <c r="B2250" i="6"/>
  <c r="B2249" i="6"/>
  <c r="B2248" i="6"/>
  <c r="B2247" i="6"/>
  <c r="B2246" i="6"/>
  <c r="B2245" i="6"/>
  <c r="B2244" i="6"/>
  <c r="B2243" i="6"/>
  <c r="B2242" i="6"/>
  <c r="B2241" i="6"/>
  <c r="B2240" i="6"/>
  <c r="B2239" i="6"/>
  <c r="B2238" i="6"/>
  <c r="B2237" i="6"/>
  <c r="B2236" i="6"/>
  <c r="B2235" i="6"/>
  <c r="B2234" i="6"/>
  <c r="B2233" i="6"/>
  <c r="B2232" i="6"/>
  <c r="B2231" i="6"/>
  <c r="B2230" i="6"/>
  <c r="B2229" i="6"/>
  <c r="B2228" i="6"/>
  <c r="B2227" i="6"/>
  <c r="B2226" i="6"/>
  <c r="B2225" i="6"/>
  <c r="B2224" i="6"/>
  <c r="B2223" i="6"/>
  <c r="B2222" i="6"/>
  <c r="B2221" i="6"/>
  <c r="B2220" i="6"/>
  <c r="B2219" i="6"/>
  <c r="B2218" i="6"/>
  <c r="B2217" i="6"/>
  <c r="B2216" i="6"/>
  <c r="B2215" i="6"/>
  <c r="B2214" i="6"/>
  <c r="B2213" i="6"/>
  <c r="B2212" i="6"/>
  <c r="B2211" i="6"/>
  <c r="B2210" i="6"/>
  <c r="B2209" i="6"/>
  <c r="B2208" i="6"/>
  <c r="B2207" i="6"/>
  <c r="B2206" i="6"/>
  <c r="B2205" i="6"/>
  <c r="B2204" i="6"/>
  <c r="B2203" i="6"/>
  <c r="B2202" i="6"/>
  <c r="B2201" i="6"/>
  <c r="B2200" i="6"/>
  <c r="B2199" i="6"/>
  <c r="B2198" i="6"/>
  <c r="B2197" i="6"/>
  <c r="B2196" i="6"/>
  <c r="B2195" i="6"/>
  <c r="B2194" i="6"/>
  <c r="B2193" i="6"/>
  <c r="B2192" i="6"/>
  <c r="B2191" i="6"/>
  <c r="B2190" i="6"/>
  <c r="B2189" i="6"/>
  <c r="B2188" i="6"/>
  <c r="B2187" i="6"/>
  <c r="B2186" i="6"/>
  <c r="B2185" i="6"/>
  <c r="B2184" i="6"/>
  <c r="B2183" i="6"/>
  <c r="B2182" i="6"/>
  <c r="B2181" i="6"/>
  <c r="B2180" i="6"/>
  <c r="B2179" i="6"/>
  <c r="B2178" i="6"/>
  <c r="B2177" i="6"/>
  <c r="B2176" i="6"/>
  <c r="B2175" i="6"/>
  <c r="B2174" i="6"/>
  <c r="B2173" i="6"/>
  <c r="B2172" i="6"/>
  <c r="B2171" i="6"/>
  <c r="B2170" i="6"/>
  <c r="B2169" i="6"/>
  <c r="B2168" i="6"/>
  <c r="B2167" i="6"/>
  <c r="B2166" i="6"/>
  <c r="B2165" i="6"/>
  <c r="B2164" i="6"/>
  <c r="B2163" i="6"/>
  <c r="B2162" i="6"/>
  <c r="B2161" i="6"/>
  <c r="B2160" i="6"/>
  <c r="B2159" i="6"/>
  <c r="B2158" i="6"/>
  <c r="B2157" i="6"/>
  <c r="B2156" i="6"/>
  <c r="B2155" i="6"/>
  <c r="B2154" i="6"/>
  <c r="B2153" i="6"/>
  <c r="B2152" i="6"/>
  <c r="B2151" i="6"/>
  <c r="B2150" i="6"/>
  <c r="B2149" i="6"/>
  <c r="B2148" i="6"/>
  <c r="B2147" i="6"/>
  <c r="B2146" i="6"/>
  <c r="B2145" i="6"/>
  <c r="B2144" i="6"/>
  <c r="B2143" i="6"/>
  <c r="B2142" i="6"/>
  <c r="B2141" i="6"/>
  <c r="B2140" i="6"/>
  <c r="B2139" i="6"/>
  <c r="B2138" i="6"/>
  <c r="B2137" i="6"/>
  <c r="B2136" i="6"/>
  <c r="B2135" i="6"/>
  <c r="B2134" i="6"/>
  <c r="B2133" i="6"/>
  <c r="B2132" i="6"/>
  <c r="B2131" i="6"/>
  <c r="B2130" i="6"/>
  <c r="B2129" i="6"/>
  <c r="B2128" i="6"/>
  <c r="B2127" i="6"/>
  <c r="B2126" i="6"/>
  <c r="B2125" i="6"/>
  <c r="B2124" i="6"/>
  <c r="B2123" i="6"/>
  <c r="B2122" i="6"/>
  <c r="B2121" i="6"/>
  <c r="B2120" i="6"/>
  <c r="B2119" i="6"/>
  <c r="B2118" i="6"/>
  <c r="B2117" i="6"/>
  <c r="B2116" i="6"/>
  <c r="B2115" i="6"/>
  <c r="B2114" i="6"/>
  <c r="B2113" i="6"/>
  <c r="B2112" i="6"/>
  <c r="B2111" i="6"/>
  <c r="B2110" i="6"/>
  <c r="B2109" i="6"/>
  <c r="B2108" i="6"/>
  <c r="B2107" i="6"/>
  <c r="B2106" i="6"/>
  <c r="B2105" i="6"/>
  <c r="B2104" i="6"/>
  <c r="B2103" i="6"/>
  <c r="B2102" i="6"/>
  <c r="B2101" i="6"/>
  <c r="B2100" i="6"/>
  <c r="B2099" i="6"/>
  <c r="B2098" i="6"/>
  <c r="B2097" i="6"/>
  <c r="B2096" i="6"/>
  <c r="B2095" i="6"/>
  <c r="B2094" i="6"/>
  <c r="B2093" i="6"/>
  <c r="B2092" i="6"/>
  <c r="B2091" i="6"/>
  <c r="B2090" i="6"/>
  <c r="B2089" i="6"/>
  <c r="B2088" i="6"/>
  <c r="B2087" i="6"/>
  <c r="B2086" i="6"/>
  <c r="B2085" i="6"/>
  <c r="B2084" i="6"/>
  <c r="B2083" i="6"/>
  <c r="B2082" i="6"/>
  <c r="B2081" i="6"/>
  <c r="B2080" i="6"/>
  <c r="B2079" i="6"/>
  <c r="B2078" i="6"/>
  <c r="B2077" i="6"/>
  <c r="B2076" i="6"/>
  <c r="B2075" i="6"/>
  <c r="B2074" i="6"/>
  <c r="B2073" i="6"/>
  <c r="B2072" i="6"/>
  <c r="B2071" i="6"/>
  <c r="B2070" i="6"/>
  <c r="B2069" i="6"/>
  <c r="B2068" i="6"/>
  <c r="B2067" i="6"/>
  <c r="B2066" i="6"/>
  <c r="B2065" i="6"/>
  <c r="B2064" i="6"/>
  <c r="B2063" i="6"/>
  <c r="B2062" i="6"/>
  <c r="B2061" i="6"/>
  <c r="B2060" i="6"/>
  <c r="B2059" i="6"/>
  <c r="B2058" i="6"/>
  <c r="B2057" i="6"/>
  <c r="B2056" i="6"/>
  <c r="B2055" i="6"/>
  <c r="B2054" i="6"/>
  <c r="B2053" i="6"/>
  <c r="B2052" i="6"/>
  <c r="B2051" i="6"/>
  <c r="B2050" i="6"/>
  <c r="B2049" i="6"/>
  <c r="B2048" i="6"/>
  <c r="B2047" i="6"/>
  <c r="B2046" i="6"/>
  <c r="B2045" i="6"/>
  <c r="B2044" i="6"/>
  <c r="B2043" i="6"/>
  <c r="B2042" i="6"/>
  <c r="B2041" i="6"/>
  <c r="B2040" i="6"/>
  <c r="B2039" i="6"/>
  <c r="B2038" i="6"/>
  <c r="B2037" i="6"/>
  <c r="B2036" i="6"/>
  <c r="B2035" i="6"/>
  <c r="B2034" i="6"/>
  <c r="B2033" i="6"/>
  <c r="B2032" i="6"/>
  <c r="B2031" i="6"/>
  <c r="B2030" i="6"/>
  <c r="B2029" i="6"/>
  <c r="B2028" i="6"/>
  <c r="B2027" i="6"/>
  <c r="B2026" i="6"/>
  <c r="B2025" i="6"/>
  <c r="B2024" i="6"/>
  <c r="B2023" i="6"/>
  <c r="B2022" i="6"/>
  <c r="B2021" i="6"/>
  <c r="B2020" i="6"/>
  <c r="B2019" i="6"/>
  <c r="B2018" i="6"/>
  <c r="B2017" i="6"/>
  <c r="B2016" i="6"/>
  <c r="B2015" i="6"/>
  <c r="B2014" i="6"/>
  <c r="B2013" i="6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D4913" i="7"/>
  <c r="M4913" i="7" s="1"/>
  <c r="D4912" i="7"/>
  <c r="M4912" i="7" s="1"/>
  <c r="D4911" i="7"/>
  <c r="L4911" i="7" s="1"/>
  <c r="J4911" i="7" s="1"/>
  <c r="K4911" i="7" s="1"/>
  <c r="D4910" i="7"/>
  <c r="D4909" i="7"/>
  <c r="L4909" i="7" s="1"/>
  <c r="L4908" i="7"/>
  <c r="D4908" i="7"/>
  <c r="M4908" i="7" s="1"/>
  <c r="D4907" i="7"/>
  <c r="D4906" i="7"/>
  <c r="D4905" i="7"/>
  <c r="L4905" i="7" s="1"/>
  <c r="D4904" i="7"/>
  <c r="M4904" i="7" s="1"/>
  <c r="D4903" i="7"/>
  <c r="L4903" i="7" s="1"/>
  <c r="J4903" i="7" s="1"/>
  <c r="K4903" i="7" s="1"/>
  <c r="D4902" i="7"/>
  <c r="D4901" i="7"/>
  <c r="L4901" i="7" s="1"/>
  <c r="D4900" i="7"/>
  <c r="M4899" i="7"/>
  <c r="D4899" i="7"/>
  <c r="L4899" i="7" s="1"/>
  <c r="J4899" i="7" s="1"/>
  <c r="K4899" i="7" s="1"/>
  <c r="D4898" i="7"/>
  <c r="D4897" i="7"/>
  <c r="L4897" i="7" s="1"/>
  <c r="M4896" i="7"/>
  <c r="D4896" i="7"/>
  <c r="L4896" i="7" s="1"/>
  <c r="M4895" i="7"/>
  <c r="D4895" i="7"/>
  <c r="L4895" i="7" s="1"/>
  <c r="J4895" i="7" s="1"/>
  <c r="K4895" i="7" s="1"/>
  <c r="D4894" i="7"/>
  <c r="D4893" i="7"/>
  <c r="L4893" i="7" s="1"/>
  <c r="D4892" i="7"/>
  <c r="M4892" i="7" s="1"/>
  <c r="D4891" i="7"/>
  <c r="D4890" i="7"/>
  <c r="D4889" i="7"/>
  <c r="L4889" i="7" s="1"/>
  <c r="L4888" i="7"/>
  <c r="D4888" i="7"/>
  <c r="M4888" i="7" s="1"/>
  <c r="M4887" i="7"/>
  <c r="D4887" i="7"/>
  <c r="L4887" i="7" s="1"/>
  <c r="J4887" i="7" s="1"/>
  <c r="K4887" i="7" s="1"/>
  <c r="D4886" i="7"/>
  <c r="M4885" i="7"/>
  <c r="D4885" i="7"/>
  <c r="L4885" i="7" s="1"/>
  <c r="J4885" i="7" s="1"/>
  <c r="K4885" i="7" s="1"/>
  <c r="L4884" i="7"/>
  <c r="D4884" i="7"/>
  <c r="M4884" i="7" s="1"/>
  <c r="D4883" i="7"/>
  <c r="D4882" i="7"/>
  <c r="D4881" i="7"/>
  <c r="M4880" i="7"/>
  <c r="D4880" i="7"/>
  <c r="L4880" i="7" s="1"/>
  <c r="D4879" i="7"/>
  <c r="L4879" i="7" s="1"/>
  <c r="J4879" i="7" s="1"/>
  <c r="K4879" i="7" s="1"/>
  <c r="D4878" i="7"/>
  <c r="D4877" i="7"/>
  <c r="D4876" i="7"/>
  <c r="L4876" i="7" s="1"/>
  <c r="D4875" i="7"/>
  <c r="L4875" i="7" s="1"/>
  <c r="J4875" i="7" s="1"/>
  <c r="K4875" i="7" s="1"/>
  <c r="D4874" i="7"/>
  <c r="D4873" i="7"/>
  <c r="D4872" i="7"/>
  <c r="L4872" i="7" s="1"/>
  <c r="D4871" i="7"/>
  <c r="L4871" i="7" s="1"/>
  <c r="J4871" i="7" s="1"/>
  <c r="K4871" i="7" s="1"/>
  <c r="D4870" i="7"/>
  <c r="J4869" i="7"/>
  <c r="K4869" i="7" s="1"/>
  <c r="D4869" i="7"/>
  <c r="L4869" i="7" s="1"/>
  <c r="D4868" i="7"/>
  <c r="D4867" i="7"/>
  <c r="L4867" i="7" s="1"/>
  <c r="J4867" i="7" s="1"/>
  <c r="K4867" i="7" s="1"/>
  <c r="D4866" i="7"/>
  <c r="M4865" i="7"/>
  <c r="D4865" i="7"/>
  <c r="L4865" i="7" s="1"/>
  <c r="J4865" i="7" s="1"/>
  <c r="K4865" i="7" s="1"/>
  <c r="D4864" i="7"/>
  <c r="M4864" i="7" s="1"/>
  <c r="D4863" i="7"/>
  <c r="L4863" i="7" s="1"/>
  <c r="J4863" i="7" s="1"/>
  <c r="K4863" i="7" s="1"/>
  <c r="D4862" i="7"/>
  <c r="D4861" i="7"/>
  <c r="L4861" i="7" s="1"/>
  <c r="D4860" i="7"/>
  <c r="M4859" i="7"/>
  <c r="D4859" i="7"/>
  <c r="L4859" i="7" s="1"/>
  <c r="J4859" i="7" s="1"/>
  <c r="K4859" i="7" s="1"/>
  <c r="D4858" i="7"/>
  <c r="D4857" i="7"/>
  <c r="L4857" i="7" s="1"/>
  <c r="D4856" i="7"/>
  <c r="D4855" i="7"/>
  <c r="D4854" i="7"/>
  <c r="D4853" i="7"/>
  <c r="D4852" i="7"/>
  <c r="M4852" i="7" s="1"/>
  <c r="D4851" i="7"/>
  <c r="D4850" i="7"/>
  <c r="J4849" i="7"/>
  <c r="K4849" i="7" s="1"/>
  <c r="D4849" i="7"/>
  <c r="L4849" i="7" s="1"/>
  <c r="M4848" i="7"/>
  <c r="D4848" i="7"/>
  <c r="L4848" i="7" s="1"/>
  <c r="J4847" i="7"/>
  <c r="K4847" i="7" s="1"/>
  <c r="D4847" i="7"/>
  <c r="L4847" i="7" s="1"/>
  <c r="L4846" i="7"/>
  <c r="D4846" i="7"/>
  <c r="M4846" i="7" s="1"/>
  <c r="M4845" i="7"/>
  <c r="D4845" i="7"/>
  <c r="L4845" i="7" s="1"/>
  <c r="J4845" i="7" s="1"/>
  <c r="K4845" i="7" s="1"/>
  <c r="D4844" i="7"/>
  <c r="D4843" i="7"/>
  <c r="L4843" i="7" s="1"/>
  <c r="J4843" i="7" s="1"/>
  <c r="K4843" i="7" s="1"/>
  <c r="D4842" i="7"/>
  <c r="M4842" i="7" s="1"/>
  <c r="D4841" i="7"/>
  <c r="L4841" i="7" s="1"/>
  <c r="J4841" i="7" s="1"/>
  <c r="K4841" i="7" s="1"/>
  <c r="D4840" i="7"/>
  <c r="D4839" i="7"/>
  <c r="D4838" i="7"/>
  <c r="J4837" i="7"/>
  <c r="K4837" i="7" s="1"/>
  <c r="D4837" i="7"/>
  <c r="L4837" i="7" s="1"/>
  <c r="M4836" i="7"/>
  <c r="D4836" i="7"/>
  <c r="L4836" i="7" s="1"/>
  <c r="D4835" i="7"/>
  <c r="L4835" i="7" s="1"/>
  <c r="J4835" i="7" s="1"/>
  <c r="K4835" i="7" s="1"/>
  <c r="D4834" i="7"/>
  <c r="M4834" i="7" s="1"/>
  <c r="D4833" i="7"/>
  <c r="M4832" i="7"/>
  <c r="L4832" i="7"/>
  <c r="D4832" i="7"/>
  <c r="M4831" i="7"/>
  <c r="D4831" i="7"/>
  <c r="L4831" i="7" s="1"/>
  <c r="J4831" i="7" s="1"/>
  <c r="K4831" i="7" s="1"/>
  <c r="D4830" i="7"/>
  <c r="D4829" i="7"/>
  <c r="L4829" i="7" s="1"/>
  <c r="J4829" i="7"/>
  <c r="K4829" i="7" s="1"/>
  <c r="D4828" i="7"/>
  <c r="L4828" i="7" s="1"/>
  <c r="D4827" i="7"/>
  <c r="L4827" i="7" s="1"/>
  <c r="D4826" i="7"/>
  <c r="L4826" i="7" s="1"/>
  <c r="J4826" i="7" s="1"/>
  <c r="K4826" i="7" s="1"/>
  <c r="D4825" i="7"/>
  <c r="D4824" i="7"/>
  <c r="L4824" i="7" s="1"/>
  <c r="D4823" i="7"/>
  <c r="L4823" i="7" s="1"/>
  <c r="D4822" i="7"/>
  <c r="L4822" i="7" s="1"/>
  <c r="J4822" i="7" s="1"/>
  <c r="K4822" i="7" s="1"/>
  <c r="D4821" i="7"/>
  <c r="L4821" i="7" s="1"/>
  <c r="D4820" i="7"/>
  <c r="L4820" i="7" s="1"/>
  <c r="M4819" i="7"/>
  <c r="D4819" i="7"/>
  <c r="L4819" i="7" s="1"/>
  <c r="D4818" i="7"/>
  <c r="L4818" i="7" s="1"/>
  <c r="J4818" i="7" s="1"/>
  <c r="K4818" i="7" s="1"/>
  <c r="D4817" i="7"/>
  <c r="D4816" i="7"/>
  <c r="L4816" i="7" s="1"/>
  <c r="M4815" i="7"/>
  <c r="D4815" i="7"/>
  <c r="L4815" i="7" s="1"/>
  <c r="D4814" i="7"/>
  <c r="L4814" i="7" s="1"/>
  <c r="J4814" i="7" s="1"/>
  <c r="K4814" i="7" s="1"/>
  <c r="D4813" i="7"/>
  <c r="L4813" i="7" s="1"/>
  <c r="D4812" i="7"/>
  <c r="L4812" i="7" s="1"/>
  <c r="D4811" i="7"/>
  <c r="L4811" i="7" s="1"/>
  <c r="D4810" i="7"/>
  <c r="L4810" i="7" s="1"/>
  <c r="J4810" i="7" s="1"/>
  <c r="K4810" i="7" s="1"/>
  <c r="D4809" i="7"/>
  <c r="D4808" i="7"/>
  <c r="L4808" i="7" s="1"/>
  <c r="D4807" i="7"/>
  <c r="D4806" i="7"/>
  <c r="L4806" i="7" s="1"/>
  <c r="J4806" i="7" s="1"/>
  <c r="K4806" i="7" s="1"/>
  <c r="D4805" i="7"/>
  <c r="D4804" i="7"/>
  <c r="L4804" i="7" s="1"/>
  <c r="D4803" i="7"/>
  <c r="D4802" i="7"/>
  <c r="L4802" i="7" s="1"/>
  <c r="J4802" i="7" s="1"/>
  <c r="K4802" i="7" s="1"/>
  <c r="D4801" i="7"/>
  <c r="D4800" i="7"/>
  <c r="L4800" i="7" s="1"/>
  <c r="D4799" i="7"/>
  <c r="M4799" i="7" s="1"/>
  <c r="D4798" i="7"/>
  <c r="L4798" i="7" s="1"/>
  <c r="J4798" i="7" s="1"/>
  <c r="K4798" i="7" s="1"/>
  <c r="M4797" i="7"/>
  <c r="D4797" i="7"/>
  <c r="L4797" i="7" s="1"/>
  <c r="D4796" i="7"/>
  <c r="L4796" i="7" s="1"/>
  <c r="L4795" i="7"/>
  <c r="J4795" i="7" s="1"/>
  <c r="K4795" i="7" s="1"/>
  <c r="D4795" i="7"/>
  <c r="M4795" i="7" s="1"/>
  <c r="D4794" i="7"/>
  <c r="L4794" i="7" s="1"/>
  <c r="J4794" i="7" s="1"/>
  <c r="K4794" i="7" s="1"/>
  <c r="D4793" i="7"/>
  <c r="L4793" i="7" s="1"/>
  <c r="D4792" i="7"/>
  <c r="L4792" i="7" s="1"/>
  <c r="D4791" i="7"/>
  <c r="L4791" i="7" s="1"/>
  <c r="J4791" i="7" s="1"/>
  <c r="K4791" i="7" s="1"/>
  <c r="D4790" i="7"/>
  <c r="L4790" i="7" s="1"/>
  <c r="J4790" i="7" s="1"/>
  <c r="K4790" i="7" s="1"/>
  <c r="D4789" i="7"/>
  <c r="L4789" i="7" s="1"/>
  <c r="D4788" i="7"/>
  <c r="L4788" i="7" s="1"/>
  <c r="D4787" i="7"/>
  <c r="L4787" i="7" s="1"/>
  <c r="J4787" i="7" s="1"/>
  <c r="K4787" i="7" s="1"/>
  <c r="D4786" i="7"/>
  <c r="L4786" i="7" s="1"/>
  <c r="J4786" i="7" s="1"/>
  <c r="K4786" i="7" s="1"/>
  <c r="D4785" i="7"/>
  <c r="L4785" i="7" s="1"/>
  <c r="D4784" i="7"/>
  <c r="L4784" i="7" s="1"/>
  <c r="M4783" i="7"/>
  <c r="L4783" i="7"/>
  <c r="J4783" i="7" s="1"/>
  <c r="K4783" i="7" s="1"/>
  <c r="D4783" i="7"/>
  <c r="D4782" i="7"/>
  <c r="L4782" i="7" s="1"/>
  <c r="J4782" i="7" s="1"/>
  <c r="K4782" i="7" s="1"/>
  <c r="M4781" i="7"/>
  <c r="D4781" i="7"/>
  <c r="L4781" i="7" s="1"/>
  <c r="D4780" i="7"/>
  <c r="L4780" i="7" s="1"/>
  <c r="D4779" i="7"/>
  <c r="D4778" i="7"/>
  <c r="L4778" i="7" s="1"/>
  <c r="J4778" i="7" s="1"/>
  <c r="K4778" i="7" s="1"/>
  <c r="D4777" i="7"/>
  <c r="D4776" i="7"/>
  <c r="L4776" i="7" s="1"/>
  <c r="D4775" i="7"/>
  <c r="D4774" i="7"/>
  <c r="L4774" i="7" s="1"/>
  <c r="J4774" i="7" s="1"/>
  <c r="K4774" i="7" s="1"/>
  <c r="D4773" i="7"/>
  <c r="D4772" i="7"/>
  <c r="L4772" i="7" s="1"/>
  <c r="D4771" i="7"/>
  <c r="D4770" i="7"/>
  <c r="L4770" i="7" s="1"/>
  <c r="J4770" i="7" s="1"/>
  <c r="K4770" i="7" s="1"/>
  <c r="D4769" i="7"/>
  <c r="D4768" i="7"/>
  <c r="L4768" i="7" s="1"/>
  <c r="D4767" i="7"/>
  <c r="L4767" i="7" s="1"/>
  <c r="J4767" i="7" s="1"/>
  <c r="K4767" i="7" s="1"/>
  <c r="D4766" i="7"/>
  <c r="L4766" i="7" s="1"/>
  <c r="J4766" i="7" s="1"/>
  <c r="K4766" i="7" s="1"/>
  <c r="D4765" i="7"/>
  <c r="L4765" i="7" s="1"/>
  <c r="D4764" i="7"/>
  <c r="L4764" i="7" s="1"/>
  <c r="L4763" i="7"/>
  <c r="J4763" i="7" s="1"/>
  <c r="K4763" i="7" s="1"/>
  <c r="D4763" i="7"/>
  <c r="M4763" i="7" s="1"/>
  <c r="D4762" i="7"/>
  <c r="L4762" i="7" s="1"/>
  <c r="J4762" i="7" s="1"/>
  <c r="K4762" i="7" s="1"/>
  <c r="D4761" i="7"/>
  <c r="L4761" i="7" s="1"/>
  <c r="D4760" i="7"/>
  <c r="L4760" i="7" s="1"/>
  <c r="D4759" i="7"/>
  <c r="L4759" i="7" s="1"/>
  <c r="J4759" i="7" s="1"/>
  <c r="K4759" i="7" s="1"/>
  <c r="D4758" i="7"/>
  <c r="L4758" i="7" s="1"/>
  <c r="J4758" i="7" s="1"/>
  <c r="K4758" i="7" s="1"/>
  <c r="D4757" i="7"/>
  <c r="L4757" i="7" s="1"/>
  <c r="D4756" i="7"/>
  <c r="L4756" i="7" s="1"/>
  <c r="D4755" i="7"/>
  <c r="L4755" i="7" s="1"/>
  <c r="J4755" i="7" s="1"/>
  <c r="K4755" i="7" s="1"/>
  <c r="D4754" i="7"/>
  <c r="L4754" i="7" s="1"/>
  <c r="J4754" i="7" s="1"/>
  <c r="K4754" i="7" s="1"/>
  <c r="D4753" i="7"/>
  <c r="L4753" i="7" s="1"/>
  <c r="D4752" i="7"/>
  <c r="L4752" i="7" s="1"/>
  <c r="M4751" i="7"/>
  <c r="L4751" i="7"/>
  <c r="D4751" i="7"/>
  <c r="J4751" i="7"/>
  <c r="K4751" i="7" s="1"/>
  <c r="D4750" i="7"/>
  <c r="L4750" i="7" s="1"/>
  <c r="J4750" i="7" s="1"/>
  <c r="K4750" i="7" s="1"/>
  <c r="M4749" i="7"/>
  <c r="D4749" i="7"/>
  <c r="L4749" i="7" s="1"/>
  <c r="D4748" i="7"/>
  <c r="L4748" i="7" s="1"/>
  <c r="D4747" i="7"/>
  <c r="D4746" i="7"/>
  <c r="L4746" i="7" s="1"/>
  <c r="J4746" i="7" s="1"/>
  <c r="K4746" i="7" s="1"/>
  <c r="D4745" i="7"/>
  <c r="D4744" i="7"/>
  <c r="L4744" i="7" s="1"/>
  <c r="D4743" i="7"/>
  <c r="D4742" i="7"/>
  <c r="L4742" i="7" s="1"/>
  <c r="J4742" i="7" s="1"/>
  <c r="K4742" i="7" s="1"/>
  <c r="D4741" i="7"/>
  <c r="D4740" i="7"/>
  <c r="L4740" i="7" s="1"/>
  <c r="D4739" i="7"/>
  <c r="D4738" i="7"/>
  <c r="L4738" i="7" s="1"/>
  <c r="J4738" i="7" s="1"/>
  <c r="K4738" i="7" s="1"/>
  <c r="D4737" i="7"/>
  <c r="D4736" i="7"/>
  <c r="L4736" i="7" s="1"/>
  <c r="M4735" i="7"/>
  <c r="D4735" i="7"/>
  <c r="L4735" i="7" s="1"/>
  <c r="J4735" i="7" s="1"/>
  <c r="K4735" i="7" s="1"/>
  <c r="D4734" i="7"/>
  <c r="L4734" i="7" s="1"/>
  <c r="J4734" i="7" s="1"/>
  <c r="K4734" i="7" s="1"/>
  <c r="D4733" i="7"/>
  <c r="L4733" i="7" s="1"/>
  <c r="D4732" i="7"/>
  <c r="L4732" i="7" s="1"/>
  <c r="D4731" i="7"/>
  <c r="M4731" i="7" s="1"/>
  <c r="D4730" i="7"/>
  <c r="L4730" i="7" s="1"/>
  <c r="J4730" i="7" s="1"/>
  <c r="K4730" i="7" s="1"/>
  <c r="D4729" i="7"/>
  <c r="L4729" i="7" s="1"/>
  <c r="D4728" i="7"/>
  <c r="D4727" i="7"/>
  <c r="L4727" i="7" s="1"/>
  <c r="J4727" i="7" s="1"/>
  <c r="K4727" i="7" s="1"/>
  <c r="D4726" i="7"/>
  <c r="L4726" i="7" s="1"/>
  <c r="J4726" i="7" s="1"/>
  <c r="K4726" i="7" s="1"/>
  <c r="D4725" i="7"/>
  <c r="L4725" i="7" s="1"/>
  <c r="J4725" i="7" s="1"/>
  <c r="K4725" i="7" s="1"/>
  <c r="D4724" i="7"/>
  <c r="D4723" i="7"/>
  <c r="D4722" i="7"/>
  <c r="L4722" i="7" s="1"/>
  <c r="J4722" i="7" s="1"/>
  <c r="K4722" i="7" s="1"/>
  <c r="D4721" i="7"/>
  <c r="D4720" i="7"/>
  <c r="D4719" i="7"/>
  <c r="D4718" i="7"/>
  <c r="L4718" i="7" s="1"/>
  <c r="J4718" i="7" s="1"/>
  <c r="K4718" i="7" s="1"/>
  <c r="D4717" i="7"/>
  <c r="D4716" i="7"/>
  <c r="D4715" i="7"/>
  <c r="M4715" i="7" s="1"/>
  <c r="D4714" i="7"/>
  <c r="L4714" i="7" s="1"/>
  <c r="J4714" i="7" s="1"/>
  <c r="K4714" i="7" s="1"/>
  <c r="D4713" i="7"/>
  <c r="D4712" i="7"/>
  <c r="M4711" i="7"/>
  <c r="L4711" i="7"/>
  <c r="D4711" i="7"/>
  <c r="J4711" i="7"/>
  <c r="K4711" i="7" s="1"/>
  <c r="D4710" i="7"/>
  <c r="L4710" i="7" s="1"/>
  <c r="J4710" i="7" s="1"/>
  <c r="K4710" i="7" s="1"/>
  <c r="D4709" i="7"/>
  <c r="L4709" i="7" s="1"/>
  <c r="J4709" i="7"/>
  <c r="K4709" i="7" s="1"/>
  <c r="D4708" i="7"/>
  <c r="D4707" i="7"/>
  <c r="L4707" i="7" s="1"/>
  <c r="J4707" i="7"/>
  <c r="K4707" i="7" s="1"/>
  <c r="D4706" i="7"/>
  <c r="L4706" i="7" s="1"/>
  <c r="J4706" i="7" s="1"/>
  <c r="K4706" i="7" s="1"/>
  <c r="D4705" i="7"/>
  <c r="L4705" i="7" s="1"/>
  <c r="D4704" i="7"/>
  <c r="L4703" i="7"/>
  <c r="J4703" i="7" s="1"/>
  <c r="K4703" i="7" s="1"/>
  <c r="D4703" i="7"/>
  <c r="M4703" i="7" s="1"/>
  <c r="D4702" i="7"/>
  <c r="L4702" i="7" s="1"/>
  <c r="J4702" i="7" s="1"/>
  <c r="K4702" i="7" s="1"/>
  <c r="M4701" i="7"/>
  <c r="D4701" i="7"/>
  <c r="L4701" i="7" s="1"/>
  <c r="J4701" i="7"/>
  <c r="K4701" i="7" s="1"/>
  <c r="D4700" i="7"/>
  <c r="M4699" i="7"/>
  <c r="D4699" i="7"/>
  <c r="L4699" i="7" s="1"/>
  <c r="J4699" i="7" s="1"/>
  <c r="K4699" i="7" s="1"/>
  <c r="D4698" i="7"/>
  <c r="L4698" i="7" s="1"/>
  <c r="J4698" i="7" s="1"/>
  <c r="K4698" i="7" s="1"/>
  <c r="D4697" i="7"/>
  <c r="L4697" i="7" s="1"/>
  <c r="J4697" i="7"/>
  <c r="K4697" i="7" s="1"/>
  <c r="D4696" i="7"/>
  <c r="D4695" i="7"/>
  <c r="L4695" i="7" s="1"/>
  <c r="J4695" i="7" s="1"/>
  <c r="K4695" i="7" s="1"/>
  <c r="D4694" i="7"/>
  <c r="L4694" i="7" s="1"/>
  <c r="J4694" i="7" s="1"/>
  <c r="K4694" i="7" s="1"/>
  <c r="D4693" i="7"/>
  <c r="D4692" i="7"/>
  <c r="D4691" i="7"/>
  <c r="M4691" i="7" s="1"/>
  <c r="D4690" i="7"/>
  <c r="L4690" i="7" s="1"/>
  <c r="J4690" i="7" s="1"/>
  <c r="K4690" i="7" s="1"/>
  <c r="D4689" i="7"/>
  <c r="D4688" i="7"/>
  <c r="D4687" i="7"/>
  <c r="L4687" i="7" s="1"/>
  <c r="D4686" i="7"/>
  <c r="L4686" i="7" s="1"/>
  <c r="J4686" i="7" s="1"/>
  <c r="K4686" i="7" s="1"/>
  <c r="D4685" i="7"/>
  <c r="L4685" i="7" s="1"/>
  <c r="D4684" i="7"/>
  <c r="D4683" i="7"/>
  <c r="L4683" i="7" s="1"/>
  <c r="D4682" i="7"/>
  <c r="D4681" i="7"/>
  <c r="L4681" i="7" s="1"/>
  <c r="D4680" i="7"/>
  <c r="M4679" i="7"/>
  <c r="L4679" i="7"/>
  <c r="D4679" i="7"/>
  <c r="D4678" i="7"/>
  <c r="L4678" i="7" s="1"/>
  <c r="M4677" i="7"/>
  <c r="D4677" i="7"/>
  <c r="L4677" i="7" s="1"/>
  <c r="J4677" i="7" s="1"/>
  <c r="K4677" i="7" s="1"/>
  <c r="D4676" i="7"/>
  <c r="L4676" i="7" s="1"/>
  <c r="D4675" i="7"/>
  <c r="L4675" i="7" s="1"/>
  <c r="J4675" i="7" s="1"/>
  <c r="K4675" i="7" s="1"/>
  <c r="D4674" i="7"/>
  <c r="M4674" i="7" s="1"/>
  <c r="D4673" i="7"/>
  <c r="L4673" i="7" s="1"/>
  <c r="J4673" i="7" s="1"/>
  <c r="K4673" i="7" s="1"/>
  <c r="D4672" i="7"/>
  <c r="L4672" i="7" s="1"/>
  <c r="D4671" i="7"/>
  <c r="L4671" i="7" s="1"/>
  <c r="J4671" i="7" s="1"/>
  <c r="K4671" i="7" s="1"/>
  <c r="D4670" i="7"/>
  <c r="M4670" i="7" s="1"/>
  <c r="D4669" i="7"/>
  <c r="L4669" i="7" s="1"/>
  <c r="J4669" i="7" s="1"/>
  <c r="K4669" i="7" s="1"/>
  <c r="D4668" i="7"/>
  <c r="L4668" i="7" s="1"/>
  <c r="D4667" i="7"/>
  <c r="L4667" i="7" s="1"/>
  <c r="J4667" i="7" s="1"/>
  <c r="K4667" i="7" s="1"/>
  <c r="D4666" i="7"/>
  <c r="M4666" i="7" s="1"/>
  <c r="D4665" i="7"/>
  <c r="L4665" i="7" s="1"/>
  <c r="J4665" i="7" s="1"/>
  <c r="K4665" i="7" s="1"/>
  <c r="D4664" i="7"/>
  <c r="L4664" i="7" s="1"/>
  <c r="D4663" i="7"/>
  <c r="L4663" i="7" s="1"/>
  <c r="J4663" i="7" s="1"/>
  <c r="K4663" i="7" s="1"/>
  <c r="D4662" i="7"/>
  <c r="M4662" i="7" s="1"/>
  <c r="D4661" i="7"/>
  <c r="L4661" i="7" s="1"/>
  <c r="J4661" i="7" s="1"/>
  <c r="K4661" i="7" s="1"/>
  <c r="D4660" i="7"/>
  <c r="L4660" i="7" s="1"/>
  <c r="D4659" i="7"/>
  <c r="L4659" i="7" s="1"/>
  <c r="J4659" i="7" s="1"/>
  <c r="K4659" i="7" s="1"/>
  <c r="D4658" i="7"/>
  <c r="M4658" i="7" s="1"/>
  <c r="D4657" i="7"/>
  <c r="L4657" i="7" s="1"/>
  <c r="J4657" i="7" s="1"/>
  <c r="K4657" i="7" s="1"/>
  <c r="D4656" i="7"/>
  <c r="L4656" i="7" s="1"/>
  <c r="D4655" i="7"/>
  <c r="L4655" i="7" s="1"/>
  <c r="J4655" i="7" s="1"/>
  <c r="K4655" i="7" s="1"/>
  <c r="D4654" i="7"/>
  <c r="M4654" i="7" s="1"/>
  <c r="D4653" i="7"/>
  <c r="L4653" i="7" s="1"/>
  <c r="J4653" i="7" s="1"/>
  <c r="K4653" i="7" s="1"/>
  <c r="D4652" i="7"/>
  <c r="L4652" i="7" s="1"/>
  <c r="D4651" i="7"/>
  <c r="L4651" i="7" s="1"/>
  <c r="J4651" i="7" s="1"/>
  <c r="K4651" i="7" s="1"/>
  <c r="D4650" i="7"/>
  <c r="M4650" i="7" s="1"/>
  <c r="M4649" i="7"/>
  <c r="D4649" i="7"/>
  <c r="L4649" i="7" s="1"/>
  <c r="J4649" i="7" s="1"/>
  <c r="K4649" i="7" s="1"/>
  <c r="D4648" i="7"/>
  <c r="L4648" i="7" s="1"/>
  <c r="D4647" i="7"/>
  <c r="L4647" i="7" s="1"/>
  <c r="J4647" i="7" s="1"/>
  <c r="K4647" i="7" s="1"/>
  <c r="M4646" i="7"/>
  <c r="D4646" i="7"/>
  <c r="L4646" i="7" s="1"/>
  <c r="D4645" i="7"/>
  <c r="L4645" i="7" s="1"/>
  <c r="J4645" i="7" s="1"/>
  <c r="K4645" i="7" s="1"/>
  <c r="D4644" i="7"/>
  <c r="L4644" i="7" s="1"/>
  <c r="D4643" i="7"/>
  <c r="L4643" i="7" s="1"/>
  <c r="J4643" i="7" s="1"/>
  <c r="K4643" i="7" s="1"/>
  <c r="M4642" i="7"/>
  <c r="L4642" i="7"/>
  <c r="D4642" i="7"/>
  <c r="D4641" i="7"/>
  <c r="L4641" i="7" s="1"/>
  <c r="J4641" i="7" s="1"/>
  <c r="K4641" i="7" s="1"/>
  <c r="D4640" i="7"/>
  <c r="L4640" i="7" s="1"/>
  <c r="D4639" i="7"/>
  <c r="L4639" i="7" s="1"/>
  <c r="J4639" i="7" s="1"/>
  <c r="K4639" i="7" s="1"/>
  <c r="D4638" i="7"/>
  <c r="M4638" i="7" s="1"/>
  <c r="D4637" i="7"/>
  <c r="L4637" i="7" s="1"/>
  <c r="J4637" i="7" s="1"/>
  <c r="K4637" i="7" s="1"/>
  <c r="D4636" i="7"/>
  <c r="L4636" i="7" s="1"/>
  <c r="D4635" i="7"/>
  <c r="L4635" i="7" s="1"/>
  <c r="J4635" i="7" s="1"/>
  <c r="K4635" i="7" s="1"/>
  <c r="D4634" i="7"/>
  <c r="M4634" i="7" s="1"/>
  <c r="M4633" i="7"/>
  <c r="D4633" i="7"/>
  <c r="L4633" i="7" s="1"/>
  <c r="J4633" i="7" s="1"/>
  <c r="K4633" i="7" s="1"/>
  <c r="D4632" i="7"/>
  <c r="L4632" i="7" s="1"/>
  <c r="D4631" i="7"/>
  <c r="L4631" i="7" s="1"/>
  <c r="J4631" i="7" s="1"/>
  <c r="K4631" i="7" s="1"/>
  <c r="M4630" i="7"/>
  <c r="D4630" i="7"/>
  <c r="L4630" i="7" s="1"/>
  <c r="D4629" i="7"/>
  <c r="M4629" i="7" s="1"/>
  <c r="D4628" i="7"/>
  <c r="M4628" i="7" s="1"/>
  <c r="D4627" i="7"/>
  <c r="L4627" i="7" s="1"/>
  <c r="D4626" i="7"/>
  <c r="M4626" i="7" s="1"/>
  <c r="D4625" i="7"/>
  <c r="L4625" i="7" s="1"/>
  <c r="J4625" i="7" s="1"/>
  <c r="K4625" i="7" s="1"/>
  <c r="D4624" i="7"/>
  <c r="L4624" i="7" s="1"/>
  <c r="D4623" i="7"/>
  <c r="L4623" i="7" s="1"/>
  <c r="D4622" i="7"/>
  <c r="L4622" i="7" s="1"/>
  <c r="J4622" i="7" s="1"/>
  <c r="K4622" i="7" s="1"/>
  <c r="D4621" i="7"/>
  <c r="L4621" i="7" s="1"/>
  <c r="D4620" i="7"/>
  <c r="L4620" i="7" s="1"/>
  <c r="D4619" i="7"/>
  <c r="L4619" i="7" s="1"/>
  <c r="D4618" i="7"/>
  <c r="L4618" i="7" s="1"/>
  <c r="J4618" i="7" s="1"/>
  <c r="K4618" i="7" s="1"/>
  <c r="D4617" i="7"/>
  <c r="L4617" i="7" s="1"/>
  <c r="D4616" i="7"/>
  <c r="L4616" i="7" s="1"/>
  <c r="D4615" i="7"/>
  <c r="L4615" i="7" s="1"/>
  <c r="D4614" i="7"/>
  <c r="L4614" i="7" s="1"/>
  <c r="J4614" i="7" s="1"/>
  <c r="K4614" i="7" s="1"/>
  <c r="D4613" i="7"/>
  <c r="L4613" i="7" s="1"/>
  <c r="D4612" i="7"/>
  <c r="L4612" i="7" s="1"/>
  <c r="D4611" i="7"/>
  <c r="L4611" i="7" s="1"/>
  <c r="D4610" i="7"/>
  <c r="L4610" i="7" s="1"/>
  <c r="J4610" i="7" s="1"/>
  <c r="K4610" i="7" s="1"/>
  <c r="D4609" i="7"/>
  <c r="L4609" i="7" s="1"/>
  <c r="D4608" i="7"/>
  <c r="L4608" i="7" s="1"/>
  <c r="D4607" i="7"/>
  <c r="L4607" i="7" s="1"/>
  <c r="D4606" i="7"/>
  <c r="L4606" i="7" s="1"/>
  <c r="J4606" i="7" s="1"/>
  <c r="K4606" i="7" s="1"/>
  <c r="D4605" i="7"/>
  <c r="L4605" i="7" s="1"/>
  <c r="D4604" i="7"/>
  <c r="L4604" i="7" s="1"/>
  <c r="D4603" i="7"/>
  <c r="L4603" i="7" s="1"/>
  <c r="D4602" i="7"/>
  <c r="L4602" i="7" s="1"/>
  <c r="J4602" i="7" s="1"/>
  <c r="K4602" i="7" s="1"/>
  <c r="D4601" i="7"/>
  <c r="M4601" i="7" s="1"/>
  <c r="D4600" i="7"/>
  <c r="L4600" i="7" s="1"/>
  <c r="D4599" i="7"/>
  <c r="D4598" i="7"/>
  <c r="L4598" i="7" s="1"/>
  <c r="J4598" i="7" s="1"/>
  <c r="K4598" i="7" s="1"/>
  <c r="D4597" i="7"/>
  <c r="M4597" i="7" s="1"/>
  <c r="D4596" i="7"/>
  <c r="L4596" i="7" s="1"/>
  <c r="D4595" i="7"/>
  <c r="M4595" i="7" s="1"/>
  <c r="D4594" i="7"/>
  <c r="L4594" i="7" s="1"/>
  <c r="J4594" i="7" s="1"/>
  <c r="K4594" i="7" s="1"/>
  <c r="D4593" i="7"/>
  <c r="M4593" i="7" s="1"/>
  <c r="D4592" i="7"/>
  <c r="L4592" i="7" s="1"/>
  <c r="D4591" i="7"/>
  <c r="L4591" i="7" s="1"/>
  <c r="J4591" i="7" s="1"/>
  <c r="K4591" i="7" s="1"/>
  <c r="D4590" i="7"/>
  <c r="L4590" i="7" s="1"/>
  <c r="J4590" i="7" s="1"/>
  <c r="K4590" i="7" s="1"/>
  <c r="D4589" i="7"/>
  <c r="M4589" i="7" s="1"/>
  <c r="D4588" i="7"/>
  <c r="L4588" i="7" s="1"/>
  <c r="M4587" i="7"/>
  <c r="D4587" i="7"/>
  <c r="L4587" i="7" s="1"/>
  <c r="J4587" i="7" s="1"/>
  <c r="K4587" i="7" s="1"/>
  <c r="D4586" i="7"/>
  <c r="L4586" i="7" s="1"/>
  <c r="J4586" i="7" s="1"/>
  <c r="K4586" i="7" s="1"/>
  <c r="D4585" i="7"/>
  <c r="M4585" i="7" s="1"/>
  <c r="D4584" i="7"/>
  <c r="L4584" i="7" s="1"/>
  <c r="D4583" i="7"/>
  <c r="D4582" i="7"/>
  <c r="L4582" i="7" s="1"/>
  <c r="J4582" i="7" s="1"/>
  <c r="K4582" i="7" s="1"/>
  <c r="D4581" i="7"/>
  <c r="M4581" i="7" s="1"/>
  <c r="D4580" i="7"/>
  <c r="L4580" i="7" s="1"/>
  <c r="D4579" i="7"/>
  <c r="M4579" i="7" s="1"/>
  <c r="D4578" i="7"/>
  <c r="L4578" i="7" s="1"/>
  <c r="J4578" i="7" s="1"/>
  <c r="K4578" i="7" s="1"/>
  <c r="D4577" i="7"/>
  <c r="M4577" i="7" s="1"/>
  <c r="D4576" i="7"/>
  <c r="L4576" i="7" s="1"/>
  <c r="M4575" i="7"/>
  <c r="D4575" i="7"/>
  <c r="L4575" i="7" s="1"/>
  <c r="J4575" i="7" s="1"/>
  <c r="K4575" i="7" s="1"/>
  <c r="D4574" i="7"/>
  <c r="L4574" i="7" s="1"/>
  <c r="J4574" i="7" s="1"/>
  <c r="K4574" i="7" s="1"/>
  <c r="D4573" i="7"/>
  <c r="M4573" i="7" s="1"/>
  <c r="D4572" i="7"/>
  <c r="L4572" i="7" s="1"/>
  <c r="M4571" i="7"/>
  <c r="L4571" i="7"/>
  <c r="J4571" i="7" s="1"/>
  <c r="K4571" i="7" s="1"/>
  <c r="D4571" i="7"/>
  <c r="D4570" i="7"/>
  <c r="L4570" i="7" s="1"/>
  <c r="J4570" i="7" s="1"/>
  <c r="K4570" i="7" s="1"/>
  <c r="D4569" i="7"/>
  <c r="M4569" i="7" s="1"/>
  <c r="D4568" i="7"/>
  <c r="L4568" i="7" s="1"/>
  <c r="D4567" i="7"/>
  <c r="D4566" i="7"/>
  <c r="L4566" i="7" s="1"/>
  <c r="J4566" i="7" s="1"/>
  <c r="K4566" i="7" s="1"/>
  <c r="D4565" i="7"/>
  <c r="D4564" i="7"/>
  <c r="L4564" i="7" s="1"/>
  <c r="D4563" i="7"/>
  <c r="D4562" i="7"/>
  <c r="L4562" i="7" s="1"/>
  <c r="J4562" i="7" s="1"/>
  <c r="K4562" i="7" s="1"/>
  <c r="D4561" i="7"/>
  <c r="D4560" i="7"/>
  <c r="L4560" i="7" s="1"/>
  <c r="D4559" i="7"/>
  <c r="L4559" i="7" s="1"/>
  <c r="J4559" i="7" s="1"/>
  <c r="K4559" i="7" s="1"/>
  <c r="D4558" i="7"/>
  <c r="L4558" i="7" s="1"/>
  <c r="J4558" i="7" s="1"/>
  <c r="K4558" i="7" s="1"/>
  <c r="D4557" i="7"/>
  <c r="D4556" i="7"/>
  <c r="L4556" i="7" s="1"/>
  <c r="D4555" i="7"/>
  <c r="L4555" i="7" s="1"/>
  <c r="J4555" i="7" s="1"/>
  <c r="K4555" i="7" s="1"/>
  <c r="D4554" i="7"/>
  <c r="L4554" i="7" s="1"/>
  <c r="J4554" i="7" s="1"/>
  <c r="K4554" i="7" s="1"/>
  <c r="D4553" i="7"/>
  <c r="D4552" i="7"/>
  <c r="L4552" i="7" s="1"/>
  <c r="M4551" i="7"/>
  <c r="D4551" i="7"/>
  <c r="L4551" i="7" s="1"/>
  <c r="J4551" i="7" s="1"/>
  <c r="K4551" i="7" s="1"/>
  <c r="D4550" i="7"/>
  <c r="L4550" i="7" s="1"/>
  <c r="J4550" i="7" s="1"/>
  <c r="K4550" i="7" s="1"/>
  <c r="D4549" i="7"/>
  <c r="D4548" i="7"/>
  <c r="L4548" i="7" s="1"/>
  <c r="D4547" i="7"/>
  <c r="L4547" i="7" s="1"/>
  <c r="J4547" i="7" s="1"/>
  <c r="K4547" i="7" s="1"/>
  <c r="D4546" i="7"/>
  <c r="L4546" i="7" s="1"/>
  <c r="J4546" i="7" s="1"/>
  <c r="K4546" i="7" s="1"/>
  <c r="D4545" i="7"/>
  <c r="D4544" i="7"/>
  <c r="L4544" i="7" s="1"/>
  <c r="M4543" i="7"/>
  <c r="D4543" i="7"/>
  <c r="L4543" i="7" s="1"/>
  <c r="J4543" i="7" s="1"/>
  <c r="K4543" i="7" s="1"/>
  <c r="D4542" i="7"/>
  <c r="L4542" i="7" s="1"/>
  <c r="J4542" i="7" s="1"/>
  <c r="K4542" i="7" s="1"/>
  <c r="D4541" i="7"/>
  <c r="D4540" i="7"/>
  <c r="L4540" i="7" s="1"/>
  <c r="D4539" i="7"/>
  <c r="L4539" i="7" s="1"/>
  <c r="J4539" i="7" s="1"/>
  <c r="K4539" i="7" s="1"/>
  <c r="D4538" i="7"/>
  <c r="L4538" i="7" s="1"/>
  <c r="J4538" i="7" s="1"/>
  <c r="K4538" i="7" s="1"/>
  <c r="D4537" i="7"/>
  <c r="D4536" i="7"/>
  <c r="L4536" i="7" s="1"/>
  <c r="D4535" i="7"/>
  <c r="L4535" i="7" s="1"/>
  <c r="J4535" i="7" s="1"/>
  <c r="K4535" i="7" s="1"/>
  <c r="D4534" i="7"/>
  <c r="L4534" i="7" s="1"/>
  <c r="J4534" i="7" s="1"/>
  <c r="K4534" i="7" s="1"/>
  <c r="D4533" i="7"/>
  <c r="D4532" i="7"/>
  <c r="L4532" i="7" s="1"/>
  <c r="M4531" i="7"/>
  <c r="D4531" i="7"/>
  <c r="L4531" i="7" s="1"/>
  <c r="J4531" i="7"/>
  <c r="K4531" i="7" s="1"/>
  <c r="D4530" i="7"/>
  <c r="L4530" i="7" s="1"/>
  <c r="J4530" i="7" s="1"/>
  <c r="K4530" i="7" s="1"/>
  <c r="D4529" i="7"/>
  <c r="D4528" i="7"/>
  <c r="L4528" i="7" s="1"/>
  <c r="M4527" i="7"/>
  <c r="D4527" i="7"/>
  <c r="L4527" i="7" s="1"/>
  <c r="J4527" i="7" s="1"/>
  <c r="K4527" i="7" s="1"/>
  <c r="D4526" i="7"/>
  <c r="L4526" i="7" s="1"/>
  <c r="J4526" i="7" s="1"/>
  <c r="K4526" i="7" s="1"/>
  <c r="D4525" i="7"/>
  <c r="D4524" i="7"/>
  <c r="L4524" i="7" s="1"/>
  <c r="D4523" i="7"/>
  <c r="L4523" i="7" s="1"/>
  <c r="J4523" i="7" s="1"/>
  <c r="K4523" i="7" s="1"/>
  <c r="D4522" i="7"/>
  <c r="L4522" i="7" s="1"/>
  <c r="J4522" i="7" s="1"/>
  <c r="K4522" i="7" s="1"/>
  <c r="D4521" i="7"/>
  <c r="D4520" i="7"/>
  <c r="L4520" i="7" s="1"/>
  <c r="D4519" i="7"/>
  <c r="L4519" i="7" s="1"/>
  <c r="J4519" i="7" s="1"/>
  <c r="K4519" i="7" s="1"/>
  <c r="D4518" i="7"/>
  <c r="L4518" i="7" s="1"/>
  <c r="J4518" i="7" s="1"/>
  <c r="K4518" i="7" s="1"/>
  <c r="D4517" i="7"/>
  <c r="D4516" i="7"/>
  <c r="L4516" i="7" s="1"/>
  <c r="D4515" i="7"/>
  <c r="L4515" i="7" s="1"/>
  <c r="J4515" i="7"/>
  <c r="K4515" i="7" s="1"/>
  <c r="D4514" i="7"/>
  <c r="L4514" i="7" s="1"/>
  <c r="J4514" i="7" s="1"/>
  <c r="K4514" i="7" s="1"/>
  <c r="D4513" i="7"/>
  <c r="D4512" i="7"/>
  <c r="L4512" i="7" s="1"/>
  <c r="D4511" i="7"/>
  <c r="L4511" i="7" s="1"/>
  <c r="J4511" i="7" s="1"/>
  <c r="K4511" i="7" s="1"/>
  <c r="D4510" i="7"/>
  <c r="L4510" i="7" s="1"/>
  <c r="J4510" i="7" s="1"/>
  <c r="K4510" i="7" s="1"/>
  <c r="D4509" i="7"/>
  <c r="D4508" i="7"/>
  <c r="L4508" i="7" s="1"/>
  <c r="D4507" i="7"/>
  <c r="L4507" i="7" s="1"/>
  <c r="J4507" i="7" s="1"/>
  <c r="K4507" i="7" s="1"/>
  <c r="D4506" i="7"/>
  <c r="L4506" i="7" s="1"/>
  <c r="J4506" i="7" s="1"/>
  <c r="K4506" i="7" s="1"/>
  <c r="D4505" i="7"/>
  <c r="D4504" i="7"/>
  <c r="L4504" i="7" s="1"/>
  <c r="D4503" i="7"/>
  <c r="L4503" i="7" s="1"/>
  <c r="J4503" i="7" s="1"/>
  <c r="K4503" i="7" s="1"/>
  <c r="D4502" i="7"/>
  <c r="L4502" i="7" s="1"/>
  <c r="J4502" i="7" s="1"/>
  <c r="K4502" i="7" s="1"/>
  <c r="D4501" i="7"/>
  <c r="D4500" i="7"/>
  <c r="L4500" i="7" s="1"/>
  <c r="D4499" i="7"/>
  <c r="L4499" i="7" s="1"/>
  <c r="J4499" i="7"/>
  <c r="K4499" i="7" s="1"/>
  <c r="D4498" i="7"/>
  <c r="L4498" i="7" s="1"/>
  <c r="J4498" i="7" s="1"/>
  <c r="K4498" i="7" s="1"/>
  <c r="D4497" i="7"/>
  <c r="D4496" i="7"/>
  <c r="L4496" i="7" s="1"/>
  <c r="D4495" i="7"/>
  <c r="L4495" i="7" s="1"/>
  <c r="J4495" i="7" s="1"/>
  <c r="K4495" i="7" s="1"/>
  <c r="D4494" i="7"/>
  <c r="L4494" i="7" s="1"/>
  <c r="J4494" i="7" s="1"/>
  <c r="K4494" i="7" s="1"/>
  <c r="D4493" i="7"/>
  <c r="D4492" i="7"/>
  <c r="L4492" i="7" s="1"/>
  <c r="D4491" i="7"/>
  <c r="L4491" i="7" s="1"/>
  <c r="J4491" i="7" s="1"/>
  <c r="K4491" i="7" s="1"/>
  <c r="D4490" i="7"/>
  <c r="L4490" i="7" s="1"/>
  <c r="J4490" i="7" s="1"/>
  <c r="K4490" i="7" s="1"/>
  <c r="D4489" i="7"/>
  <c r="D4488" i="7"/>
  <c r="L4488" i="7" s="1"/>
  <c r="D4487" i="7"/>
  <c r="L4487" i="7" s="1"/>
  <c r="J4487" i="7" s="1"/>
  <c r="K4487" i="7" s="1"/>
  <c r="D4486" i="7"/>
  <c r="L4486" i="7" s="1"/>
  <c r="J4486" i="7" s="1"/>
  <c r="K4486" i="7" s="1"/>
  <c r="D4485" i="7"/>
  <c r="D4484" i="7"/>
  <c r="L4484" i="7" s="1"/>
  <c r="D4483" i="7"/>
  <c r="L4483" i="7" s="1"/>
  <c r="J4483" i="7" s="1"/>
  <c r="K4483" i="7" s="1"/>
  <c r="D4482" i="7"/>
  <c r="L4482" i="7" s="1"/>
  <c r="J4482" i="7" s="1"/>
  <c r="K4482" i="7" s="1"/>
  <c r="D4481" i="7"/>
  <c r="D4480" i="7"/>
  <c r="L4480" i="7" s="1"/>
  <c r="D4479" i="7"/>
  <c r="L4479" i="7" s="1"/>
  <c r="J4479" i="7" s="1"/>
  <c r="K4479" i="7" s="1"/>
  <c r="D4478" i="7"/>
  <c r="D4477" i="7"/>
  <c r="D4476" i="7"/>
  <c r="L4476" i="7" s="1"/>
  <c r="D4475" i="7"/>
  <c r="L4475" i="7" s="1"/>
  <c r="J4475" i="7" s="1"/>
  <c r="K4475" i="7" s="1"/>
  <c r="D4474" i="7"/>
  <c r="D4473" i="7"/>
  <c r="D4472" i="7"/>
  <c r="L4472" i="7" s="1"/>
  <c r="D4471" i="7"/>
  <c r="L4471" i="7" s="1"/>
  <c r="J4471" i="7" s="1"/>
  <c r="K4471" i="7" s="1"/>
  <c r="D4470" i="7"/>
  <c r="D4469" i="7"/>
  <c r="D4468" i="7"/>
  <c r="L4468" i="7" s="1"/>
  <c r="D4467" i="7"/>
  <c r="L4467" i="7" s="1"/>
  <c r="J4467" i="7" s="1"/>
  <c r="K4467" i="7" s="1"/>
  <c r="D4466" i="7"/>
  <c r="D4465" i="7"/>
  <c r="D4464" i="7"/>
  <c r="L4464" i="7" s="1"/>
  <c r="D4463" i="7"/>
  <c r="L4463" i="7" s="1"/>
  <c r="J4463" i="7" s="1"/>
  <c r="K4463" i="7" s="1"/>
  <c r="D4462" i="7"/>
  <c r="D4461" i="7"/>
  <c r="D4460" i="7"/>
  <c r="L4460" i="7" s="1"/>
  <c r="D4459" i="7"/>
  <c r="L4459" i="7" s="1"/>
  <c r="J4459" i="7" s="1"/>
  <c r="K4459" i="7" s="1"/>
  <c r="D4458" i="7"/>
  <c r="D4457" i="7"/>
  <c r="D4456" i="7"/>
  <c r="L4456" i="7" s="1"/>
  <c r="D4455" i="7"/>
  <c r="L4455" i="7" s="1"/>
  <c r="J4455" i="7" s="1"/>
  <c r="K4455" i="7" s="1"/>
  <c r="D4454" i="7"/>
  <c r="D4453" i="7"/>
  <c r="D4452" i="7"/>
  <c r="L4452" i="7" s="1"/>
  <c r="D4451" i="7"/>
  <c r="L4451" i="7" s="1"/>
  <c r="J4451" i="7" s="1"/>
  <c r="K4451" i="7" s="1"/>
  <c r="D4450" i="7"/>
  <c r="D4449" i="7"/>
  <c r="D4448" i="7"/>
  <c r="L4448" i="7" s="1"/>
  <c r="D4447" i="7"/>
  <c r="L4447" i="7" s="1"/>
  <c r="J4447" i="7" s="1"/>
  <c r="K4447" i="7" s="1"/>
  <c r="D4446" i="7"/>
  <c r="D4445" i="7"/>
  <c r="D4444" i="7"/>
  <c r="L4444" i="7" s="1"/>
  <c r="D4443" i="7"/>
  <c r="L4443" i="7" s="1"/>
  <c r="J4443" i="7" s="1"/>
  <c r="K4443" i="7" s="1"/>
  <c r="D4442" i="7"/>
  <c r="D4441" i="7"/>
  <c r="D4440" i="7"/>
  <c r="L4440" i="7" s="1"/>
  <c r="D4439" i="7"/>
  <c r="L4439" i="7" s="1"/>
  <c r="J4439" i="7" s="1"/>
  <c r="K4439" i="7" s="1"/>
  <c r="D4438" i="7"/>
  <c r="D4437" i="7"/>
  <c r="D4436" i="7"/>
  <c r="L4436" i="7" s="1"/>
  <c r="D4435" i="7"/>
  <c r="L4435" i="7" s="1"/>
  <c r="J4435" i="7" s="1"/>
  <c r="K4435" i="7" s="1"/>
  <c r="D4434" i="7"/>
  <c r="D4433" i="7"/>
  <c r="D4432" i="7"/>
  <c r="L4432" i="7" s="1"/>
  <c r="D4431" i="7"/>
  <c r="L4431" i="7" s="1"/>
  <c r="J4431" i="7" s="1"/>
  <c r="K4431" i="7" s="1"/>
  <c r="D4430" i="7"/>
  <c r="D4429" i="7"/>
  <c r="D4428" i="7"/>
  <c r="L4428" i="7" s="1"/>
  <c r="D4427" i="7"/>
  <c r="L4427" i="7" s="1"/>
  <c r="J4427" i="7" s="1"/>
  <c r="K4427" i="7" s="1"/>
  <c r="D4426" i="7"/>
  <c r="D4425" i="7"/>
  <c r="D4424" i="7"/>
  <c r="L4424" i="7" s="1"/>
  <c r="D4423" i="7"/>
  <c r="L4423" i="7" s="1"/>
  <c r="J4423" i="7" s="1"/>
  <c r="K4423" i="7" s="1"/>
  <c r="D4422" i="7"/>
  <c r="D4421" i="7"/>
  <c r="L4421" i="7" s="1"/>
  <c r="D4420" i="7"/>
  <c r="L4420" i="7" s="1"/>
  <c r="D4419" i="7"/>
  <c r="L4419" i="7" s="1"/>
  <c r="J4419" i="7" s="1"/>
  <c r="K4419" i="7" s="1"/>
  <c r="D4418" i="7"/>
  <c r="D4417" i="7"/>
  <c r="L4417" i="7" s="1"/>
  <c r="D4416" i="7"/>
  <c r="L4416" i="7" s="1"/>
  <c r="D4415" i="7"/>
  <c r="L4415" i="7" s="1"/>
  <c r="J4415" i="7" s="1"/>
  <c r="K4415" i="7" s="1"/>
  <c r="D4414" i="7"/>
  <c r="D4413" i="7"/>
  <c r="L4413" i="7" s="1"/>
  <c r="D4412" i="7"/>
  <c r="L4412" i="7" s="1"/>
  <c r="D4411" i="7"/>
  <c r="L4411" i="7" s="1"/>
  <c r="J4411" i="7" s="1"/>
  <c r="K4411" i="7" s="1"/>
  <c r="D4410" i="7"/>
  <c r="D4409" i="7"/>
  <c r="L4409" i="7" s="1"/>
  <c r="D4408" i="7"/>
  <c r="L4408" i="7" s="1"/>
  <c r="D4407" i="7"/>
  <c r="L4407" i="7" s="1"/>
  <c r="J4407" i="7" s="1"/>
  <c r="K4407" i="7" s="1"/>
  <c r="D4406" i="7"/>
  <c r="D4405" i="7"/>
  <c r="L4405" i="7" s="1"/>
  <c r="D4404" i="7"/>
  <c r="L4404" i="7" s="1"/>
  <c r="L4403" i="7"/>
  <c r="D4403" i="7"/>
  <c r="M4403" i="7" s="1"/>
  <c r="J4403" i="7"/>
  <c r="K4403" i="7" s="1"/>
  <c r="D4402" i="7"/>
  <c r="M4401" i="7"/>
  <c r="D4401" i="7"/>
  <c r="L4401" i="7" s="1"/>
  <c r="D4400" i="7"/>
  <c r="L4400" i="7" s="1"/>
  <c r="D4399" i="7"/>
  <c r="M4399" i="7" s="1"/>
  <c r="D4398" i="7"/>
  <c r="D4397" i="7"/>
  <c r="L4397" i="7" s="1"/>
  <c r="D4396" i="7"/>
  <c r="L4396" i="7" s="1"/>
  <c r="L4395" i="7"/>
  <c r="J4395" i="7" s="1"/>
  <c r="K4395" i="7" s="1"/>
  <c r="D4395" i="7"/>
  <c r="M4395" i="7" s="1"/>
  <c r="D4394" i="7"/>
  <c r="M4393" i="7"/>
  <c r="D4393" i="7"/>
  <c r="L4393" i="7" s="1"/>
  <c r="D4392" i="7"/>
  <c r="L4392" i="7" s="1"/>
  <c r="D4391" i="7"/>
  <c r="M4391" i="7" s="1"/>
  <c r="D4390" i="7"/>
  <c r="D4389" i="7"/>
  <c r="L4389" i="7" s="1"/>
  <c r="D4388" i="7"/>
  <c r="L4388" i="7" s="1"/>
  <c r="L4387" i="7"/>
  <c r="D4387" i="7"/>
  <c r="M4387" i="7" s="1"/>
  <c r="J4387" i="7"/>
  <c r="K4387" i="7" s="1"/>
  <c r="D4386" i="7"/>
  <c r="M4385" i="7"/>
  <c r="D4385" i="7"/>
  <c r="L4385" i="7" s="1"/>
  <c r="D4384" i="7"/>
  <c r="L4384" i="7" s="1"/>
  <c r="D4383" i="7"/>
  <c r="L4383" i="7" s="1"/>
  <c r="J4383" i="7" s="1"/>
  <c r="K4383" i="7" s="1"/>
  <c r="D4382" i="7"/>
  <c r="D4381" i="7"/>
  <c r="L4381" i="7" s="1"/>
  <c r="D4380" i="7"/>
  <c r="L4380" i="7" s="1"/>
  <c r="D4379" i="7"/>
  <c r="L4379" i="7" s="1"/>
  <c r="J4379" i="7" s="1"/>
  <c r="K4379" i="7" s="1"/>
  <c r="D4378" i="7"/>
  <c r="D4377" i="7"/>
  <c r="L4377" i="7" s="1"/>
  <c r="D4376" i="7"/>
  <c r="M4376" i="7" s="1"/>
  <c r="D4375" i="7"/>
  <c r="M4375" i="7" s="1"/>
  <c r="D4374" i="7"/>
  <c r="M4374" i="7" s="1"/>
  <c r="D4373" i="7"/>
  <c r="M4373" i="7" s="1"/>
  <c r="D4372" i="7"/>
  <c r="M4372" i="7" s="1"/>
  <c r="D4371" i="7"/>
  <c r="L4371" i="7" s="1"/>
  <c r="J4371" i="7" s="1"/>
  <c r="K4371" i="7" s="1"/>
  <c r="D4370" i="7"/>
  <c r="M4370" i="7" s="1"/>
  <c r="D4369" i="7"/>
  <c r="L4369" i="7" s="1"/>
  <c r="J4369" i="7" s="1"/>
  <c r="K4369" i="7" s="1"/>
  <c r="D4368" i="7"/>
  <c r="M4368" i="7" s="1"/>
  <c r="D4367" i="7"/>
  <c r="L4367" i="7" s="1"/>
  <c r="J4367" i="7" s="1"/>
  <c r="K4367" i="7" s="1"/>
  <c r="D4366" i="7"/>
  <c r="M4366" i="7" s="1"/>
  <c r="D4365" i="7"/>
  <c r="L4365" i="7" s="1"/>
  <c r="J4365" i="7" s="1"/>
  <c r="K4365" i="7" s="1"/>
  <c r="D4364" i="7"/>
  <c r="M4364" i="7" s="1"/>
  <c r="D4363" i="7"/>
  <c r="L4363" i="7" s="1"/>
  <c r="J4363" i="7" s="1"/>
  <c r="K4363" i="7" s="1"/>
  <c r="D4362" i="7"/>
  <c r="M4362" i="7" s="1"/>
  <c r="J4361" i="7"/>
  <c r="K4361" i="7" s="1"/>
  <c r="D4361" i="7"/>
  <c r="L4361" i="7" s="1"/>
  <c r="L4360" i="7"/>
  <c r="D4360" i="7"/>
  <c r="M4360" i="7" s="1"/>
  <c r="M4359" i="7"/>
  <c r="D4359" i="7"/>
  <c r="L4359" i="7" s="1"/>
  <c r="J4359" i="7" s="1"/>
  <c r="K4359" i="7" s="1"/>
  <c r="D4358" i="7"/>
  <c r="M4358" i="7" s="1"/>
  <c r="D4357" i="7"/>
  <c r="L4357" i="7" s="1"/>
  <c r="J4357" i="7" s="1"/>
  <c r="K4357" i="7" s="1"/>
  <c r="D4356" i="7"/>
  <c r="M4356" i="7" s="1"/>
  <c r="D4355" i="7"/>
  <c r="L4355" i="7" s="1"/>
  <c r="J4355" i="7" s="1"/>
  <c r="K4355" i="7" s="1"/>
  <c r="D4354" i="7"/>
  <c r="M4354" i="7" s="1"/>
  <c r="D4353" i="7"/>
  <c r="L4353" i="7" s="1"/>
  <c r="J4353" i="7" s="1"/>
  <c r="K4353" i="7" s="1"/>
  <c r="D4352" i="7"/>
  <c r="M4352" i="7" s="1"/>
  <c r="D4351" i="7"/>
  <c r="L4351" i="7" s="1"/>
  <c r="J4351" i="7" s="1"/>
  <c r="K4351" i="7" s="1"/>
  <c r="D4350" i="7"/>
  <c r="M4350" i="7" s="1"/>
  <c r="D4349" i="7"/>
  <c r="L4349" i="7" s="1"/>
  <c r="J4349" i="7" s="1"/>
  <c r="K4349" i="7" s="1"/>
  <c r="D4348" i="7"/>
  <c r="M4348" i="7" s="1"/>
  <c r="D4347" i="7"/>
  <c r="L4347" i="7" s="1"/>
  <c r="J4347" i="7" s="1"/>
  <c r="K4347" i="7" s="1"/>
  <c r="D4346" i="7"/>
  <c r="M4346" i="7" s="1"/>
  <c r="J4345" i="7"/>
  <c r="K4345" i="7" s="1"/>
  <c r="D4345" i="7"/>
  <c r="L4345" i="7" s="1"/>
  <c r="L4344" i="7"/>
  <c r="D4344" i="7"/>
  <c r="M4344" i="7" s="1"/>
  <c r="M4343" i="7"/>
  <c r="D4343" i="7"/>
  <c r="L4343" i="7" s="1"/>
  <c r="J4343" i="7" s="1"/>
  <c r="K4343" i="7" s="1"/>
  <c r="D4342" i="7"/>
  <c r="M4342" i="7" s="1"/>
  <c r="D4341" i="7"/>
  <c r="L4341" i="7" s="1"/>
  <c r="J4341" i="7" s="1"/>
  <c r="K4341" i="7" s="1"/>
  <c r="D4340" i="7"/>
  <c r="M4340" i="7" s="1"/>
  <c r="D4339" i="7"/>
  <c r="L4339" i="7" s="1"/>
  <c r="J4339" i="7" s="1"/>
  <c r="K4339" i="7" s="1"/>
  <c r="D4338" i="7"/>
  <c r="M4338" i="7" s="1"/>
  <c r="D4337" i="7"/>
  <c r="L4337" i="7" s="1"/>
  <c r="J4337" i="7" s="1"/>
  <c r="K4337" i="7" s="1"/>
  <c r="D4336" i="7"/>
  <c r="M4336" i="7" s="1"/>
  <c r="D4335" i="7"/>
  <c r="L4335" i="7" s="1"/>
  <c r="J4335" i="7" s="1"/>
  <c r="K4335" i="7" s="1"/>
  <c r="D4334" i="7"/>
  <c r="M4334" i="7" s="1"/>
  <c r="D4333" i="7"/>
  <c r="L4333" i="7" s="1"/>
  <c r="J4333" i="7" s="1"/>
  <c r="K4333" i="7" s="1"/>
  <c r="D4332" i="7"/>
  <c r="M4332" i="7" s="1"/>
  <c r="D4331" i="7"/>
  <c r="L4331" i="7" s="1"/>
  <c r="J4331" i="7" s="1"/>
  <c r="K4331" i="7" s="1"/>
  <c r="D4330" i="7"/>
  <c r="M4330" i="7" s="1"/>
  <c r="J4329" i="7"/>
  <c r="K4329" i="7" s="1"/>
  <c r="D4329" i="7"/>
  <c r="L4329" i="7" s="1"/>
  <c r="L4328" i="7"/>
  <c r="D4328" i="7"/>
  <c r="M4328" i="7" s="1"/>
  <c r="M4327" i="7"/>
  <c r="D4327" i="7"/>
  <c r="L4327" i="7" s="1"/>
  <c r="J4327" i="7" s="1"/>
  <c r="K4327" i="7" s="1"/>
  <c r="D4326" i="7"/>
  <c r="M4326" i="7" s="1"/>
  <c r="D4325" i="7"/>
  <c r="L4325" i="7" s="1"/>
  <c r="J4325" i="7" s="1"/>
  <c r="K4325" i="7" s="1"/>
  <c r="D4324" i="7"/>
  <c r="M4324" i="7" s="1"/>
  <c r="D4323" i="7"/>
  <c r="L4323" i="7" s="1"/>
  <c r="J4323" i="7" s="1"/>
  <c r="K4323" i="7" s="1"/>
  <c r="D4322" i="7"/>
  <c r="M4322" i="7" s="1"/>
  <c r="D4321" i="7"/>
  <c r="L4321" i="7" s="1"/>
  <c r="J4321" i="7" s="1"/>
  <c r="K4321" i="7" s="1"/>
  <c r="D4320" i="7"/>
  <c r="M4320" i="7" s="1"/>
  <c r="D4319" i="7"/>
  <c r="L4319" i="7" s="1"/>
  <c r="J4319" i="7" s="1"/>
  <c r="K4319" i="7" s="1"/>
  <c r="D4318" i="7"/>
  <c r="M4318" i="7" s="1"/>
  <c r="D4317" i="7"/>
  <c r="L4317" i="7" s="1"/>
  <c r="J4317" i="7" s="1"/>
  <c r="K4317" i="7" s="1"/>
  <c r="D4316" i="7"/>
  <c r="M4316" i="7" s="1"/>
  <c r="D4315" i="7"/>
  <c r="L4315" i="7" s="1"/>
  <c r="J4315" i="7" s="1"/>
  <c r="K4315" i="7" s="1"/>
  <c r="D4314" i="7"/>
  <c r="M4314" i="7" s="1"/>
  <c r="J4313" i="7"/>
  <c r="K4313" i="7" s="1"/>
  <c r="D4313" i="7"/>
  <c r="L4313" i="7" s="1"/>
  <c r="L4312" i="7"/>
  <c r="D4312" i="7"/>
  <c r="M4312" i="7" s="1"/>
  <c r="M4311" i="7"/>
  <c r="D4311" i="7"/>
  <c r="L4311" i="7" s="1"/>
  <c r="J4311" i="7" s="1"/>
  <c r="K4311" i="7" s="1"/>
  <c r="D4310" i="7"/>
  <c r="M4310" i="7" s="1"/>
  <c r="D4309" i="7"/>
  <c r="L4309" i="7" s="1"/>
  <c r="J4309" i="7" s="1"/>
  <c r="K4309" i="7" s="1"/>
  <c r="D4308" i="7"/>
  <c r="M4308" i="7" s="1"/>
  <c r="D4307" i="7"/>
  <c r="L4307" i="7" s="1"/>
  <c r="J4307" i="7" s="1"/>
  <c r="K4307" i="7" s="1"/>
  <c r="D4306" i="7"/>
  <c r="M4306" i="7" s="1"/>
  <c r="D4305" i="7"/>
  <c r="L4305" i="7" s="1"/>
  <c r="J4305" i="7" s="1"/>
  <c r="K4305" i="7" s="1"/>
  <c r="D4304" i="7"/>
  <c r="M4304" i="7" s="1"/>
  <c r="D4303" i="7"/>
  <c r="L4303" i="7" s="1"/>
  <c r="J4303" i="7" s="1"/>
  <c r="K4303" i="7" s="1"/>
  <c r="D4302" i="7"/>
  <c r="M4302" i="7" s="1"/>
  <c r="D4301" i="7"/>
  <c r="L4301" i="7" s="1"/>
  <c r="J4301" i="7" s="1"/>
  <c r="K4301" i="7" s="1"/>
  <c r="D4300" i="7"/>
  <c r="M4300" i="7" s="1"/>
  <c r="D4299" i="7"/>
  <c r="L4299" i="7" s="1"/>
  <c r="J4299" i="7" s="1"/>
  <c r="K4299" i="7" s="1"/>
  <c r="D4298" i="7"/>
  <c r="M4298" i="7" s="1"/>
  <c r="J4297" i="7"/>
  <c r="K4297" i="7" s="1"/>
  <c r="D4297" i="7"/>
  <c r="L4297" i="7" s="1"/>
  <c r="L4296" i="7"/>
  <c r="D4296" i="7"/>
  <c r="M4296" i="7" s="1"/>
  <c r="M4295" i="7"/>
  <c r="D4295" i="7"/>
  <c r="L4295" i="7" s="1"/>
  <c r="J4295" i="7" s="1"/>
  <c r="K4295" i="7" s="1"/>
  <c r="D4294" i="7"/>
  <c r="M4294" i="7" s="1"/>
  <c r="D4293" i="7"/>
  <c r="L4293" i="7" s="1"/>
  <c r="J4293" i="7" s="1"/>
  <c r="K4293" i="7" s="1"/>
  <c r="D4292" i="7"/>
  <c r="M4292" i="7" s="1"/>
  <c r="D4291" i="7"/>
  <c r="L4291" i="7" s="1"/>
  <c r="J4291" i="7" s="1"/>
  <c r="K4291" i="7" s="1"/>
  <c r="D4290" i="7"/>
  <c r="M4290" i="7" s="1"/>
  <c r="D4289" i="7"/>
  <c r="L4289" i="7" s="1"/>
  <c r="J4289" i="7" s="1"/>
  <c r="K4289" i="7" s="1"/>
  <c r="D4288" i="7"/>
  <c r="M4288" i="7" s="1"/>
  <c r="D4287" i="7"/>
  <c r="L4287" i="7" s="1"/>
  <c r="J4287" i="7" s="1"/>
  <c r="K4287" i="7" s="1"/>
  <c r="D4286" i="7"/>
  <c r="M4286" i="7" s="1"/>
  <c r="D4285" i="7"/>
  <c r="L4285" i="7" s="1"/>
  <c r="J4285" i="7" s="1"/>
  <c r="K4285" i="7" s="1"/>
  <c r="D4284" i="7"/>
  <c r="M4284" i="7" s="1"/>
  <c r="D4283" i="7"/>
  <c r="L4283" i="7" s="1"/>
  <c r="J4283" i="7" s="1"/>
  <c r="K4283" i="7" s="1"/>
  <c r="D4282" i="7"/>
  <c r="M4282" i="7" s="1"/>
  <c r="J4281" i="7"/>
  <c r="K4281" i="7" s="1"/>
  <c r="D4281" i="7"/>
  <c r="L4281" i="7" s="1"/>
  <c r="L4280" i="7"/>
  <c r="D4280" i="7"/>
  <c r="M4280" i="7" s="1"/>
  <c r="M4279" i="7"/>
  <c r="D4279" i="7"/>
  <c r="L4279" i="7" s="1"/>
  <c r="J4279" i="7" s="1"/>
  <c r="K4279" i="7" s="1"/>
  <c r="D4278" i="7"/>
  <c r="D4277" i="7"/>
  <c r="L4277" i="7" s="1"/>
  <c r="J4277" i="7" s="1"/>
  <c r="K4277" i="7" s="1"/>
  <c r="D4276" i="7"/>
  <c r="M4276" i="7" s="1"/>
  <c r="D4275" i="7"/>
  <c r="L4275" i="7" s="1"/>
  <c r="J4275" i="7" s="1"/>
  <c r="K4275" i="7" s="1"/>
  <c r="D4274" i="7"/>
  <c r="D4273" i="7"/>
  <c r="L4273" i="7" s="1"/>
  <c r="J4273" i="7" s="1"/>
  <c r="K4273" i="7" s="1"/>
  <c r="D4272" i="7"/>
  <c r="M4272" i="7" s="1"/>
  <c r="J4271" i="7"/>
  <c r="K4271" i="7" s="1"/>
  <c r="D4271" i="7"/>
  <c r="L4271" i="7" s="1"/>
  <c r="D4270" i="7"/>
  <c r="L4270" i="7" s="1"/>
  <c r="J4270" i="7" s="1"/>
  <c r="K4270" i="7" s="1"/>
  <c r="D4269" i="7"/>
  <c r="L4269" i="7" s="1"/>
  <c r="J4269" i="7" s="1"/>
  <c r="K4269" i="7" s="1"/>
  <c r="D4268" i="7"/>
  <c r="M4268" i="7" s="1"/>
  <c r="D4267" i="7"/>
  <c r="L4267" i="7" s="1"/>
  <c r="J4267" i="7" s="1"/>
  <c r="K4267" i="7" s="1"/>
  <c r="D4266" i="7"/>
  <c r="M4266" i="7" s="1"/>
  <c r="M4265" i="7"/>
  <c r="J4265" i="7"/>
  <c r="K4265" i="7" s="1"/>
  <c r="D4265" i="7"/>
  <c r="L4265" i="7" s="1"/>
  <c r="M4264" i="7"/>
  <c r="D4264" i="7"/>
  <c r="L4264" i="7" s="1"/>
  <c r="D4263" i="7"/>
  <c r="L4263" i="7" s="1"/>
  <c r="J4263" i="7" s="1"/>
  <c r="K4263" i="7" s="1"/>
  <c r="D4262" i="7"/>
  <c r="M4262" i="7" s="1"/>
  <c r="D4261" i="7"/>
  <c r="L4261" i="7" s="1"/>
  <c r="J4261" i="7" s="1"/>
  <c r="K4261" i="7" s="1"/>
  <c r="D4260" i="7"/>
  <c r="L4260" i="7" s="1"/>
  <c r="D4259" i="7"/>
  <c r="L4259" i="7" s="1"/>
  <c r="J4259" i="7" s="1"/>
  <c r="K4259" i="7" s="1"/>
  <c r="D4258" i="7"/>
  <c r="M4258" i="7" s="1"/>
  <c r="D4257" i="7"/>
  <c r="L4257" i="7" s="1"/>
  <c r="J4257" i="7" s="1"/>
  <c r="K4257" i="7" s="1"/>
  <c r="D4256" i="7"/>
  <c r="L4256" i="7" s="1"/>
  <c r="D4255" i="7"/>
  <c r="L4255" i="7" s="1"/>
  <c r="J4255" i="7" s="1"/>
  <c r="K4255" i="7" s="1"/>
  <c r="D4254" i="7"/>
  <c r="M4254" i="7" s="1"/>
  <c r="D4253" i="7"/>
  <c r="L4253" i="7" s="1"/>
  <c r="J4253" i="7" s="1"/>
  <c r="K4253" i="7" s="1"/>
  <c r="D4252" i="7"/>
  <c r="L4252" i="7" s="1"/>
  <c r="D4251" i="7"/>
  <c r="L4251" i="7" s="1"/>
  <c r="J4251" i="7" s="1"/>
  <c r="K4251" i="7" s="1"/>
  <c r="D4250" i="7"/>
  <c r="M4250" i="7" s="1"/>
  <c r="D4249" i="7"/>
  <c r="L4249" i="7" s="1"/>
  <c r="J4249" i="7" s="1"/>
  <c r="K4249" i="7" s="1"/>
  <c r="D4248" i="7"/>
  <c r="L4248" i="7" s="1"/>
  <c r="D4247" i="7"/>
  <c r="L4247" i="7" s="1"/>
  <c r="J4247" i="7" s="1"/>
  <c r="K4247" i="7" s="1"/>
  <c r="D4246" i="7"/>
  <c r="M4246" i="7" s="1"/>
  <c r="D4245" i="7"/>
  <c r="L4245" i="7" s="1"/>
  <c r="J4245" i="7" s="1"/>
  <c r="K4245" i="7" s="1"/>
  <c r="D4244" i="7"/>
  <c r="L4244" i="7" s="1"/>
  <c r="D4243" i="7"/>
  <c r="D4242" i="7"/>
  <c r="M4242" i="7" s="1"/>
  <c r="D4241" i="7"/>
  <c r="L4241" i="7" s="1"/>
  <c r="J4241" i="7" s="1"/>
  <c r="K4241" i="7" s="1"/>
  <c r="D4240" i="7"/>
  <c r="L4240" i="7" s="1"/>
  <c r="D4239" i="7"/>
  <c r="D4238" i="7"/>
  <c r="M4238" i="7" s="1"/>
  <c r="D4237" i="7"/>
  <c r="L4237" i="7" s="1"/>
  <c r="J4237" i="7" s="1"/>
  <c r="K4237" i="7" s="1"/>
  <c r="D4236" i="7"/>
  <c r="L4236" i="7" s="1"/>
  <c r="L4235" i="7"/>
  <c r="J4235" i="7" s="1"/>
  <c r="K4235" i="7" s="1"/>
  <c r="D4235" i="7"/>
  <c r="M4235" i="7" s="1"/>
  <c r="D4234" i="7"/>
  <c r="L4234" i="7" s="1"/>
  <c r="D4233" i="7"/>
  <c r="M4233" i="7" s="1"/>
  <c r="M4232" i="7"/>
  <c r="D4232" i="7"/>
  <c r="L4232" i="7" s="1"/>
  <c r="D4231" i="7"/>
  <c r="M4231" i="7" s="1"/>
  <c r="D4230" i="7"/>
  <c r="L4230" i="7" s="1"/>
  <c r="D4229" i="7"/>
  <c r="L4229" i="7" s="1"/>
  <c r="J4229" i="7" s="1"/>
  <c r="K4229" i="7" s="1"/>
  <c r="D4228" i="7"/>
  <c r="L4228" i="7" s="1"/>
  <c r="D4227" i="7"/>
  <c r="L4227" i="7" s="1"/>
  <c r="J4227" i="7" s="1"/>
  <c r="K4227" i="7" s="1"/>
  <c r="D4226" i="7"/>
  <c r="L4226" i="7" s="1"/>
  <c r="D4225" i="7"/>
  <c r="L4225" i="7" s="1"/>
  <c r="J4225" i="7" s="1"/>
  <c r="K4225" i="7" s="1"/>
  <c r="D4224" i="7"/>
  <c r="L4224" i="7" s="1"/>
  <c r="D4223" i="7"/>
  <c r="L4223" i="7" s="1"/>
  <c r="J4223" i="7" s="1"/>
  <c r="K4223" i="7" s="1"/>
  <c r="D4222" i="7"/>
  <c r="L4222" i="7" s="1"/>
  <c r="D4221" i="7"/>
  <c r="L4221" i="7" s="1"/>
  <c r="J4221" i="7" s="1"/>
  <c r="K4221" i="7" s="1"/>
  <c r="D4220" i="7"/>
  <c r="L4220" i="7" s="1"/>
  <c r="D4219" i="7"/>
  <c r="L4219" i="7" s="1"/>
  <c r="J4219" i="7" s="1"/>
  <c r="K4219" i="7" s="1"/>
  <c r="D4218" i="7"/>
  <c r="L4218" i="7" s="1"/>
  <c r="D4217" i="7"/>
  <c r="L4217" i="7" s="1"/>
  <c r="J4217" i="7" s="1"/>
  <c r="K4217" i="7" s="1"/>
  <c r="D4216" i="7"/>
  <c r="L4216" i="7" s="1"/>
  <c r="D4215" i="7"/>
  <c r="L4215" i="7" s="1"/>
  <c r="J4215" i="7" s="1"/>
  <c r="K4215" i="7" s="1"/>
  <c r="D4214" i="7"/>
  <c r="L4214" i="7" s="1"/>
  <c r="D4213" i="7"/>
  <c r="L4213" i="7" s="1"/>
  <c r="J4213" i="7" s="1"/>
  <c r="K4213" i="7" s="1"/>
  <c r="D4212" i="7"/>
  <c r="L4212" i="7" s="1"/>
  <c r="D4211" i="7"/>
  <c r="L4211" i="7" s="1"/>
  <c r="J4211" i="7" s="1"/>
  <c r="K4211" i="7" s="1"/>
  <c r="D4210" i="7"/>
  <c r="L4210" i="7" s="1"/>
  <c r="D4209" i="7"/>
  <c r="L4209" i="7" s="1"/>
  <c r="J4209" i="7" s="1"/>
  <c r="K4209" i="7" s="1"/>
  <c r="D4208" i="7"/>
  <c r="L4208" i="7" s="1"/>
  <c r="D4207" i="7"/>
  <c r="L4207" i="7" s="1"/>
  <c r="J4207" i="7" s="1"/>
  <c r="K4207" i="7" s="1"/>
  <c r="D4206" i="7"/>
  <c r="L4206" i="7" s="1"/>
  <c r="D4205" i="7"/>
  <c r="L4205" i="7" s="1"/>
  <c r="J4205" i="7" s="1"/>
  <c r="K4205" i="7" s="1"/>
  <c r="D4204" i="7"/>
  <c r="L4204" i="7" s="1"/>
  <c r="D4203" i="7"/>
  <c r="L4203" i="7" s="1"/>
  <c r="J4203" i="7" s="1"/>
  <c r="K4203" i="7" s="1"/>
  <c r="D4202" i="7"/>
  <c r="L4202" i="7" s="1"/>
  <c r="D4201" i="7"/>
  <c r="L4201" i="7" s="1"/>
  <c r="J4201" i="7" s="1"/>
  <c r="K4201" i="7" s="1"/>
  <c r="D4200" i="7"/>
  <c r="M4200" i="7" s="1"/>
  <c r="D4199" i="7"/>
  <c r="L4199" i="7" s="1"/>
  <c r="J4199" i="7" s="1"/>
  <c r="K4199" i="7" s="1"/>
  <c r="D4198" i="7"/>
  <c r="L4198" i="7" s="1"/>
  <c r="D4197" i="7"/>
  <c r="L4197" i="7" s="1"/>
  <c r="J4197" i="7" s="1"/>
  <c r="K4197" i="7" s="1"/>
  <c r="D4196" i="7"/>
  <c r="M4195" i="7"/>
  <c r="J4195" i="7"/>
  <c r="K4195" i="7" s="1"/>
  <c r="D4195" i="7"/>
  <c r="L4195" i="7" s="1"/>
  <c r="M4194" i="7"/>
  <c r="D4194" i="7"/>
  <c r="L4194" i="7" s="1"/>
  <c r="D4193" i="7"/>
  <c r="L4193" i="7" s="1"/>
  <c r="J4193" i="7" s="1"/>
  <c r="K4193" i="7" s="1"/>
  <c r="D4192" i="7"/>
  <c r="M4192" i="7" s="1"/>
  <c r="K4191" i="7"/>
  <c r="D4191" i="7"/>
  <c r="L4191" i="7" s="1"/>
  <c r="J4191" i="7" s="1"/>
  <c r="D4190" i="7"/>
  <c r="D4189" i="7"/>
  <c r="L4189" i="7" s="1"/>
  <c r="J4189" i="7" s="1"/>
  <c r="K4189" i="7" s="1"/>
  <c r="L4188" i="7"/>
  <c r="D4188" i="7"/>
  <c r="M4188" i="7" s="1"/>
  <c r="M4187" i="7"/>
  <c r="D4187" i="7"/>
  <c r="L4187" i="7" s="1"/>
  <c r="J4187" i="7" s="1"/>
  <c r="K4187" i="7" s="1"/>
  <c r="D4186" i="7"/>
  <c r="D4185" i="7"/>
  <c r="D4184" i="7"/>
  <c r="D4183" i="7"/>
  <c r="D4182" i="7"/>
  <c r="L4182" i="7" s="1"/>
  <c r="D4181" i="7"/>
  <c r="L4180" i="7"/>
  <c r="D4180" i="7"/>
  <c r="M4180" i="7" s="1"/>
  <c r="M4179" i="7"/>
  <c r="D4179" i="7"/>
  <c r="L4179" i="7" s="1"/>
  <c r="J4179" i="7" s="1"/>
  <c r="K4179" i="7" s="1"/>
  <c r="D4178" i="7"/>
  <c r="D4177" i="7"/>
  <c r="D4176" i="7"/>
  <c r="M4176" i="7" s="1"/>
  <c r="J4175" i="7"/>
  <c r="K4175" i="7" s="1"/>
  <c r="D4175" i="7"/>
  <c r="L4175" i="7" s="1"/>
  <c r="M4174" i="7"/>
  <c r="D4174" i="7"/>
  <c r="L4174" i="7" s="1"/>
  <c r="D4173" i="7"/>
  <c r="D4172" i="7"/>
  <c r="M4172" i="7" s="1"/>
  <c r="D4171" i="7"/>
  <c r="D4170" i="7"/>
  <c r="L4170" i="7" s="1"/>
  <c r="D4169" i="7"/>
  <c r="D4168" i="7"/>
  <c r="M4168" i="7" s="1"/>
  <c r="D4167" i="7"/>
  <c r="L4167" i="7" s="1"/>
  <c r="J4167" i="7" s="1"/>
  <c r="K4167" i="7" s="1"/>
  <c r="D4166" i="7"/>
  <c r="D4165" i="7"/>
  <c r="L4164" i="7"/>
  <c r="D4164" i="7"/>
  <c r="M4164" i="7" s="1"/>
  <c r="D4163" i="7"/>
  <c r="D4162" i="7"/>
  <c r="L4162" i="7" s="1"/>
  <c r="D4161" i="7"/>
  <c r="D4160" i="7"/>
  <c r="D4159" i="7"/>
  <c r="L4159" i="7" s="1"/>
  <c r="J4159" i="7" s="1"/>
  <c r="K4159" i="7" s="1"/>
  <c r="D4158" i="7"/>
  <c r="D4157" i="7"/>
  <c r="D4156" i="7"/>
  <c r="D4155" i="7"/>
  <c r="L4155" i="7" s="1"/>
  <c r="J4155" i="7" s="1"/>
  <c r="K4155" i="7" s="1"/>
  <c r="D4154" i="7"/>
  <c r="L4154" i="7" s="1"/>
  <c r="D4153" i="7"/>
  <c r="D4152" i="7"/>
  <c r="D4151" i="7"/>
  <c r="D4150" i="7"/>
  <c r="D4149" i="7"/>
  <c r="L4148" i="7"/>
  <c r="D4148" i="7"/>
  <c r="M4148" i="7" s="1"/>
  <c r="D4147" i="7"/>
  <c r="D4146" i="7"/>
  <c r="L4146" i="7" s="1"/>
  <c r="D4145" i="7"/>
  <c r="D4144" i="7"/>
  <c r="M4143" i="7"/>
  <c r="J4143" i="7"/>
  <c r="K4143" i="7" s="1"/>
  <c r="D4143" i="7"/>
  <c r="L4143" i="7" s="1"/>
  <c r="M4142" i="7"/>
  <c r="D4142" i="7"/>
  <c r="L4142" i="7" s="1"/>
  <c r="D4141" i="7"/>
  <c r="D4140" i="7"/>
  <c r="D4139" i="7"/>
  <c r="D4138" i="7"/>
  <c r="D4137" i="7"/>
  <c r="D4136" i="7"/>
  <c r="M4135" i="7"/>
  <c r="J4135" i="7"/>
  <c r="K4135" i="7" s="1"/>
  <c r="D4135" i="7"/>
  <c r="L4135" i="7" s="1"/>
  <c r="M4134" i="7"/>
  <c r="D4134" i="7"/>
  <c r="L4134" i="7" s="1"/>
  <c r="D4133" i="7"/>
  <c r="D4132" i="7"/>
  <c r="D4131" i="7"/>
  <c r="D4130" i="7"/>
  <c r="D4129" i="7"/>
  <c r="D4128" i="7"/>
  <c r="D4127" i="7"/>
  <c r="L4127" i="7" s="1"/>
  <c r="J4127" i="7" s="1"/>
  <c r="K4127" i="7" s="1"/>
  <c r="D4126" i="7"/>
  <c r="D4125" i="7"/>
  <c r="L4124" i="7"/>
  <c r="D4124" i="7"/>
  <c r="M4124" i="7" s="1"/>
  <c r="D4123" i="7"/>
  <c r="D4122" i="7"/>
  <c r="L4122" i="7" s="1"/>
  <c r="D4121" i="7"/>
  <c r="D4120" i="7"/>
  <c r="D4119" i="7"/>
  <c r="L4119" i="7" s="1"/>
  <c r="J4119" i="7" s="1"/>
  <c r="K4119" i="7" s="1"/>
  <c r="D4118" i="7"/>
  <c r="L4118" i="7" s="1"/>
  <c r="D4117" i="7"/>
  <c r="L4116" i="7"/>
  <c r="D4116" i="7"/>
  <c r="M4116" i="7" s="1"/>
  <c r="D4115" i="7"/>
  <c r="L4115" i="7" s="1"/>
  <c r="J4115" i="7" s="1"/>
  <c r="K4115" i="7" s="1"/>
  <c r="D4114" i="7"/>
  <c r="D4113" i="7"/>
  <c r="L4112" i="7"/>
  <c r="D4112" i="7"/>
  <c r="M4112" i="7" s="1"/>
  <c r="D4111" i="7"/>
  <c r="D4110" i="7"/>
  <c r="L4110" i="7" s="1"/>
  <c r="D4109" i="7"/>
  <c r="D4108" i="7"/>
  <c r="M4108" i="7" s="1"/>
  <c r="D4107" i="7"/>
  <c r="M4106" i="7"/>
  <c r="D4106" i="7"/>
  <c r="L4106" i="7" s="1"/>
  <c r="D4105" i="7"/>
  <c r="D4104" i="7"/>
  <c r="M4104" i="7" s="1"/>
  <c r="D4103" i="7"/>
  <c r="D4102" i="7"/>
  <c r="D4101" i="7"/>
  <c r="D4100" i="7"/>
  <c r="M4100" i="7" s="1"/>
  <c r="D4099" i="7"/>
  <c r="D4098" i="7"/>
  <c r="L4098" i="7" s="1"/>
  <c r="D4097" i="7"/>
  <c r="D4096" i="7"/>
  <c r="M4096" i="7" s="1"/>
  <c r="M4095" i="7"/>
  <c r="D4095" i="7"/>
  <c r="L4095" i="7" s="1"/>
  <c r="J4095" i="7" s="1"/>
  <c r="K4095" i="7" s="1"/>
  <c r="D4094" i="7"/>
  <c r="L4094" i="7" s="1"/>
  <c r="D4093" i="7"/>
  <c r="D4092" i="7"/>
  <c r="M4092" i="7" s="1"/>
  <c r="D4091" i="7"/>
  <c r="D4090" i="7"/>
  <c r="L4090" i="7" s="1"/>
  <c r="D4089" i="7"/>
  <c r="D4088" i="7"/>
  <c r="M4088" i="7" s="1"/>
  <c r="M4087" i="7"/>
  <c r="D4087" i="7"/>
  <c r="L4087" i="7" s="1"/>
  <c r="J4087" i="7" s="1"/>
  <c r="K4087" i="7" s="1"/>
  <c r="M4086" i="7"/>
  <c r="D4086" i="7"/>
  <c r="L4086" i="7" s="1"/>
  <c r="D4085" i="7"/>
  <c r="D4084" i="7"/>
  <c r="M4084" i="7" s="1"/>
  <c r="D4083" i="7"/>
  <c r="L4083" i="7" s="1"/>
  <c r="J4083" i="7" s="1"/>
  <c r="K4083" i="7" s="1"/>
  <c r="D4082" i="7"/>
  <c r="D4081" i="7"/>
  <c r="L4080" i="7"/>
  <c r="D4080" i="7"/>
  <c r="M4080" i="7" s="1"/>
  <c r="D4079" i="7"/>
  <c r="L4079" i="7" s="1"/>
  <c r="J4079" i="7" s="1"/>
  <c r="K4079" i="7" s="1"/>
  <c r="M4078" i="7"/>
  <c r="D4078" i="7"/>
  <c r="L4078" i="7" s="1"/>
  <c r="J4078" i="7" s="1"/>
  <c r="K4078" i="7" s="1"/>
  <c r="D4077" i="7"/>
  <c r="M4077" i="7" s="1"/>
  <c r="D4076" i="7"/>
  <c r="L4076" i="7" s="1"/>
  <c r="D4075" i="7"/>
  <c r="M4075" i="7" s="1"/>
  <c r="D4074" i="7"/>
  <c r="L4074" i="7" s="1"/>
  <c r="J4074" i="7" s="1"/>
  <c r="K4074" i="7" s="1"/>
  <c r="D4073" i="7"/>
  <c r="L4073" i="7" s="1"/>
  <c r="D4072" i="7"/>
  <c r="L4072" i="7" s="1"/>
  <c r="D4071" i="7"/>
  <c r="L4071" i="7" s="1"/>
  <c r="D4070" i="7"/>
  <c r="L4070" i="7" s="1"/>
  <c r="J4070" i="7" s="1"/>
  <c r="K4070" i="7" s="1"/>
  <c r="D4069" i="7"/>
  <c r="L4069" i="7" s="1"/>
  <c r="D4068" i="7"/>
  <c r="L4068" i="7" s="1"/>
  <c r="D4067" i="7"/>
  <c r="L4067" i="7" s="1"/>
  <c r="D4066" i="7"/>
  <c r="L4066" i="7" s="1"/>
  <c r="J4066" i="7" s="1"/>
  <c r="K4066" i="7" s="1"/>
  <c r="D4065" i="7"/>
  <c r="L4065" i="7" s="1"/>
  <c r="D4064" i="7"/>
  <c r="L4064" i="7" s="1"/>
  <c r="D4063" i="7"/>
  <c r="L4063" i="7" s="1"/>
  <c r="D4062" i="7"/>
  <c r="L4062" i="7" s="1"/>
  <c r="J4062" i="7" s="1"/>
  <c r="K4062" i="7" s="1"/>
  <c r="D4061" i="7"/>
  <c r="L4061" i="7" s="1"/>
  <c r="D4060" i="7"/>
  <c r="L4060" i="7" s="1"/>
  <c r="D4059" i="7"/>
  <c r="L4059" i="7" s="1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L4032" i="7" s="1"/>
  <c r="D4031" i="7"/>
  <c r="M4031" i="7" s="1"/>
  <c r="D4030" i="7"/>
  <c r="L4030" i="7" s="1"/>
  <c r="J4030" i="7" s="1"/>
  <c r="K4030" i="7" s="1"/>
  <c r="D4029" i="7"/>
  <c r="D4028" i="7"/>
  <c r="L4028" i="7" s="1"/>
  <c r="D4027" i="7"/>
  <c r="M4027" i="7" s="1"/>
  <c r="J4026" i="7"/>
  <c r="K4026" i="7" s="1"/>
  <c r="D4026" i="7"/>
  <c r="L4026" i="7" s="1"/>
  <c r="D4025" i="7"/>
  <c r="D4024" i="7"/>
  <c r="L4024" i="7" s="1"/>
  <c r="D4023" i="7"/>
  <c r="M4023" i="7" s="1"/>
  <c r="D4022" i="7"/>
  <c r="L4022" i="7" s="1"/>
  <c r="J4022" i="7" s="1"/>
  <c r="K4022" i="7" s="1"/>
  <c r="D4021" i="7"/>
  <c r="D4020" i="7"/>
  <c r="L4020" i="7" s="1"/>
  <c r="D4019" i="7"/>
  <c r="M4019" i="7" s="1"/>
  <c r="J4018" i="7"/>
  <c r="K4018" i="7" s="1"/>
  <c r="D4018" i="7"/>
  <c r="L4018" i="7" s="1"/>
  <c r="D4017" i="7"/>
  <c r="D4016" i="7"/>
  <c r="L4016" i="7" s="1"/>
  <c r="D4015" i="7"/>
  <c r="M4015" i="7" s="1"/>
  <c r="D4014" i="7"/>
  <c r="L4014" i="7" s="1"/>
  <c r="J4014" i="7" s="1"/>
  <c r="K4014" i="7" s="1"/>
  <c r="D4013" i="7"/>
  <c r="D4012" i="7"/>
  <c r="L4012" i="7" s="1"/>
  <c r="D4011" i="7"/>
  <c r="M4011" i="7" s="1"/>
  <c r="J4010" i="7"/>
  <c r="K4010" i="7" s="1"/>
  <c r="D4010" i="7"/>
  <c r="L4010" i="7" s="1"/>
  <c r="D4009" i="7"/>
  <c r="D4008" i="7"/>
  <c r="L4008" i="7" s="1"/>
  <c r="D4007" i="7"/>
  <c r="M4007" i="7" s="1"/>
  <c r="D4006" i="7"/>
  <c r="L4006" i="7" s="1"/>
  <c r="J4006" i="7" s="1"/>
  <c r="K4006" i="7" s="1"/>
  <c r="D4005" i="7"/>
  <c r="D4004" i="7"/>
  <c r="L4004" i="7" s="1"/>
  <c r="D4003" i="7"/>
  <c r="M4003" i="7" s="1"/>
  <c r="J4002" i="7"/>
  <c r="K4002" i="7" s="1"/>
  <c r="D4002" i="7"/>
  <c r="L4002" i="7" s="1"/>
  <c r="D4001" i="7"/>
  <c r="D4000" i="7"/>
  <c r="L4000" i="7" s="1"/>
  <c r="D3999" i="7"/>
  <c r="M3999" i="7" s="1"/>
  <c r="D3998" i="7"/>
  <c r="L3998" i="7" s="1"/>
  <c r="J3998" i="7" s="1"/>
  <c r="K3998" i="7" s="1"/>
  <c r="D3997" i="7"/>
  <c r="D3996" i="7"/>
  <c r="L3996" i="7" s="1"/>
  <c r="D3995" i="7"/>
  <c r="M3995" i="7" s="1"/>
  <c r="J3994" i="7"/>
  <c r="K3994" i="7" s="1"/>
  <c r="D3994" i="7"/>
  <c r="L3994" i="7" s="1"/>
  <c r="D3993" i="7"/>
  <c r="D3992" i="7"/>
  <c r="L3992" i="7" s="1"/>
  <c r="D3991" i="7"/>
  <c r="M3991" i="7" s="1"/>
  <c r="D3990" i="7"/>
  <c r="L3990" i="7" s="1"/>
  <c r="J3990" i="7" s="1"/>
  <c r="K3990" i="7" s="1"/>
  <c r="D3989" i="7"/>
  <c r="D3988" i="7"/>
  <c r="L3988" i="7" s="1"/>
  <c r="D3987" i="7"/>
  <c r="M3987" i="7" s="1"/>
  <c r="J3986" i="7"/>
  <c r="K3986" i="7" s="1"/>
  <c r="D3986" i="7"/>
  <c r="L3986" i="7" s="1"/>
  <c r="D3985" i="7"/>
  <c r="D3984" i="7"/>
  <c r="L3984" i="7" s="1"/>
  <c r="D3983" i="7"/>
  <c r="M3983" i="7" s="1"/>
  <c r="D3982" i="7"/>
  <c r="L3982" i="7" s="1"/>
  <c r="J3982" i="7" s="1"/>
  <c r="K3982" i="7" s="1"/>
  <c r="D3981" i="7"/>
  <c r="D3980" i="7"/>
  <c r="L3980" i="7" s="1"/>
  <c r="D3979" i="7"/>
  <c r="M3979" i="7" s="1"/>
  <c r="J3978" i="7"/>
  <c r="K3978" i="7" s="1"/>
  <c r="D3978" i="7"/>
  <c r="L3978" i="7" s="1"/>
  <c r="L3977" i="7"/>
  <c r="D3977" i="7"/>
  <c r="M3977" i="7" s="1"/>
  <c r="D3976" i="7"/>
  <c r="L3976" i="7" s="1"/>
  <c r="D3975" i="7"/>
  <c r="M3975" i="7" s="1"/>
  <c r="D3974" i="7"/>
  <c r="L3974" i="7" s="1"/>
  <c r="J3974" i="7" s="1"/>
  <c r="K3974" i="7" s="1"/>
  <c r="D3973" i="7"/>
  <c r="D3972" i="7"/>
  <c r="L3972" i="7" s="1"/>
  <c r="D3971" i="7"/>
  <c r="M3971" i="7" s="1"/>
  <c r="D3970" i="7"/>
  <c r="L3970" i="7" s="1"/>
  <c r="J3970" i="7" s="1"/>
  <c r="K3970" i="7" s="1"/>
  <c r="L3969" i="7"/>
  <c r="D3969" i="7"/>
  <c r="M3969" i="7" s="1"/>
  <c r="D3968" i="7"/>
  <c r="L3968" i="7" s="1"/>
  <c r="D3967" i="7"/>
  <c r="M3967" i="7" s="1"/>
  <c r="D3966" i="7"/>
  <c r="L3966" i="7" s="1"/>
  <c r="J3966" i="7" s="1"/>
  <c r="K3966" i="7" s="1"/>
  <c r="D3965" i="7"/>
  <c r="D3964" i="7"/>
  <c r="L3964" i="7" s="1"/>
  <c r="D3963" i="7"/>
  <c r="M3963" i="7" s="1"/>
  <c r="D3962" i="7"/>
  <c r="L3962" i="7" s="1"/>
  <c r="J3962" i="7" s="1"/>
  <c r="K3962" i="7" s="1"/>
  <c r="L3961" i="7"/>
  <c r="D3961" i="7"/>
  <c r="M3961" i="7" s="1"/>
  <c r="D3960" i="7"/>
  <c r="L3960" i="7" s="1"/>
  <c r="D3959" i="7"/>
  <c r="M3959" i="7" s="1"/>
  <c r="D3958" i="7"/>
  <c r="L3958" i="7" s="1"/>
  <c r="J3958" i="7" s="1"/>
  <c r="K3958" i="7" s="1"/>
  <c r="D3957" i="7"/>
  <c r="D3956" i="7"/>
  <c r="L3956" i="7" s="1"/>
  <c r="D3955" i="7"/>
  <c r="M3955" i="7" s="1"/>
  <c r="D3954" i="7"/>
  <c r="L3954" i="7" s="1"/>
  <c r="J3954" i="7" s="1"/>
  <c r="K3954" i="7" s="1"/>
  <c r="L3953" i="7"/>
  <c r="D3953" i="7"/>
  <c r="M3953" i="7" s="1"/>
  <c r="D3952" i="7"/>
  <c r="L3952" i="7" s="1"/>
  <c r="D3951" i="7"/>
  <c r="M3951" i="7" s="1"/>
  <c r="D3950" i="7"/>
  <c r="L3950" i="7" s="1"/>
  <c r="J3950" i="7" s="1"/>
  <c r="K3950" i="7" s="1"/>
  <c r="D3949" i="7"/>
  <c r="D3948" i="7"/>
  <c r="L3948" i="7" s="1"/>
  <c r="D3947" i="7"/>
  <c r="M3947" i="7" s="1"/>
  <c r="D3946" i="7"/>
  <c r="L3946" i="7" s="1"/>
  <c r="J3946" i="7" s="1"/>
  <c r="K3946" i="7" s="1"/>
  <c r="L3945" i="7"/>
  <c r="D3945" i="7"/>
  <c r="M3945" i="7" s="1"/>
  <c r="D3944" i="7"/>
  <c r="L3944" i="7" s="1"/>
  <c r="D3943" i="7"/>
  <c r="M3943" i="7" s="1"/>
  <c r="D3942" i="7"/>
  <c r="L3942" i="7" s="1"/>
  <c r="J3942" i="7" s="1"/>
  <c r="K3942" i="7" s="1"/>
  <c r="D3941" i="7"/>
  <c r="D3940" i="7"/>
  <c r="L3940" i="7" s="1"/>
  <c r="D3939" i="7"/>
  <c r="M3939" i="7" s="1"/>
  <c r="D3938" i="7"/>
  <c r="L3938" i="7" s="1"/>
  <c r="J3938" i="7" s="1"/>
  <c r="K3938" i="7" s="1"/>
  <c r="L3937" i="7"/>
  <c r="D3937" i="7"/>
  <c r="M3937" i="7" s="1"/>
  <c r="D3936" i="7"/>
  <c r="L3936" i="7" s="1"/>
  <c r="D3935" i="7"/>
  <c r="M3935" i="7" s="1"/>
  <c r="D3934" i="7"/>
  <c r="L3934" i="7" s="1"/>
  <c r="J3934" i="7" s="1"/>
  <c r="K3934" i="7" s="1"/>
  <c r="D3933" i="7"/>
  <c r="D3932" i="7"/>
  <c r="L3932" i="7" s="1"/>
  <c r="D3931" i="7"/>
  <c r="M3931" i="7" s="1"/>
  <c r="D3930" i="7"/>
  <c r="L3930" i="7" s="1"/>
  <c r="J3930" i="7" s="1"/>
  <c r="K3930" i="7" s="1"/>
  <c r="D3929" i="7"/>
  <c r="M3929" i="7" s="1"/>
  <c r="D3928" i="7"/>
  <c r="L3928" i="7" s="1"/>
  <c r="D3927" i="7"/>
  <c r="L3927" i="7" s="1"/>
  <c r="D3926" i="7"/>
  <c r="L3926" i="7" s="1"/>
  <c r="J3926" i="7" s="1"/>
  <c r="K3926" i="7" s="1"/>
  <c r="D3925" i="7"/>
  <c r="M3925" i="7" s="1"/>
  <c r="D3924" i="7"/>
  <c r="L3924" i="7" s="1"/>
  <c r="D3923" i="7"/>
  <c r="L3923" i="7" s="1"/>
  <c r="D3922" i="7"/>
  <c r="L3922" i="7" s="1"/>
  <c r="J3922" i="7" s="1"/>
  <c r="K3922" i="7" s="1"/>
  <c r="D3921" i="7"/>
  <c r="M3921" i="7" s="1"/>
  <c r="D3920" i="7"/>
  <c r="L3920" i="7" s="1"/>
  <c r="D3919" i="7"/>
  <c r="L3919" i="7" s="1"/>
  <c r="D3918" i="7"/>
  <c r="L3918" i="7" s="1"/>
  <c r="J3918" i="7" s="1"/>
  <c r="K3918" i="7" s="1"/>
  <c r="D3917" i="7"/>
  <c r="D3916" i="7"/>
  <c r="L3916" i="7" s="1"/>
  <c r="D3915" i="7"/>
  <c r="D3914" i="7"/>
  <c r="L3914" i="7" s="1"/>
  <c r="J3914" i="7" s="1"/>
  <c r="K3914" i="7" s="1"/>
  <c r="D3913" i="7"/>
  <c r="L3913" i="7" s="1"/>
  <c r="D3912" i="7"/>
  <c r="L3912" i="7" s="1"/>
  <c r="D3911" i="7"/>
  <c r="M3911" i="7" s="1"/>
  <c r="D3910" i="7"/>
  <c r="L3910" i="7" s="1"/>
  <c r="J3910" i="7" s="1"/>
  <c r="K3910" i="7" s="1"/>
  <c r="D3909" i="7"/>
  <c r="L3909" i="7" s="1"/>
  <c r="D3908" i="7"/>
  <c r="L3908" i="7" s="1"/>
  <c r="D3907" i="7"/>
  <c r="M3907" i="7" s="1"/>
  <c r="D3906" i="7"/>
  <c r="L3906" i="7" s="1"/>
  <c r="J3906" i="7" s="1"/>
  <c r="K3906" i="7" s="1"/>
  <c r="D3905" i="7"/>
  <c r="L3905" i="7" s="1"/>
  <c r="D3904" i="7"/>
  <c r="L3904" i="7" s="1"/>
  <c r="D3903" i="7"/>
  <c r="D3902" i="7"/>
  <c r="L3902" i="7" s="1"/>
  <c r="J3902" i="7" s="1"/>
  <c r="K3902" i="7" s="1"/>
  <c r="D3901" i="7"/>
  <c r="D3900" i="7"/>
  <c r="L3900" i="7" s="1"/>
  <c r="M3899" i="7"/>
  <c r="D3899" i="7"/>
  <c r="L3899" i="7" s="1"/>
  <c r="J3899" i="7" s="1"/>
  <c r="K3899" i="7" s="1"/>
  <c r="D3898" i="7"/>
  <c r="L3898" i="7" s="1"/>
  <c r="J3898" i="7" s="1"/>
  <c r="K3898" i="7" s="1"/>
  <c r="D3897" i="7"/>
  <c r="D3896" i="7"/>
  <c r="L3896" i="7" s="1"/>
  <c r="D3895" i="7"/>
  <c r="L3895" i="7" s="1"/>
  <c r="J3895" i="7" s="1"/>
  <c r="K3895" i="7" s="1"/>
  <c r="D3894" i="7"/>
  <c r="L3894" i="7" s="1"/>
  <c r="J3894" i="7" s="1"/>
  <c r="K3894" i="7" s="1"/>
  <c r="M3893" i="7"/>
  <c r="D3893" i="7"/>
  <c r="L3893" i="7" s="1"/>
  <c r="D3892" i="7"/>
  <c r="L3892" i="7" s="1"/>
  <c r="M3891" i="7"/>
  <c r="L3891" i="7"/>
  <c r="J3891" i="7" s="1"/>
  <c r="K3891" i="7" s="1"/>
  <c r="D3891" i="7"/>
  <c r="D3890" i="7"/>
  <c r="L3890" i="7" s="1"/>
  <c r="J3890" i="7" s="1"/>
  <c r="K3890" i="7" s="1"/>
  <c r="D3889" i="7"/>
  <c r="D3888" i="7"/>
  <c r="L3888" i="7" s="1"/>
  <c r="D3887" i="7"/>
  <c r="L3887" i="7" s="1"/>
  <c r="J3887" i="7" s="1"/>
  <c r="K3887" i="7" s="1"/>
  <c r="D3886" i="7"/>
  <c r="L3886" i="7" s="1"/>
  <c r="J3886" i="7" s="1"/>
  <c r="K3886" i="7" s="1"/>
  <c r="D3885" i="7"/>
  <c r="L3885" i="7" s="1"/>
  <c r="D3884" i="7"/>
  <c r="L3884" i="7" s="1"/>
  <c r="M3883" i="7"/>
  <c r="D3883" i="7"/>
  <c r="L3883" i="7" s="1"/>
  <c r="J3883" i="7"/>
  <c r="K3883" i="7" s="1"/>
  <c r="D3882" i="7"/>
  <c r="L3882" i="7" s="1"/>
  <c r="J3882" i="7" s="1"/>
  <c r="K3882" i="7" s="1"/>
  <c r="D3881" i="7"/>
  <c r="L3881" i="7" s="1"/>
  <c r="D3880" i="7"/>
  <c r="L3880" i="7" s="1"/>
  <c r="D3879" i="7"/>
  <c r="M3879" i="7" s="1"/>
  <c r="D3878" i="7"/>
  <c r="L3878" i="7" s="1"/>
  <c r="J3878" i="7" s="1"/>
  <c r="K3878" i="7" s="1"/>
  <c r="D3877" i="7"/>
  <c r="L3877" i="7" s="1"/>
  <c r="D3876" i="7"/>
  <c r="L3876" i="7" s="1"/>
  <c r="D3875" i="7"/>
  <c r="M3875" i="7" s="1"/>
  <c r="D3874" i="7"/>
  <c r="L3874" i="7" s="1"/>
  <c r="J3874" i="7" s="1"/>
  <c r="K3874" i="7" s="1"/>
  <c r="D3873" i="7"/>
  <c r="L3873" i="7" s="1"/>
  <c r="D3872" i="7"/>
  <c r="L3872" i="7" s="1"/>
  <c r="D3871" i="7"/>
  <c r="D3870" i="7"/>
  <c r="L3870" i="7" s="1"/>
  <c r="J3870" i="7" s="1"/>
  <c r="K3870" i="7" s="1"/>
  <c r="D3869" i="7"/>
  <c r="L3869" i="7" s="1"/>
  <c r="D3868" i="7"/>
  <c r="L3868" i="7" s="1"/>
  <c r="D3867" i="7"/>
  <c r="M3867" i="7" s="1"/>
  <c r="D3866" i="7"/>
  <c r="L3866" i="7" s="1"/>
  <c r="J3866" i="7" s="1"/>
  <c r="K3866" i="7" s="1"/>
  <c r="D3865" i="7"/>
  <c r="D3864" i="7"/>
  <c r="L3864" i="7" s="1"/>
  <c r="D3863" i="7"/>
  <c r="L3863" i="7" s="1"/>
  <c r="J3863" i="7" s="1"/>
  <c r="K3863" i="7" s="1"/>
  <c r="D3862" i="7"/>
  <c r="L3862" i="7" s="1"/>
  <c r="J3862" i="7" s="1"/>
  <c r="K3862" i="7" s="1"/>
  <c r="M3861" i="7"/>
  <c r="D3861" i="7"/>
  <c r="L3861" i="7" s="1"/>
  <c r="D3860" i="7"/>
  <c r="L3860" i="7" s="1"/>
  <c r="M3859" i="7"/>
  <c r="L3859" i="7"/>
  <c r="J3859" i="7" s="1"/>
  <c r="K3859" i="7" s="1"/>
  <c r="D3859" i="7"/>
  <c r="D3858" i="7"/>
  <c r="L3858" i="7" s="1"/>
  <c r="J3858" i="7" s="1"/>
  <c r="K3858" i="7" s="1"/>
  <c r="M3857" i="7"/>
  <c r="D3857" i="7"/>
  <c r="L3857" i="7" s="1"/>
  <c r="D3856" i="7"/>
  <c r="M3855" i="7"/>
  <c r="L3855" i="7"/>
  <c r="J3855" i="7" s="1"/>
  <c r="K3855" i="7" s="1"/>
  <c r="D3855" i="7"/>
  <c r="D3854" i="7"/>
  <c r="M3853" i="7"/>
  <c r="D3853" i="7"/>
  <c r="L3853" i="7" s="1"/>
  <c r="D3852" i="7"/>
  <c r="D3851" i="7"/>
  <c r="L3851" i="7" s="1"/>
  <c r="J3851" i="7"/>
  <c r="K3851" i="7" s="1"/>
  <c r="D3850" i="7"/>
  <c r="D3849" i="7"/>
  <c r="D3848" i="7"/>
  <c r="D3847" i="7"/>
  <c r="M3847" i="7" s="1"/>
  <c r="D3846" i="7"/>
  <c r="D3845" i="7"/>
  <c r="L3845" i="7" s="1"/>
  <c r="J3845" i="7" s="1"/>
  <c r="K3845" i="7" s="1"/>
  <c r="D3844" i="7"/>
  <c r="M3843" i="7"/>
  <c r="L3843" i="7"/>
  <c r="D3843" i="7"/>
  <c r="J3843" i="7"/>
  <c r="K3843" i="7" s="1"/>
  <c r="D3842" i="7"/>
  <c r="L3842" i="7" s="1"/>
  <c r="J3842" i="7" s="1"/>
  <c r="K3842" i="7" s="1"/>
  <c r="D3841" i="7"/>
  <c r="L3841" i="7" s="1"/>
  <c r="D3840" i="7"/>
  <c r="M3839" i="7"/>
  <c r="L3839" i="7"/>
  <c r="D3839" i="7"/>
  <c r="D3838" i="7"/>
  <c r="L3838" i="7" s="1"/>
  <c r="J3838" i="7" s="1"/>
  <c r="K3838" i="7" s="1"/>
  <c r="D3837" i="7"/>
  <c r="L3837" i="7" s="1"/>
  <c r="D3836" i="7"/>
  <c r="D3835" i="7"/>
  <c r="M3835" i="7" s="1"/>
  <c r="D3834" i="7"/>
  <c r="D3833" i="7"/>
  <c r="L3833" i="7" s="1"/>
  <c r="J3833" i="7" s="1"/>
  <c r="K3833" i="7" s="1"/>
  <c r="D3832" i="7"/>
  <c r="D3831" i="7"/>
  <c r="M3830" i="7"/>
  <c r="D3830" i="7"/>
  <c r="L3830" i="7" s="1"/>
  <c r="J3830" i="7" s="1"/>
  <c r="K3830" i="7" s="1"/>
  <c r="D3829" i="7"/>
  <c r="L3829" i="7" s="1"/>
  <c r="J3829" i="7" s="1"/>
  <c r="K3829" i="7" s="1"/>
  <c r="D3828" i="7"/>
  <c r="D3827" i="7"/>
  <c r="M3827" i="7" s="1"/>
  <c r="D3826" i="7"/>
  <c r="L3826" i="7" s="1"/>
  <c r="J3826" i="7" s="1"/>
  <c r="K3826" i="7" s="1"/>
  <c r="D3825" i="7"/>
  <c r="L3825" i="7" s="1"/>
  <c r="D3824" i="7"/>
  <c r="D3823" i="7"/>
  <c r="M3822" i="7"/>
  <c r="D3822" i="7"/>
  <c r="L3822" i="7" s="1"/>
  <c r="J3822" i="7" s="1"/>
  <c r="K3822" i="7" s="1"/>
  <c r="D3821" i="7"/>
  <c r="L3821" i="7" s="1"/>
  <c r="D3820" i="7"/>
  <c r="D3819" i="7"/>
  <c r="D3818" i="7"/>
  <c r="M3817" i="7"/>
  <c r="K3817" i="7"/>
  <c r="D3817" i="7"/>
  <c r="L3817" i="7" s="1"/>
  <c r="J3817" i="7"/>
  <c r="D3816" i="7"/>
  <c r="M3815" i="7"/>
  <c r="D3815" i="7"/>
  <c r="L3815" i="7" s="1"/>
  <c r="J3815" i="7"/>
  <c r="K3815" i="7" s="1"/>
  <c r="D3814" i="7"/>
  <c r="L3814" i="7" s="1"/>
  <c r="J3814" i="7" s="1"/>
  <c r="K3814" i="7" s="1"/>
  <c r="D3813" i="7"/>
  <c r="L3813" i="7" s="1"/>
  <c r="D3812" i="7"/>
  <c r="D3811" i="7"/>
  <c r="L3811" i="7" s="1"/>
  <c r="J3811" i="7" s="1"/>
  <c r="K3811" i="7" s="1"/>
  <c r="D3810" i="7"/>
  <c r="L3810" i="7" s="1"/>
  <c r="J3810" i="7" s="1"/>
  <c r="K3810" i="7" s="1"/>
  <c r="D3809" i="7"/>
  <c r="L3809" i="7" s="1"/>
  <c r="D3808" i="7"/>
  <c r="D3807" i="7"/>
  <c r="L3807" i="7" s="1"/>
  <c r="J3807" i="7" s="1"/>
  <c r="K3807" i="7" s="1"/>
  <c r="D3806" i="7"/>
  <c r="L3806" i="7" s="1"/>
  <c r="J3806" i="7" s="1"/>
  <c r="K3806" i="7" s="1"/>
  <c r="D3805" i="7"/>
  <c r="L3805" i="7" s="1"/>
  <c r="D3804" i="7"/>
  <c r="M3803" i="7"/>
  <c r="D3803" i="7"/>
  <c r="L3803" i="7" s="1"/>
  <c r="J3803" i="7" s="1"/>
  <c r="K3803" i="7" s="1"/>
  <c r="D3802" i="7"/>
  <c r="L3802" i="7" s="1"/>
  <c r="J3802" i="7" s="1"/>
  <c r="K3802" i="7" s="1"/>
  <c r="D3801" i="7"/>
  <c r="L3801" i="7" s="1"/>
  <c r="D3800" i="7"/>
  <c r="D3799" i="7"/>
  <c r="D3798" i="7"/>
  <c r="L3798" i="7" s="1"/>
  <c r="J3798" i="7" s="1"/>
  <c r="K3798" i="7" s="1"/>
  <c r="D3797" i="7"/>
  <c r="L3797" i="7" s="1"/>
  <c r="D3796" i="7"/>
  <c r="M3795" i="7"/>
  <c r="D3795" i="7"/>
  <c r="L3795" i="7" s="1"/>
  <c r="J3795" i="7" s="1"/>
  <c r="K3795" i="7" s="1"/>
  <c r="D3794" i="7"/>
  <c r="L3794" i="7" s="1"/>
  <c r="J3794" i="7" s="1"/>
  <c r="K3794" i="7" s="1"/>
  <c r="D3793" i="7"/>
  <c r="L3793" i="7" s="1"/>
  <c r="D3792" i="7"/>
  <c r="D3791" i="7"/>
  <c r="L3791" i="7" s="1"/>
  <c r="J3791" i="7" s="1"/>
  <c r="K3791" i="7" s="1"/>
  <c r="D3790" i="7"/>
  <c r="L3790" i="7" s="1"/>
  <c r="J3790" i="7" s="1"/>
  <c r="K3790" i="7" s="1"/>
  <c r="D3789" i="7"/>
  <c r="L3789" i="7" s="1"/>
  <c r="D3788" i="7"/>
  <c r="D3787" i="7"/>
  <c r="L3787" i="7" s="1"/>
  <c r="J3787" i="7" s="1"/>
  <c r="K3787" i="7" s="1"/>
  <c r="D3786" i="7"/>
  <c r="L3786" i="7" s="1"/>
  <c r="J3786" i="7" s="1"/>
  <c r="K3786" i="7" s="1"/>
  <c r="D3785" i="7"/>
  <c r="L3785" i="7" s="1"/>
  <c r="D3784" i="7"/>
  <c r="M3783" i="7"/>
  <c r="D3783" i="7"/>
  <c r="L3783" i="7" s="1"/>
  <c r="J3783" i="7" s="1"/>
  <c r="K3783" i="7" s="1"/>
  <c r="D3782" i="7"/>
  <c r="L3782" i="7" s="1"/>
  <c r="J3782" i="7" s="1"/>
  <c r="K3782" i="7" s="1"/>
  <c r="D3781" i="7"/>
  <c r="L3781" i="7" s="1"/>
  <c r="D3780" i="7"/>
  <c r="M3779" i="7"/>
  <c r="D3779" i="7"/>
  <c r="L3779" i="7" s="1"/>
  <c r="J3779" i="7" s="1"/>
  <c r="K3779" i="7" s="1"/>
  <c r="D3778" i="7"/>
  <c r="L3778" i="7" s="1"/>
  <c r="J3778" i="7" s="1"/>
  <c r="K3778" i="7" s="1"/>
  <c r="D3777" i="7"/>
  <c r="L3777" i="7" s="1"/>
  <c r="D3776" i="7"/>
  <c r="D3775" i="7"/>
  <c r="L3775" i="7" s="1"/>
  <c r="J3775" i="7" s="1"/>
  <c r="K3775" i="7" s="1"/>
  <c r="D3774" i="7"/>
  <c r="L3774" i="7" s="1"/>
  <c r="J3774" i="7" s="1"/>
  <c r="K3774" i="7" s="1"/>
  <c r="D3773" i="7"/>
  <c r="L3773" i="7" s="1"/>
  <c r="D3772" i="7"/>
  <c r="D3771" i="7"/>
  <c r="L3771" i="7" s="1"/>
  <c r="J3771" i="7" s="1"/>
  <c r="K3771" i="7" s="1"/>
  <c r="D3770" i="7"/>
  <c r="L3770" i="7" s="1"/>
  <c r="J3770" i="7" s="1"/>
  <c r="K3770" i="7" s="1"/>
  <c r="D3769" i="7"/>
  <c r="L3769" i="7" s="1"/>
  <c r="D3768" i="7"/>
  <c r="D3767" i="7"/>
  <c r="L3767" i="7" s="1"/>
  <c r="J3767" i="7" s="1"/>
  <c r="K3767" i="7" s="1"/>
  <c r="D3766" i="7"/>
  <c r="L3766" i="7" s="1"/>
  <c r="J3766" i="7" s="1"/>
  <c r="K3766" i="7" s="1"/>
  <c r="D3765" i="7"/>
  <c r="L3765" i="7" s="1"/>
  <c r="D3764" i="7"/>
  <c r="L3764" i="7" s="1"/>
  <c r="M3763" i="7"/>
  <c r="D3763" i="7"/>
  <c r="L3763" i="7" s="1"/>
  <c r="J3763" i="7" s="1"/>
  <c r="K3763" i="7" s="1"/>
  <c r="D3762" i="7"/>
  <c r="L3762" i="7" s="1"/>
  <c r="J3762" i="7" s="1"/>
  <c r="K3762" i="7" s="1"/>
  <c r="D3761" i="7"/>
  <c r="L3761" i="7" s="1"/>
  <c r="M3760" i="7"/>
  <c r="D3760" i="7"/>
  <c r="L3760" i="7" s="1"/>
  <c r="D3759" i="7"/>
  <c r="L3759" i="7" s="1"/>
  <c r="J3759" i="7" s="1"/>
  <c r="K3759" i="7" s="1"/>
  <c r="D3758" i="7"/>
  <c r="L3758" i="7" s="1"/>
  <c r="J3758" i="7" s="1"/>
  <c r="K3758" i="7" s="1"/>
  <c r="D3757" i="7"/>
  <c r="L3757" i="7" s="1"/>
  <c r="D3756" i="7"/>
  <c r="L3756" i="7" s="1"/>
  <c r="M3755" i="7"/>
  <c r="D3755" i="7"/>
  <c r="L3755" i="7" s="1"/>
  <c r="J3755" i="7" s="1"/>
  <c r="K3755" i="7" s="1"/>
  <c r="D3754" i="7"/>
  <c r="L3754" i="7" s="1"/>
  <c r="J3754" i="7" s="1"/>
  <c r="K3754" i="7" s="1"/>
  <c r="D3753" i="7"/>
  <c r="L3753" i="7" s="1"/>
  <c r="M3752" i="7"/>
  <c r="D3752" i="7"/>
  <c r="L3752" i="7" s="1"/>
  <c r="D3751" i="7"/>
  <c r="L3751" i="7" s="1"/>
  <c r="J3751" i="7" s="1"/>
  <c r="K3751" i="7" s="1"/>
  <c r="D3750" i="7"/>
  <c r="L3750" i="7" s="1"/>
  <c r="J3750" i="7" s="1"/>
  <c r="K3750" i="7" s="1"/>
  <c r="D3749" i="7"/>
  <c r="L3749" i="7" s="1"/>
  <c r="D3748" i="7"/>
  <c r="L3748" i="7" s="1"/>
  <c r="M3747" i="7"/>
  <c r="D3747" i="7"/>
  <c r="L3747" i="7" s="1"/>
  <c r="J3747" i="7" s="1"/>
  <c r="K3747" i="7" s="1"/>
  <c r="D3746" i="7"/>
  <c r="L3746" i="7" s="1"/>
  <c r="J3746" i="7" s="1"/>
  <c r="K3746" i="7" s="1"/>
  <c r="D3745" i="7"/>
  <c r="L3745" i="7" s="1"/>
  <c r="M3744" i="7"/>
  <c r="D3744" i="7"/>
  <c r="L3744" i="7" s="1"/>
  <c r="D3743" i="7"/>
  <c r="L3743" i="7" s="1"/>
  <c r="J3743" i="7" s="1"/>
  <c r="K3743" i="7" s="1"/>
  <c r="D3742" i="7"/>
  <c r="L3742" i="7" s="1"/>
  <c r="J3742" i="7" s="1"/>
  <c r="K3742" i="7" s="1"/>
  <c r="D3741" i="7"/>
  <c r="L3741" i="7" s="1"/>
  <c r="D3740" i="7"/>
  <c r="L3740" i="7" s="1"/>
  <c r="M3739" i="7"/>
  <c r="D3739" i="7"/>
  <c r="L3739" i="7" s="1"/>
  <c r="J3739" i="7" s="1"/>
  <c r="K3739" i="7" s="1"/>
  <c r="D3738" i="7"/>
  <c r="L3738" i="7" s="1"/>
  <c r="J3738" i="7" s="1"/>
  <c r="K3738" i="7" s="1"/>
  <c r="D3737" i="7"/>
  <c r="L3737" i="7" s="1"/>
  <c r="M3736" i="7"/>
  <c r="D3736" i="7"/>
  <c r="L3736" i="7" s="1"/>
  <c r="D3735" i="7"/>
  <c r="L3735" i="7" s="1"/>
  <c r="J3735" i="7" s="1"/>
  <c r="K3735" i="7" s="1"/>
  <c r="D3734" i="7"/>
  <c r="L3734" i="7" s="1"/>
  <c r="J3734" i="7" s="1"/>
  <c r="K3734" i="7" s="1"/>
  <c r="D3733" i="7"/>
  <c r="L3733" i="7" s="1"/>
  <c r="D3732" i="7"/>
  <c r="L3732" i="7" s="1"/>
  <c r="D3731" i="7"/>
  <c r="L3731" i="7" s="1"/>
  <c r="J3731" i="7" s="1"/>
  <c r="K3731" i="7" s="1"/>
  <c r="D3730" i="7"/>
  <c r="L3730" i="7" s="1"/>
  <c r="J3730" i="7" s="1"/>
  <c r="K3730" i="7" s="1"/>
  <c r="D3729" i="7"/>
  <c r="L3729" i="7" s="1"/>
  <c r="D3728" i="7"/>
  <c r="L3728" i="7" s="1"/>
  <c r="D3727" i="7"/>
  <c r="L3727" i="7" s="1"/>
  <c r="J3727" i="7" s="1"/>
  <c r="K3727" i="7" s="1"/>
  <c r="D3726" i="7"/>
  <c r="L3726" i="7" s="1"/>
  <c r="J3726" i="7" s="1"/>
  <c r="K3726" i="7" s="1"/>
  <c r="D3725" i="7"/>
  <c r="L3725" i="7" s="1"/>
  <c r="D3724" i="7"/>
  <c r="L3724" i="7" s="1"/>
  <c r="D3723" i="7"/>
  <c r="L3723" i="7" s="1"/>
  <c r="J3723" i="7" s="1"/>
  <c r="K3723" i="7" s="1"/>
  <c r="D3722" i="7"/>
  <c r="L3722" i="7" s="1"/>
  <c r="J3722" i="7" s="1"/>
  <c r="K3722" i="7" s="1"/>
  <c r="D3721" i="7"/>
  <c r="L3721" i="7" s="1"/>
  <c r="D3720" i="7"/>
  <c r="L3720" i="7" s="1"/>
  <c r="D3719" i="7"/>
  <c r="L3719" i="7" s="1"/>
  <c r="J3719" i="7" s="1"/>
  <c r="K3719" i="7" s="1"/>
  <c r="D3718" i="7"/>
  <c r="L3718" i="7" s="1"/>
  <c r="J3718" i="7" s="1"/>
  <c r="K3718" i="7" s="1"/>
  <c r="D3717" i="7"/>
  <c r="L3717" i="7" s="1"/>
  <c r="M3716" i="7"/>
  <c r="D3716" i="7"/>
  <c r="L3716" i="7" s="1"/>
  <c r="D3715" i="7"/>
  <c r="L3715" i="7" s="1"/>
  <c r="J3715" i="7" s="1"/>
  <c r="K3715" i="7" s="1"/>
  <c r="D3714" i="7"/>
  <c r="L3714" i="7" s="1"/>
  <c r="J3714" i="7" s="1"/>
  <c r="K3714" i="7" s="1"/>
  <c r="D3713" i="7"/>
  <c r="L3713" i="7" s="1"/>
  <c r="D3712" i="7"/>
  <c r="L3712" i="7" s="1"/>
  <c r="D3711" i="7"/>
  <c r="L3711" i="7" s="1"/>
  <c r="J3711" i="7" s="1"/>
  <c r="K3711" i="7" s="1"/>
  <c r="D3710" i="7"/>
  <c r="L3710" i="7" s="1"/>
  <c r="J3710" i="7" s="1"/>
  <c r="K3710" i="7" s="1"/>
  <c r="D3709" i="7"/>
  <c r="L3709" i="7" s="1"/>
  <c r="D3708" i="7"/>
  <c r="L3708" i="7" s="1"/>
  <c r="D3707" i="7"/>
  <c r="L3707" i="7" s="1"/>
  <c r="J3707" i="7" s="1"/>
  <c r="K3707" i="7" s="1"/>
  <c r="D3706" i="7"/>
  <c r="L3706" i="7" s="1"/>
  <c r="J3706" i="7" s="1"/>
  <c r="K3706" i="7" s="1"/>
  <c r="D3705" i="7"/>
  <c r="L3705" i="7" s="1"/>
  <c r="D3704" i="7"/>
  <c r="L3704" i="7" s="1"/>
  <c r="D3703" i="7"/>
  <c r="L3703" i="7" s="1"/>
  <c r="J3703" i="7" s="1"/>
  <c r="K3703" i="7" s="1"/>
  <c r="D3702" i="7"/>
  <c r="L3702" i="7" s="1"/>
  <c r="J3702" i="7" s="1"/>
  <c r="K3702" i="7" s="1"/>
  <c r="D3701" i="7"/>
  <c r="L3701" i="7" s="1"/>
  <c r="M3700" i="7"/>
  <c r="D3700" i="7"/>
  <c r="L3700" i="7" s="1"/>
  <c r="D3699" i="7"/>
  <c r="L3699" i="7" s="1"/>
  <c r="J3699" i="7" s="1"/>
  <c r="K3699" i="7" s="1"/>
  <c r="D3698" i="7"/>
  <c r="L3698" i="7" s="1"/>
  <c r="J3698" i="7" s="1"/>
  <c r="K3698" i="7" s="1"/>
  <c r="D3697" i="7"/>
  <c r="L3697" i="7" s="1"/>
  <c r="D3696" i="7"/>
  <c r="L3696" i="7" s="1"/>
  <c r="D3695" i="7"/>
  <c r="M3695" i="7" s="1"/>
  <c r="D3694" i="7"/>
  <c r="L3694" i="7" s="1"/>
  <c r="J3694" i="7" s="1"/>
  <c r="K3694" i="7" s="1"/>
  <c r="D3693" i="7"/>
  <c r="L3693" i="7" s="1"/>
  <c r="D3692" i="7"/>
  <c r="L3692" i="7" s="1"/>
  <c r="L3691" i="7"/>
  <c r="J3691" i="7" s="1"/>
  <c r="K3691" i="7" s="1"/>
  <c r="D3691" i="7"/>
  <c r="M3691" i="7" s="1"/>
  <c r="D3690" i="7"/>
  <c r="L3690" i="7" s="1"/>
  <c r="J3690" i="7" s="1"/>
  <c r="K3690" i="7" s="1"/>
  <c r="D3689" i="7"/>
  <c r="L3689" i="7" s="1"/>
  <c r="D3688" i="7"/>
  <c r="L3688" i="7" s="1"/>
  <c r="D3687" i="7"/>
  <c r="M3687" i="7" s="1"/>
  <c r="D3686" i="7"/>
  <c r="L3686" i="7" s="1"/>
  <c r="J3686" i="7" s="1"/>
  <c r="K3686" i="7" s="1"/>
  <c r="D3685" i="7"/>
  <c r="L3685" i="7" s="1"/>
  <c r="D3684" i="7"/>
  <c r="L3684" i="7" s="1"/>
  <c r="D3683" i="7"/>
  <c r="M3683" i="7" s="1"/>
  <c r="D3682" i="7"/>
  <c r="L3682" i="7" s="1"/>
  <c r="J3682" i="7" s="1"/>
  <c r="K3682" i="7" s="1"/>
  <c r="D3681" i="7"/>
  <c r="L3681" i="7" s="1"/>
  <c r="D3680" i="7"/>
  <c r="L3680" i="7" s="1"/>
  <c r="D3679" i="7"/>
  <c r="M3679" i="7" s="1"/>
  <c r="D3678" i="7"/>
  <c r="L3678" i="7" s="1"/>
  <c r="J3678" i="7" s="1"/>
  <c r="K3678" i="7" s="1"/>
  <c r="D3677" i="7"/>
  <c r="L3677" i="7" s="1"/>
  <c r="D3676" i="7"/>
  <c r="L3676" i="7" s="1"/>
  <c r="L3675" i="7"/>
  <c r="J3675" i="7" s="1"/>
  <c r="K3675" i="7" s="1"/>
  <c r="D3675" i="7"/>
  <c r="M3675" i="7" s="1"/>
  <c r="D3674" i="7"/>
  <c r="L3674" i="7" s="1"/>
  <c r="J3674" i="7" s="1"/>
  <c r="K3674" i="7" s="1"/>
  <c r="D3673" i="7"/>
  <c r="L3673" i="7" s="1"/>
  <c r="D3672" i="7"/>
  <c r="L3672" i="7" s="1"/>
  <c r="D3671" i="7"/>
  <c r="M3671" i="7" s="1"/>
  <c r="D3670" i="7"/>
  <c r="L3670" i="7" s="1"/>
  <c r="J3670" i="7" s="1"/>
  <c r="K3670" i="7" s="1"/>
  <c r="D3669" i="7"/>
  <c r="L3669" i="7" s="1"/>
  <c r="D3668" i="7"/>
  <c r="L3668" i="7" s="1"/>
  <c r="D3667" i="7"/>
  <c r="M3667" i="7" s="1"/>
  <c r="D3666" i="7"/>
  <c r="L3666" i="7" s="1"/>
  <c r="J3666" i="7" s="1"/>
  <c r="K3666" i="7" s="1"/>
  <c r="D3665" i="7"/>
  <c r="L3665" i="7" s="1"/>
  <c r="D3664" i="7"/>
  <c r="L3664" i="7" s="1"/>
  <c r="D3663" i="7"/>
  <c r="M3663" i="7" s="1"/>
  <c r="D3662" i="7"/>
  <c r="L3662" i="7" s="1"/>
  <c r="J3662" i="7" s="1"/>
  <c r="K3662" i="7" s="1"/>
  <c r="D3661" i="7"/>
  <c r="L3661" i="7" s="1"/>
  <c r="D3660" i="7"/>
  <c r="L3660" i="7" s="1"/>
  <c r="L3659" i="7"/>
  <c r="J3659" i="7" s="1"/>
  <c r="K3659" i="7" s="1"/>
  <c r="D3659" i="7"/>
  <c r="M3659" i="7" s="1"/>
  <c r="D3658" i="7"/>
  <c r="L3658" i="7" s="1"/>
  <c r="J3658" i="7" s="1"/>
  <c r="K3658" i="7" s="1"/>
  <c r="D3657" i="7"/>
  <c r="L3657" i="7" s="1"/>
  <c r="D3656" i="7"/>
  <c r="L3656" i="7" s="1"/>
  <c r="D3655" i="7"/>
  <c r="L3655" i="7" s="1"/>
  <c r="J3655" i="7" s="1"/>
  <c r="K3655" i="7" s="1"/>
  <c r="D3654" i="7"/>
  <c r="L3654" i="7" s="1"/>
  <c r="J3654" i="7" s="1"/>
  <c r="K3654" i="7" s="1"/>
  <c r="D3653" i="7"/>
  <c r="L3653" i="7" s="1"/>
  <c r="M3652" i="7"/>
  <c r="D3652" i="7"/>
  <c r="L3652" i="7" s="1"/>
  <c r="D3651" i="7"/>
  <c r="L3651" i="7" s="1"/>
  <c r="J3651" i="7" s="1"/>
  <c r="K3651" i="7" s="1"/>
  <c r="D3650" i="7"/>
  <c r="L3650" i="7" s="1"/>
  <c r="J3650" i="7" s="1"/>
  <c r="K3650" i="7" s="1"/>
  <c r="D3649" i="7"/>
  <c r="L3649" i="7" s="1"/>
  <c r="D3648" i="7"/>
  <c r="L3648" i="7" s="1"/>
  <c r="D3647" i="7"/>
  <c r="L3647" i="7" s="1"/>
  <c r="J3647" i="7" s="1"/>
  <c r="K3647" i="7" s="1"/>
  <c r="D3646" i="7"/>
  <c r="L3646" i="7" s="1"/>
  <c r="J3646" i="7" s="1"/>
  <c r="K3646" i="7" s="1"/>
  <c r="D3645" i="7"/>
  <c r="L3645" i="7" s="1"/>
  <c r="D3644" i="7"/>
  <c r="L3644" i="7" s="1"/>
  <c r="D3643" i="7"/>
  <c r="L3643" i="7" s="1"/>
  <c r="J3643" i="7" s="1"/>
  <c r="K3643" i="7" s="1"/>
  <c r="D3642" i="7"/>
  <c r="L3642" i="7" s="1"/>
  <c r="J3642" i="7" s="1"/>
  <c r="K3642" i="7" s="1"/>
  <c r="D3641" i="7"/>
  <c r="L3641" i="7" s="1"/>
  <c r="D3640" i="7"/>
  <c r="L3640" i="7" s="1"/>
  <c r="D3639" i="7"/>
  <c r="L3639" i="7" s="1"/>
  <c r="J3639" i="7" s="1"/>
  <c r="K3639" i="7" s="1"/>
  <c r="D3638" i="7"/>
  <c r="L3638" i="7" s="1"/>
  <c r="J3638" i="7" s="1"/>
  <c r="K3638" i="7" s="1"/>
  <c r="D3637" i="7"/>
  <c r="L3637" i="7" s="1"/>
  <c r="M3636" i="7"/>
  <c r="D3636" i="7"/>
  <c r="L3636" i="7" s="1"/>
  <c r="D3635" i="7"/>
  <c r="L3635" i="7" s="1"/>
  <c r="J3635" i="7" s="1"/>
  <c r="K3635" i="7" s="1"/>
  <c r="D3634" i="7"/>
  <c r="L3634" i="7" s="1"/>
  <c r="J3634" i="7" s="1"/>
  <c r="K3634" i="7" s="1"/>
  <c r="D3633" i="7"/>
  <c r="L3633" i="7" s="1"/>
  <c r="D3632" i="7"/>
  <c r="L3632" i="7" s="1"/>
  <c r="D3631" i="7"/>
  <c r="L3631" i="7" s="1"/>
  <c r="J3631" i="7" s="1"/>
  <c r="K3631" i="7" s="1"/>
  <c r="D3630" i="7"/>
  <c r="L3630" i="7" s="1"/>
  <c r="J3630" i="7" s="1"/>
  <c r="K3630" i="7" s="1"/>
  <c r="D3629" i="7"/>
  <c r="L3629" i="7" s="1"/>
  <c r="D3628" i="7"/>
  <c r="L3628" i="7" s="1"/>
  <c r="D3627" i="7"/>
  <c r="L3627" i="7" s="1"/>
  <c r="J3627" i="7" s="1"/>
  <c r="K3627" i="7" s="1"/>
  <c r="D3626" i="7"/>
  <c r="L3626" i="7" s="1"/>
  <c r="J3626" i="7" s="1"/>
  <c r="K3626" i="7" s="1"/>
  <c r="D3625" i="7"/>
  <c r="L3625" i="7" s="1"/>
  <c r="D3624" i="7"/>
  <c r="L3624" i="7" s="1"/>
  <c r="D3623" i="7"/>
  <c r="L3623" i="7" s="1"/>
  <c r="J3623" i="7" s="1"/>
  <c r="K3623" i="7" s="1"/>
  <c r="D3622" i="7"/>
  <c r="L3622" i="7" s="1"/>
  <c r="J3622" i="7" s="1"/>
  <c r="K3622" i="7" s="1"/>
  <c r="D3621" i="7"/>
  <c r="L3621" i="7" s="1"/>
  <c r="M3620" i="7"/>
  <c r="D3620" i="7"/>
  <c r="L3620" i="7" s="1"/>
  <c r="D3619" i="7"/>
  <c r="L3619" i="7" s="1"/>
  <c r="J3619" i="7" s="1"/>
  <c r="K3619" i="7" s="1"/>
  <c r="D3618" i="7"/>
  <c r="L3618" i="7" s="1"/>
  <c r="J3618" i="7" s="1"/>
  <c r="K3618" i="7" s="1"/>
  <c r="D3617" i="7"/>
  <c r="L3617" i="7" s="1"/>
  <c r="D3616" i="7"/>
  <c r="L3616" i="7" s="1"/>
  <c r="D3615" i="7"/>
  <c r="L3615" i="7" s="1"/>
  <c r="J3615" i="7" s="1"/>
  <c r="K3615" i="7" s="1"/>
  <c r="D3614" i="7"/>
  <c r="L3614" i="7" s="1"/>
  <c r="J3614" i="7" s="1"/>
  <c r="K3614" i="7" s="1"/>
  <c r="D3613" i="7"/>
  <c r="L3613" i="7" s="1"/>
  <c r="D3612" i="7"/>
  <c r="L3612" i="7" s="1"/>
  <c r="D3611" i="7"/>
  <c r="L3611" i="7" s="1"/>
  <c r="J3611" i="7" s="1"/>
  <c r="K3611" i="7" s="1"/>
  <c r="D3610" i="7"/>
  <c r="L3610" i="7" s="1"/>
  <c r="J3610" i="7" s="1"/>
  <c r="K3610" i="7" s="1"/>
  <c r="D3609" i="7"/>
  <c r="L3609" i="7" s="1"/>
  <c r="D3608" i="7"/>
  <c r="L3608" i="7" s="1"/>
  <c r="D3607" i="7"/>
  <c r="L3607" i="7" s="1"/>
  <c r="J3607" i="7" s="1"/>
  <c r="K3607" i="7" s="1"/>
  <c r="D3606" i="7"/>
  <c r="L3606" i="7" s="1"/>
  <c r="J3606" i="7" s="1"/>
  <c r="K3606" i="7" s="1"/>
  <c r="D3605" i="7"/>
  <c r="L3605" i="7" s="1"/>
  <c r="M3604" i="7"/>
  <c r="D3604" i="7"/>
  <c r="L3604" i="7" s="1"/>
  <c r="D3603" i="7"/>
  <c r="L3603" i="7" s="1"/>
  <c r="J3603" i="7" s="1"/>
  <c r="K3603" i="7" s="1"/>
  <c r="D3602" i="7"/>
  <c r="L3602" i="7" s="1"/>
  <c r="J3602" i="7" s="1"/>
  <c r="K3602" i="7" s="1"/>
  <c r="D3601" i="7"/>
  <c r="L3601" i="7" s="1"/>
  <c r="D3600" i="7"/>
  <c r="L3600" i="7" s="1"/>
  <c r="D3599" i="7"/>
  <c r="L3599" i="7" s="1"/>
  <c r="J3599" i="7" s="1"/>
  <c r="K3599" i="7" s="1"/>
  <c r="D3598" i="7"/>
  <c r="L3598" i="7" s="1"/>
  <c r="J3598" i="7" s="1"/>
  <c r="K3598" i="7" s="1"/>
  <c r="D3597" i="7"/>
  <c r="L3597" i="7" s="1"/>
  <c r="D3596" i="7"/>
  <c r="L3596" i="7" s="1"/>
  <c r="D3595" i="7"/>
  <c r="L3595" i="7" s="1"/>
  <c r="J3595" i="7" s="1"/>
  <c r="K3595" i="7" s="1"/>
  <c r="D3594" i="7"/>
  <c r="L3594" i="7" s="1"/>
  <c r="J3594" i="7" s="1"/>
  <c r="K3594" i="7" s="1"/>
  <c r="D3593" i="7"/>
  <c r="L3593" i="7" s="1"/>
  <c r="D3592" i="7"/>
  <c r="L3592" i="7" s="1"/>
  <c r="D3591" i="7"/>
  <c r="L3591" i="7" s="1"/>
  <c r="J3591" i="7" s="1"/>
  <c r="K3591" i="7" s="1"/>
  <c r="D3590" i="7"/>
  <c r="L3590" i="7" s="1"/>
  <c r="J3590" i="7" s="1"/>
  <c r="K3590" i="7" s="1"/>
  <c r="D3589" i="7"/>
  <c r="L3589" i="7" s="1"/>
  <c r="M3588" i="7"/>
  <c r="D3588" i="7"/>
  <c r="L3588" i="7" s="1"/>
  <c r="D3587" i="7"/>
  <c r="L3587" i="7" s="1"/>
  <c r="J3587" i="7" s="1"/>
  <c r="K3587" i="7" s="1"/>
  <c r="D3586" i="7"/>
  <c r="L3586" i="7" s="1"/>
  <c r="J3586" i="7" s="1"/>
  <c r="K3586" i="7" s="1"/>
  <c r="D3585" i="7"/>
  <c r="L3585" i="7" s="1"/>
  <c r="D3584" i="7"/>
  <c r="L3584" i="7" s="1"/>
  <c r="D3583" i="7"/>
  <c r="L3583" i="7" s="1"/>
  <c r="J3583" i="7" s="1"/>
  <c r="K3583" i="7" s="1"/>
  <c r="D3582" i="7"/>
  <c r="L3582" i="7" s="1"/>
  <c r="J3582" i="7" s="1"/>
  <c r="K3582" i="7" s="1"/>
  <c r="D3581" i="7"/>
  <c r="L3581" i="7" s="1"/>
  <c r="D3580" i="7"/>
  <c r="L3580" i="7" s="1"/>
  <c r="D3579" i="7"/>
  <c r="L3579" i="7" s="1"/>
  <c r="J3579" i="7" s="1"/>
  <c r="K3579" i="7" s="1"/>
  <c r="D3578" i="7"/>
  <c r="L3578" i="7" s="1"/>
  <c r="J3578" i="7" s="1"/>
  <c r="K3578" i="7" s="1"/>
  <c r="D3577" i="7"/>
  <c r="L3577" i="7" s="1"/>
  <c r="D3576" i="7"/>
  <c r="L3576" i="7" s="1"/>
  <c r="D3575" i="7"/>
  <c r="M3575" i="7" s="1"/>
  <c r="D3574" i="7"/>
  <c r="L3574" i="7" s="1"/>
  <c r="J3574" i="7" s="1"/>
  <c r="K3574" i="7" s="1"/>
  <c r="D3573" i="7"/>
  <c r="L3573" i="7" s="1"/>
  <c r="J3573" i="7" s="1"/>
  <c r="K3573" i="7" s="1"/>
  <c r="D3572" i="7"/>
  <c r="L3571" i="7"/>
  <c r="J3571" i="7" s="1"/>
  <c r="K3571" i="7" s="1"/>
  <c r="D3571" i="7"/>
  <c r="M3571" i="7" s="1"/>
  <c r="D3570" i="7"/>
  <c r="L3570" i="7" s="1"/>
  <c r="J3570" i="7" s="1"/>
  <c r="K3570" i="7" s="1"/>
  <c r="D3569" i="7"/>
  <c r="L3569" i="7" s="1"/>
  <c r="J3569" i="7" s="1"/>
  <c r="K3569" i="7" s="1"/>
  <c r="D3568" i="7"/>
  <c r="M3567" i="7"/>
  <c r="L3567" i="7"/>
  <c r="J3567" i="7" s="1"/>
  <c r="K3567" i="7" s="1"/>
  <c r="D3567" i="7"/>
  <c r="D3566" i="7"/>
  <c r="L3566" i="7" s="1"/>
  <c r="J3566" i="7" s="1"/>
  <c r="K3566" i="7" s="1"/>
  <c r="D3565" i="7"/>
  <c r="L3565" i="7" s="1"/>
  <c r="D3564" i="7"/>
  <c r="M3564" i="7" s="1"/>
  <c r="D3563" i="7"/>
  <c r="M3563" i="7" s="1"/>
  <c r="D3562" i="7"/>
  <c r="M3562" i="7" s="1"/>
  <c r="D3561" i="7"/>
  <c r="M3561" i="7" s="1"/>
  <c r="D3560" i="7"/>
  <c r="M3560" i="7" s="1"/>
  <c r="D3559" i="7"/>
  <c r="M3559" i="7" s="1"/>
  <c r="D3558" i="7"/>
  <c r="M3558" i="7" s="1"/>
  <c r="D3557" i="7"/>
  <c r="M3557" i="7" s="1"/>
  <c r="D3556" i="7"/>
  <c r="L3556" i="7" s="1"/>
  <c r="L3555" i="7"/>
  <c r="D3555" i="7"/>
  <c r="M3555" i="7" s="1"/>
  <c r="D3554" i="7"/>
  <c r="L3554" i="7" s="1"/>
  <c r="J3554" i="7" s="1"/>
  <c r="K3554" i="7" s="1"/>
  <c r="D3553" i="7"/>
  <c r="M3553" i="7" s="1"/>
  <c r="D3552" i="7"/>
  <c r="L3552" i="7" s="1"/>
  <c r="D3551" i="7"/>
  <c r="M3551" i="7" s="1"/>
  <c r="M3550" i="7"/>
  <c r="D3550" i="7"/>
  <c r="L3550" i="7" s="1"/>
  <c r="J3550" i="7" s="1"/>
  <c r="K3550" i="7" s="1"/>
  <c r="D3549" i="7"/>
  <c r="M3549" i="7" s="1"/>
  <c r="D3548" i="7"/>
  <c r="L3548" i="7" s="1"/>
  <c r="L3547" i="7"/>
  <c r="D3547" i="7"/>
  <c r="M3547" i="7" s="1"/>
  <c r="D3546" i="7"/>
  <c r="L3546" i="7" s="1"/>
  <c r="J3546" i="7" s="1"/>
  <c r="K3546" i="7" s="1"/>
  <c r="D3545" i="7"/>
  <c r="M3545" i="7" s="1"/>
  <c r="D3544" i="7"/>
  <c r="L3544" i="7" s="1"/>
  <c r="D3543" i="7"/>
  <c r="M3543" i="7" s="1"/>
  <c r="M3542" i="7"/>
  <c r="D3542" i="7"/>
  <c r="L3542" i="7" s="1"/>
  <c r="J3542" i="7" s="1"/>
  <c r="K3542" i="7" s="1"/>
  <c r="D3541" i="7"/>
  <c r="M3541" i="7" s="1"/>
  <c r="D3540" i="7"/>
  <c r="L3540" i="7" s="1"/>
  <c r="L3539" i="7"/>
  <c r="D3539" i="7"/>
  <c r="M3539" i="7" s="1"/>
  <c r="D3538" i="7"/>
  <c r="L3538" i="7" s="1"/>
  <c r="J3538" i="7" s="1"/>
  <c r="K3538" i="7" s="1"/>
  <c r="D3537" i="7"/>
  <c r="M3537" i="7" s="1"/>
  <c r="D3536" i="7"/>
  <c r="L3536" i="7" s="1"/>
  <c r="D3535" i="7"/>
  <c r="M3535" i="7" s="1"/>
  <c r="M3534" i="7"/>
  <c r="D3534" i="7"/>
  <c r="L3534" i="7" s="1"/>
  <c r="J3534" i="7" s="1"/>
  <c r="K3534" i="7" s="1"/>
  <c r="D3533" i="7"/>
  <c r="M3533" i="7" s="1"/>
  <c r="D3532" i="7"/>
  <c r="L3532" i="7" s="1"/>
  <c r="L3531" i="7"/>
  <c r="D3531" i="7"/>
  <c r="M3531" i="7" s="1"/>
  <c r="D3530" i="7"/>
  <c r="L3530" i="7" s="1"/>
  <c r="J3530" i="7" s="1"/>
  <c r="K3530" i="7" s="1"/>
  <c r="D3529" i="7"/>
  <c r="M3529" i="7" s="1"/>
  <c r="D3528" i="7"/>
  <c r="L3528" i="7" s="1"/>
  <c r="D3527" i="7"/>
  <c r="M3527" i="7" s="1"/>
  <c r="M3526" i="7"/>
  <c r="D3526" i="7"/>
  <c r="L3526" i="7" s="1"/>
  <c r="J3526" i="7" s="1"/>
  <c r="K3526" i="7" s="1"/>
  <c r="D3525" i="7"/>
  <c r="M3525" i="7" s="1"/>
  <c r="D3524" i="7"/>
  <c r="L3524" i="7" s="1"/>
  <c r="L3523" i="7"/>
  <c r="D3523" i="7"/>
  <c r="M3523" i="7" s="1"/>
  <c r="D3522" i="7"/>
  <c r="L3522" i="7" s="1"/>
  <c r="J3522" i="7" s="1"/>
  <c r="K3522" i="7" s="1"/>
  <c r="D3521" i="7"/>
  <c r="M3521" i="7" s="1"/>
  <c r="D3520" i="7"/>
  <c r="L3520" i="7" s="1"/>
  <c r="D3519" i="7"/>
  <c r="M3519" i="7" s="1"/>
  <c r="M3518" i="7"/>
  <c r="D3518" i="7"/>
  <c r="L3518" i="7" s="1"/>
  <c r="J3518" i="7" s="1"/>
  <c r="K3518" i="7" s="1"/>
  <c r="D3517" i="7"/>
  <c r="M3517" i="7" s="1"/>
  <c r="D3516" i="7"/>
  <c r="L3516" i="7" s="1"/>
  <c r="L3515" i="7"/>
  <c r="D3515" i="7"/>
  <c r="M3515" i="7" s="1"/>
  <c r="D3514" i="7"/>
  <c r="L3514" i="7" s="1"/>
  <c r="J3514" i="7" s="1"/>
  <c r="K3514" i="7" s="1"/>
  <c r="D3513" i="7"/>
  <c r="M3513" i="7" s="1"/>
  <c r="D3512" i="7"/>
  <c r="L3512" i="7" s="1"/>
  <c r="J3512" i="7" s="1"/>
  <c r="K3512" i="7" s="1"/>
  <c r="D3511" i="7"/>
  <c r="M3511" i="7" s="1"/>
  <c r="D3510" i="7"/>
  <c r="L3510" i="7" s="1"/>
  <c r="J3510" i="7" s="1"/>
  <c r="K3510" i="7" s="1"/>
  <c r="D3509" i="7"/>
  <c r="M3509" i="7" s="1"/>
  <c r="D3508" i="7"/>
  <c r="L3508" i="7" s="1"/>
  <c r="D3507" i="7"/>
  <c r="M3507" i="7" s="1"/>
  <c r="D3506" i="7"/>
  <c r="L3506" i="7" s="1"/>
  <c r="J3506" i="7" s="1"/>
  <c r="K3506" i="7" s="1"/>
  <c r="D3505" i="7"/>
  <c r="M3505" i="7" s="1"/>
  <c r="D3504" i="7"/>
  <c r="L3504" i="7" s="1"/>
  <c r="D3503" i="7"/>
  <c r="M3503" i="7" s="1"/>
  <c r="D3502" i="7"/>
  <c r="L3502" i="7" s="1"/>
  <c r="J3502" i="7" s="1"/>
  <c r="K3502" i="7" s="1"/>
  <c r="D3501" i="7"/>
  <c r="M3501" i="7" s="1"/>
  <c r="D3500" i="7"/>
  <c r="L3500" i="7" s="1"/>
  <c r="D3499" i="7"/>
  <c r="M3499" i="7" s="1"/>
  <c r="D3498" i="7"/>
  <c r="L3498" i="7" s="1"/>
  <c r="J3498" i="7" s="1"/>
  <c r="K3498" i="7" s="1"/>
  <c r="D3497" i="7"/>
  <c r="M3497" i="7" s="1"/>
  <c r="D3496" i="7"/>
  <c r="L3496" i="7" s="1"/>
  <c r="D3495" i="7"/>
  <c r="M3495" i="7" s="1"/>
  <c r="D3494" i="7"/>
  <c r="L3494" i="7" s="1"/>
  <c r="J3494" i="7" s="1"/>
  <c r="K3494" i="7" s="1"/>
  <c r="D3493" i="7"/>
  <c r="M3493" i="7" s="1"/>
  <c r="D3492" i="7"/>
  <c r="L3492" i="7" s="1"/>
  <c r="D3491" i="7"/>
  <c r="M3491" i="7" s="1"/>
  <c r="D3490" i="7"/>
  <c r="L3490" i="7" s="1"/>
  <c r="J3490" i="7" s="1"/>
  <c r="K3490" i="7" s="1"/>
  <c r="D3489" i="7"/>
  <c r="M3489" i="7" s="1"/>
  <c r="D3488" i="7"/>
  <c r="L3488" i="7" s="1"/>
  <c r="D3487" i="7"/>
  <c r="M3487" i="7" s="1"/>
  <c r="D3486" i="7"/>
  <c r="L3486" i="7" s="1"/>
  <c r="J3486" i="7" s="1"/>
  <c r="K3486" i="7" s="1"/>
  <c r="D3485" i="7"/>
  <c r="M3485" i="7" s="1"/>
  <c r="D3484" i="7"/>
  <c r="L3484" i="7" s="1"/>
  <c r="D3483" i="7"/>
  <c r="M3483" i="7" s="1"/>
  <c r="D3482" i="7"/>
  <c r="L3482" i="7" s="1"/>
  <c r="J3482" i="7" s="1"/>
  <c r="K3482" i="7" s="1"/>
  <c r="D3481" i="7"/>
  <c r="M3481" i="7" s="1"/>
  <c r="D3480" i="7"/>
  <c r="L3480" i="7" s="1"/>
  <c r="D3479" i="7"/>
  <c r="M3479" i="7" s="1"/>
  <c r="D3478" i="7"/>
  <c r="L3478" i="7" s="1"/>
  <c r="J3478" i="7" s="1"/>
  <c r="K3478" i="7" s="1"/>
  <c r="D3477" i="7"/>
  <c r="M3477" i="7" s="1"/>
  <c r="D3476" i="7"/>
  <c r="L3476" i="7" s="1"/>
  <c r="D3475" i="7"/>
  <c r="M3475" i="7" s="1"/>
  <c r="D3474" i="7"/>
  <c r="L3474" i="7" s="1"/>
  <c r="J3474" i="7" s="1"/>
  <c r="K3474" i="7" s="1"/>
  <c r="D3473" i="7"/>
  <c r="M3473" i="7" s="1"/>
  <c r="D3472" i="7"/>
  <c r="L3472" i="7" s="1"/>
  <c r="D3471" i="7"/>
  <c r="M3471" i="7" s="1"/>
  <c r="D3470" i="7"/>
  <c r="L3470" i="7" s="1"/>
  <c r="J3470" i="7" s="1"/>
  <c r="K3470" i="7" s="1"/>
  <c r="D3469" i="7"/>
  <c r="M3469" i="7" s="1"/>
  <c r="D3468" i="7"/>
  <c r="L3468" i="7" s="1"/>
  <c r="D3467" i="7"/>
  <c r="M3467" i="7" s="1"/>
  <c r="D3466" i="7"/>
  <c r="L3466" i="7" s="1"/>
  <c r="J3466" i="7" s="1"/>
  <c r="K3466" i="7" s="1"/>
  <c r="D3465" i="7"/>
  <c r="M3465" i="7" s="1"/>
  <c r="D3464" i="7"/>
  <c r="L3464" i="7" s="1"/>
  <c r="D3463" i="7"/>
  <c r="M3463" i="7" s="1"/>
  <c r="D3462" i="7"/>
  <c r="L3462" i="7" s="1"/>
  <c r="J3462" i="7" s="1"/>
  <c r="K3462" i="7" s="1"/>
  <c r="D3461" i="7"/>
  <c r="M3461" i="7" s="1"/>
  <c r="D3460" i="7"/>
  <c r="L3460" i="7" s="1"/>
  <c r="D3459" i="7"/>
  <c r="M3459" i="7" s="1"/>
  <c r="D3458" i="7"/>
  <c r="L3458" i="7" s="1"/>
  <c r="J3458" i="7" s="1"/>
  <c r="K3458" i="7" s="1"/>
  <c r="D3457" i="7"/>
  <c r="M3457" i="7" s="1"/>
  <c r="D3456" i="7"/>
  <c r="L3456" i="7" s="1"/>
  <c r="D3455" i="7"/>
  <c r="M3455" i="7" s="1"/>
  <c r="D3454" i="7"/>
  <c r="L3454" i="7" s="1"/>
  <c r="J3454" i="7" s="1"/>
  <c r="K3454" i="7" s="1"/>
  <c r="D3453" i="7"/>
  <c r="M3453" i="7" s="1"/>
  <c r="D3452" i="7"/>
  <c r="L3452" i="7" s="1"/>
  <c r="D3451" i="7"/>
  <c r="M3451" i="7" s="1"/>
  <c r="D3450" i="7"/>
  <c r="L3450" i="7" s="1"/>
  <c r="J3450" i="7" s="1"/>
  <c r="K3450" i="7" s="1"/>
  <c r="D3449" i="7"/>
  <c r="M3449" i="7" s="1"/>
  <c r="D3448" i="7"/>
  <c r="L3448" i="7" s="1"/>
  <c r="D3447" i="7"/>
  <c r="M3447" i="7" s="1"/>
  <c r="D3446" i="7"/>
  <c r="L3446" i="7" s="1"/>
  <c r="J3446" i="7" s="1"/>
  <c r="K3446" i="7" s="1"/>
  <c r="D3445" i="7"/>
  <c r="M3445" i="7" s="1"/>
  <c r="D3444" i="7"/>
  <c r="L3444" i="7" s="1"/>
  <c r="D3443" i="7"/>
  <c r="M3443" i="7" s="1"/>
  <c r="D3442" i="7"/>
  <c r="L3442" i="7" s="1"/>
  <c r="J3442" i="7" s="1"/>
  <c r="K3442" i="7" s="1"/>
  <c r="D3441" i="7"/>
  <c r="M3441" i="7" s="1"/>
  <c r="D3440" i="7"/>
  <c r="L3440" i="7" s="1"/>
  <c r="D3439" i="7"/>
  <c r="M3439" i="7" s="1"/>
  <c r="D3438" i="7"/>
  <c r="L3438" i="7" s="1"/>
  <c r="J3438" i="7" s="1"/>
  <c r="K3438" i="7" s="1"/>
  <c r="D3437" i="7"/>
  <c r="M3437" i="7" s="1"/>
  <c r="D3436" i="7"/>
  <c r="L3436" i="7" s="1"/>
  <c r="D3435" i="7"/>
  <c r="M3435" i="7" s="1"/>
  <c r="D3434" i="7"/>
  <c r="L3434" i="7" s="1"/>
  <c r="J3434" i="7" s="1"/>
  <c r="K3434" i="7" s="1"/>
  <c r="D3433" i="7"/>
  <c r="M3433" i="7" s="1"/>
  <c r="D3432" i="7"/>
  <c r="L3432" i="7" s="1"/>
  <c r="D3431" i="7"/>
  <c r="M3431" i="7" s="1"/>
  <c r="D3430" i="7"/>
  <c r="L3430" i="7" s="1"/>
  <c r="J3430" i="7" s="1"/>
  <c r="K3430" i="7" s="1"/>
  <c r="D3429" i="7"/>
  <c r="M3429" i="7" s="1"/>
  <c r="D3428" i="7"/>
  <c r="L3428" i="7" s="1"/>
  <c r="D3427" i="7"/>
  <c r="M3427" i="7" s="1"/>
  <c r="D3426" i="7"/>
  <c r="L3426" i="7" s="1"/>
  <c r="J3426" i="7" s="1"/>
  <c r="K3426" i="7" s="1"/>
  <c r="D3425" i="7"/>
  <c r="M3425" i="7" s="1"/>
  <c r="D3424" i="7"/>
  <c r="L3424" i="7" s="1"/>
  <c r="D3423" i="7"/>
  <c r="M3423" i="7" s="1"/>
  <c r="D3422" i="7"/>
  <c r="L3422" i="7" s="1"/>
  <c r="J3422" i="7" s="1"/>
  <c r="K3422" i="7" s="1"/>
  <c r="D3421" i="7"/>
  <c r="M3421" i="7" s="1"/>
  <c r="D3420" i="7"/>
  <c r="L3420" i="7" s="1"/>
  <c r="D3419" i="7"/>
  <c r="M3419" i="7" s="1"/>
  <c r="D3418" i="7"/>
  <c r="L3418" i="7" s="1"/>
  <c r="J3418" i="7" s="1"/>
  <c r="K3418" i="7" s="1"/>
  <c r="D3417" i="7"/>
  <c r="M3417" i="7" s="1"/>
  <c r="D3416" i="7"/>
  <c r="L3416" i="7" s="1"/>
  <c r="D3415" i="7"/>
  <c r="M3415" i="7" s="1"/>
  <c r="D3414" i="7"/>
  <c r="L3414" i="7" s="1"/>
  <c r="J3414" i="7" s="1"/>
  <c r="K3414" i="7" s="1"/>
  <c r="D3413" i="7"/>
  <c r="M3413" i="7" s="1"/>
  <c r="D3412" i="7"/>
  <c r="L3412" i="7" s="1"/>
  <c r="D3411" i="7"/>
  <c r="M3411" i="7" s="1"/>
  <c r="D3410" i="7"/>
  <c r="L3410" i="7" s="1"/>
  <c r="J3410" i="7" s="1"/>
  <c r="K3410" i="7" s="1"/>
  <c r="D3409" i="7"/>
  <c r="M3409" i="7" s="1"/>
  <c r="D3408" i="7"/>
  <c r="L3408" i="7" s="1"/>
  <c r="D3407" i="7"/>
  <c r="M3407" i="7" s="1"/>
  <c r="D3406" i="7"/>
  <c r="L3406" i="7" s="1"/>
  <c r="J3406" i="7" s="1"/>
  <c r="K3406" i="7" s="1"/>
  <c r="D3405" i="7"/>
  <c r="M3405" i="7" s="1"/>
  <c r="D3404" i="7"/>
  <c r="L3404" i="7" s="1"/>
  <c r="D3403" i="7"/>
  <c r="M3403" i="7" s="1"/>
  <c r="D3402" i="7"/>
  <c r="L3402" i="7" s="1"/>
  <c r="J3402" i="7" s="1"/>
  <c r="K3402" i="7" s="1"/>
  <c r="D3401" i="7"/>
  <c r="M3401" i="7" s="1"/>
  <c r="D3400" i="7"/>
  <c r="L3400" i="7" s="1"/>
  <c r="D3399" i="7"/>
  <c r="M3399" i="7" s="1"/>
  <c r="D3398" i="7"/>
  <c r="L3398" i="7" s="1"/>
  <c r="J3398" i="7" s="1"/>
  <c r="K3398" i="7" s="1"/>
  <c r="D3397" i="7"/>
  <c r="M3397" i="7" s="1"/>
  <c r="D3396" i="7"/>
  <c r="L3396" i="7" s="1"/>
  <c r="D3395" i="7"/>
  <c r="M3395" i="7" s="1"/>
  <c r="D3394" i="7"/>
  <c r="L3394" i="7" s="1"/>
  <c r="J3394" i="7" s="1"/>
  <c r="K3394" i="7" s="1"/>
  <c r="D3393" i="7"/>
  <c r="M3393" i="7" s="1"/>
  <c r="D3392" i="7"/>
  <c r="L3392" i="7" s="1"/>
  <c r="D3391" i="7"/>
  <c r="M3391" i="7" s="1"/>
  <c r="D3390" i="7"/>
  <c r="L3390" i="7" s="1"/>
  <c r="J3390" i="7" s="1"/>
  <c r="K3390" i="7" s="1"/>
  <c r="D3389" i="7"/>
  <c r="M3389" i="7" s="1"/>
  <c r="D3388" i="7"/>
  <c r="L3388" i="7" s="1"/>
  <c r="D3387" i="7"/>
  <c r="M3387" i="7" s="1"/>
  <c r="M3386" i="7"/>
  <c r="D3386" i="7"/>
  <c r="L3386" i="7" s="1"/>
  <c r="J3386" i="7" s="1"/>
  <c r="K3386" i="7" s="1"/>
  <c r="D3385" i="7"/>
  <c r="M3385" i="7" s="1"/>
  <c r="D3384" i="7"/>
  <c r="L3384" i="7" s="1"/>
  <c r="M3383" i="7"/>
  <c r="D3383" i="7"/>
  <c r="L3383" i="7" s="1"/>
  <c r="D3382" i="7"/>
  <c r="L3382" i="7" s="1"/>
  <c r="J3382" i="7" s="1"/>
  <c r="K3382" i="7" s="1"/>
  <c r="D3381" i="7"/>
  <c r="M3381" i="7" s="1"/>
  <c r="D3380" i="7"/>
  <c r="L3380" i="7" s="1"/>
  <c r="D3379" i="7"/>
  <c r="M3379" i="7" s="1"/>
  <c r="M3378" i="7"/>
  <c r="D3378" i="7"/>
  <c r="L3378" i="7" s="1"/>
  <c r="J3378" i="7" s="1"/>
  <c r="K3378" i="7" s="1"/>
  <c r="D3377" i="7"/>
  <c r="M3377" i="7" s="1"/>
  <c r="D3376" i="7"/>
  <c r="L3376" i="7" s="1"/>
  <c r="D3375" i="7"/>
  <c r="L3375" i="7" s="1"/>
  <c r="D3374" i="7"/>
  <c r="L3374" i="7" s="1"/>
  <c r="J3374" i="7" s="1"/>
  <c r="K3374" i="7" s="1"/>
  <c r="D3373" i="7"/>
  <c r="M3373" i="7" s="1"/>
  <c r="D3372" i="7"/>
  <c r="L3372" i="7" s="1"/>
  <c r="L3371" i="7"/>
  <c r="D3371" i="7"/>
  <c r="M3371" i="7" s="1"/>
  <c r="D3370" i="7"/>
  <c r="L3370" i="7" s="1"/>
  <c r="J3370" i="7" s="1"/>
  <c r="K3370" i="7" s="1"/>
  <c r="D3369" i="7"/>
  <c r="M3369" i="7" s="1"/>
  <c r="D3368" i="7"/>
  <c r="L3368" i="7" s="1"/>
  <c r="D3367" i="7"/>
  <c r="L3367" i="7" s="1"/>
  <c r="D3366" i="7"/>
  <c r="L3366" i="7" s="1"/>
  <c r="J3366" i="7" s="1"/>
  <c r="K3366" i="7" s="1"/>
  <c r="D3365" i="7"/>
  <c r="M3365" i="7" s="1"/>
  <c r="D3364" i="7"/>
  <c r="L3364" i="7" s="1"/>
  <c r="M3363" i="7"/>
  <c r="L3363" i="7"/>
  <c r="D3363" i="7"/>
  <c r="D3362" i="7"/>
  <c r="L3362" i="7" s="1"/>
  <c r="J3362" i="7" s="1"/>
  <c r="K3362" i="7" s="1"/>
  <c r="D3361" i="7"/>
  <c r="M3361" i="7" s="1"/>
  <c r="D3360" i="7"/>
  <c r="L3360" i="7" s="1"/>
  <c r="D3359" i="7"/>
  <c r="L3359" i="7" s="1"/>
  <c r="D3358" i="7"/>
  <c r="L3358" i="7" s="1"/>
  <c r="J3358" i="7" s="1"/>
  <c r="K3358" i="7" s="1"/>
  <c r="D3357" i="7"/>
  <c r="M3357" i="7" s="1"/>
  <c r="D3356" i="7"/>
  <c r="L3356" i="7" s="1"/>
  <c r="D3355" i="7"/>
  <c r="M3355" i="7" s="1"/>
  <c r="M3354" i="7"/>
  <c r="D3354" i="7"/>
  <c r="L3354" i="7" s="1"/>
  <c r="J3354" i="7" s="1"/>
  <c r="K3354" i="7" s="1"/>
  <c r="D3353" i="7"/>
  <c r="M3353" i="7" s="1"/>
  <c r="D3352" i="7"/>
  <c r="L3352" i="7" s="1"/>
  <c r="M3351" i="7"/>
  <c r="D3351" i="7"/>
  <c r="L3351" i="7" s="1"/>
  <c r="D3350" i="7"/>
  <c r="L3350" i="7" s="1"/>
  <c r="J3350" i="7" s="1"/>
  <c r="K3350" i="7" s="1"/>
  <c r="D3349" i="7"/>
  <c r="M3349" i="7" s="1"/>
  <c r="D3348" i="7"/>
  <c r="L3348" i="7" s="1"/>
  <c r="D3347" i="7"/>
  <c r="M3347" i="7" s="1"/>
  <c r="M3346" i="7"/>
  <c r="D3346" i="7"/>
  <c r="L3346" i="7" s="1"/>
  <c r="J3346" i="7" s="1"/>
  <c r="K3346" i="7" s="1"/>
  <c r="D3345" i="7"/>
  <c r="M3345" i="7" s="1"/>
  <c r="D3344" i="7"/>
  <c r="L3344" i="7" s="1"/>
  <c r="D3343" i="7"/>
  <c r="L3343" i="7" s="1"/>
  <c r="D3342" i="7"/>
  <c r="L3342" i="7" s="1"/>
  <c r="J3342" i="7" s="1"/>
  <c r="K3342" i="7" s="1"/>
  <c r="D3341" i="7"/>
  <c r="M3341" i="7" s="1"/>
  <c r="D3340" i="7"/>
  <c r="L3340" i="7" s="1"/>
  <c r="L3339" i="7"/>
  <c r="D3339" i="7"/>
  <c r="M3339" i="7" s="1"/>
  <c r="D3338" i="7"/>
  <c r="L3338" i="7" s="1"/>
  <c r="J3338" i="7" s="1"/>
  <c r="K3338" i="7" s="1"/>
  <c r="D3337" i="7"/>
  <c r="M3337" i="7" s="1"/>
  <c r="D3336" i="7"/>
  <c r="L3336" i="7" s="1"/>
  <c r="D3335" i="7"/>
  <c r="L3335" i="7" s="1"/>
  <c r="D3334" i="7"/>
  <c r="L3334" i="7" s="1"/>
  <c r="J3334" i="7" s="1"/>
  <c r="K3334" i="7" s="1"/>
  <c r="D3333" i="7"/>
  <c r="M3333" i="7" s="1"/>
  <c r="D3332" i="7"/>
  <c r="L3332" i="7" s="1"/>
  <c r="M3331" i="7"/>
  <c r="L3331" i="7"/>
  <c r="D3331" i="7"/>
  <c r="D3330" i="7"/>
  <c r="L3330" i="7" s="1"/>
  <c r="J3330" i="7" s="1"/>
  <c r="K3330" i="7" s="1"/>
  <c r="D3329" i="7"/>
  <c r="M3329" i="7" s="1"/>
  <c r="D3328" i="7"/>
  <c r="L3328" i="7" s="1"/>
  <c r="D3327" i="7"/>
  <c r="L3327" i="7" s="1"/>
  <c r="D3326" i="7"/>
  <c r="L3326" i="7" s="1"/>
  <c r="J3326" i="7" s="1"/>
  <c r="K3326" i="7" s="1"/>
  <c r="D3325" i="7"/>
  <c r="M3325" i="7" s="1"/>
  <c r="D3324" i="7"/>
  <c r="L3324" i="7" s="1"/>
  <c r="D3323" i="7"/>
  <c r="M3323" i="7" s="1"/>
  <c r="M3322" i="7"/>
  <c r="D3322" i="7"/>
  <c r="L3322" i="7" s="1"/>
  <c r="J3322" i="7" s="1"/>
  <c r="K3322" i="7" s="1"/>
  <c r="D3321" i="7"/>
  <c r="M3321" i="7" s="1"/>
  <c r="D3320" i="7"/>
  <c r="L3320" i="7" s="1"/>
  <c r="M3319" i="7"/>
  <c r="D3319" i="7"/>
  <c r="L3319" i="7" s="1"/>
  <c r="D3318" i="7"/>
  <c r="L3318" i="7" s="1"/>
  <c r="J3318" i="7" s="1"/>
  <c r="K3318" i="7" s="1"/>
  <c r="D3317" i="7"/>
  <c r="M3317" i="7" s="1"/>
  <c r="D3316" i="7"/>
  <c r="L3316" i="7" s="1"/>
  <c r="D3315" i="7"/>
  <c r="M3315" i="7" s="1"/>
  <c r="M3314" i="7"/>
  <c r="D3314" i="7"/>
  <c r="L3314" i="7" s="1"/>
  <c r="J3314" i="7" s="1"/>
  <c r="K3314" i="7" s="1"/>
  <c r="D3313" i="7"/>
  <c r="M3313" i="7" s="1"/>
  <c r="D3312" i="7"/>
  <c r="L3312" i="7" s="1"/>
  <c r="D3311" i="7"/>
  <c r="L3311" i="7" s="1"/>
  <c r="D3310" i="7"/>
  <c r="L3310" i="7" s="1"/>
  <c r="J3310" i="7" s="1"/>
  <c r="K3310" i="7" s="1"/>
  <c r="D3309" i="7"/>
  <c r="M3309" i="7" s="1"/>
  <c r="D3308" i="7"/>
  <c r="L3308" i="7" s="1"/>
  <c r="L3307" i="7"/>
  <c r="D3307" i="7"/>
  <c r="M3307" i="7" s="1"/>
  <c r="D3306" i="7"/>
  <c r="L3306" i="7" s="1"/>
  <c r="J3306" i="7" s="1"/>
  <c r="K3306" i="7" s="1"/>
  <c r="D3305" i="7"/>
  <c r="M3305" i="7" s="1"/>
  <c r="D3304" i="7"/>
  <c r="L3304" i="7" s="1"/>
  <c r="D3303" i="7"/>
  <c r="L3303" i="7" s="1"/>
  <c r="D3302" i="7"/>
  <c r="L3302" i="7" s="1"/>
  <c r="J3302" i="7" s="1"/>
  <c r="K3302" i="7" s="1"/>
  <c r="D3301" i="7"/>
  <c r="M3301" i="7" s="1"/>
  <c r="D3300" i="7"/>
  <c r="L3300" i="7" s="1"/>
  <c r="M3299" i="7"/>
  <c r="L3299" i="7"/>
  <c r="D3299" i="7"/>
  <c r="D3298" i="7"/>
  <c r="L3298" i="7" s="1"/>
  <c r="J3298" i="7" s="1"/>
  <c r="K3298" i="7" s="1"/>
  <c r="D3297" i="7"/>
  <c r="M3297" i="7" s="1"/>
  <c r="D3296" i="7"/>
  <c r="L3296" i="7" s="1"/>
  <c r="D3295" i="7"/>
  <c r="L3295" i="7" s="1"/>
  <c r="D3294" i="7"/>
  <c r="L3294" i="7" s="1"/>
  <c r="J3294" i="7" s="1"/>
  <c r="K3294" i="7" s="1"/>
  <c r="D3293" i="7"/>
  <c r="M3293" i="7" s="1"/>
  <c r="D3292" i="7"/>
  <c r="L3292" i="7" s="1"/>
  <c r="D3291" i="7"/>
  <c r="M3291" i="7" s="1"/>
  <c r="M3290" i="7"/>
  <c r="D3290" i="7"/>
  <c r="L3290" i="7" s="1"/>
  <c r="J3290" i="7" s="1"/>
  <c r="K3290" i="7" s="1"/>
  <c r="D3289" i="7"/>
  <c r="M3289" i="7" s="1"/>
  <c r="D3288" i="7"/>
  <c r="L3288" i="7" s="1"/>
  <c r="M3287" i="7"/>
  <c r="D3287" i="7"/>
  <c r="L3287" i="7" s="1"/>
  <c r="D3286" i="7"/>
  <c r="L3286" i="7" s="1"/>
  <c r="J3286" i="7" s="1"/>
  <c r="K3286" i="7" s="1"/>
  <c r="D3285" i="7"/>
  <c r="M3285" i="7" s="1"/>
  <c r="D3284" i="7"/>
  <c r="L3284" i="7" s="1"/>
  <c r="M3283" i="7"/>
  <c r="L3283" i="7"/>
  <c r="D3283" i="7"/>
  <c r="D3282" i="7"/>
  <c r="L3282" i="7" s="1"/>
  <c r="J3282" i="7" s="1"/>
  <c r="K3282" i="7" s="1"/>
  <c r="D3281" i="7"/>
  <c r="M3281" i="7" s="1"/>
  <c r="D3280" i="7"/>
  <c r="L3280" i="7" s="1"/>
  <c r="D3279" i="7"/>
  <c r="L3279" i="7" s="1"/>
  <c r="D3278" i="7"/>
  <c r="L3278" i="7" s="1"/>
  <c r="J3278" i="7" s="1"/>
  <c r="K3278" i="7" s="1"/>
  <c r="D3277" i="7"/>
  <c r="M3277" i="7" s="1"/>
  <c r="D3276" i="7"/>
  <c r="L3276" i="7" s="1"/>
  <c r="D3275" i="7"/>
  <c r="M3275" i="7" s="1"/>
  <c r="M3274" i="7"/>
  <c r="D3274" i="7"/>
  <c r="L3274" i="7" s="1"/>
  <c r="J3274" i="7" s="1"/>
  <c r="K3274" i="7" s="1"/>
  <c r="D3273" i="7"/>
  <c r="M3273" i="7" s="1"/>
  <c r="D3272" i="7"/>
  <c r="L3272" i="7" s="1"/>
  <c r="M3271" i="7"/>
  <c r="D3271" i="7"/>
  <c r="L3271" i="7" s="1"/>
  <c r="D3270" i="7"/>
  <c r="L3270" i="7" s="1"/>
  <c r="J3270" i="7" s="1"/>
  <c r="K3270" i="7" s="1"/>
  <c r="D3269" i="7"/>
  <c r="M3269" i="7" s="1"/>
  <c r="D3268" i="7"/>
  <c r="L3268" i="7" s="1"/>
  <c r="M3267" i="7"/>
  <c r="L3267" i="7"/>
  <c r="D3267" i="7"/>
  <c r="D3266" i="7"/>
  <c r="L3266" i="7" s="1"/>
  <c r="J3266" i="7" s="1"/>
  <c r="K3266" i="7" s="1"/>
  <c r="D3265" i="7"/>
  <c r="M3265" i="7" s="1"/>
  <c r="D3264" i="7"/>
  <c r="L3264" i="7" s="1"/>
  <c r="D3263" i="7"/>
  <c r="L3263" i="7" s="1"/>
  <c r="D3262" i="7"/>
  <c r="L3262" i="7" s="1"/>
  <c r="J3262" i="7" s="1"/>
  <c r="K3262" i="7" s="1"/>
  <c r="D3261" i="7"/>
  <c r="M3261" i="7" s="1"/>
  <c r="D3260" i="7"/>
  <c r="L3260" i="7" s="1"/>
  <c r="D3259" i="7"/>
  <c r="M3259" i="7" s="1"/>
  <c r="M3258" i="7"/>
  <c r="D3258" i="7"/>
  <c r="L3258" i="7" s="1"/>
  <c r="J3258" i="7" s="1"/>
  <c r="K3258" i="7" s="1"/>
  <c r="D3257" i="7"/>
  <c r="M3257" i="7" s="1"/>
  <c r="D3256" i="7"/>
  <c r="L3256" i="7" s="1"/>
  <c r="M3255" i="7"/>
  <c r="D3255" i="7"/>
  <c r="L3255" i="7" s="1"/>
  <c r="D3254" i="7"/>
  <c r="L3254" i="7" s="1"/>
  <c r="J3254" i="7" s="1"/>
  <c r="K3254" i="7" s="1"/>
  <c r="D3253" i="7"/>
  <c r="M3253" i="7" s="1"/>
  <c r="D3252" i="7"/>
  <c r="L3252" i="7" s="1"/>
  <c r="M3251" i="7"/>
  <c r="L3251" i="7"/>
  <c r="D3251" i="7"/>
  <c r="D3250" i="7"/>
  <c r="L3250" i="7" s="1"/>
  <c r="J3250" i="7" s="1"/>
  <c r="K3250" i="7" s="1"/>
  <c r="D3249" i="7"/>
  <c r="M3249" i="7" s="1"/>
  <c r="D3248" i="7"/>
  <c r="L3248" i="7" s="1"/>
  <c r="D3247" i="7"/>
  <c r="L3247" i="7" s="1"/>
  <c r="D3246" i="7"/>
  <c r="L3246" i="7" s="1"/>
  <c r="J3246" i="7" s="1"/>
  <c r="K3246" i="7" s="1"/>
  <c r="D3245" i="7"/>
  <c r="M3245" i="7" s="1"/>
  <c r="D3244" i="7"/>
  <c r="L3244" i="7" s="1"/>
  <c r="D3243" i="7"/>
  <c r="M3243" i="7" s="1"/>
  <c r="M3242" i="7"/>
  <c r="D3242" i="7"/>
  <c r="L3242" i="7" s="1"/>
  <c r="J3242" i="7" s="1"/>
  <c r="K3242" i="7" s="1"/>
  <c r="D3241" i="7"/>
  <c r="M3241" i="7" s="1"/>
  <c r="D3240" i="7"/>
  <c r="L3240" i="7" s="1"/>
  <c r="M3239" i="7"/>
  <c r="D3239" i="7"/>
  <c r="L3239" i="7" s="1"/>
  <c r="D3238" i="7"/>
  <c r="L3238" i="7" s="1"/>
  <c r="J3238" i="7" s="1"/>
  <c r="K3238" i="7" s="1"/>
  <c r="D3237" i="7"/>
  <c r="M3237" i="7" s="1"/>
  <c r="D3236" i="7"/>
  <c r="L3236" i="7" s="1"/>
  <c r="M3235" i="7"/>
  <c r="L3235" i="7"/>
  <c r="D3235" i="7"/>
  <c r="D3234" i="7"/>
  <c r="L3234" i="7" s="1"/>
  <c r="J3234" i="7" s="1"/>
  <c r="K3234" i="7" s="1"/>
  <c r="D3233" i="7"/>
  <c r="M3233" i="7" s="1"/>
  <c r="D3232" i="7"/>
  <c r="L3232" i="7" s="1"/>
  <c r="D3231" i="7"/>
  <c r="L3231" i="7" s="1"/>
  <c r="D3230" i="7"/>
  <c r="L3230" i="7" s="1"/>
  <c r="J3230" i="7" s="1"/>
  <c r="K3230" i="7" s="1"/>
  <c r="D3229" i="7"/>
  <c r="M3229" i="7" s="1"/>
  <c r="D3228" i="7"/>
  <c r="L3228" i="7" s="1"/>
  <c r="D3227" i="7"/>
  <c r="M3227" i="7" s="1"/>
  <c r="M3226" i="7"/>
  <c r="D3226" i="7"/>
  <c r="L3226" i="7" s="1"/>
  <c r="J3226" i="7" s="1"/>
  <c r="K3226" i="7" s="1"/>
  <c r="D3225" i="7"/>
  <c r="M3225" i="7" s="1"/>
  <c r="D3224" i="7"/>
  <c r="L3224" i="7" s="1"/>
  <c r="M3223" i="7"/>
  <c r="D3223" i="7"/>
  <c r="L3223" i="7" s="1"/>
  <c r="D3222" i="7"/>
  <c r="L3222" i="7" s="1"/>
  <c r="J3222" i="7" s="1"/>
  <c r="K3222" i="7" s="1"/>
  <c r="D3221" i="7"/>
  <c r="M3221" i="7" s="1"/>
  <c r="D3220" i="7"/>
  <c r="L3220" i="7" s="1"/>
  <c r="M3219" i="7"/>
  <c r="L3219" i="7"/>
  <c r="D3219" i="7"/>
  <c r="D3218" i="7"/>
  <c r="L3218" i="7" s="1"/>
  <c r="J3218" i="7" s="1"/>
  <c r="K3218" i="7" s="1"/>
  <c r="D3217" i="7"/>
  <c r="M3217" i="7" s="1"/>
  <c r="D3216" i="7"/>
  <c r="L3216" i="7" s="1"/>
  <c r="D3215" i="7"/>
  <c r="L3215" i="7" s="1"/>
  <c r="D3214" i="7"/>
  <c r="L3214" i="7" s="1"/>
  <c r="J3214" i="7" s="1"/>
  <c r="K3214" i="7" s="1"/>
  <c r="D3213" i="7"/>
  <c r="M3213" i="7" s="1"/>
  <c r="D3212" i="7"/>
  <c r="L3212" i="7" s="1"/>
  <c r="D3211" i="7"/>
  <c r="L3211" i="7" s="1"/>
  <c r="J3211" i="7" s="1"/>
  <c r="K3211" i="7" s="1"/>
  <c r="D3210" i="7"/>
  <c r="L3210" i="7" s="1"/>
  <c r="J3210" i="7" s="1"/>
  <c r="K3210" i="7" s="1"/>
  <c r="D3209" i="7"/>
  <c r="M3209" i="7" s="1"/>
  <c r="D3208" i="7"/>
  <c r="L3208" i="7" s="1"/>
  <c r="M3207" i="7"/>
  <c r="L3207" i="7"/>
  <c r="J3207" i="7" s="1"/>
  <c r="K3207" i="7" s="1"/>
  <c r="D3207" i="7"/>
  <c r="D3206" i="7"/>
  <c r="L3206" i="7" s="1"/>
  <c r="J3206" i="7" s="1"/>
  <c r="K3206" i="7" s="1"/>
  <c r="D3205" i="7"/>
  <c r="M3205" i="7" s="1"/>
  <c r="D3204" i="7"/>
  <c r="L3204" i="7" s="1"/>
  <c r="D3203" i="7"/>
  <c r="L3203" i="7" s="1"/>
  <c r="J3203" i="7" s="1"/>
  <c r="K3203" i="7" s="1"/>
  <c r="D3202" i="7"/>
  <c r="L3202" i="7" s="1"/>
  <c r="J3202" i="7" s="1"/>
  <c r="K3202" i="7" s="1"/>
  <c r="D3201" i="7"/>
  <c r="M3201" i="7" s="1"/>
  <c r="D3200" i="7"/>
  <c r="L3200" i="7" s="1"/>
  <c r="D3199" i="7"/>
  <c r="M3199" i="7" s="1"/>
  <c r="D3198" i="7"/>
  <c r="L3198" i="7" s="1"/>
  <c r="J3198" i="7" s="1"/>
  <c r="K3198" i="7" s="1"/>
  <c r="D3197" i="7"/>
  <c r="M3197" i="7" s="1"/>
  <c r="D3196" i="7"/>
  <c r="L3196" i="7" s="1"/>
  <c r="M3195" i="7"/>
  <c r="D3195" i="7"/>
  <c r="L3195" i="7" s="1"/>
  <c r="J3195" i="7" s="1"/>
  <c r="K3195" i="7" s="1"/>
  <c r="D3194" i="7"/>
  <c r="L3194" i="7" s="1"/>
  <c r="J3194" i="7" s="1"/>
  <c r="K3194" i="7" s="1"/>
  <c r="D3193" i="7"/>
  <c r="M3193" i="7" s="1"/>
  <c r="D3192" i="7"/>
  <c r="L3192" i="7" s="1"/>
  <c r="L3191" i="7"/>
  <c r="J3191" i="7" s="1"/>
  <c r="K3191" i="7" s="1"/>
  <c r="D3191" i="7"/>
  <c r="M3191" i="7" s="1"/>
  <c r="D3190" i="7"/>
  <c r="L3190" i="7" s="1"/>
  <c r="J3190" i="7" s="1"/>
  <c r="K3190" i="7" s="1"/>
  <c r="D3189" i="7"/>
  <c r="M3189" i="7" s="1"/>
  <c r="D3188" i="7"/>
  <c r="L3188" i="7" s="1"/>
  <c r="D3187" i="7"/>
  <c r="D3186" i="7"/>
  <c r="L3186" i="7" s="1"/>
  <c r="J3186" i="7" s="1"/>
  <c r="K3186" i="7" s="1"/>
  <c r="D3185" i="7"/>
  <c r="M3185" i="7" s="1"/>
  <c r="D3184" i="7"/>
  <c r="L3184" i="7" s="1"/>
  <c r="D3183" i="7"/>
  <c r="M3183" i="7" s="1"/>
  <c r="D3182" i="7"/>
  <c r="L3182" i="7" s="1"/>
  <c r="J3182" i="7" s="1"/>
  <c r="K3182" i="7" s="1"/>
  <c r="D3181" i="7"/>
  <c r="M3181" i="7" s="1"/>
  <c r="D3180" i="7"/>
  <c r="L3180" i="7" s="1"/>
  <c r="M3179" i="7"/>
  <c r="D3179" i="7"/>
  <c r="L3179" i="7" s="1"/>
  <c r="J3179" i="7" s="1"/>
  <c r="K3179" i="7" s="1"/>
  <c r="D3178" i="7"/>
  <c r="L3178" i="7" s="1"/>
  <c r="J3178" i="7" s="1"/>
  <c r="K3178" i="7" s="1"/>
  <c r="D3177" i="7"/>
  <c r="M3177" i="7" s="1"/>
  <c r="D3176" i="7"/>
  <c r="L3176" i="7" s="1"/>
  <c r="D3175" i="7"/>
  <c r="M3175" i="7" s="1"/>
  <c r="D3174" i="7"/>
  <c r="L3174" i="7" s="1"/>
  <c r="J3174" i="7" s="1"/>
  <c r="K3174" i="7" s="1"/>
  <c r="D3173" i="7"/>
  <c r="M3173" i="7" s="1"/>
  <c r="D3172" i="7"/>
  <c r="L3172" i="7" s="1"/>
  <c r="D3171" i="7"/>
  <c r="D3170" i="7"/>
  <c r="L3170" i="7" s="1"/>
  <c r="J3170" i="7" s="1"/>
  <c r="K3170" i="7" s="1"/>
  <c r="D3169" i="7"/>
  <c r="M3169" i="7" s="1"/>
  <c r="D3168" i="7"/>
  <c r="L3168" i="7" s="1"/>
  <c r="D3167" i="7"/>
  <c r="M3167" i="7" s="1"/>
  <c r="D3166" i="7"/>
  <c r="L3166" i="7" s="1"/>
  <c r="J3166" i="7" s="1"/>
  <c r="K3166" i="7" s="1"/>
  <c r="D3165" i="7"/>
  <c r="M3165" i="7" s="1"/>
  <c r="D3164" i="7"/>
  <c r="L3164" i="7" s="1"/>
  <c r="M3163" i="7"/>
  <c r="D3163" i="7"/>
  <c r="L3163" i="7" s="1"/>
  <c r="J3163" i="7" s="1"/>
  <c r="K3163" i="7" s="1"/>
  <c r="D3162" i="7"/>
  <c r="L3162" i="7" s="1"/>
  <c r="J3162" i="7" s="1"/>
  <c r="K3162" i="7" s="1"/>
  <c r="D3161" i="7"/>
  <c r="M3161" i="7" s="1"/>
  <c r="D3160" i="7"/>
  <c r="L3160" i="7" s="1"/>
  <c r="M3159" i="7"/>
  <c r="L3159" i="7"/>
  <c r="J3159" i="7" s="1"/>
  <c r="K3159" i="7" s="1"/>
  <c r="D3159" i="7"/>
  <c r="D3158" i="7"/>
  <c r="L3158" i="7" s="1"/>
  <c r="J3158" i="7" s="1"/>
  <c r="K3158" i="7" s="1"/>
  <c r="D3157" i="7"/>
  <c r="M3157" i="7" s="1"/>
  <c r="D3156" i="7"/>
  <c r="L3156" i="7" s="1"/>
  <c r="D3155" i="7"/>
  <c r="D3154" i="7"/>
  <c r="L3154" i="7" s="1"/>
  <c r="J3154" i="7" s="1"/>
  <c r="K3154" i="7" s="1"/>
  <c r="D3153" i="7"/>
  <c r="M3153" i="7" s="1"/>
  <c r="D3152" i="7"/>
  <c r="L3152" i="7" s="1"/>
  <c r="D3151" i="7"/>
  <c r="M3151" i="7" s="1"/>
  <c r="D3150" i="7"/>
  <c r="L3150" i="7" s="1"/>
  <c r="J3150" i="7" s="1"/>
  <c r="K3150" i="7" s="1"/>
  <c r="D3149" i="7"/>
  <c r="M3149" i="7" s="1"/>
  <c r="D3148" i="7"/>
  <c r="L3148" i="7" s="1"/>
  <c r="D3147" i="7"/>
  <c r="L3147" i="7" s="1"/>
  <c r="J3147" i="7" s="1"/>
  <c r="K3147" i="7" s="1"/>
  <c r="D3146" i="7"/>
  <c r="L3146" i="7" s="1"/>
  <c r="J3146" i="7" s="1"/>
  <c r="K3146" i="7" s="1"/>
  <c r="D3145" i="7"/>
  <c r="M3145" i="7" s="1"/>
  <c r="D3144" i="7"/>
  <c r="L3144" i="7" s="1"/>
  <c r="M3143" i="7"/>
  <c r="L3143" i="7"/>
  <c r="J3143" i="7" s="1"/>
  <c r="K3143" i="7" s="1"/>
  <c r="D3143" i="7"/>
  <c r="D3142" i="7"/>
  <c r="L3142" i="7" s="1"/>
  <c r="J3142" i="7" s="1"/>
  <c r="K3142" i="7" s="1"/>
  <c r="D3141" i="7"/>
  <c r="M3141" i="7" s="1"/>
  <c r="D3140" i="7"/>
  <c r="L3140" i="7" s="1"/>
  <c r="D3139" i="7"/>
  <c r="D3138" i="7"/>
  <c r="L3138" i="7" s="1"/>
  <c r="J3138" i="7" s="1"/>
  <c r="K3138" i="7" s="1"/>
  <c r="D3137" i="7"/>
  <c r="M3137" i="7" s="1"/>
  <c r="D3136" i="7"/>
  <c r="L3136" i="7" s="1"/>
  <c r="L3135" i="7"/>
  <c r="D3135" i="7"/>
  <c r="M3135" i="7" s="1"/>
  <c r="J3135" i="7"/>
  <c r="K3135" i="7" s="1"/>
  <c r="D3134" i="7"/>
  <c r="L3134" i="7" s="1"/>
  <c r="J3134" i="7" s="1"/>
  <c r="K3134" i="7" s="1"/>
  <c r="D3133" i="7"/>
  <c r="M3133" i="7" s="1"/>
  <c r="D3132" i="7"/>
  <c r="L3132" i="7" s="1"/>
  <c r="M3131" i="7"/>
  <c r="D3131" i="7"/>
  <c r="L3131" i="7" s="1"/>
  <c r="J3131" i="7" s="1"/>
  <c r="K3131" i="7" s="1"/>
  <c r="D3130" i="7"/>
  <c r="L3130" i="7" s="1"/>
  <c r="J3130" i="7" s="1"/>
  <c r="K3130" i="7" s="1"/>
  <c r="D3129" i="7"/>
  <c r="M3129" i="7" s="1"/>
  <c r="D3128" i="7"/>
  <c r="L3128" i="7" s="1"/>
  <c r="M3127" i="7"/>
  <c r="L3127" i="7"/>
  <c r="J3127" i="7" s="1"/>
  <c r="K3127" i="7" s="1"/>
  <c r="D3127" i="7"/>
  <c r="D3126" i="7"/>
  <c r="L3126" i="7" s="1"/>
  <c r="J3126" i="7" s="1"/>
  <c r="K3126" i="7" s="1"/>
  <c r="D3125" i="7"/>
  <c r="M3125" i="7" s="1"/>
  <c r="D3124" i="7"/>
  <c r="L3124" i="7" s="1"/>
  <c r="D3123" i="7"/>
  <c r="D3122" i="7"/>
  <c r="L3122" i="7" s="1"/>
  <c r="J3122" i="7" s="1"/>
  <c r="K3122" i="7" s="1"/>
  <c r="D3121" i="7"/>
  <c r="M3121" i="7" s="1"/>
  <c r="D3120" i="7"/>
  <c r="L3120" i="7" s="1"/>
  <c r="D3119" i="7"/>
  <c r="M3119" i="7" s="1"/>
  <c r="D3118" i="7"/>
  <c r="L3118" i="7" s="1"/>
  <c r="J3118" i="7" s="1"/>
  <c r="K3118" i="7" s="1"/>
  <c r="D3117" i="7"/>
  <c r="M3117" i="7" s="1"/>
  <c r="D3116" i="7"/>
  <c r="L3116" i="7" s="1"/>
  <c r="M3115" i="7"/>
  <c r="D3115" i="7"/>
  <c r="L3115" i="7" s="1"/>
  <c r="J3115" i="7" s="1"/>
  <c r="K3115" i="7" s="1"/>
  <c r="D3114" i="7"/>
  <c r="L3114" i="7" s="1"/>
  <c r="J3114" i="7" s="1"/>
  <c r="K3114" i="7" s="1"/>
  <c r="D3113" i="7"/>
  <c r="M3113" i="7" s="1"/>
  <c r="D3112" i="7"/>
  <c r="L3112" i="7" s="1"/>
  <c r="D3111" i="7"/>
  <c r="M3111" i="7" s="1"/>
  <c r="D3110" i="7"/>
  <c r="L3110" i="7" s="1"/>
  <c r="J3110" i="7" s="1"/>
  <c r="K3110" i="7" s="1"/>
  <c r="D3109" i="7"/>
  <c r="M3109" i="7" s="1"/>
  <c r="D3108" i="7"/>
  <c r="L3108" i="7" s="1"/>
  <c r="M3107" i="7"/>
  <c r="D3107" i="7"/>
  <c r="L3107" i="7" s="1"/>
  <c r="J3107" i="7" s="1"/>
  <c r="K3107" i="7" s="1"/>
  <c r="D3106" i="7"/>
  <c r="L3106" i="7" s="1"/>
  <c r="J3106" i="7" s="1"/>
  <c r="K3106" i="7" s="1"/>
  <c r="D3105" i="7"/>
  <c r="M3105" i="7" s="1"/>
  <c r="D3104" i="7"/>
  <c r="L3104" i="7" s="1"/>
  <c r="L3103" i="7"/>
  <c r="J3103" i="7" s="1"/>
  <c r="K3103" i="7" s="1"/>
  <c r="D3103" i="7"/>
  <c r="M3103" i="7" s="1"/>
  <c r="D3102" i="7"/>
  <c r="L3102" i="7" s="1"/>
  <c r="J3102" i="7" s="1"/>
  <c r="K3102" i="7" s="1"/>
  <c r="D3101" i="7"/>
  <c r="M3101" i="7" s="1"/>
  <c r="D3100" i="7"/>
  <c r="L3100" i="7" s="1"/>
  <c r="D3099" i="7"/>
  <c r="L3099" i="7" s="1"/>
  <c r="J3099" i="7" s="1"/>
  <c r="K3099" i="7" s="1"/>
  <c r="D3098" i="7"/>
  <c r="L3098" i="7" s="1"/>
  <c r="J3098" i="7" s="1"/>
  <c r="K3098" i="7" s="1"/>
  <c r="D3097" i="7"/>
  <c r="M3097" i="7" s="1"/>
  <c r="D3096" i="7"/>
  <c r="L3096" i="7" s="1"/>
  <c r="L3095" i="7"/>
  <c r="J3095" i="7" s="1"/>
  <c r="K3095" i="7" s="1"/>
  <c r="D3095" i="7"/>
  <c r="M3095" i="7" s="1"/>
  <c r="D3094" i="7"/>
  <c r="L3094" i="7" s="1"/>
  <c r="J3094" i="7" s="1"/>
  <c r="K3094" i="7" s="1"/>
  <c r="D3093" i="7"/>
  <c r="M3093" i="7" s="1"/>
  <c r="D3092" i="7"/>
  <c r="L3092" i="7" s="1"/>
  <c r="D3091" i="7"/>
  <c r="L3091" i="7" s="1"/>
  <c r="J3091" i="7" s="1"/>
  <c r="K3091" i="7" s="1"/>
  <c r="D3090" i="7"/>
  <c r="L3090" i="7" s="1"/>
  <c r="J3090" i="7" s="1"/>
  <c r="K3090" i="7" s="1"/>
  <c r="D3089" i="7"/>
  <c r="M3089" i="7" s="1"/>
  <c r="D3088" i="7"/>
  <c r="L3088" i="7" s="1"/>
  <c r="L3087" i="7"/>
  <c r="J3087" i="7" s="1"/>
  <c r="K3087" i="7" s="1"/>
  <c r="D3087" i="7"/>
  <c r="M3087" i="7" s="1"/>
  <c r="D3086" i="7"/>
  <c r="L3086" i="7" s="1"/>
  <c r="J3086" i="7" s="1"/>
  <c r="K3086" i="7" s="1"/>
  <c r="D3085" i="7"/>
  <c r="M3085" i="7" s="1"/>
  <c r="D3084" i="7"/>
  <c r="L3084" i="7" s="1"/>
  <c r="D3083" i="7"/>
  <c r="L3083" i="7" s="1"/>
  <c r="J3083" i="7" s="1"/>
  <c r="K3083" i="7" s="1"/>
  <c r="D3082" i="7"/>
  <c r="L3082" i="7" s="1"/>
  <c r="J3082" i="7" s="1"/>
  <c r="K3082" i="7" s="1"/>
  <c r="D3081" i="7"/>
  <c r="M3081" i="7" s="1"/>
  <c r="D3080" i="7"/>
  <c r="L3080" i="7" s="1"/>
  <c r="D3079" i="7"/>
  <c r="M3079" i="7" s="1"/>
  <c r="D3078" i="7"/>
  <c r="L3078" i="7" s="1"/>
  <c r="J3078" i="7" s="1"/>
  <c r="K3078" i="7" s="1"/>
  <c r="D3077" i="7"/>
  <c r="M3077" i="7" s="1"/>
  <c r="D3076" i="7"/>
  <c r="L3076" i="7" s="1"/>
  <c r="D3075" i="7"/>
  <c r="L3075" i="7" s="1"/>
  <c r="J3075" i="7" s="1"/>
  <c r="K3075" i="7" s="1"/>
  <c r="D3074" i="7"/>
  <c r="L3074" i="7" s="1"/>
  <c r="J3074" i="7" s="1"/>
  <c r="K3074" i="7" s="1"/>
  <c r="D3073" i="7"/>
  <c r="M3073" i="7" s="1"/>
  <c r="D3072" i="7"/>
  <c r="L3072" i="7" s="1"/>
  <c r="L3071" i="7"/>
  <c r="J3071" i="7" s="1"/>
  <c r="K3071" i="7" s="1"/>
  <c r="D3071" i="7"/>
  <c r="M3071" i="7" s="1"/>
  <c r="D3070" i="7"/>
  <c r="L3070" i="7" s="1"/>
  <c r="J3070" i="7" s="1"/>
  <c r="K3070" i="7" s="1"/>
  <c r="D3069" i="7"/>
  <c r="M3069" i="7" s="1"/>
  <c r="D3068" i="7"/>
  <c r="L3068" i="7" s="1"/>
  <c r="D3067" i="7"/>
  <c r="L3067" i="7" s="1"/>
  <c r="J3067" i="7" s="1"/>
  <c r="K3067" i="7" s="1"/>
  <c r="D3066" i="7"/>
  <c r="L3066" i="7" s="1"/>
  <c r="J3066" i="7" s="1"/>
  <c r="K3066" i="7" s="1"/>
  <c r="D3065" i="7"/>
  <c r="M3065" i="7" s="1"/>
  <c r="D3064" i="7"/>
  <c r="L3064" i="7" s="1"/>
  <c r="D3063" i="7"/>
  <c r="M3063" i="7" s="1"/>
  <c r="D3062" i="7"/>
  <c r="L3062" i="7" s="1"/>
  <c r="J3062" i="7" s="1"/>
  <c r="K3062" i="7" s="1"/>
  <c r="D3061" i="7"/>
  <c r="M3061" i="7" s="1"/>
  <c r="D3060" i="7"/>
  <c r="L3060" i="7" s="1"/>
  <c r="L3059" i="7"/>
  <c r="J3059" i="7" s="1"/>
  <c r="K3059" i="7" s="1"/>
  <c r="D3059" i="7"/>
  <c r="M3059" i="7" s="1"/>
  <c r="D3058" i="7"/>
  <c r="L3058" i="7" s="1"/>
  <c r="J3058" i="7" s="1"/>
  <c r="K3058" i="7" s="1"/>
  <c r="D3057" i="7"/>
  <c r="M3057" i="7" s="1"/>
  <c r="D3056" i="7"/>
  <c r="L3056" i="7" s="1"/>
  <c r="L3055" i="7"/>
  <c r="J3055" i="7" s="1"/>
  <c r="K3055" i="7" s="1"/>
  <c r="D3055" i="7"/>
  <c r="M3055" i="7" s="1"/>
  <c r="D3054" i="7"/>
  <c r="L3054" i="7" s="1"/>
  <c r="J3054" i="7" s="1"/>
  <c r="K3054" i="7" s="1"/>
  <c r="D3053" i="7"/>
  <c r="M3053" i="7" s="1"/>
  <c r="D3052" i="7"/>
  <c r="L3052" i="7" s="1"/>
  <c r="D3051" i="7"/>
  <c r="L3051" i="7" s="1"/>
  <c r="J3051" i="7" s="1"/>
  <c r="K3051" i="7" s="1"/>
  <c r="D3050" i="7"/>
  <c r="L3050" i="7" s="1"/>
  <c r="J3050" i="7" s="1"/>
  <c r="K3050" i="7" s="1"/>
  <c r="D3049" i="7"/>
  <c r="M3049" i="7" s="1"/>
  <c r="D3048" i="7"/>
  <c r="L3048" i="7" s="1"/>
  <c r="D3047" i="7"/>
  <c r="M3047" i="7" s="1"/>
  <c r="D3046" i="7"/>
  <c r="L3046" i="7" s="1"/>
  <c r="J3046" i="7" s="1"/>
  <c r="K3046" i="7" s="1"/>
  <c r="D3045" i="7"/>
  <c r="M3045" i="7" s="1"/>
  <c r="D3044" i="7"/>
  <c r="L3044" i="7" s="1"/>
  <c r="M3043" i="7"/>
  <c r="L3043" i="7"/>
  <c r="J3043" i="7" s="1"/>
  <c r="K3043" i="7" s="1"/>
  <c r="D3043" i="7"/>
  <c r="D3042" i="7"/>
  <c r="L3042" i="7" s="1"/>
  <c r="J3042" i="7" s="1"/>
  <c r="K3042" i="7" s="1"/>
  <c r="D3041" i="7"/>
  <c r="M3041" i="7" s="1"/>
  <c r="D3040" i="7"/>
  <c r="L3040" i="7" s="1"/>
  <c r="D3039" i="7"/>
  <c r="M3039" i="7" s="1"/>
  <c r="D3038" i="7"/>
  <c r="L3038" i="7" s="1"/>
  <c r="J3038" i="7" s="1"/>
  <c r="K3038" i="7" s="1"/>
  <c r="D3037" i="7"/>
  <c r="M3037" i="7" s="1"/>
  <c r="D3036" i="7"/>
  <c r="L3036" i="7" s="1"/>
  <c r="D3035" i="7"/>
  <c r="L3035" i="7" s="1"/>
  <c r="J3035" i="7" s="1"/>
  <c r="K3035" i="7" s="1"/>
  <c r="D3034" i="7"/>
  <c r="L3034" i="7" s="1"/>
  <c r="J3034" i="7" s="1"/>
  <c r="K3034" i="7" s="1"/>
  <c r="D3033" i="7"/>
  <c r="M3033" i="7" s="1"/>
  <c r="D3032" i="7"/>
  <c r="L3032" i="7" s="1"/>
  <c r="M3031" i="7"/>
  <c r="L3031" i="7"/>
  <c r="J3031" i="7" s="1"/>
  <c r="K3031" i="7" s="1"/>
  <c r="D3031" i="7"/>
  <c r="D3030" i="7"/>
  <c r="L3030" i="7" s="1"/>
  <c r="J3030" i="7" s="1"/>
  <c r="K3030" i="7" s="1"/>
  <c r="D3029" i="7"/>
  <c r="M3029" i="7" s="1"/>
  <c r="D3028" i="7"/>
  <c r="L3028" i="7" s="1"/>
  <c r="D3027" i="7"/>
  <c r="L3027" i="7" s="1"/>
  <c r="J3027" i="7" s="1"/>
  <c r="K3027" i="7" s="1"/>
  <c r="D3026" i="7"/>
  <c r="L3026" i="7" s="1"/>
  <c r="J3026" i="7" s="1"/>
  <c r="K3026" i="7" s="1"/>
  <c r="D3025" i="7"/>
  <c r="M3025" i="7" s="1"/>
  <c r="D3024" i="7"/>
  <c r="L3024" i="7" s="1"/>
  <c r="D3023" i="7"/>
  <c r="M3023" i="7" s="1"/>
  <c r="D3022" i="7"/>
  <c r="L3022" i="7" s="1"/>
  <c r="J3022" i="7" s="1"/>
  <c r="K3022" i="7" s="1"/>
  <c r="D3021" i="7"/>
  <c r="M3021" i="7" s="1"/>
  <c r="D3020" i="7"/>
  <c r="L3020" i="7" s="1"/>
  <c r="M3019" i="7"/>
  <c r="D3019" i="7"/>
  <c r="L3019" i="7" s="1"/>
  <c r="J3019" i="7" s="1"/>
  <c r="K3019" i="7" s="1"/>
  <c r="D3018" i="7"/>
  <c r="L3018" i="7" s="1"/>
  <c r="J3018" i="7" s="1"/>
  <c r="K3018" i="7" s="1"/>
  <c r="D3017" i="7"/>
  <c r="M3017" i="7" s="1"/>
  <c r="D3016" i="7"/>
  <c r="L3016" i="7" s="1"/>
  <c r="D3015" i="7"/>
  <c r="M3015" i="7" s="1"/>
  <c r="D3014" i="7"/>
  <c r="L3014" i="7" s="1"/>
  <c r="J3014" i="7" s="1"/>
  <c r="K3014" i="7" s="1"/>
  <c r="D3013" i="7"/>
  <c r="M3013" i="7" s="1"/>
  <c r="D3012" i="7"/>
  <c r="L3012" i="7" s="1"/>
  <c r="D3011" i="7"/>
  <c r="L3011" i="7" s="1"/>
  <c r="J3011" i="7" s="1"/>
  <c r="K3011" i="7" s="1"/>
  <c r="D3010" i="7"/>
  <c r="L3010" i="7" s="1"/>
  <c r="J3010" i="7" s="1"/>
  <c r="K3010" i="7" s="1"/>
  <c r="D3009" i="7"/>
  <c r="M3009" i="7" s="1"/>
  <c r="D3008" i="7"/>
  <c r="L3008" i="7" s="1"/>
  <c r="L3007" i="7"/>
  <c r="J3007" i="7" s="1"/>
  <c r="K3007" i="7" s="1"/>
  <c r="D3007" i="7"/>
  <c r="M3007" i="7" s="1"/>
  <c r="D3006" i="7"/>
  <c r="L3006" i="7" s="1"/>
  <c r="J3006" i="7" s="1"/>
  <c r="K3006" i="7" s="1"/>
  <c r="D3005" i="7"/>
  <c r="M3005" i="7" s="1"/>
  <c r="D3004" i="7"/>
  <c r="L3004" i="7" s="1"/>
  <c r="D3003" i="7"/>
  <c r="L3003" i="7" s="1"/>
  <c r="J3003" i="7" s="1"/>
  <c r="K3003" i="7" s="1"/>
  <c r="D3002" i="7"/>
  <c r="L3002" i="7" s="1"/>
  <c r="J3002" i="7" s="1"/>
  <c r="K3002" i="7" s="1"/>
  <c r="D3001" i="7"/>
  <c r="M3001" i="7" s="1"/>
  <c r="D3000" i="7"/>
  <c r="L3000" i="7" s="1"/>
  <c r="D2999" i="7"/>
  <c r="M2999" i="7" s="1"/>
  <c r="D2998" i="7"/>
  <c r="L2998" i="7" s="1"/>
  <c r="J2998" i="7" s="1"/>
  <c r="K2998" i="7" s="1"/>
  <c r="D2997" i="7"/>
  <c r="M2997" i="7" s="1"/>
  <c r="D2996" i="7"/>
  <c r="L2996" i="7" s="1"/>
  <c r="L2995" i="7"/>
  <c r="J2995" i="7" s="1"/>
  <c r="K2995" i="7" s="1"/>
  <c r="D2995" i="7"/>
  <c r="M2995" i="7" s="1"/>
  <c r="D2994" i="7"/>
  <c r="L2994" i="7" s="1"/>
  <c r="J2994" i="7" s="1"/>
  <c r="K2994" i="7" s="1"/>
  <c r="D2993" i="7"/>
  <c r="M2993" i="7" s="1"/>
  <c r="D2992" i="7"/>
  <c r="L2992" i="7" s="1"/>
  <c r="M2991" i="7"/>
  <c r="D2991" i="7"/>
  <c r="L2991" i="7" s="1"/>
  <c r="J2991" i="7" s="1"/>
  <c r="K2991" i="7" s="1"/>
  <c r="D2990" i="7"/>
  <c r="L2990" i="7" s="1"/>
  <c r="J2990" i="7" s="1"/>
  <c r="K2990" i="7" s="1"/>
  <c r="D2989" i="7"/>
  <c r="M2989" i="7" s="1"/>
  <c r="D2988" i="7"/>
  <c r="L2988" i="7" s="1"/>
  <c r="D2987" i="7"/>
  <c r="M2987" i="7" s="1"/>
  <c r="D2986" i="7"/>
  <c r="L2986" i="7" s="1"/>
  <c r="J2986" i="7" s="1"/>
  <c r="K2986" i="7" s="1"/>
  <c r="D2985" i="7"/>
  <c r="M2985" i="7" s="1"/>
  <c r="D2984" i="7"/>
  <c r="L2984" i="7" s="1"/>
  <c r="L2983" i="7"/>
  <c r="J2983" i="7" s="1"/>
  <c r="K2983" i="7" s="1"/>
  <c r="D2983" i="7"/>
  <c r="M2983" i="7" s="1"/>
  <c r="D2982" i="7"/>
  <c r="L2982" i="7" s="1"/>
  <c r="J2982" i="7" s="1"/>
  <c r="K2982" i="7" s="1"/>
  <c r="D2981" i="7"/>
  <c r="M2981" i="7" s="1"/>
  <c r="D2980" i="7"/>
  <c r="L2980" i="7" s="1"/>
  <c r="D2979" i="7"/>
  <c r="L2979" i="7" s="1"/>
  <c r="J2979" i="7" s="1"/>
  <c r="K2979" i="7" s="1"/>
  <c r="D2978" i="7"/>
  <c r="L2978" i="7" s="1"/>
  <c r="J2978" i="7" s="1"/>
  <c r="K2978" i="7" s="1"/>
  <c r="D2977" i="7"/>
  <c r="M2977" i="7" s="1"/>
  <c r="D2976" i="7"/>
  <c r="L2976" i="7" s="1"/>
  <c r="M2975" i="7"/>
  <c r="L2975" i="7"/>
  <c r="D2975" i="7"/>
  <c r="J2975" i="7"/>
  <c r="K2975" i="7" s="1"/>
  <c r="D2974" i="7"/>
  <c r="L2974" i="7" s="1"/>
  <c r="J2974" i="7" s="1"/>
  <c r="K2974" i="7" s="1"/>
  <c r="D2973" i="7"/>
  <c r="M2973" i="7" s="1"/>
  <c r="D2972" i="7"/>
  <c r="L2972" i="7" s="1"/>
  <c r="M2971" i="7"/>
  <c r="L2971" i="7"/>
  <c r="J2971" i="7" s="1"/>
  <c r="K2971" i="7" s="1"/>
  <c r="D2971" i="7"/>
  <c r="D2970" i="7"/>
  <c r="L2970" i="7" s="1"/>
  <c r="J2970" i="7" s="1"/>
  <c r="K2970" i="7" s="1"/>
  <c r="D2969" i="7"/>
  <c r="M2969" i="7" s="1"/>
  <c r="D2968" i="7"/>
  <c r="L2968" i="7" s="1"/>
  <c r="L2967" i="7"/>
  <c r="J2967" i="7" s="1"/>
  <c r="K2967" i="7" s="1"/>
  <c r="D2967" i="7"/>
  <c r="M2967" i="7" s="1"/>
  <c r="D2966" i="7"/>
  <c r="D2965" i="7"/>
  <c r="M2965" i="7" s="1"/>
  <c r="D2964" i="7"/>
  <c r="L2964" i="7" s="1"/>
  <c r="D2963" i="7"/>
  <c r="L2963" i="7" s="1"/>
  <c r="J2963" i="7" s="1"/>
  <c r="K2963" i="7" s="1"/>
  <c r="D2962" i="7"/>
  <c r="D2961" i="7"/>
  <c r="M2961" i="7" s="1"/>
  <c r="D2960" i="7"/>
  <c r="L2960" i="7" s="1"/>
  <c r="D2959" i="7"/>
  <c r="L2959" i="7" s="1"/>
  <c r="J2959" i="7" s="1"/>
  <c r="K2959" i="7" s="1"/>
  <c r="D2958" i="7"/>
  <c r="M2958" i="7" s="1"/>
  <c r="D2957" i="7"/>
  <c r="L2957" i="7" s="1"/>
  <c r="D2956" i="7"/>
  <c r="M2956" i="7" s="1"/>
  <c r="D2955" i="7"/>
  <c r="L2955" i="7" s="1"/>
  <c r="D2954" i="7"/>
  <c r="M2954" i="7" s="1"/>
  <c r="M2953" i="7"/>
  <c r="D2953" i="7"/>
  <c r="L2953" i="7" s="1"/>
  <c r="J2953" i="7" s="1"/>
  <c r="K2953" i="7" s="1"/>
  <c r="D2952" i="7"/>
  <c r="L2952" i="7" s="1"/>
  <c r="D2951" i="7"/>
  <c r="L2951" i="7" s="1"/>
  <c r="D2950" i="7"/>
  <c r="L2950" i="7" s="1"/>
  <c r="J2950" i="7" s="1"/>
  <c r="K2950" i="7" s="1"/>
  <c r="D2949" i="7"/>
  <c r="L2949" i="7" s="1"/>
  <c r="D2948" i="7"/>
  <c r="L2948" i="7" s="1"/>
  <c r="D2947" i="7"/>
  <c r="L2947" i="7" s="1"/>
  <c r="D2946" i="7"/>
  <c r="L2946" i="7" s="1"/>
  <c r="J2946" i="7" s="1"/>
  <c r="K2946" i="7" s="1"/>
  <c r="D2945" i="7"/>
  <c r="L2945" i="7" s="1"/>
  <c r="D2944" i="7"/>
  <c r="L2944" i="7" s="1"/>
  <c r="D2943" i="7"/>
  <c r="L2943" i="7" s="1"/>
  <c r="D2942" i="7"/>
  <c r="L2942" i="7" s="1"/>
  <c r="J2942" i="7" s="1"/>
  <c r="K2942" i="7" s="1"/>
  <c r="D2941" i="7"/>
  <c r="L2941" i="7" s="1"/>
  <c r="D2940" i="7"/>
  <c r="L2940" i="7" s="1"/>
  <c r="D2939" i="7"/>
  <c r="L2939" i="7" s="1"/>
  <c r="D2938" i="7"/>
  <c r="L2938" i="7" s="1"/>
  <c r="J2938" i="7" s="1"/>
  <c r="K2938" i="7" s="1"/>
  <c r="D2937" i="7"/>
  <c r="L2937" i="7" s="1"/>
  <c r="D2936" i="7"/>
  <c r="L2936" i="7" s="1"/>
  <c r="D2935" i="7"/>
  <c r="L2935" i="7" s="1"/>
  <c r="D2934" i="7"/>
  <c r="L2934" i="7" s="1"/>
  <c r="J2934" i="7" s="1"/>
  <c r="K2934" i="7" s="1"/>
  <c r="D2933" i="7"/>
  <c r="L2933" i="7" s="1"/>
  <c r="D2932" i="7"/>
  <c r="L2932" i="7" s="1"/>
  <c r="D2931" i="7"/>
  <c r="L2931" i="7" s="1"/>
  <c r="D2930" i="7"/>
  <c r="L2930" i="7" s="1"/>
  <c r="J2930" i="7" s="1"/>
  <c r="K2930" i="7" s="1"/>
  <c r="D2929" i="7"/>
  <c r="L2929" i="7" s="1"/>
  <c r="D2928" i="7"/>
  <c r="L2928" i="7" s="1"/>
  <c r="D2927" i="7"/>
  <c r="L2927" i="7" s="1"/>
  <c r="D2926" i="7"/>
  <c r="L2926" i="7" s="1"/>
  <c r="J2926" i="7" s="1"/>
  <c r="K2926" i="7" s="1"/>
  <c r="D2925" i="7"/>
  <c r="L2925" i="7" s="1"/>
  <c r="D2924" i="7"/>
  <c r="L2924" i="7" s="1"/>
  <c r="D2923" i="7"/>
  <c r="L2923" i="7" s="1"/>
  <c r="D2922" i="7"/>
  <c r="L2922" i="7" s="1"/>
  <c r="J2922" i="7" s="1"/>
  <c r="K2922" i="7" s="1"/>
  <c r="D2921" i="7"/>
  <c r="L2921" i="7" s="1"/>
  <c r="D2920" i="7"/>
  <c r="L2920" i="7" s="1"/>
  <c r="D2919" i="7"/>
  <c r="L2919" i="7" s="1"/>
  <c r="D2918" i="7"/>
  <c r="L2918" i="7" s="1"/>
  <c r="J2918" i="7" s="1"/>
  <c r="K2918" i="7" s="1"/>
  <c r="D2917" i="7"/>
  <c r="L2917" i="7" s="1"/>
  <c r="D2916" i="7"/>
  <c r="L2916" i="7" s="1"/>
  <c r="D2915" i="7"/>
  <c r="L2915" i="7" s="1"/>
  <c r="D2914" i="7"/>
  <c r="L2914" i="7" s="1"/>
  <c r="J2914" i="7" s="1"/>
  <c r="K2914" i="7" s="1"/>
  <c r="D2913" i="7"/>
  <c r="L2913" i="7" s="1"/>
  <c r="D2912" i="7"/>
  <c r="L2912" i="7" s="1"/>
  <c r="D2911" i="7"/>
  <c r="L2911" i="7" s="1"/>
  <c r="D2910" i="7"/>
  <c r="L2910" i="7" s="1"/>
  <c r="J2910" i="7" s="1"/>
  <c r="K2910" i="7" s="1"/>
  <c r="D2909" i="7"/>
  <c r="L2909" i="7" s="1"/>
  <c r="D2908" i="7"/>
  <c r="L2908" i="7" s="1"/>
  <c r="D2907" i="7"/>
  <c r="L2907" i="7" s="1"/>
  <c r="D2906" i="7"/>
  <c r="L2906" i="7" s="1"/>
  <c r="J2906" i="7" s="1"/>
  <c r="K2906" i="7" s="1"/>
  <c r="D2905" i="7"/>
  <c r="L2905" i="7" s="1"/>
  <c r="D2904" i="7"/>
  <c r="L2904" i="7" s="1"/>
  <c r="D2903" i="7"/>
  <c r="L2903" i="7" s="1"/>
  <c r="D2902" i="7"/>
  <c r="L2902" i="7" s="1"/>
  <c r="J2902" i="7" s="1"/>
  <c r="K2902" i="7" s="1"/>
  <c r="D2901" i="7"/>
  <c r="L2901" i="7" s="1"/>
  <c r="D2900" i="7"/>
  <c r="L2900" i="7" s="1"/>
  <c r="D2899" i="7"/>
  <c r="L2899" i="7" s="1"/>
  <c r="D2898" i="7"/>
  <c r="L2898" i="7" s="1"/>
  <c r="J2898" i="7" s="1"/>
  <c r="K2898" i="7" s="1"/>
  <c r="D2897" i="7"/>
  <c r="L2897" i="7" s="1"/>
  <c r="D2896" i="7"/>
  <c r="L2896" i="7" s="1"/>
  <c r="D2895" i="7"/>
  <c r="L2895" i="7" s="1"/>
  <c r="D2894" i="7"/>
  <c r="L2894" i="7" s="1"/>
  <c r="J2894" i="7" s="1"/>
  <c r="K2894" i="7" s="1"/>
  <c r="D2893" i="7"/>
  <c r="L2893" i="7" s="1"/>
  <c r="D2892" i="7"/>
  <c r="L2892" i="7" s="1"/>
  <c r="D2891" i="7"/>
  <c r="L2891" i="7" s="1"/>
  <c r="D2890" i="7"/>
  <c r="L2890" i="7" s="1"/>
  <c r="J2890" i="7" s="1"/>
  <c r="K2890" i="7" s="1"/>
  <c r="D2889" i="7"/>
  <c r="L2889" i="7" s="1"/>
  <c r="D2888" i="7"/>
  <c r="L2888" i="7" s="1"/>
  <c r="D2887" i="7"/>
  <c r="L2887" i="7" s="1"/>
  <c r="D2886" i="7"/>
  <c r="L2886" i="7" s="1"/>
  <c r="J2886" i="7" s="1"/>
  <c r="K2886" i="7" s="1"/>
  <c r="D2885" i="7"/>
  <c r="L2885" i="7" s="1"/>
  <c r="D2884" i="7"/>
  <c r="L2884" i="7" s="1"/>
  <c r="D2883" i="7"/>
  <c r="L2883" i="7" s="1"/>
  <c r="D2882" i="7"/>
  <c r="L2882" i="7" s="1"/>
  <c r="J2882" i="7" s="1"/>
  <c r="K2882" i="7" s="1"/>
  <c r="D2881" i="7"/>
  <c r="L2881" i="7" s="1"/>
  <c r="D2880" i="7"/>
  <c r="L2880" i="7" s="1"/>
  <c r="D2879" i="7"/>
  <c r="L2879" i="7" s="1"/>
  <c r="D2878" i="7"/>
  <c r="L2878" i="7" s="1"/>
  <c r="J2878" i="7" s="1"/>
  <c r="K2878" i="7" s="1"/>
  <c r="D2877" i="7"/>
  <c r="L2877" i="7" s="1"/>
  <c r="D2876" i="7"/>
  <c r="L2876" i="7" s="1"/>
  <c r="D2875" i="7"/>
  <c r="L2875" i="7" s="1"/>
  <c r="D2874" i="7"/>
  <c r="L2874" i="7" s="1"/>
  <c r="J2874" i="7" s="1"/>
  <c r="K2874" i="7" s="1"/>
  <c r="D2873" i="7"/>
  <c r="L2873" i="7" s="1"/>
  <c r="D2872" i="7"/>
  <c r="L2872" i="7" s="1"/>
  <c r="D2871" i="7"/>
  <c r="L2871" i="7" s="1"/>
  <c r="D2870" i="7"/>
  <c r="L2870" i="7" s="1"/>
  <c r="J2870" i="7" s="1"/>
  <c r="K2870" i="7" s="1"/>
  <c r="D2869" i="7"/>
  <c r="L2869" i="7" s="1"/>
  <c r="D2868" i="7"/>
  <c r="L2868" i="7" s="1"/>
  <c r="D2867" i="7"/>
  <c r="L2867" i="7" s="1"/>
  <c r="D2866" i="7"/>
  <c r="L2866" i="7" s="1"/>
  <c r="J2866" i="7" s="1"/>
  <c r="K2866" i="7" s="1"/>
  <c r="D2865" i="7"/>
  <c r="L2865" i="7" s="1"/>
  <c r="D2864" i="7"/>
  <c r="L2864" i="7" s="1"/>
  <c r="D2863" i="7"/>
  <c r="L2863" i="7" s="1"/>
  <c r="D2862" i="7"/>
  <c r="L2862" i="7" s="1"/>
  <c r="J2862" i="7" s="1"/>
  <c r="K2862" i="7" s="1"/>
  <c r="D2861" i="7"/>
  <c r="L2861" i="7" s="1"/>
  <c r="D2860" i="7"/>
  <c r="L2860" i="7" s="1"/>
  <c r="D2859" i="7"/>
  <c r="L2859" i="7" s="1"/>
  <c r="D2858" i="7"/>
  <c r="L2858" i="7" s="1"/>
  <c r="J2858" i="7" s="1"/>
  <c r="K2858" i="7" s="1"/>
  <c r="D2857" i="7"/>
  <c r="L2857" i="7" s="1"/>
  <c r="D2856" i="7"/>
  <c r="L2856" i="7" s="1"/>
  <c r="D2855" i="7"/>
  <c r="L2855" i="7" s="1"/>
  <c r="D2854" i="7"/>
  <c r="L2854" i="7" s="1"/>
  <c r="J2854" i="7" s="1"/>
  <c r="K2854" i="7" s="1"/>
  <c r="D2853" i="7"/>
  <c r="L2853" i="7" s="1"/>
  <c r="D2852" i="7"/>
  <c r="L2852" i="7" s="1"/>
  <c r="D2851" i="7"/>
  <c r="L2851" i="7" s="1"/>
  <c r="D2850" i="7"/>
  <c r="L2850" i="7" s="1"/>
  <c r="J2850" i="7" s="1"/>
  <c r="K2850" i="7" s="1"/>
  <c r="D2849" i="7"/>
  <c r="L2849" i="7" s="1"/>
  <c r="D2848" i="7"/>
  <c r="L2848" i="7" s="1"/>
  <c r="D2847" i="7"/>
  <c r="L2847" i="7" s="1"/>
  <c r="D2846" i="7"/>
  <c r="L2846" i="7" s="1"/>
  <c r="J2846" i="7" s="1"/>
  <c r="K2846" i="7" s="1"/>
  <c r="D2845" i="7"/>
  <c r="L2845" i="7" s="1"/>
  <c r="D2844" i="7"/>
  <c r="L2844" i="7" s="1"/>
  <c r="D2843" i="7"/>
  <c r="L2843" i="7" s="1"/>
  <c r="D2842" i="7"/>
  <c r="L2842" i="7" s="1"/>
  <c r="J2842" i="7" s="1"/>
  <c r="K2842" i="7" s="1"/>
  <c r="D2841" i="7"/>
  <c r="L2841" i="7" s="1"/>
  <c r="D2840" i="7"/>
  <c r="L2840" i="7" s="1"/>
  <c r="D2839" i="7"/>
  <c r="L2839" i="7" s="1"/>
  <c r="D2838" i="7"/>
  <c r="L2838" i="7" s="1"/>
  <c r="J2838" i="7" s="1"/>
  <c r="K2838" i="7" s="1"/>
  <c r="D2837" i="7"/>
  <c r="L2837" i="7" s="1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L2682" i="7" s="1"/>
  <c r="J2682" i="7" s="1"/>
  <c r="K2682" i="7" s="1"/>
  <c r="D2681" i="7"/>
  <c r="M2681" i="7" s="1"/>
  <c r="D2680" i="7"/>
  <c r="L2680" i="7" s="1"/>
  <c r="D2679" i="7"/>
  <c r="D2678" i="7"/>
  <c r="L2678" i="7" s="1"/>
  <c r="J2678" i="7" s="1"/>
  <c r="K2678" i="7" s="1"/>
  <c r="D2677" i="7"/>
  <c r="M2677" i="7" s="1"/>
  <c r="M2676" i="7"/>
  <c r="D2676" i="7"/>
  <c r="L2676" i="7" s="1"/>
  <c r="D2675" i="7"/>
  <c r="D2674" i="7"/>
  <c r="L2674" i="7" s="1"/>
  <c r="J2674" i="7" s="1"/>
  <c r="K2674" i="7" s="1"/>
  <c r="D2673" i="7"/>
  <c r="M2673" i="7" s="1"/>
  <c r="D2672" i="7"/>
  <c r="L2672" i="7" s="1"/>
  <c r="D2671" i="7"/>
  <c r="D2670" i="7"/>
  <c r="L2670" i="7" s="1"/>
  <c r="J2670" i="7" s="1"/>
  <c r="K2670" i="7" s="1"/>
  <c r="L2669" i="7"/>
  <c r="D2669" i="7"/>
  <c r="M2669" i="7" s="1"/>
  <c r="D2668" i="7"/>
  <c r="L2668" i="7" s="1"/>
  <c r="D2667" i="7"/>
  <c r="D2666" i="7"/>
  <c r="L2666" i="7" s="1"/>
  <c r="J2666" i="7" s="1"/>
  <c r="K2666" i="7" s="1"/>
  <c r="M2665" i="7"/>
  <c r="L2665" i="7"/>
  <c r="D2665" i="7"/>
  <c r="D2664" i="7"/>
  <c r="L2664" i="7" s="1"/>
  <c r="D2663" i="7"/>
  <c r="D2662" i="7"/>
  <c r="L2662" i="7" s="1"/>
  <c r="J2662" i="7" s="1"/>
  <c r="K2662" i="7" s="1"/>
  <c r="L2661" i="7"/>
  <c r="D2661" i="7"/>
  <c r="M2661" i="7" s="1"/>
  <c r="D2660" i="7"/>
  <c r="L2660" i="7" s="1"/>
  <c r="D2659" i="7"/>
  <c r="D2658" i="7"/>
  <c r="L2658" i="7" s="1"/>
  <c r="J2658" i="7" s="1"/>
  <c r="K2658" i="7" s="1"/>
  <c r="M2657" i="7"/>
  <c r="L2657" i="7"/>
  <c r="D2657" i="7"/>
  <c r="D2656" i="7"/>
  <c r="L2656" i="7" s="1"/>
  <c r="D2655" i="7"/>
  <c r="D2654" i="7"/>
  <c r="L2654" i="7" s="1"/>
  <c r="J2654" i="7" s="1"/>
  <c r="K2654" i="7" s="1"/>
  <c r="L2653" i="7"/>
  <c r="D2653" i="7"/>
  <c r="M2653" i="7" s="1"/>
  <c r="D2652" i="7"/>
  <c r="L2652" i="7" s="1"/>
  <c r="D2651" i="7"/>
  <c r="D2650" i="7"/>
  <c r="L2650" i="7" s="1"/>
  <c r="J2650" i="7" s="1"/>
  <c r="K2650" i="7" s="1"/>
  <c r="M2649" i="7"/>
  <c r="L2649" i="7"/>
  <c r="D2649" i="7"/>
  <c r="D2648" i="7"/>
  <c r="L2648" i="7" s="1"/>
  <c r="D2647" i="7"/>
  <c r="D2646" i="7"/>
  <c r="L2646" i="7" s="1"/>
  <c r="J2646" i="7" s="1"/>
  <c r="K2646" i="7" s="1"/>
  <c r="L2645" i="7"/>
  <c r="D2645" i="7"/>
  <c r="M2645" i="7" s="1"/>
  <c r="D2644" i="7"/>
  <c r="L2644" i="7" s="1"/>
  <c r="D2643" i="7"/>
  <c r="D2642" i="7"/>
  <c r="L2642" i="7" s="1"/>
  <c r="J2642" i="7" s="1"/>
  <c r="K2642" i="7" s="1"/>
  <c r="D2641" i="7"/>
  <c r="M2641" i="7" s="1"/>
  <c r="D2640" i="7"/>
  <c r="L2640" i="7" s="1"/>
  <c r="D2639" i="7"/>
  <c r="J2638" i="7"/>
  <c r="K2638" i="7" s="1"/>
  <c r="D2638" i="7"/>
  <c r="L2638" i="7" s="1"/>
  <c r="D2637" i="7"/>
  <c r="M2637" i="7" s="1"/>
  <c r="D2636" i="7"/>
  <c r="L2636" i="7" s="1"/>
  <c r="D2635" i="7"/>
  <c r="D2634" i="7"/>
  <c r="L2634" i="7" s="1"/>
  <c r="J2634" i="7" s="1"/>
  <c r="K2634" i="7" s="1"/>
  <c r="D2633" i="7"/>
  <c r="M2633" i="7" s="1"/>
  <c r="D2632" i="7"/>
  <c r="L2632" i="7" s="1"/>
  <c r="D2631" i="7"/>
  <c r="D2630" i="7"/>
  <c r="L2630" i="7" s="1"/>
  <c r="J2630" i="7" s="1"/>
  <c r="K2630" i="7" s="1"/>
  <c r="D2629" i="7"/>
  <c r="M2629" i="7" s="1"/>
  <c r="D2628" i="7"/>
  <c r="L2628" i="7" s="1"/>
  <c r="D2627" i="7"/>
  <c r="D2626" i="7"/>
  <c r="L2626" i="7" s="1"/>
  <c r="J2626" i="7" s="1"/>
  <c r="K2626" i="7" s="1"/>
  <c r="D2625" i="7"/>
  <c r="M2625" i="7" s="1"/>
  <c r="D2624" i="7"/>
  <c r="L2624" i="7" s="1"/>
  <c r="D2623" i="7"/>
  <c r="D2622" i="7"/>
  <c r="L2622" i="7" s="1"/>
  <c r="J2622" i="7" s="1"/>
  <c r="K2622" i="7" s="1"/>
  <c r="D2621" i="7"/>
  <c r="M2621" i="7" s="1"/>
  <c r="M2620" i="7"/>
  <c r="D2620" i="7"/>
  <c r="L2620" i="7" s="1"/>
  <c r="D2619" i="7"/>
  <c r="D2618" i="7"/>
  <c r="L2618" i="7" s="1"/>
  <c r="J2618" i="7" s="1"/>
  <c r="K2618" i="7" s="1"/>
  <c r="D2617" i="7"/>
  <c r="M2617" i="7" s="1"/>
  <c r="D2616" i="7"/>
  <c r="L2616" i="7" s="1"/>
  <c r="D2615" i="7"/>
  <c r="D2614" i="7"/>
  <c r="L2614" i="7" s="1"/>
  <c r="J2614" i="7" s="1"/>
  <c r="K2614" i="7" s="1"/>
  <c r="L2613" i="7"/>
  <c r="D2613" i="7"/>
  <c r="M2613" i="7" s="1"/>
  <c r="D2612" i="7"/>
  <c r="L2612" i="7" s="1"/>
  <c r="D2611" i="7"/>
  <c r="D2610" i="7"/>
  <c r="L2610" i="7" s="1"/>
  <c r="J2610" i="7" s="1"/>
  <c r="K2610" i="7" s="1"/>
  <c r="D2609" i="7"/>
  <c r="M2609" i="7" s="1"/>
  <c r="D2608" i="7"/>
  <c r="L2608" i="7" s="1"/>
  <c r="D2607" i="7"/>
  <c r="J2606" i="7"/>
  <c r="K2606" i="7" s="1"/>
  <c r="D2606" i="7"/>
  <c r="L2606" i="7" s="1"/>
  <c r="D2605" i="7"/>
  <c r="M2605" i="7" s="1"/>
  <c r="D2604" i="7"/>
  <c r="L2604" i="7" s="1"/>
  <c r="D2603" i="7"/>
  <c r="D2602" i="7"/>
  <c r="L2602" i="7" s="1"/>
  <c r="J2602" i="7" s="1"/>
  <c r="K2602" i="7" s="1"/>
  <c r="D2601" i="7"/>
  <c r="M2601" i="7" s="1"/>
  <c r="D2600" i="7"/>
  <c r="L2600" i="7" s="1"/>
  <c r="D2599" i="7"/>
  <c r="D2598" i="7"/>
  <c r="L2598" i="7" s="1"/>
  <c r="J2598" i="7" s="1"/>
  <c r="K2598" i="7" s="1"/>
  <c r="D2597" i="7"/>
  <c r="M2597" i="7" s="1"/>
  <c r="D2596" i="7"/>
  <c r="L2596" i="7" s="1"/>
  <c r="D2595" i="7"/>
  <c r="D2594" i="7"/>
  <c r="L2594" i="7" s="1"/>
  <c r="J2594" i="7" s="1"/>
  <c r="K2594" i="7" s="1"/>
  <c r="D2593" i="7"/>
  <c r="M2593" i="7" s="1"/>
  <c r="D2592" i="7"/>
  <c r="L2592" i="7" s="1"/>
  <c r="D2591" i="7"/>
  <c r="D2590" i="7"/>
  <c r="L2590" i="7" s="1"/>
  <c r="J2590" i="7" s="1"/>
  <c r="K2590" i="7" s="1"/>
  <c r="D2589" i="7"/>
  <c r="M2589" i="7" s="1"/>
  <c r="M2588" i="7"/>
  <c r="D2588" i="7"/>
  <c r="L2588" i="7" s="1"/>
  <c r="D2587" i="7"/>
  <c r="D2586" i="7"/>
  <c r="L2586" i="7" s="1"/>
  <c r="J2586" i="7" s="1"/>
  <c r="K2586" i="7" s="1"/>
  <c r="D2585" i="7"/>
  <c r="M2585" i="7" s="1"/>
  <c r="D2584" i="7"/>
  <c r="L2584" i="7" s="1"/>
  <c r="D2583" i="7"/>
  <c r="D2582" i="7"/>
  <c r="L2582" i="7" s="1"/>
  <c r="J2582" i="7" s="1"/>
  <c r="K2582" i="7" s="1"/>
  <c r="L2581" i="7"/>
  <c r="D2581" i="7"/>
  <c r="M2581" i="7" s="1"/>
  <c r="D2580" i="7"/>
  <c r="L2580" i="7" s="1"/>
  <c r="D2579" i="7"/>
  <c r="D2578" i="7"/>
  <c r="L2578" i="7" s="1"/>
  <c r="J2578" i="7" s="1"/>
  <c r="K2578" i="7" s="1"/>
  <c r="D2577" i="7"/>
  <c r="M2577" i="7" s="1"/>
  <c r="D2576" i="7"/>
  <c r="L2576" i="7" s="1"/>
  <c r="D2575" i="7"/>
  <c r="M2574" i="7"/>
  <c r="D2574" i="7"/>
  <c r="L2574" i="7" s="1"/>
  <c r="J2574" i="7" s="1"/>
  <c r="K2574" i="7" s="1"/>
  <c r="D2573" i="7"/>
  <c r="M2573" i="7" s="1"/>
  <c r="D2572" i="7"/>
  <c r="L2572" i="7" s="1"/>
  <c r="J2572" i="7" s="1"/>
  <c r="K2572" i="7" s="1"/>
  <c r="D2571" i="7"/>
  <c r="D2570" i="7"/>
  <c r="L2570" i="7" s="1"/>
  <c r="J2570" i="7" s="1"/>
  <c r="K2570" i="7" s="1"/>
  <c r="L2569" i="7"/>
  <c r="D2569" i="7"/>
  <c r="M2569" i="7" s="1"/>
  <c r="D2568" i="7"/>
  <c r="L2568" i="7" s="1"/>
  <c r="D2567" i="7"/>
  <c r="D2566" i="7"/>
  <c r="L2566" i="7" s="1"/>
  <c r="J2566" i="7" s="1"/>
  <c r="K2566" i="7" s="1"/>
  <c r="D2565" i="7"/>
  <c r="D2564" i="7"/>
  <c r="L2564" i="7" s="1"/>
  <c r="D2563" i="7"/>
  <c r="D2562" i="7"/>
  <c r="L2562" i="7" s="1"/>
  <c r="J2562" i="7" s="1"/>
  <c r="K2562" i="7" s="1"/>
  <c r="L2561" i="7"/>
  <c r="D2561" i="7"/>
  <c r="M2561" i="7" s="1"/>
  <c r="D2560" i="7"/>
  <c r="L2560" i="7" s="1"/>
  <c r="D2559" i="7"/>
  <c r="D2558" i="7"/>
  <c r="L2558" i="7" s="1"/>
  <c r="J2558" i="7" s="1"/>
  <c r="K2558" i="7" s="1"/>
  <c r="D2557" i="7"/>
  <c r="M2557" i="7" s="1"/>
  <c r="D2556" i="7"/>
  <c r="L2556" i="7" s="1"/>
  <c r="D2555" i="7"/>
  <c r="D2554" i="7"/>
  <c r="L2554" i="7" s="1"/>
  <c r="J2554" i="7" s="1"/>
  <c r="K2554" i="7" s="1"/>
  <c r="L2553" i="7"/>
  <c r="D2553" i="7"/>
  <c r="M2553" i="7" s="1"/>
  <c r="D2552" i="7"/>
  <c r="L2552" i="7" s="1"/>
  <c r="D2551" i="7"/>
  <c r="D2550" i="7"/>
  <c r="L2550" i="7" s="1"/>
  <c r="J2550" i="7" s="1"/>
  <c r="K2550" i="7" s="1"/>
  <c r="D2549" i="7"/>
  <c r="D2548" i="7"/>
  <c r="L2548" i="7" s="1"/>
  <c r="D2547" i="7"/>
  <c r="D2546" i="7"/>
  <c r="L2546" i="7" s="1"/>
  <c r="J2546" i="7" s="1"/>
  <c r="K2546" i="7" s="1"/>
  <c r="L2545" i="7"/>
  <c r="D2545" i="7"/>
  <c r="M2545" i="7" s="1"/>
  <c r="D2544" i="7"/>
  <c r="L2544" i="7" s="1"/>
  <c r="D2543" i="7"/>
  <c r="D2542" i="7"/>
  <c r="L2542" i="7" s="1"/>
  <c r="J2542" i="7" s="1"/>
  <c r="K2542" i="7" s="1"/>
  <c r="D2541" i="7"/>
  <c r="M2541" i="7" s="1"/>
  <c r="D2540" i="7"/>
  <c r="L2540" i="7" s="1"/>
  <c r="D2539" i="7"/>
  <c r="D2538" i="7"/>
  <c r="L2538" i="7" s="1"/>
  <c r="J2538" i="7" s="1"/>
  <c r="K2538" i="7" s="1"/>
  <c r="L2537" i="7"/>
  <c r="D2537" i="7"/>
  <c r="M2537" i="7" s="1"/>
  <c r="D2536" i="7"/>
  <c r="L2536" i="7" s="1"/>
  <c r="D2535" i="7"/>
  <c r="D2534" i="7"/>
  <c r="L2534" i="7" s="1"/>
  <c r="J2534" i="7" s="1"/>
  <c r="K2534" i="7" s="1"/>
  <c r="D2533" i="7"/>
  <c r="D2532" i="7"/>
  <c r="L2532" i="7" s="1"/>
  <c r="D2531" i="7"/>
  <c r="D2530" i="7"/>
  <c r="L2530" i="7" s="1"/>
  <c r="J2530" i="7" s="1"/>
  <c r="K2530" i="7" s="1"/>
  <c r="L2529" i="7"/>
  <c r="D2529" i="7"/>
  <c r="M2529" i="7" s="1"/>
  <c r="D2528" i="7"/>
  <c r="L2528" i="7" s="1"/>
  <c r="D2527" i="7"/>
  <c r="D2526" i="7"/>
  <c r="L2526" i="7" s="1"/>
  <c r="J2526" i="7" s="1"/>
  <c r="K2526" i="7" s="1"/>
  <c r="D2525" i="7"/>
  <c r="M2525" i="7" s="1"/>
  <c r="D2524" i="7"/>
  <c r="L2524" i="7" s="1"/>
  <c r="D2523" i="7"/>
  <c r="D2522" i="7"/>
  <c r="L2522" i="7" s="1"/>
  <c r="J2522" i="7" s="1"/>
  <c r="K2522" i="7" s="1"/>
  <c r="L2521" i="7"/>
  <c r="D2521" i="7"/>
  <c r="M2521" i="7" s="1"/>
  <c r="D2520" i="7"/>
  <c r="L2520" i="7" s="1"/>
  <c r="D2519" i="7"/>
  <c r="D2518" i="7"/>
  <c r="L2518" i="7" s="1"/>
  <c r="J2518" i="7" s="1"/>
  <c r="K2518" i="7" s="1"/>
  <c r="D2517" i="7"/>
  <c r="D2516" i="7"/>
  <c r="L2516" i="7" s="1"/>
  <c r="D2515" i="7"/>
  <c r="D2514" i="7"/>
  <c r="L2514" i="7" s="1"/>
  <c r="J2514" i="7" s="1"/>
  <c r="K2514" i="7" s="1"/>
  <c r="L2513" i="7"/>
  <c r="D2513" i="7"/>
  <c r="M2513" i="7" s="1"/>
  <c r="D2512" i="7"/>
  <c r="L2512" i="7" s="1"/>
  <c r="D2511" i="7"/>
  <c r="D2510" i="7"/>
  <c r="L2510" i="7" s="1"/>
  <c r="J2510" i="7" s="1"/>
  <c r="K2510" i="7" s="1"/>
  <c r="D2509" i="7"/>
  <c r="M2509" i="7" s="1"/>
  <c r="D2508" i="7"/>
  <c r="L2508" i="7" s="1"/>
  <c r="J2508" i="7" s="1"/>
  <c r="K2508" i="7" s="1"/>
  <c r="D2507" i="7"/>
  <c r="J2506" i="7"/>
  <c r="K2506" i="7" s="1"/>
  <c r="D2506" i="7"/>
  <c r="L2506" i="7" s="1"/>
  <c r="L2505" i="7"/>
  <c r="D2505" i="7"/>
  <c r="M2505" i="7" s="1"/>
  <c r="M2504" i="7"/>
  <c r="D2504" i="7"/>
  <c r="L2504" i="7" s="1"/>
  <c r="D2503" i="7"/>
  <c r="D2502" i="7"/>
  <c r="L2502" i="7" s="1"/>
  <c r="J2502" i="7" s="1"/>
  <c r="K2502" i="7" s="1"/>
  <c r="D2501" i="7"/>
  <c r="D2500" i="7"/>
  <c r="L2500" i="7" s="1"/>
  <c r="D2499" i="7"/>
  <c r="D2498" i="7"/>
  <c r="L2498" i="7" s="1"/>
  <c r="J2498" i="7" s="1"/>
  <c r="K2498" i="7" s="1"/>
  <c r="D2497" i="7"/>
  <c r="M2497" i="7" s="1"/>
  <c r="D2496" i="7"/>
  <c r="L2496" i="7" s="1"/>
  <c r="D2495" i="7"/>
  <c r="D2494" i="7"/>
  <c r="L2494" i="7" s="1"/>
  <c r="J2494" i="7" s="1"/>
  <c r="K2494" i="7" s="1"/>
  <c r="L2493" i="7"/>
  <c r="D2493" i="7"/>
  <c r="M2493" i="7" s="1"/>
  <c r="D2492" i="7"/>
  <c r="L2492" i="7" s="1"/>
  <c r="D2491" i="7"/>
  <c r="D2490" i="7"/>
  <c r="L2490" i="7" s="1"/>
  <c r="J2490" i="7" s="1"/>
  <c r="K2490" i="7" s="1"/>
  <c r="D2489" i="7"/>
  <c r="D2488" i="7"/>
  <c r="L2488" i="7" s="1"/>
  <c r="D2487" i="7"/>
  <c r="D2486" i="7"/>
  <c r="L2486" i="7" s="1"/>
  <c r="J2486" i="7" s="1"/>
  <c r="K2486" i="7" s="1"/>
  <c r="L2485" i="7"/>
  <c r="D2485" i="7"/>
  <c r="M2485" i="7" s="1"/>
  <c r="D2484" i="7"/>
  <c r="L2484" i="7" s="1"/>
  <c r="D2483" i="7"/>
  <c r="D2482" i="7"/>
  <c r="L2482" i="7" s="1"/>
  <c r="J2482" i="7" s="1"/>
  <c r="K2482" i="7" s="1"/>
  <c r="D2481" i="7"/>
  <c r="M2481" i="7" s="1"/>
  <c r="D2480" i="7"/>
  <c r="L2480" i="7" s="1"/>
  <c r="D2479" i="7"/>
  <c r="D2478" i="7"/>
  <c r="L2478" i="7" s="1"/>
  <c r="J2478" i="7" s="1"/>
  <c r="K2478" i="7" s="1"/>
  <c r="L2477" i="7"/>
  <c r="D2477" i="7"/>
  <c r="M2477" i="7" s="1"/>
  <c r="D2476" i="7"/>
  <c r="L2476" i="7" s="1"/>
  <c r="D2475" i="7"/>
  <c r="D2474" i="7"/>
  <c r="L2474" i="7" s="1"/>
  <c r="J2474" i="7" s="1"/>
  <c r="K2474" i="7" s="1"/>
  <c r="D2473" i="7"/>
  <c r="D2472" i="7"/>
  <c r="L2472" i="7" s="1"/>
  <c r="D2471" i="7"/>
  <c r="D2470" i="7"/>
  <c r="L2470" i="7" s="1"/>
  <c r="J2470" i="7" s="1"/>
  <c r="K2470" i="7" s="1"/>
  <c r="L2469" i="7"/>
  <c r="D2469" i="7"/>
  <c r="M2469" i="7" s="1"/>
  <c r="D2468" i="7"/>
  <c r="L2468" i="7" s="1"/>
  <c r="D2467" i="7"/>
  <c r="D2466" i="7"/>
  <c r="L2466" i="7" s="1"/>
  <c r="J2466" i="7" s="1"/>
  <c r="K2466" i="7" s="1"/>
  <c r="D2465" i="7"/>
  <c r="M2465" i="7" s="1"/>
  <c r="D2464" i="7"/>
  <c r="L2464" i="7" s="1"/>
  <c r="D2463" i="7"/>
  <c r="D2462" i="7"/>
  <c r="L2462" i="7" s="1"/>
  <c r="J2462" i="7" s="1"/>
  <c r="K2462" i="7" s="1"/>
  <c r="D2461" i="7"/>
  <c r="M2461" i="7" s="1"/>
  <c r="D2460" i="7"/>
  <c r="L2460" i="7" s="1"/>
  <c r="D2459" i="7"/>
  <c r="D2458" i="7"/>
  <c r="L2458" i="7" s="1"/>
  <c r="J2458" i="7" s="1"/>
  <c r="K2458" i="7" s="1"/>
  <c r="D2457" i="7"/>
  <c r="D2456" i="7"/>
  <c r="L2456" i="7" s="1"/>
  <c r="D2455" i="7"/>
  <c r="D2454" i="7"/>
  <c r="L2454" i="7" s="1"/>
  <c r="J2454" i="7" s="1"/>
  <c r="K2454" i="7" s="1"/>
  <c r="L2453" i="7"/>
  <c r="D2453" i="7"/>
  <c r="M2453" i="7" s="1"/>
  <c r="D2452" i="7"/>
  <c r="L2452" i="7" s="1"/>
  <c r="D2451" i="7"/>
  <c r="D2450" i="7"/>
  <c r="L2450" i="7" s="1"/>
  <c r="J2450" i="7" s="1"/>
  <c r="K2450" i="7" s="1"/>
  <c r="D2449" i="7"/>
  <c r="M2449" i="7" s="1"/>
  <c r="D2448" i="7"/>
  <c r="L2448" i="7" s="1"/>
  <c r="D2447" i="7"/>
  <c r="D2446" i="7"/>
  <c r="L2446" i="7" s="1"/>
  <c r="J2446" i="7" s="1"/>
  <c r="K2446" i="7" s="1"/>
  <c r="D2445" i="7"/>
  <c r="M2445" i="7" s="1"/>
  <c r="M2444" i="7"/>
  <c r="D2444" i="7"/>
  <c r="L2444" i="7" s="1"/>
  <c r="J2444" i="7" s="1"/>
  <c r="K2444" i="7" s="1"/>
  <c r="D2443" i="7"/>
  <c r="M2442" i="7"/>
  <c r="D2442" i="7"/>
  <c r="L2442" i="7" s="1"/>
  <c r="J2442" i="7" s="1"/>
  <c r="K2442" i="7" s="1"/>
  <c r="D2441" i="7"/>
  <c r="M2441" i="7" s="1"/>
  <c r="M2440" i="7"/>
  <c r="D2440" i="7"/>
  <c r="L2440" i="7" s="1"/>
  <c r="D2439" i="7"/>
  <c r="M2438" i="7"/>
  <c r="J2438" i="7"/>
  <c r="K2438" i="7" s="1"/>
  <c r="D2438" i="7"/>
  <c r="L2438" i="7" s="1"/>
  <c r="D2437" i="7"/>
  <c r="M2437" i="7" s="1"/>
  <c r="D2436" i="7"/>
  <c r="D2435" i="7"/>
  <c r="D2434" i="7"/>
  <c r="D2433" i="7"/>
  <c r="M2433" i="7" s="1"/>
  <c r="D2432" i="7"/>
  <c r="L2432" i="7" s="1"/>
  <c r="D2431" i="7"/>
  <c r="D2430" i="7"/>
  <c r="L2430" i="7" s="1"/>
  <c r="J2430" i="7" s="1"/>
  <c r="K2430" i="7" s="1"/>
  <c r="D2429" i="7"/>
  <c r="M2429" i="7" s="1"/>
  <c r="D2428" i="7"/>
  <c r="L2428" i="7" s="1"/>
  <c r="D2427" i="7"/>
  <c r="M2426" i="7"/>
  <c r="D2426" i="7"/>
  <c r="L2426" i="7" s="1"/>
  <c r="J2426" i="7" s="1"/>
  <c r="K2426" i="7" s="1"/>
  <c r="D2425" i="7"/>
  <c r="M2425" i="7" s="1"/>
  <c r="M2424" i="7"/>
  <c r="D2424" i="7"/>
  <c r="L2424" i="7" s="1"/>
  <c r="D2423" i="7"/>
  <c r="M2422" i="7"/>
  <c r="J2422" i="7"/>
  <c r="K2422" i="7" s="1"/>
  <c r="D2422" i="7"/>
  <c r="L2422" i="7" s="1"/>
  <c r="D2421" i="7"/>
  <c r="M2421" i="7" s="1"/>
  <c r="D2420" i="7"/>
  <c r="D2419" i="7"/>
  <c r="D2418" i="7"/>
  <c r="D2417" i="7"/>
  <c r="M2417" i="7" s="1"/>
  <c r="D2416" i="7"/>
  <c r="L2416" i="7" s="1"/>
  <c r="D2415" i="7"/>
  <c r="D2414" i="7"/>
  <c r="L2414" i="7" s="1"/>
  <c r="J2414" i="7" s="1"/>
  <c r="K2414" i="7" s="1"/>
  <c r="D2413" i="7"/>
  <c r="M2413" i="7" s="1"/>
  <c r="D2412" i="7"/>
  <c r="L2412" i="7" s="1"/>
  <c r="D2411" i="7"/>
  <c r="M2410" i="7"/>
  <c r="D2410" i="7"/>
  <c r="L2410" i="7" s="1"/>
  <c r="J2410" i="7" s="1"/>
  <c r="K2410" i="7" s="1"/>
  <c r="D2409" i="7"/>
  <c r="M2409" i="7" s="1"/>
  <c r="M2408" i="7"/>
  <c r="D2408" i="7"/>
  <c r="L2408" i="7" s="1"/>
  <c r="D2407" i="7"/>
  <c r="M2406" i="7"/>
  <c r="J2406" i="7"/>
  <c r="K2406" i="7" s="1"/>
  <c r="D2406" i="7"/>
  <c r="L2406" i="7" s="1"/>
  <c r="D2405" i="7"/>
  <c r="M2405" i="7" s="1"/>
  <c r="D2404" i="7"/>
  <c r="D2403" i="7"/>
  <c r="D2402" i="7"/>
  <c r="D2401" i="7"/>
  <c r="M2401" i="7" s="1"/>
  <c r="D2400" i="7"/>
  <c r="L2400" i="7" s="1"/>
  <c r="D2399" i="7"/>
  <c r="D2398" i="7"/>
  <c r="L2398" i="7" s="1"/>
  <c r="J2398" i="7" s="1"/>
  <c r="K2398" i="7" s="1"/>
  <c r="D2397" i="7"/>
  <c r="M2397" i="7" s="1"/>
  <c r="D2396" i="7"/>
  <c r="L2396" i="7" s="1"/>
  <c r="D2395" i="7"/>
  <c r="M2394" i="7"/>
  <c r="D2394" i="7"/>
  <c r="L2394" i="7" s="1"/>
  <c r="J2394" i="7" s="1"/>
  <c r="K2394" i="7" s="1"/>
  <c r="D2393" i="7"/>
  <c r="M2393" i="7" s="1"/>
  <c r="M2392" i="7"/>
  <c r="D2392" i="7"/>
  <c r="L2392" i="7" s="1"/>
  <c r="D2391" i="7"/>
  <c r="M2390" i="7"/>
  <c r="J2390" i="7"/>
  <c r="K2390" i="7" s="1"/>
  <c r="D2390" i="7"/>
  <c r="L2390" i="7" s="1"/>
  <c r="D2389" i="7"/>
  <c r="M2389" i="7" s="1"/>
  <c r="D2388" i="7"/>
  <c r="D2387" i="7"/>
  <c r="D2386" i="7"/>
  <c r="D2385" i="7"/>
  <c r="M2385" i="7" s="1"/>
  <c r="D2384" i="7"/>
  <c r="L2384" i="7" s="1"/>
  <c r="D2383" i="7"/>
  <c r="D2382" i="7"/>
  <c r="L2382" i="7" s="1"/>
  <c r="J2382" i="7" s="1"/>
  <c r="K2382" i="7" s="1"/>
  <c r="D2381" i="7"/>
  <c r="M2381" i="7" s="1"/>
  <c r="D2380" i="7"/>
  <c r="L2380" i="7" s="1"/>
  <c r="J2380" i="7" s="1"/>
  <c r="K2380" i="7" s="1"/>
  <c r="D2379" i="7"/>
  <c r="D2378" i="7"/>
  <c r="L2378" i="7" s="1"/>
  <c r="J2378" i="7" s="1"/>
  <c r="K2378" i="7" s="1"/>
  <c r="D2377" i="7"/>
  <c r="M2377" i="7" s="1"/>
  <c r="D2376" i="7"/>
  <c r="L2376" i="7" s="1"/>
  <c r="D2375" i="7"/>
  <c r="M2374" i="7"/>
  <c r="D2374" i="7"/>
  <c r="L2374" i="7" s="1"/>
  <c r="J2374" i="7" s="1"/>
  <c r="K2374" i="7" s="1"/>
  <c r="D2373" i="7"/>
  <c r="M2373" i="7" s="1"/>
  <c r="M2372" i="7"/>
  <c r="D2372" i="7"/>
  <c r="L2372" i="7" s="1"/>
  <c r="D2371" i="7"/>
  <c r="M2370" i="7"/>
  <c r="J2370" i="7"/>
  <c r="K2370" i="7" s="1"/>
  <c r="D2370" i="7"/>
  <c r="L2370" i="7" s="1"/>
  <c r="D2369" i="7"/>
  <c r="M2369" i="7" s="1"/>
  <c r="D2368" i="7"/>
  <c r="D2367" i="7"/>
  <c r="D2366" i="7"/>
  <c r="D2365" i="7"/>
  <c r="M2365" i="7" s="1"/>
  <c r="D2364" i="7"/>
  <c r="D2363" i="7"/>
  <c r="D2362" i="7"/>
  <c r="D2361" i="7"/>
  <c r="M2361" i="7" s="1"/>
  <c r="D2360" i="7"/>
  <c r="L2360" i="7" s="1"/>
  <c r="D2359" i="7"/>
  <c r="M2358" i="7"/>
  <c r="D2358" i="7"/>
  <c r="L2358" i="7" s="1"/>
  <c r="J2358" i="7" s="1"/>
  <c r="K2358" i="7" s="1"/>
  <c r="D2357" i="7"/>
  <c r="M2357" i="7" s="1"/>
  <c r="M2356" i="7"/>
  <c r="D2356" i="7"/>
  <c r="L2356" i="7" s="1"/>
  <c r="D2355" i="7"/>
  <c r="M2354" i="7"/>
  <c r="J2354" i="7"/>
  <c r="K2354" i="7" s="1"/>
  <c r="D2354" i="7"/>
  <c r="L2354" i="7" s="1"/>
  <c r="D2353" i="7"/>
  <c r="M2353" i="7" s="1"/>
  <c r="D2352" i="7"/>
  <c r="L2352" i="7" s="1"/>
  <c r="D2351" i="7"/>
  <c r="D2350" i="7"/>
  <c r="L2350" i="7" s="1"/>
  <c r="J2350" i="7" s="1"/>
  <c r="K2350" i="7" s="1"/>
  <c r="D2349" i="7"/>
  <c r="M2349" i="7" s="1"/>
  <c r="M2348" i="7"/>
  <c r="D2348" i="7"/>
  <c r="L2348" i="7" s="1"/>
  <c r="D2347" i="7"/>
  <c r="D2346" i="7"/>
  <c r="D2345" i="7"/>
  <c r="M2345" i="7" s="1"/>
  <c r="D2344" i="7"/>
  <c r="D2343" i="7"/>
  <c r="M2342" i="7"/>
  <c r="D2342" i="7"/>
  <c r="L2342" i="7" s="1"/>
  <c r="J2342" i="7" s="1"/>
  <c r="K2342" i="7" s="1"/>
  <c r="D2341" i="7"/>
  <c r="M2341" i="7" s="1"/>
  <c r="M2340" i="7"/>
  <c r="D2340" i="7"/>
  <c r="L2340" i="7" s="1"/>
  <c r="D2339" i="7"/>
  <c r="M2338" i="7"/>
  <c r="J2338" i="7"/>
  <c r="K2338" i="7" s="1"/>
  <c r="D2338" i="7"/>
  <c r="L2338" i="7" s="1"/>
  <c r="D2337" i="7"/>
  <c r="M2337" i="7" s="1"/>
  <c r="M2336" i="7"/>
  <c r="D2336" i="7"/>
  <c r="L2336" i="7" s="1"/>
  <c r="D2335" i="7"/>
  <c r="M2334" i="7"/>
  <c r="J2334" i="7"/>
  <c r="K2334" i="7" s="1"/>
  <c r="D2334" i="7"/>
  <c r="L2334" i="7" s="1"/>
  <c r="D2333" i="7"/>
  <c r="M2333" i="7" s="1"/>
  <c r="D2332" i="7"/>
  <c r="L2332" i="7" s="1"/>
  <c r="D2331" i="7"/>
  <c r="D2330" i="7"/>
  <c r="D2329" i="7"/>
  <c r="M2329" i="7" s="1"/>
  <c r="D2328" i="7"/>
  <c r="L2328" i="7" s="1"/>
  <c r="D2327" i="7"/>
  <c r="D2326" i="7"/>
  <c r="L2326" i="7" s="1"/>
  <c r="J2326" i="7" s="1"/>
  <c r="K2326" i="7" s="1"/>
  <c r="D2325" i="7"/>
  <c r="M2325" i="7" s="1"/>
  <c r="D2324" i="7"/>
  <c r="L2324" i="7" s="1"/>
  <c r="D2323" i="7"/>
  <c r="M2322" i="7"/>
  <c r="D2322" i="7"/>
  <c r="L2322" i="7" s="1"/>
  <c r="J2322" i="7" s="1"/>
  <c r="K2322" i="7" s="1"/>
  <c r="D2321" i="7"/>
  <c r="M2321" i="7" s="1"/>
  <c r="D2320" i="7"/>
  <c r="L2320" i="7" s="1"/>
  <c r="D2319" i="7"/>
  <c r="D2318" i="7"/>
  <c r="D2317" i="7"/>
  <c r="M2317" i="7" s="1"/>
  <c r="D2316" i="7"/>
  <c r="L2316" i="7" s="1"/>
  <c r="J2316" i="7" s="1"/>
  <c r="K2316" i="7" s="1"/>
  <c r="D2315" i="7"/>
  <c r="D2314" i="7"/>
  <c r="L2314" i="7" s="1"/>
  <c r="J2314" i="7" s="1"/>
  <c r="K2314" i="7" s="1"/>
  <c r="L2313" i="7"/>
  <c r="D2313" i="7"/>
  <c r="M2313" i="7" s="1"/>
  <c r="D2312" i="7"/>
  <c r="L2312" i="7" s="1"/>
  <c r="D2311" i="7"/>
  <c r="D2310" i="7"/>
  <c r="L2310" i="7" s="1"/>
  <c r="J2310" i="7" s="1"/>
  <c r="K2310" i="7" s="1"/>
  <c r="L2309" i="7"/>
  <c r="D2309" i="7"/>
  <c r="M2309" i="7" s="1"/>
  <c r="D2308" i="7"/>
  <c r="L2308" i="7" s="1"/>
  <c r="D2307" i="7"/>
  <c r="D2306" i="7"/>
  <c r="L2306" i="7" s="1"/>
  <c r="J2306" i="7" s="1"/>
  <c r="K2306" i="7" s="1"/>
  <c r="D2305" i="7"/>
  <c r="D2304" i="7"/>
  <c r="L2304" i="7" s="1"/>
  <c r="D2303" i="7"/>
  <c r="D2302" i="7"/>
  <c r="L2302" i="7" s="1"/>
  <c r="J2302" i="7" s="1"/>
  <c r="K2302" i="7" s="1"/>
  <c r="L2301" i="7"/>
  <c r="D2301" i="7"/>
  <c r="M2301" i="7" s="1"/>
  <c r="D2300" i="7"/>
  <c r="L2300" i="7" s="1"/>
  <c r="D2299" i="7"/>
  <c r="D2298" i="7"/>
  <c r="L2298" i="7" s="1"/>
  <c r="J2298" i="7" s="1"/>
  <c r="K2298" i="7" s="1"/>
  <c r="D2297" i="7"/>
  <c r="M2297" i="7" s="1"/>
  <c r="D2296" i="7"/>
  <c r="L2296" i="7" s="1"/>
  <c r="D2295" i="7"/>
  <c r="D2294" i="7"/>
  <c r="L2294" i="7" s="1"/>
  <c r="J2294" i="7" s="1"/>
  <c r="K2294" i="7" s="1"/>
  <c r="L2293" i="7"/>
  <c r="D2293" i="7"/>
  <c r="M2293" i="7" s="1"/>
  <c r="D2292" i="7"/>
  <c r="L2292" i="7" s="1"/>
  <c r="D2291" i="7"/>
  <c r="D2290" i="7"/>
  <c r="L2290" i="7" s="1"/>
  <c r="J2290" i="7" s="1"/>
  <c r="K2290" i="7" s="1"/>
  <c r="D2289" i="7"/>
  <c r="D2288" i="7"/>
  <c r="L2288" i="7" s="1"/>
  <c r="D2287" i="7"/>
  <c r="D2286" i="7"/>
  <c r="L2286" i="7" s="1"/>
  <c r="J2286" i="7" s="1"/>
  <c r="K2286" i="7" s="1"/>
  <c r="D2285" i="7"/>
  <c r="M2285" i="7" s="1"/>
  <c r="M2284" i="7"/>
  <c r="D2284" i="7"/>
  <c r="L2284" i="7" s="1"/>
  <c r="J2284" i="7" s="1"/>
  <c r="K2284" i="7" s="1"/>
  <c r="D2283" i="7"/>
  <c r="M2282" i="7"/>
  <c r="J2282" i="7"/>
  <c r="K2282" i="7" s="1"/>
  <c r="D2282" i="7"/>
  <c r="L2282" i="7" s="1"/>
  <c r="D2281" i="7"/>
  <c r="L2281" i="7" s="1"/>
  <c r="D2280" i="7"/>
  <c r="L2280" i="7" s="1"/>
  <c r="D2279" i="7"/>
  <c r="D2278" i="7"/>
  <c r="M2277" i="7"/>
  <c r="L2277" i="7"/>
  <c r="D2277" i="7"/>
  <c r="D2276" i="7"/>
  <c r="L2276" i="7" s="1"/>
  <c r="D2275" i="7"/>
  <c r="D2274" i="7"/>
  <c r="L2274" i="7" s="1"/>
  <c r="J2274" i="7" s="1"/>
  <c r="K2274" i="7" s="1"/>
  <c r="D2273" i="7"/>
  <c r="D2272" i="7"/>
  <c r="L2272" i="7" s="1"/>
  <c r="D2271" i="7"/>
  <c r="D2270" i="7"/>
  <c r="L2270" i="7" s="1"/>
  <c r="J2270" i="7" s="1"/>
  <c r="K2270" i="7" s="1"/>
  <c r="D2269" i="7"/>
  <c r="M2269" i="7" s="1"/>
  <c r="M2268" i="7"/>
  <c r="D2268" i="7"/>
  <c r="L2268" i="7" s="1"/>
  <c r="J2268" i="7" s="1"/>
  <c r="K2268" i="7" s="1"/>
  <c r="D2267" i="7"/>
  <c r="M2266" i="7"/>
  <c r="J2266" i="7"/>
  <c r="K2266" i="7" s="1"/>
  <c r="D2266" i="7"/>
  <c r="L2266" i="7" s="1"/>
  <c r="D2265" i="7"/>
  <c r="L2265" i="7" s="1"/>
  <c r="M2264" i="7"/>
  <c r="D2264" i="7"/>
  <c r="L2264" i="7" s="1"/>
  <c r="D2263" i="7"/>
  <c r="D2262" i="7"/>
  <c r="M2261" i="7"/>
  <c r="L2261" i="7"/>
  <c r="D2261" i="7"/>
  <c r="D2260" i="7"/>
  <c r="L2260" i="7" s="1"/>
  <c r="D2259" i="7"/>
  <c r="M2258" i="7"/>
  <c r="D2258" i="7"/>
  <c r="L2258" i="7" s="1"/>
  <c r="J2258" i="7" s="1"/>
  <c r="K2258" i="7" s="1"/>
  <c r="D2257" i="7"/>
  <c r="L2257" i="7" s="1"/>
  <c r="J2257" i="7" s="1"/>
  <c r="K2257" i="7" s="1"/>
  <c r="M2256" i="7"/>
  <c r="D2256" i="7"/>
  <c r="L2256" i="7" s="1"/>
  <c r="J2256" i="7" s="1"/>
  <c r="K2256" i="7" s="1"/>
  <c r="D2255" i="7"/>
  <c r="M2254" i="7"/>
  <c r="J2254" i="7"/>
  <c r="K2254" i="7" s="1"/>
  <c r="D2254" i="7"/>
  <c r="L2254" i="7" s="1"/>
  <c r="D2253" i="7"/>
  <c r="L2253" i="7" s="1"/>
  <c r="J2253" i="7" s="1"/>
  <c r="K2253" i="7" s="1"/>
  <c r="D2252" i="7"/>
  <c r="L2252" i="7" s="1"/>
  <c r="D2251" i="7"/>
  <c r="D2250" i="7"/>
  <c r="D2249" i="7"/>
  <c r="L2249" i="7" s="1"/>
  <c r="J2249" i="7" s="1"/>
  <c r="K2249" i="7" s="1"/>
  <c r="D2248" i="7"/>
  <c r="D2247" i="7"/>
  <c r="D2246" i="7"/>
  <c r="L2246" i="7" s="1"/>
  <c r="J2246" i="7" s="1"/>
  <c r="K2246" i="7" s="1"/>
  <c r="D2245" i="7"/>
  <c r="L2245" i="7" s="1"/>
  <c r="D2244" i="7"/>
  <c r="L2244" i="7" s="1"/>
  <c r="J2244" i="7" s="1"/>
  <c r="K2244" i="7" s="1"/>
  <c r="D2243" i="7"/>
  <c r="M2242" i="7"/>
  <c r="J2242" i="7"/>
  <c r="K2242" i="7" s="1"/>
  <c r="D2242" i="7"/>
  <c r="L2242" i="7" s="1"/>
  <c r="D2241" i="7"/>
  <c r="L2241" i="7" s="1"/>
  <c r="J2241" i="7" s="1"/>
  <c r="K2241" i="7" s="1"/>
  <c r="D2240" i="7"/>
  <c r="L2240" i="7" s="1"/>
  <c r="D2239" i="7"/>
  <c r="D2238" i="7"/>
  <c r="L2238" i="7" s="1"/>
  <c r="J2238" i="7" s="1"/>
  <c r="K2238" i="7" s="1"/>
  <c r="D2237" i="7"/>
  <c r="D2236" i="7"/>
  <c r="L2236" i="7" s="1"/>
  <c r="D2235" i="7"/>
  <c r="D2234" i="7"/>
  <c r="L2234" i="7" s="1"/>
  <c r="J2234" i="7" s="1"/>
  <c r="K2234" i="7" s="1"/>
  <c r="D2233" i="7"/>
  <c r="M2233" i="7" s="1"/>
  <c r="M2232" i="7"/>
  <c r="D2232" i="7"/>
  <c r="L2232" i="7" s="1"/>
  <c r="D2231" i="7"/>
  <c r="J2230" i="7"/>
  <c r="K2230" i="7" s="1"/>
  <c r="D2230" i="7"/>
  <c r="L2230" i="7" s="1"/>
  <c r="D2229" i="7"/>
  <c r="L2229" i="7" s="1"/>
  <c r="D2228" i="7"/>
  <c r="L2228" i="7" s="1"/>
  <c r="D2227" i="7"/>
  <c r="M2226" i="7"/>
  <c r="D2226" i="7"/>
  <c r="L2226" i="7" s="1"/>
  <c r="J2226" i="7" s="1"/>
  <c r="K2226" i="7" s="1"/>
  <c r="L2225" i="7"/>
  <c r="J2225" i="7" s="1"/>
  <c r="K2225" i="7" s="1"/>
  <c r="D2225" i="7"/>
  <c r="M2225" i="7" s="1"/>
  <c r="D2224" i="7"/>
  <c r="L2224" i="7" s="1"/>
  <c r="D2223" i="7"/>
  <c r="D2222" i="7"/>
  <c r="L2222" i="7" s="1"/>
  <c r="J2222" i="7" s="1"/>
  <c r="K2222" i="7" s="1"/>
  <c r="D2221" i="7"/>
  <c r="M2221" i="7" s="1"/>
  <c r="D2220" i="7"/>
  <c r="L2220" i="7" s="1"/>
  <c r="D2219" i="7"/>
  <c r="M2218" i="7"/>
  <c r="D2218" i="7"/>
  <c r="L2218" i="7" s="1"/>
  <c r="J2218" i="7" s="1"/>
  <c r="K2218" i="7" s="1"/>
  <c r="M2217" i="7"/>
  <c r="L2217" i="7"/>
  <c r="D2217" i="7"/>
  <c r="D2216" i="7"/>
  <c r="L2216" i="7" s="1"/>
  <c r="D2215" i="7"/>
  <c r="D2214" i="7"/>
  <c r="L2214" i="7" s="1"/>
  <c r="J2214" i="7" s="1"/>
  <c r="K2214" i="7" s="1"/>
  <c r="D2213" i="7"/>
  <c r="M2213" i="7" s="1"/>
  <c r="D2212" i="7"/>
  <c r="L2212" i="7" s="1"/>
  <c r="D2211" i="7"/>
  <c r="D2210" i="7"/>
  <c r="L2210" i="7" s="1"/>
  <c r="J2210" i="7" s="1"/>
  <c r="K2210" i="7" s="1"/>
  <c r="M2209" i="7"/>
  <c r="D2209" i="7"/>
  <c r="L2209" i="7" s="1"/>
  <c r="J2209" i="7" s="1"/>
  <c r="K2209" i="7" s="1"/>
  <c r="D2208" i="7"/>
  <c r="L2208" i="7" s="1"/>
  <c r="D2207" i="7"/>
  <c r="M2206" i="7"/>
  <c r="D2206" i="7"/>
  <c r="L2206" i="7" s="1"/>
  <c r="J2206" i="7" s="1"/>
  <c r="K2206" i="7" s="1"/>
  <c r="D2205" i="7"/>
  <c r="L2205" i="7" s="1"/>
  <c r="J2205" i="7" s="1"/>
  <c r="K2205" i="7" s="1"/>
  <c r="D2204" i="7"/>
  <c r="L2204" i="7" s="1"/>
  <c r="D2203" i="7"/>
  <c r="D2202" i="7"/>
  <c r="L2202" i="7" s="1"/>
  <c r="J2202" i="7" s="1"/>
  <c r="K2202" i="7" s="1"/>
  <c r="M2201" i="7"/>
  <c r="D2201" i="7"/>
  <c r="L2201" i="7" s="1"/>
  <c r="D2200" i="7"/>
  <c r="L2200" i="7" s="1"/>
  <c r="D2199" i="7"/>
  <c r="D2198" i="7"/>
  <c r="L2198" i="7" s="1"/>
  <c r="J2198" i="7" s="1"/>
  <c r="K2198" i="7" s="1"/>
  <c r="D2197" i="7"/>
  <c r="L2197" i="7" s="1"/>
  <c r="D2196" i="7"/>
  <c r="L2196" i="7" s="1"/>
  <c r="D2195" i="7"/>
  <c r="D2194" i="7"/>
  <c r="L2194" i="7" s="1"/>
  <c r="J2194" i="7" s="1"/>
  <c r="K2194" i="7" s="1"/>
  <c r="D2193" i="7"/>
  <c r="M2193" i="7" s="1"/>
  <c r="D2192" i="7"/>
  <c r="L2192" i="7" s="1"/>
  <c r="D2191" i="7"/>
  <c r="D2190" i="7"/>
  <c r="L2190" i="7" s="1"/>
  <c r="J2190" i="7" s="1"/>
  <c r="K2190" i="7" s="1"/>
  <c r="M2189" i="7"/>
  <c r="D2189" i="7"/>
  <c r="L2189" i="7" s="1"/>
  <c r="J2189" i="7" s="1"/>
  <c r="K2189" i="7" s="1"/>
  <c r="D2188" i="7"/>
  <c r="L2188" i="7" s="1"/>
  <c r="D2187" i="7"/>
  <c r="D2186" i="7"/>
  <c r="L2186" i="7" s="1"/>
  <c r="J2186" i="7" s="1"/>
  <c r="K2186" i="7" s="1"/>
  <c r="D2185" i="7"/>
  <c r="M2185" i="7" s="1"/>
  <c r="M2184" i="7"/>
  <c r="D2184" i="7"/>
  <c r="L2184" i="7" s="1"/>
  <c r="J2184" i="7" s="1"/>
  <c r="K2184" i="7" s="1"/>
  <c r="D2183" i="7"/>
  <c r="J2182" i="7"/>
  <c r="K2182" i="7" s="1"/>
  <c r="D2182" i="7"/>
  <c r="L2182" i="7" s="1"/>
  <c r="D2181" i="7"/>
  <c r="L2181" i="7" s="1"/>
  <c r="D2180" i="7"/>
  <c r="L2180" i="7" s="1"/>
  <c r="J2180" i="7" s="1"/>
  <c r="K2180" i="7" s="1"/>
  <c r="D2179" i="7"/>
  <c r="M2178" i="7"/>
  <c r="D2178" i="7"/>
  <c r="L2178" i="7" s="1"/>
  <c r="J2178" i="7" s="1"/>
  <c r="K2178" i="7" s="1"/>
  <c r="D2177" i="7"/>
  <c r="L2177" i="7" s="1"/>
  <c r="J2177" i="7" s="1"/>
  <c r="K2177" i="7" s="1"/>
  <c r="D2176" i="7"/>
  <c r="L2176" i="7" s="1"/>
  <c r="D2175" i="7"/>
  <c r="D2174" i="7"/>
  <c r="L2174" i="7" s="1"/>
  <c r="J2174" i="7" s="1"/>
  <c r="K2174" i="7" s="1"/>
  <c r="M2173" i="7"/>
  <c r="D2173" i="7"/>
  <c r="L2173" i="7" s="1"/>
  <c r="J2173" i="7" s="1"/>
  <c r="K2173" i="7" s="1"/>
  <c r="D2172" i="7"/>
  <c r="L2172" i="7" s="1"/>
  <c r="D2171" i="7"/>
  <c r="D2170" i="7"/>
  <c r="L2170" i="7" s="1"/>
  <c r="J2170" i="7" s="1"/>
  <c r="K2170" i="7" s="1"/>
  <c r="D2169" i="7"/>
  <c r="M2169" i="7" s="1"/>
  <c r="D2168" i="7"/>
  <c r="L2168" i="7" s="1"/>
  <c r="D2167" i="7"/>
  <c r="M2166" i="7"/>
  <c r="D2166" i="7"/>
  <c r="L2166" i="7" s="1"/>
  <c r="J2166" i="7" s="1"/>
  <c r="K2166" i="7" s="1"/>
  <c r="D2165" i="7"/>
  <c r="L2165" i="7" s="1"/>
  <c r="D2164" i="7"/>
  <c r="L2164" i="7" s="1"/>
  <c r="D2163" i="7"/>
  <c r="M2163" i="7" s="1"/>
  <c r="J2162" i="7"/>
  <c r="K2162" i="7" s="1"/>
  <c r="D2162" i="7"/>
  <c r="L2162" i="7" s="1"/>
  <c r="D2161" i="7"/>
  <c r="L2161" i="7" s="1"/>
  <c r="D2160" i="7"/>
  <c r="L2160" i="7" s="1"/>
  <c r="J2160" i="7" s="1"/>
  <c r="K2160" i="7" s="1"/>
  <c r="D2159" i="7"/>
  <c r="M2159" i="7" s="1"/>
  <c r="D2158" i="7"/>
  <c r="L2158" i="7" s="1"/>
  <c r="J2158" i="7" s="1"/>
  <c r="K2158" i="7" s="1"/>
  <c r="M2157" i="7"/>
  <c r="D2157" i="7"/>
  <c r="L2157" i="7" s="1"/>
  <c r="J2157" i="7" s="1"/>
  <c r="K2157" i="7" s="1"/>
  <c r="D2156" i="7"/>
  <c r="L2156" i="7" s="1"/>
  <c r="L2155" i="7"/>
  <c r="D2155" i="7"/>
  <c r="M2155" i="7" s="1"/>
  <c r="M2154" i="7"/>
  <c r="K2154" i="7"/>
  <c r="J2154" i="7"/>
  <c r="D2154" i="7"/>
  <c r="L2154" i="7" s="1"/>
  <c r="D2153" i="7"/>
  <c r="M2153" i="7" s="1"/>
  <c r="D2152" i="7"/>
  <c r="L2152" i="7" s="1"/>
  <c r="D2151" i="7"/>
  <c r="M2151" i="7" s="1"/>
  <c r="D2150" i="7"/>
  <c r="L2150" i="7" s="1"/>
  <c r="J2150" i="7" s="1"/>
  <c r="K2150" i="7" s="1"/>
  <c r="D2149" i="7"/>
  <c r="M2149" i="7" s="1"/>
  <c r="D2148" i="7"/>
  <c r="L2148" i="7" s="1"/>
  <c r="D2147" i="7"/>
  <c r="M2147" i="7" s="1"/>
  <c r="D2146" i="7"/>
  <c r="L2146" i="7" s="1"/>
  <c r="J2146" i="7" s="1"/>
  <c r="K2146" i="7" s="1"/>
  <c r="M2145" i="7"/>
  <c r="D2145" i="7"/>
  <c r="L2145" i="7" s="1"/>
  <c r="D2144" i="7"/>
  <c r="L2144" i="7" s="1"/>
  <c r="D2143" i="7"/>
  <c r="M2143" i="7" s="1"/>
  <c r="D2142" i="7"/>
  <c r="L2142" i="7" s="1"/>
  <c r="J2142" i="7" s="1"/>
  <c r="K2142" i="7" s="1"/>
  <c r="D2141" i="7"/>
  <c r="M2141" i="7" s="1"/>
  <c r="D2140" i="7"/>
  <c r="L2140" i="7" s="1"/>
  <c r="D2139" i="7"/>
  <c r="M2139" i="7" s="1"/>
  <c r="D2138" i="7"/>
  <c r="L2138" i="7" s="1"/>
  <c r="J2138" i="7" s="1"/>
  <c r="K2138" i="7" s="1"/>
  <c r="D2137" i="7"/>
  <c r="M2137" i="7" s="1"/>
  <c r="D2136" i="7"/>
  <c r="L2136" i="7" s="1"/>
  <c r="D2135" i="7"/>
  <c r="M2135" i="7" s="1"/>
  <c r="D2134" i="7"/>
  <c r="L2134" i="7" s="1"/>
  <c r="J2134" i="7" s="1"/>
  <c r="K2134" i="7" s="1"/>
  <c r="D2133" i="7"/>
  <c r="M2133" i="7" s="1"/>
  <c r="D2132" i="7"/>
  <c r="L2132" i="7" s="1"/>
  <c r="D2131" i="7"/>
  <c r="M2131" i="7" s="1"/>
  <c r="M2130" i="7"/>
  <c r="D2130" i="7"/>
  <c r="L2130" i="7" s="1"/>
  <c r="J2130" i="7" s="1"/>
  <c r="K2130" i="7" s="1"/>
  <c r="D2129" i="7"/>
  <c r="L2129" i="7" s="1"/>
  <c r="D2128" i="7"/>
  <c r="L2128" i="7" s="1"/>
  <c r="D2127" i="7"/>
  <c r="M2127" i="7" s="1"/>
  <c r="D2126" i="7"/>
  <c r="L2126" i="7" s="1"/>
  <c r="J2126" i="7" s="1"/>
  <c r="K2126" i="7" s="1"/>
  <c r="M2125" i="7"/>
  <c r="D2125" i="7"/>
  <c r="L2125" i="7" s="1"/>
  <c r="J2125" i="7" s="1"/>
  <c r="K2125" i="7" s="1"/>
  <c r="M2124" i="7"/>
  <c r="D2124" i="7"/>
  <c r="L2124" i="7" s="1"/>
  <c r="D2123" i="7"/>
  <c r="M2123" i="7" s="1"/>
  <c r="D2122" i="7"/>
  <c r="L2122" i="7" s="1"/>
  <c r="J2122" i="7" s="1"/>
  <c r="K2122" i="7" s="1"/>
  <c r="D2121" i="7"/>
  <c r="M2121" i="7" s="1"/>
  <c r="D2120" i="7"/>
  <c r="L2120" i="7" s="1"/>
  <c r="D2119" i="7"/>
  <c r="M2119" i="7" s="1"/>
  <c r="D2118" i="7"/>
  <c r="L2118" i="7" s="1"/>
  <c r="J2118" i="7" s="1"/>
  <c r="K2118" i="7" s="1"/>
  <c r="D2117" i="7"/>
  <c r="M2117" i="7" s="1"/>
  <c r="D2116" i="7"/>
  <c r="L2116" i="7" s="1"/>
  <c r="D2115" i="7"/>
  <c r="M2115" i="7" s="1"/>
  <c r="D2114" i="7"/>
  <c r="L2114" i="7" s="1"/>
  <c r="J2114" i="7" s="1"/>
  <c r="K2114" i="7" s="1"/>
  <c r="D2113" i="7"/>
  <c r="L2113" i="7" s="1"/>
  <c r="D2112" i="7"/>
  <c r="L2112" i="7" s="1"/>
  <c r="D2111" i="7"/>
  <c r="M2111" i="7" s="1"/>
  <c r="M2110" i="7"/>
  <c r="J2110" i="7"/>
  <c r="K2110" i="7" s="1"/>
  <c r="D2110" i="7"/>
  <c r="L2110" i="7" s="1"/>
  <c r="D2109" i="7"/>
  <c r="L2109" i="7" s="1"/>
  <c r="J2109" i="7" s="1"/>
  <c r="K2109" i="7" s="1"/>
  <c r="D2108" i="7"/>
  <c r="L2108" i="7" s="1"/>
  <c r="L2107" i="7"/>
  <c r="D2107" i="7"/>
  <c r="M2107" i="7" s="1"/>
  <c r="D2106" i="7"/>
  <c r="L2106" i="7" s="1"/>
  <c r="J2106" i="7" s="1"/>
  <c r="K2106" i="7" s="1"/>
  <c r="D2105" i="7"/>
  <c r="M2105" i="7" s="1"/>
  <c r="D2104" i="7"/>
  <c r="L2104" i="7" s="1"/>
  <c r="D2103" i="7"/>
  <c r="M2103" i="7" s="1"/>
  <c r="D2102" i="7"/>
  <c r="L2102" i="7" s="1"/>
  <c r="J2102" i="7" s="1"/>
  <c r="K2102" i="7" s="1"/>
  <c r="D2101" i="7"/>
  <c r="M2101" i="7" s="1"/>
  <c r="D2100" i="7"/>
  <c r="L2100" i="7" s="1"/>
  <c r="D2099" i="7"/>
  <c r="M2099" i="7" s="1"/>
  <c r="M2098" i="7"/>
  <c r="J2098" i="7"/>
  <c r="K2098" i="7" s="1"/>
  <c r="D2098" i="7"/>
  <c r="L2098" i="7" s="1"/>
  <c r="D2097" i="7"/>
  <c r="L2097" i="7" s="1"/>
  <c r="M2096" i="7"/>
  <c r="D2096" i="7"/>
  <c r="L2096" i="7" s="1"/>
  <c r="J2096" i="7" s="1"/>
  <c r="K2096" i="7" s="1"/>
  <c r="D2095" i="7"/>
  <c r="M2095" i="7" s="1"/>
  <c r="D2094" i="7"/>
  <c r="L2094" i="7" s="1"/>
  <c r="J2094" i="7" s="1"/>
  <c r="K2094" i="7" s="1"/>
  <c r="M2093" i="7"/>
  <c r="L2093" i="7"/>
  <c r="J2093" i="7" s="1"/>
  <c r="K2093" i="7" s="1"/>
  <c r="D2093" i="7"/>
  <c r="D2092" i="7"/>
  <c r="L2092" i="7" s="1"/>
  <c r="D2091" i="7"/>
  <c r="M2091" i="7" s="1"/>
  <c r="D2090" i="7"/>
  <c r="L2090" i="7" s="1"/>
  <c r="J2090" i="7" s="1"/>
  <c r="K2090" i="7" s="1"/>
  <c r="D2089" i="7"/>
  <c r="D2088" i="7"/>
  <c r="D2087" i="7"/>
  <c r="M2087" i="7" s="1"/>
  <c r="D2086" i="7"/>
  <c r="M2086" i="7" s="1"/>
  <c r="D2085" i="7"/>
  <c r="M2085" i="7" s="1"/>
  <c r="D2084" i="7"/>
  <c r="L2083" i="7"/>
  <c r="J2083" i="7" s="1"/>
  <c r="K2083" i="7" s="1"/>
  <c r="D2083" i="7"/>
  <c r="M2083" i="7" s="1"/>
  <c r="D2082" i="7"/>
  <c r="M2082" i="7" s="1"/>
  <c r="D2081" i="7"/>
  <c r="M2081" i="7" s="1"/>
  <c r="D2080" i="7"/>
  <c r="L2079" i="7"/>
  <c r="J2079" i="7" s="1"/>
  <c r="K2079" i="7" s="1"/>
  <c r="D2079" i="7"/>
  <c r="M2079" i="7" s="1"/>
  <c r="D2078" i="7"/>
  <c r="M2078" i="7" s="1"/>
  <c r="D2077" i="7"/>
  <c r="M2077" i="7" s="1"/>
  <c r="D2076" i="7"/>
  <c r="D2075" i="7"/>
  <c r="M2075" i="7" s="1"/>
  <c r="D2074" i="7"/>
  <c r="M2074" i="7" s="1"/>
  <c r="D2073" i="7"/>
  <c r="M2073" i="7" s="1"/>
  <c r="D2072" i="7"/>
  <c r="M2072" i="7" s="1"/>
  <c r="D2071" i="7"/>
  <c r="M2071" i="7" s="1"/>
  <c r="D2070" i="7"/>
  <c r="M2070" i="7" s="1"/>
  <c r="L2069" i="7"/>
  <c r="D2069" i="7"/>
  <c r="M2069" i="7" s="1"/>
  <c r="D2068" i="7"/>
  <c r="M2068" i="7" s="1"/>
  <c r="L2067" i="7"/>
  <c r="J2067" i="7" s="1"/>
  <c r="K2067" i="7" s="1"/>
  <c r="D2067" i="7"/>
  <c r="M2067" i="7" s="1"/>
  <c r="D2066" i="7"/>
  <c r="M2066" i="7" s="1"/>
  <c r="D2065" i="7"/>
  <c r="M2065" i="7" s="1"/>
  <c r="D2064" i="7"/>
  <c r="M2064" i="7" s="1"/>
  <c r="D2063" i="7"/>
  <c r="M2063" i="7" s="1"/>
  <c r="D2062" i="7"/>
  <c r="M2062" i="7" s="1"/>
  <c r="L2061" i="7"/>
  <c r="D2061" i="7"/>
  <c r="M2061" i="7" s="1"/>
  <c r="D2060" i="7"/>
  <c r="M2060" i="7" s="1"/>
  <c r="L2059" i="7"/>
  <c r="J2059" i="7" s="1"/>
  <c r="K2059" i="7" s="1"/>
  <c r="D2059" i="7"/>
  <c r="M2059" i="7" s="1"/>
  <c r="D2058" i="7"/>
  <c r="M2058" i="7" s="1"/>
  <c r="D2057" i="7"/>
  <c r="M2057" i="7" s="1"/>
  <c r="D2056" i="7"/>
  <c r="M2056" i="7" s="1"/>
  <c r="D2055" i="7"/>
  <c r="M2055" i="7" s="1"/>
  <c r="D2054" i="7"/>
  <c r="M2054" i="7" s="1"/>
  <c r="L2053" i="7"/>
  <c r="D2053" i="7"/>
  <c r="M2053" i="7" s="1"/>
  <c r="D2052" i="7"/>
  <c r="M2052" i="7" s="1"/>
  <c r="L2051" i="7"/>
  <c r="J2051" i="7" s="1"/>
  <c r="K2051" i="7" s="1"/>
  <c r="D2051" i="7"/>
  <c r="M2051" i="7" s="1"/>
  <c r="D2050" i="7"/>
  <c r="M2050" i="7" s="1"/>
  <c r="D2049" i="7"/>
  <c r="M2049" i="7" s="1"/>
  <c r="D2048" i="7"/>
  <c r="M2048" i="7" s="1"/>
  <c r="D2047" i="7"/>
  <c r="M2047" i="7" s="1"/>
  <c r="D2046" i="7"/>
  <c r="M2046" i="7" s="1"/>
  <c r="L2045" i="7"/>
  <c r="D2045" i="7"/>
  <c r="M2045" i="7" s="1"/>
  <c r="D2044" i="7"/>
  <c r="M2044" i="7" s="1"/>
  <c r="L2043" i="7"/>
  <c r="J2043" i="7" s="1"/>
  <c r="K2043" i="7" s="1"/>
  <c r="D2043" i="7"/>
  <c r="M2043" i="7" s="1"/>
  <c r="L2042" i="7"/>
  <c r="J2042" i="7" s="1"/>
  <c r="K2042" i="7" s="1"/>
  <c r="D2042" i="7"/>
  <c r="M2042" i="7" s="1"/>
  <c r="D2041" i="7"/>
  <c r="M2041" i="7" s="1"/>
  <c r="D2040" i="7"/>
  <c r="M2040" i="7" s="1"/>
  <c r="L2039" i="7"/>
  <c r="D2039" i="7"/>
  <c r="M2039" i="7" s="1"/>
  <c r="D2038" i="7"/>
  <c r="M2038" i="7" s="1"/>
  <c r="L2037" i="7"/>
  <c r="D2037" i="7"/>
  <c r="M2037" i="7" s="1"/>
  <c r="D2036" i="7"/>
  <c r="M2036" i="7" s="1"/>
  <c r="L2035" i="7"/>
  <c r="J2035" i="7" s="1"/>
  <c r="K2035" i="7" s="1"/>
  <c r="D2035" i="7"/>
  <c r="M2035" i="7" s="1"/>
  <c r="L2034" i="7"/>
  <c r="J2034" i="7" s="1"/>
  <c r="K2034" i="7" s="1"/>
  <c r="D2034" i="7"/>
  <c r="M2034" i="7" s="1"/>
  <c r="D2033" i="7"/>
  <c r="M2033" i="7" s="1"/>
  <c r="L2032" i="7"/>
  <c r="D2032" i="7"/>
  <c r="M2032" i="7" s="1"/>
  <c r="D2031" i="7"/>
  <c r="M2031" i="7" s="1"/>
  <c r="D2030" i="7"/>
  <c r="M2030" i="7" s="1"/>
  <c r="L2029" i="7"/>
  <c r="D2029" i="7"/>
  <c r="M2029" i="7" s="1"/>
  <c r="D2028" i="7"/>
  <c r="M2028" i="7" s="1"/>
  <c r="L2027" i="7"/>
  <c r="J2027" i="7" s="1"/>
  <c r="K2027" i="7" s="1"/>
  <c r="D2027" i="7"/>
  <c r="M2027" i="7" s="1"/>
  <c r="D2026" i="7"/>
  <c r="M2026" i="7" s="1"/>
  <c r="D2025" i="7"/>
  <c r="M2025" i="7" s="1"/>
  <c r="L2024" i="7"/>
  <c r="D2024" i="7"/>
  <c r="M2024" i="7" s="1"/>
  <c r="L2023" i="7"/>
  <c r="D2023" i="7"/>
  <c r="M2023" i="7" s="1"/>
  <c r="D2022" i="7"/>
  <c r="M2022" i="7" s="1"/>
  <c r="D2021" i="7"/>
  <c r="M2021" i="7" s="1"/>
  <c r="D2020" i="7"/>
  <c r="M2020" i="7" s="1"/>
  <c r="L2019" i="7"/>
  <c r="J2019" i="7" s="1"/>
  <c r="K2019" i="7" s="1"/>
  <c r="D2019" i="7"/>
  <c r="M2019" i="7" s="1"/>
  <c r="L2018" i="7"/>
  <c r="J2018" i="7" s="1"/>
  <c r="K2018" i="7" s="1"/>
  <c r="D2018" i="7"/>
  <c r="M2018" i="7" s="1"/>
  <c r="D2017" i="7"/>
  <c r="M2017" i="7" s="1"/>
  <c r="D2016" i="7"/>
  <c r="M2016" i="7" s="1"/>
  <c r="L2015" i="7"/>
  <c r="D2015" i="7"/>
  <c r="M2015" i="7" s="1"/>
  <c r="D2014" i="7"/>
  <c r="M2014" i="7" s="1"/>
  <c r="L2013" i="7"/>
  <c r="D2013" i="7"/>
  <c r="M2013" i="7" s="1"/>
  <c r="D2012" i="7"/>
  <c r="M2012" i="7" s="1"/>
  <c r="D2011" i="7"/>
  <c r="M2011" i="7" s="1"/>
  <c r="L2010" i="7"/>
  <c r="J2010" i="7" s="1"/>
  <c r="K2010" i="7" s="1"/>
  <c r="D2010" i="7"/>
  <c r="M2010" i="7" s="1"/>
  <c r="D2009" i="7"/>
  <c r="M2009" i="7" s="1"/>
  <c r="L2008" i="7"/>
  <c r="D2008" i="7"/>
  <c r="M2008" i="7" s="1"/>
  <c r="L2007" i="7"/>
  <c r="D2007" i="7"/>
  <c r="M2007" i="7" s="1"/>
  <c r="D2006" i="7"/>
  <c r="M2006" i="7" s="1"/>
  <c r="L2005" i="7"/>
  <c r="D2005" i="7"/>
  <c r="M2005" i="7" s="1"/>
  <c r="D2004" i="7"/>
  <c r="M2004" i="7" s="1"/>
  <c r="L2003" i="7"/>
  <c r="J2003" i="7" s="1"/>
  <c r="K2003" i="7" s="1"/>
  <c r="D2003" i="7"/>
  <c r="M2003" i="7" s="1"/>
  <c r="L2002" i="7"/>
  <c r="J2002" i="7" s="1"/>
  <c r="K2002" i="7" s="1"/>
  <c r="D2002" i="7"/>
  <c r="M2002" i="7" s="1"/>
  <c r="D2001" i="7"/>
  <c r="M2001" i="7" s="1"/>
  <c r="L2000" i="7"/>
  <c r="D2000" i="7"/>
  <c r="M2000" i="7" s="1"/>
  <c r="D1999" i="7"/>
  <c r="M1999" i="7" s="1"/>
  <c r="D1998" i="7"/>
  <c r="M1998" i="7" s="1"/>
  <c r="L1997" i="7"/>
  <c r="D1997" i="7"/>
  <c r="M1997" i="7" s="1"/>
  <c r="D1996" i="7"/>
  <c r="M1996" i="7" s="1"/>
  <c r="L1995" i="7"/>
  <c r="J1995" i="7" s="1"/>
  <c r="K1995" i="7" s="1"/>
  <c r="D1995" i="7"/>
  <c r="M1995" i="7" s="1"/>
  <c r="D1994" i="7"/>
  <c r="M1994" i="7" s="1"/>
  <c r="D1993" i="7"/>
  <c r="M1993" i="7" s="1"/>
  <c r="L1992" i="7"/>
  <c r="D1992" i="7"/>
  <c r="M1992" i="7" s="1"/>
  <c r="L1991" i="7"/>
  <c r="D1991" i="7"/>
  <c r="M1991" i="7" s="1"/>
  <c r="D1990" i="7"/>
  <c r="M1990" i="7" s="1"/>
  <c r="D1989" i="7"/>
  <c r="M1989" i="7" s="1"/>
  <c r="D1988" i="7"/>
  <c r="M1988" i="7" s="1"/>
  <c r="L1987" i="7"/>
  <c r="J1987" i="7" s="1"/>
  <c r="K1987" i="7" s="1"/>
  <c r="D1987" i="7"/>
  <c r="M1987" i="7" s="1"/>
  <c r="L1986" i="7"/>
  <c r="J1986" i="7" s="1"/>
  <c r="K1986" i="7" s="1"/>
  <c r="D1986" i="7"/>
  <c r="M1986" i="7" s="1"/>
  <c r="D1985" i="7"/>
  <c r="M1985" i="7" s="1"/>
  <c r="D1984" i="7"/>
  <c r="M1984" i="7" s="1"/>
  <c r="L1983" i="7"/>
  <c r="D1983" i="7"/>
  <c r="M1983" i="7" s="1"/>
  <c r="D1982" i="7"/>
  <c r="M1982" i="7" s="1"/>
  <c r="L1981" i="7"/>
  <c r="D1981" i="7"/>
  <c r="M1981" i="7" s="1"/>
  <c r="D1980" i="7"/>
  <c r="M1980" i="7" s="1"/>
  <c r="D1979" i="7"/>
  <c r="M1979" i="7" s="1"/>
  <c r="L1978" i="7"/>
  <c r="J1978" i="7" s="1"/>
  <c r="K1978" i="7" s="1"/>
  <c r="D1978" i="7"/>
  <c r="M1978" i="7" s="1"/>
  <c r="D1977" i="7"/>
  <c r="M1977" i="7" s="1"/>
  <c r="L1976" i="7"/>
  <c r="D1976" i="7"/>
  <c r="M1976" i="7" s="1"/>
  <c r="L1975" i="7"/>
  <c r="D1975" i="7"/>
  <c r="M1975" i="7" s="1"/>
  <c r="D1974" i="7"/>
  <c r="M1974" i="7" s="1"/>
  <c r="L1973" i="7"/>
  <c r="D1973" i="7"/>
  <c r="M1973" i="7" s="1"/>
  <c r="D1972" i="7"/>
  <c r="M1972" i="7" s="1"/>
  <c r="L1971" i="7"/>
  <c r="J1971" i="7" s="1"/>
  <c r="K1971" i="7" s="1"/>
  <c r="D1971" i="7"/>
  <c r="M1971" i="7" s="1"/>
  <c r="L1970" i="7"/>
  <c r="J1970" i="7" s="1"/>
  <c r="K1970" i="7" s="1"/>
  <c r="D1970" i="7"/>
  <c r="M1970" i="7" s="1"/>
  <c r="D1969" i="7"/>
  <c r="L1968" i="7"/>
  <c r="D1968" i="7"/>
  <c r="M1968" i="7" s="1"/>
  <c r="D1967" i="7"/>
  <c r="M1967" i="7" s="1"/>
  <c r="D1966" i="7"/>
  <c r="L1965" i="7"/>
  <c r="D1965" i="7"/>
  <c r="M1965" i="7" s="1"/>
  <c r="D1964" i="7"/>
  <c r="L1963" i="7"/>
  <c r="J1963" i="7" s="1"/>
  <c r="K1963" i="7" s="1"/>
  <c r="D1963" i="7"/>
  <c r="M1963" i="7" s="1"/>
  <c r="D1962" i="7"/>
  <c r="M1962" i="7" s="1"/>
  <c r="D1961" i="7"/>
  <c r="L1960" i="7"/>
  <c r="D1960" i="7"/>
  <c r="M1960" i="7" s="1"/>
  <c r="L1959" i="7"/>
  <c r="D1959" i="7"/>
  <c r="M1959" i="7" s="1"/>
  <c r="D1958" i="7"/>
  <c r="D1957" i="7"/>
  <c r="M1957" i="7" s="1"/>
  <c r="D1956" i="7"/>
  <c r="L1955" i="7"/>
  <c r="J1955" i="7" s="1"/>
  <c r="K1955" i="7" s="1"/>
  <c r="D1955" i="7"/>
  <c r="M1955" i="7" s="1"/>
  <c r="L1954" i="7"/>
  <c r="J1954" i="7" s="1"/>
  <c r="K1954" i="7" s="1"/>
  <c r="D1954" i="7"/>
  <c r="M1954" i="7" s="1"/>
  <c r="D1953" i="7"/>
  <c r="D1952" i="7"/>
  <c r="M1952" i="7" s="1"/>
  <c r="L1951" i="7"/>
  <c r="D1951" i="7"/>
  <c r="M1951" i="7" s="1"/>
  <c r="D1950" i="7"/>
  <c r="L1949" i="7"/>
  <c r="D1949" i="7"/>
  <c r="M1949" i="7" s="1"/>
  <c r="D1948" i="7"/>
  <c r="D1947" i="7"/>
  <c r="M1947" i="7" s="1"/>
  <c r="L1946" i="7"/>
  <c r="J1946" i="7" s="1"/>
  <c r="K1946" i="7" s="1"/>
  <c r="D1946" i="7"/>
  <c r="M1946" i="7" s="1"/>
  <c r="D1945" i="7"/>
  <c r="L1944" i="7"/>
  <c r="D1944" i="7"/>
  <c r="M1944" i="7" s="1"/>
  <c r="L1943" i="7"/>
  <c r="D1943" i="7"/>
  <c r="M1943" i="7" s="1"/>
  <c r="D1942" i="7"/>
  <c r="L1941" i="7"/>
  <c r="D1941" i="7"/>
  <c r="M1941" i="7" s="1"/>
  <c r="D1940" i="7"/>
  <c r="L1939" i="7"/>
  <c r="J1939" i="7" s="1"/>
  <c r="K1939" i="7" s="1"/>
  <c r="D1939" i="7"/>
  <c r="M1939" i="7" s="1"/>
  <c r="L1938" i="7"/>
  <c r="J1938" i="7" s="1"/>
  <c r="K1938" i="7" s="1"/>
  <c r="D1938" i="7"/>
  <c r="M1938" i="7" s="1"/>
  <c r="D1937" i="7"/>
  <c r="L1936" i="7"/>
  <c r="D1936" i="7"/>
  <c r="M1936" i="7" s="1"/>
  <c r="D1935" i="7"/>
  <c r="M1935" i="7" s="1"/>
  <c r="D1934" i="7"/>
  <c r="L1933" i="7"/>
  <c r="D1933" i="7"/>
  <c r="M1933" i="7" s="1"/>
  <c r="D1932" i="7"/>
  <c r="L1931" i="7"/>
  <c r="J1931" i="7" s="1"/>
  <c r="K1931" i="7" s="1"/>
  <c r="D1931" i="7"/>
  <c r="M1931" i="7" s="1"/>
  <c r="D1930" i="7"/>
  <c r="M1930" i="7" s="1"/>
  <c r="D1929" i="7"/>
  <c r="L1928" i="7"/>
  <c r="D1928" i="7"/>
  <c r="M1928" i="7" s="1"/>
  <c r="L1927" i="7"/>
  <c r="D1927" i="7"/>
  <c r="M1927" i="7" s="1"/>
  <c r="D1926" i="7"/>
  <c r="D1925" i="7"/>
  <c r="M1925" i="7" s="1"/>
  <c r="D1924" i="7"/>
  <c r="L1923" i="7"/>
  <c r="J1923" i="7" s="1"/>
  <c r="K1923" i="7" s="1"/>
  <c r="D1923" i="7"/>
  <c r="M1923" i="7" s="1"/>
  <c r="D1922" i="7"/>
  <c r="M1922" i="7" s="1"/>
  <c r="L1921" i="7"/>
  <c r="D1921" i="7"/>
  <c r="M1921" i="7" s="1"/>
  <c r="D1920" i="7"/>
  <c r="M1920" i="7" s="1"/>
  <c r="L1919" i="7"/>
  <c r="J1919" i="7" s="1"/>
  <c r="K1919" i="7" s="1"/>
  <c r="D1919" i="7"/>
  <c r="M1919" i="7" s="1"/>
  <c r="D1918" i="7"/>
  <c r="M1918" i="7" s="1"/>
  <c r="D1917" i="7"/>
  <c r="M1917" i="7" s="1"/>
  <c r="D1916" i="7"/>
  <c r="M1916" i="7" s="1"/>
  <c r="D1915" i="7"/>
  <c r="D1914" i="7"/>
  <c r="M1914" i="7" s="1"/>
  <c r="D1913" i="7"/>
  <c r="D1912" i="7"/>
  <c r="M1912" i="7" s="1"/>
  <c r="L1911" i="7"/>
  <c r="D1911" i="7"/>
  <c r="M1911" i="7" s="1"/>
  <c r="J1911" i="7"/>
  <c r="K1911" i="7" s="1"/>
  <c r="D1910" i="7"/>
  <c r="M1910" i="7" s="1"/>
  <c r="L1909" i="7"/>
  <c r="D1909" i="7"/>
  <c r="M1909" i="7" s="1"/>
  <c r="D1908" i="7"/>
  <c r="M1908" i="7" s="1"/>
  <c r="L1907" i="7"/>
  <c r="D1907" i="7"/>
  <c r="M1907" i="7" s="1"/>
  <c r="D1906" i="7"/>
  <c r="L1906" i="7" s="1"/>
  <c r="J1906" i="7" s="1"/>
  <c r="K1906" i="7" s="1"/>
  <c r="L1905" i="7"/>
  <c r="D1905" i="7"/>
  <c r="M1905" i="7" s="1"/>
  <c r="D1904" i="7"/>
  <c r="L1904" i="7" s="1"/>
  <c r="D1903" i="7"/>
  <c r="D1902" i="7"/>
  <c r="L1902" i="7" s="1"/>
  <c r="J1902" i="7" s="1"/>
  <c r="K1902" i="7" s="1"/>
  <c r="L1901" i="7"/>
  <c r="D1901" i="7"/>
  <c r="M1901" i="7" s="1"/>
  <c r="D1900" i="7"/>
  <c r="L1900" i="7" s="1"/>
  <c r="J1900" i="7" s="1"/>
  <c r="K1900" i="7" s="1"/>
  <c r="L1899" i="7"/>
  <c r="D1899" i="7"/>
  <c r="M1899" i="7" s="1"/>
  <c r="D1898" i="7"/>
  <c r="L1898" i="7" s="1"/>
  <c r="J1898" i="7" s="1"/>
  <c r="K1898" i="7" s="1"/>
  <c r="D1897" i="7"/>
  <c r="M1897" i="7" s="1"/>
  <c r="D1896" i="7"/>
  <c r="L1896" i="7" s="1"/>
  <c r="D1895" i="7"/>
  <c r="D1894" i="7"/>
  <c r="L1894" i="7" s="1"/>
  <c r="J1894" i="7" s="1"/>
  <c r="K1894" i="7" s="1"/>
  <c r="L1893" i="7"/>
  <c r="D1893" i="7"/>
  <c r="M1893" i="7" s="1"/>
  <c r="D1892" i="7"/>
  <c r="L1892" i="7" s="1"/>
  <c r="J1892" i="7" s="1"/>
  <c r="K1892" i="7" s="1"/>
  <c r="D1891" i="7"/>
  <c r="M1891" i="7" s="1"/>
  <c r="D1890" i="7"/>
  <c r="L1890" i="7" s="1"/>
  <c r="J1890" i="7" s="1"/>
  <c r="K1890" i="7" s="1"/>
  <c r="L1889" i="7"/>
  <c r="D1889" i="7"/>
  <c r="M1889" i="7" s="1"/>
  <c r="M1888" i="7"/>
  <c r="D1888" i="7"/>
  <c r="L1888" i="7" s="1"/>
  <c r="L1887" i="7"/>
  <c r="D1887" i="7"/>
  <c r="M1887" i="7" s="1"/>
  <c r="D1886" i="7"/>
  <c r="D1885" i="7"/>
  <c r="M1885" i="7" s="1"/>
  <c r="D1884" i="7"/>
  <c r="D1883" i="7"/>
  <c r="M1883" i="7" s="1"/>
  <c r="J1882" i="7"/>
  <c r="K1882" i="7" s="1"/>
  <c r="D1882" i="7"/>
  <c r="L1882" i="7" s="1"/>
  <c r="D1881" i="7"/>
  <c r="M1881" i="7" s="1"/>
  <c r="D1880" i="7"/>
  <c r="L1879" i="7"/>
  <c r="D1879" i="7"/>
  <c r="M1879" i="7" s="1"/>
  <c r="D1878" i="7"/>
  <c r="L1878" i="7" s="1"/>
  <c r="J1878" i="7" s="1"/>
  <c r="K1878" i="7" s="1"/>
  <c r="D1877" i="7"/>
  <c r="M1877" i="7" s="1"/>
  <c r="D1876" i="7"/>
  <c r="D1875" i="7"/>
  <c r="M1875" i="7" s="1"/>
  <c r="J1874" i="7"/>
  <c r="K1874" i="7" s="1"/>
  <c r="D1874" i="7"/>
  <c r="L1874" i="7" s="1"/>
  <c r="D1873" i="7"/>
  <c r="M1873" i="7" s="1"/>
  <c r="D1872" i="7"/>
  <c r="L1871" i="7"/>
  <c r="D1871" i="7"/>
  <c r="M1871" i="7" s="1"/>
  <c r="D1870" i="7"/>
  <c r="D1869" i="7"/>
  <c r="M1869" i="7" s="1"/>
  <c r="M1868" i="7"/>
  <c r="D1868" i="7"/>
  <c r="L1868" i="7" s="1"/>
  <c r="D1867" i="7"/>
  <c r="M1867" i="7" s="1"/>
  <c r="D1866" i="7"/>
  <c r="L1866" i="7" s="1"/>
  <c r="J1866" i="7" s="1"/>
  <c r="K1866" i="7" s="1"/>
  <c r="D1865" i="7"/>
  <c r="M1865" i="7" s="1"/>
  <c r="M1864" i="7"/>
  <c r="D1864" i="7"/>
  <c r="L1864" i="7" s="1"/>
  <c r="D1863" i="7"/>
  <c r="D1862" i="7"/>
  <c r="L1862" i="7" s="1"/>
  <c r="J1862" i="7" s="1"/>
  <c r="K1862" i="7" s="1"/>
  <c r="D1861" i="7"/>
  <c r="M1861" i="7" s="1"/>
  <c r="M1860" i="7"/>
  <c r="D1860" i="7"/>
  <c r="L1860" i="7" s="1"/>
  <c r="L1859" i="7"/>
  <c r="D1859" i="7"/>
  <c r="M1859" i="7" s="1"/>
  <c r="M1858" i="7"/>
  <c r="D1858" i="7"/>
  <c r="L1858" i="7" s="1"/>
  <c r="J1858" i="7" s="1"/>
  <c r="K1858" i="7" s="1"/>
  <c r="D1857" i="7"/>
  <c r="M1857" i="7" s="1"/>
  <c r="D1856" i="7"/>
  <c r="L1855" i="7"/>
  <c r="D1855" i="7"/>
  <c r="M1855" i="7" s="1"/>
  <c r="D1854" i="7"/>
  <c r="D1853" i="7"/>
  <c r="M1853" i="7" s="1"/>
  <c r="D1852" i="7"/>
  <c r="L1852" i="7" s="1"/>
  <c r="D1851" i="7"/>
  <c r="M1850" i="7"/>
  <c r="D1850" i="7"/>
  <c r="L1850" i="7" s="1"/>
  <c r="J1850" i="7" s="1"/>
  <c r="K1850" i="7" s="1"/>
  <c r="D1849" i="7"/>
  <c r="M1849" i="7" s="1"/>
  <c r="D1848" i="7"/>
  <c r="L1848" i="7" s="1"/>
  <c r="L1847" i="7"/>
  <c r="D1847" i="7"/>
  <c r="M1847" i="7" s="1"/>
  <c r="D1846" i="7"/>
  <c r="L1846" i="7" s="1"/>
  <c r="J1846" i="7" s="1"/>
  <c r="K1846" i="7" s="1"/>
  <c r="D1845" i="7"/>
  <c r="M1845" i="7" s="1"/>
  <c r="D1844" i="7"/>
  <c r="D1843" i="7"/>
  <c r="M1843" i="7" s="1"/>
  <c r="D1842" i="7"/>
  <c r="D1841" i="7"/>
  <c r="M1841" i="7" s="1"/>
  <c r="D1840" i="7"/>
  <c r="L1840" i="7" s="1"/>
  <c r="L1839" i="7"/>
  <c r="D1839" i="7"/>
  <c r="M1839" i="7" s="1"/>
  <c r="D1838" i="7"/>
  <c r="L1838" i="7" s="1"/>
  <c r="J1838" i="7" s="1"/>
  <c r="K1838" i="7" s="1"/>
  <c r="D1837" i="7"/>
  <c r="M1837" i="7" s="1"/>
  <c r="M1836" i="7"/>
  <c r="D1836" i="7"/>
  <c r="L1836" i="7" s="1"/>
  <c r="D1835" i="7"/>
  <c r="M1834" i="7"/>
  <c r="D1834" i="7"/>
  <c r="L1834" i="7" s="1"/>
  <c r="J1834" i="7" s="1"/>
  <c r="K1834" i="7" s="1"/>
  <c r="D1833" i="7"/>
  <c r="M1833" i="7" s="1"/>
  <c r="D1832" i="7"/>
  <c r="L1832" i="7" s="1"/>
  <c r="D1831" i="7"/>
  <c r="M1831" i="7" s="1"/>
  <c r="D1830" i="7"/>
  <c r="L1830" i="7" s="1"/>
  <c r="J1830" i="7" s="1"/>
  <c r="K1830" i="7" s="1"/>
  <c r="D1829" i="7"/>
  <c r="M1829" i="7" s="1"/>
  <c r="D1828" i="7"/>
  <c r="L1827" i="7"/>
  <c r="D1827" i="7"/>
  <c r="M1827" i="7" s="1"/>
  <c r="D1826" i="7"/>
  <c r="D1825" i="7"/>
  <c r="M1825" i="7" s="1"/>
  <c r="M1824" i="7"/>
  <c r="D1824" i="7"/>
  <c r="L1824" i="7" s="1"/>
  <c r="L1823" i="7"/>
  <c r="D1823" i="7"/>
  <c r="M1823" i="7" s="1"/>
  <c r="M1822" i="7"/>
  <c r="D1822" i="7"/>
  <c r="L1822" i="7" s="1"/>
  <c r="J1822" i="7" s="1"/>
  <c r="K1822" i="7" s="1"/>
  <c r="D1821" i="7"/>
  <c r="M1821" i="7" s="1"/>
  <c r="M1820" i="7"/>
  <c r="D1820" i="7"/>
  <c r="L1820" i="7" s="1"/>
  <c r="D1819" i="7"/>
  <c r="M1818" i="7"/>
  <c r="D1818" i="7"/>
  <c r="L1818" i="7" s="1"/>
  <c r="J1818" i="7" s="1"/>
  <c r="K1818" i="7" s="1"/>
  <c r="D1817" i="7"/>
  <c r="M1817" i="7" s="1"/>
  <c r="D1816" i="7"/>
  <c r="L1816" i="7" s="1"/>
  <c r="L1815" i="7"/>
  <c r="D1815" i="7"/>
  <c r="M1815" i="7" s="1"/>
  <c r="D1814" i="7"/>
  <c r="L1814" i="7" s="1"/>
  <c r="J1814" i="7" s="1"/>
  <c r="K1814" i="7" s="1"/>
  <c r="D1813" i="7"/>
  <c r="M1813" i="7" s="1"/>
  <c r="D1812" i="7"/>
  <c r="D1811" i="7"/>
  <c r="M1811" i="7" s="1"/>
  <c r="D1810" i="7"/>
  <c r="D1809" i="7"/>
  <c r="M1809" i="7" s="1"/>
  <c r="D1808" i="7"/>
  <c r="L1808" i="7" s="1"/>
  <c r="D1807" i="7"/>
  <c r="M1807" i="7" s="1"/>
  <c r="M1806" i="7"/>
  <c r="D1806" i="7"/>
  <c r="L1806" i="7" s="1"/>
  <c r="J1806" i="7" s="1"/>
  <c r="K1806" i="7" s="1"/>
  <c r="D1805" i="7"/>
  <c r="M1805" i="7" s="1"/>
  <c r="M1804" i="7"/>
  <c r="D1804" i="7"/>
  <c r="L1804" i="7" s="1"/>
  <c r="D1803" i="7"/>
  <c r="M1802" i="7"/>
  <c r="D1802" i="7"/>
  <c r="L1802" i="7" s="1"/>
  <c r="J1802" i="7" s="1"/>
  <c r="K1802" i="7" s="1"/>
  <c r="D1801" i="7"/>
  <c r="M1801" i="7" s="1"/>
  <c r="D1800" i="7"/>
  <c r="L1800" i="7" s="1"/>
  <c r="D1799" i="7"/>
  <c r="M1799" i="7" s="1"/>
  <c r="D1798" i="7"/>
  <c r="L1798" i="7" s="1"/>
  <c r="J1798" i="7" s="1"/>
  <c r="K1798" i="7" s="1"/>
  <c r="D1797" i="7"/>
  <c r="M1797" i="7" s="1"/>
  <c r="D1796" i="7"/>
  <c r="D1795" i="7"/>
  <c r="M1795" i="7" s="1"/>
  <c r="D1794" i="7"/>
  <c r="D1793" i="7"/>
  <c r="M1793" i="7" s="1"/>
  <c r="D1792" i="7"/>
  <c r="L1792" i="7" s="1"/>
  <c r="D1791" i="7"/>
  <c r="M1791" i="7" s="1"/>
  <c r="M1790" i="7"/>
  <c r="D1790" i="7"/>
  <c r="L1790" i="7" s="1"/>
  <c r="J1790" i="7" s="1"/>
  <c r="K1790" i="7" s="1"/>
  <c r="D1789" i="7"/>
  <c r="M1789" i="7" s="1"/>
  <c r="D1788" i="7"/>
  <c r="L1788" i="7" s="1"/>
  <c r="D1787" i="7"/>
  <c r="M1786" i="7"/>
  <c r="D1786" i="7"/>
  <c r="L1786" i="7" s="1"/>
  <c r="J1786" i="7" s="1"/>
  <c r="K1786" i="7" s="1"/>
  <c r="D1785" i="7"/>
  <c r="M1785" i="7" s="1"/>
  <c r="D1784" i="7"/>
  <c r="L1784" i="7" s="1"/>
  <c r="L1783" i="7"/>
  <c r="D1783" i="7"/>
  <c r="M1783" i="7" s="1"/>
  <c r="D1782" i="7"/>
  <c r="L1782" i="7" s="1"/>
  <c r="J1782" i="7" s="1"/>
  <c r="K1782" i="7" s="1"/>
  <c r="D1781" i="7"/>
  <c r="M1781" i="7" s="1"/>
  <c r="D1780" i="7"/>
  <c r="L1780" i="7" s="1"/>
  <c r="D1779" i="7"/>
  <c r="M1779" i="7" s="1"/>
  <c r="M1778" i="7"/>
  <c r="D1778" i="7"/>
  <c r="L1778" i="7" s="1"/>
  <c r="J1778" i="7" s="1"/>
  <c r="K1778" i="7" s="1"/>
  <c r="D1777" i="7"/>
  <c r="M1777" i="7" s="1"/>
  <c r="D1776" i="7"/>
  <c r="L1776" i="7" s="1"/>
  <c r="J1776" i="7" s="1"/>
  <c r="K1776" i="7" s="1"/>
  <c r="D1775" i="7"/>
  <c r="M1774" i="7"/>
  <c r="D1774" i="7"/>
  <c r="L1774" i="7" s="1"/>
  <c r="J1774" i="7" s="1"/>
  <c r="K1774" i="7" s="1"/>
  <c r="D1773" i="7"/>
  <c r="M1773" i="7" s="1"/>
  <c r="J1772" i="7"/>
  <c r="K1772" i="7" s="1"/>
  <c r="D1772" i="7"/>
  <c r="L1772" i="7" s="1"/>
  <c r="D1771" i="7"/>
  <c r="D1770" i="7"/>
  <c r="L1770" i="7" s="1"/>
  <c r="J1770" i="7" s="1"/>
  <c r="K1770" i="7" s="1"/>
  <c r="D1769" i="7"/>
  <c r="M1769" i="7" s="1"/>
  <c r="D1768" i="7"/>
  <c r="L1768" i="7" s="1"/>
  <c r="J1768" i="7" s="1"/>
  <c r="K1768" i="7" s="1"/>
  <c r="D1767" i="7"/>
  <c r="M1766" i="7"/>
  <c r="D1766" i="7"/>
  <c r="L1766" i="7" s="1"/>
  <c r="J1766" i="7" s="1"/>
  <c r="K1766" i="7" s="1"/>
  <c r="D1765" i="7"/>
  <c r="M1765" i="7" s="1"/>
  <c r="M1764" i="7"/>
  <c r="J1764" i="7"/>
  <c r="K1764" i="7" s="1"/>
  <c r="D1764" i="7"/>
  <c r="L1764" i="7" s="1"/>
  <c r="D1763" i="7"/>
  <c r="M1762" i="7"/>
  <c r="D1762" i="7"/>
  <c r="L1762" i="7" s="1"/>
  <c r="J1762" i="7" s="1"/>
  <c r="K1762" i="7" s="1"/>
  <c r="D1761" i="7"/>
  <c r="M1761" i="7" s="1"/>
  <c r="M1760" i="7"/>
  <c r="D1760" i="7"/>
  <c r="L1760" i="7" s="1"/>
  <c r="J1760" i="7" s="1"/>
  <c r="K1760" i="7" s="1"/>
  <c r="D1759" i="7"/>
  <c r="M1758" i="7"/>
  <c r="D1758" i="7"/>
  <c r="L1758" i="7" s="1"/>
  <c r="J1758" i="7" s="1"/>
  <c r="K1758" i="7" s="1"/>
  <c r="D1757" i="7"/>
  <c r="M1757" i="7" s="1"/>
  <c r="J1756" i="7"/>
  <c r="K1756" i="7" s="1"/>
  <c r="D1756" i="7"/>
  <c r="L1756" i="7" s="1"/>
  <c r="D1755" i="7"/>
  <c r="D1754" i="7"/>
  <c r="L1754" i="7" s="1"/>
  <c r="J1754" i="7" s="1"/>
  <c r="K1754" i="7" s="1"/>
  <c r="D1753" i="7"/>
  <c r="M1753" i="7" s="1"/>
  <c r="D1752" i="7"/>
  <c r="L1752" i="7" s="1"/>
  <c r="J1752" i="7" s="1"/>
  <c r="K1752" i="7" s="1"/>
  <c r="D1751" i="7"/>
  <c r="M1750" i="7"/>
  <c r="D1750" i="7"/>
  <c r="L1750" i="7" s="1"/>
  <c r="J1750" i="7" s="1"/>
  <c r="K1750" i="7" s="1"/>
  <c r="D1749" i="7"/>
  <c r="M1749" i="7" s="1"/>
  <c r="M1748" i="7"/>
  <c r="J1748" i="7"/>
  <c r="K1748" i="7" s="1"/>
  <c r="D1748" i="7"/>
  <c r="L1748" i="7" s="1"/>
  <c r="D1747" i="7"/>
  <c r="M1746" i="7"/>
  <c r="D1746" i="7"/>
  <c r="L1746" i="7" s="1"/>
  <c r="J1746" i="7" s="1"/>
  <c r="K1746" i="7" s="1"/>
  <c r="D1745" i="7"/>
  <c r="M1745" i="7" s="1"/>
  <c r="M1744" i="7"/>
  <c r="D1744" i="7"/>
  <c r="L1744" i="7" s="1"/>
  <c r="J1744" i="7" s="1"/>
  <c r="K1744" i="7" s="1"/>
  <c r="D1743" i="7"/>
  <c r="D1742" i="7"/>
  <c r="L1742" i="7" s="1"/>
  <c r="J1742" i="7" s="1"/>
  <c r="K1742" i="7" s="1"/>
  <c r="D1741" i="7"/>
  <c r="M1741" i="7" s="1"/>
  <c r="D1740" i="7"/>
  <c r="L1740" i="7" s="1"/>
  <c r="J1740" i="7" s="1"/>
  <c r="K1740" i="7" s="1"/>
  <c r="D1739" i="7"/>
  <c r="D1738" i="7"/>
  <c r="L1738" i="7" s="1"/>
  <c r="J1738" i="7" s="1"/>
  <c r="K1738" i="7" s="1"/>
  <c r="D1737" i="7"/>
  <c r="M1737" i="7" s="1"/>
  <c r="D1736" i="7"/>
  <c r="L1736" i="7" s="1"/>
  <c r="J1736" i="7" s="1"/>
  <c r="K1736" i="7" s="1"/>
  <c r="D1735" i="7"/>
  <c r="M1734" i="7"/>
  <c r="D1734" i="7"/>
  <c r="L1734" i="7" s="1"/>
  <c r="J1734" i="7" s="1"/>
  <c r="K1734" i="7" s="1"/>
  <c r="D1733" i="7"/>
  <c r="M1733" i="7" s="1"/>
  <c r="J1732" i="7"/>
  <c r="K1732" i="7" s="1"/>
  <c r="D1732" i="7"/>
  <c r="L1732" i="7" s="1"/>
  <c r="D1731" i="7"/>
  <c r="D1730" i="7"/>
  <c r="L1730" i="7" s="1"/>
  <c r="J1730" i="7" s="1"/>
  <c r="K1730" i="7" s="1"/>
  <c r="D1729" i="7"/>
  <c r="M1729" i="7" s="1"/>
  <c r="D1728" i="7"/>
  <c r="L1728" i="7" s="1"/>
  <c r="J1728" i="7" s="1"/>
  <c r="K1728" i="7" s="1"/>
  <c r="D1727" i="7"/>
  <c r="D1726" i="7"/>
  <c r="L1726" i="7" s="1"/>
  <c r="J1726" i="7" s="1"/>
  <c r="K1726" i="7" s="1"/>
  <c r="D1725" i="7"/>
  <c r="M1725" i="7" s="1"/>
  <c r="D1724" i="7"/>
  <c r="L1724" i="7" s="1"/>
  <c r="J1724" i="7" s="1"/>
  <c r="K1724" i="7" s="1"/>
  <c r="D1723" i="7"/>
  <c r="D1722" i="7"/>
  <c r="L1722" i="7" s="1"/>
  <c r="J1722" i="7" s="1"/>
  <c r="K1722" i="7" s="1"/>
  <c r="D1721" i="7"/>
  <c r="M1721" i="7" s="1"/>
  <c r="D1720" i="7"/>
  <c r="L1720" i="7" s="1"/>
  <c r="J1720" i="7" s="1"/>
  <c r="K1720" i="7" s="1"/>
  <c r="D1719" i="7"/>
  <c r="M1718" i="7"/>
  <c r="D1718" i="7"/>
  <c r="L1718" i="7" s="1"/>
  <c r="J1718" i="7" s="1"/>
  <c r="K1718" i="7" s="1"/>
  <c r="D1717" i="7"/>
  <c r="M1717" i="7" s="1"/>
  <c r="J1716" i="7"/>
  <c r="K1716" i="7" s="1"/>
  <c r="D1716" i="7"/>
  <c r="L1716" i="7" s="1"/>
  <c r="D1715" i="7"/>
  <c r="D1714" i="7"/>
  <c r="L1714" i="7" s="1"/>
  <c r="J1714" i="7" s="1"/>
  <c r="K1714" i="7" s="1"/>
  <c r="D1713" i="7"/>
  <c r="M1713" i="7" s="1"/>
  <c r="D1712" i="7"/>
  <c r="L1712" i="7" s="1"/>
  <c r="J1712" i="7" s="1"/>
  <c r="K1712" i="7" s="1"/>
  <c r="D1711" i="7"/>
  <c r="D1710" i="7"/>
  <c r="L1710" i="7" s="1"/>
  <c r="J1710" i="7" s="1"/>
  <c r="K1710" i="7" s="1"/>
  <c r="D1709" i="7"/>
  <c r="M1709" i="7" s="1"/>
  <c r="D1708" i="7"/>
  <c r="L1708" i="7" s="1"/>
  <c r="J1708" i="7" s="1"/>
  <c r="K1708" i="7" s="1"/>
  <c r="D1707" i="7"/>
  <c r="D1706" i="7"/>
  <c r="L1706" i="7" s="1"/>
  <c r="J1706" i="7" s="1"/>
  <c r="K1706" i="7" s="1"/>
  <c r="D1705" i="7"/>
  <c r="M1705" i="7" s="1"/>
  <c r="D1704" i="7"/>
  <c r="L1704" i="7" s="1"/>
  <c r="J1704" i="7" s="1"/>
  <c r="K1704" i="7" s="1"/>
  <c r="D1703" i="7"/>
  <c r="M1702" i="7"/>
  <c r="D1702" i="7"/>
  <c r="L1702" i="7" s="1"/>
  <c r="J1702" i="7" s="1"/>
  <c r="K1702" i="7" s="1"/>
  <c r="D1701" i="7"/>
  <c r="M1701" i="7" s="1"/>
  <c r="J1700" i="7"/>
  <c r="K1700" i="7" s="1"/>
  <c r="D1700" i="7"/>
  <c r="L1700" i="7" s="1"/>
  <c r="D1699" i="7"/>
  <c r="D1698" i="7"/>
  <c r="L1698" i="7" s="1"/>
  <c r="J1698" i="7" s="1"/>
  <c r="K1698" i="7" s="1"/>
  <c r="D1697" i="7"/>
  <c r="M1697" i="7" s="1"/>
  <c r="D1696" i="7"/>
  <c r="L1696" i="7" s="1"/>
  <c r="J1696" i="7" s="1"/>
  <c r="K1696" i="7" s="1"/>
  <c r="D1695" i="7"/>
  <c r="D1694" i="7"/>
  <c r="L1694" i="7" s="1"/>
  <c r="J1694" i="7" s="1"/>
  <c r="K1694" i="7" s="1"/>
  <c r="D1693" i="7"/>
  <c r="M1693" i="7" s="1"/>
  <c r="D1692" i="7"/>
  <c r="L1692" i="7" s="1"/>
  <c r="J1692" i="7" s="1"/>
  <c r="K1692" i="7" s="1"/>
  <c r="D1691" i="7"/>
  <c r="D1690" i="7"/>
  <c r="L1690" i="7" s="1"/>
  <c r="J1690" i="7" s="1"/>
  <c r="K1690" i="7" s="1"/>
  <c r="D1689" i="7"/>
  <c r="M1689" i="7" s="1"/>
  <c r="D1688" i="7"/>
  <c r="L1688" i="7" s="1"/>
  <c r="J1688" i="7" s="1"/>
  <c r="K1688" i="7" s="1"/>
  <c r="D1687" i="7"/>
  <c r="M1686" i="7"/>
  <c r="D1686" i="7"/>
  <c r="L1686" i="7" s="1"/>
  <c r="J1686" i="7" s="1"/>
  <c r="K1686" i="7" s="1"/>
  <c r="D1685" i="7"/>
  <c r="M1685" i="7" s="1"/>
  <c r="D1684" i="7"/>
  <c r="L1684" i="7" s="1"/>
  <c r="L1683" i="7"/>
  <c r="D1683" i="7"/>
  <c r="M1683" i="7" s="1"/>
  <c r="D1682" i="7"/>
  <c r="D1681" i="7"/>
  <c r="M1681" i="7" s="1"/>
  <c r="M1680" i="7"/>
  <c r="D1680" i="7"/>
  <c r="L1680" i="7" s="1"/>
  <c r="D1679" i="7"/>
  <c r="M1679" i="7" s="1"/>
  <c r="D1678" i="7"/>
  <c r="L1678" i="7" s="1"/>
  <c r="J1678" i="7" s="1"/>
  <c r="K1678" i="7" s="1"/>
  <c r="D1677" i="7"/>
  <c r="M1677" i="7" s="1"/>
  <c r="M1676" i="7"/>
  <c r="D1676" i="7"/>
  <c r="L1676" i="7" s="1"/>
  <c r="D1675" i="7"/>
  <c r="D1674" i="7"/>
  <c r="L1674" i="7" s="1"/>
  <c r="J1674" i="7" s="1"/>
  <c r="K1674" i="7" s="1"/>
  <c r="D1673" i="7"/>
  <c r="M1673" i="7" s="1"/>
  <c r="D1672" i="7"/>
  <c r="L1672" i="7" s="1"/>
  <c r="L1671" i="7"/>
  <c r="D1671" i="7"/>
  <c r="M1671" i="7" s="1"/>
  <c r="D1670" i="7"/>
  <c r="L1670" i="7" s="1"/>
  <c r="J1670" i="7" s="1"/>
  <c r="K1670" i="7" s="1"/>
  <c r="D1669" i="7"/>
  <c r="M1669" i="7" s="1"/>
  <c r="D1668" i="7"/>
  <c r="D1667" i="7"/>
  <c r="M1667" i="7" s="1"/>
  <c r="D1666" i="7"/>
  <c r="D1665" i="7"/>
  <c r="M1665" i="7" s="1"/>
  <c r="M1664" i="7"/>
  <c r="D1664" i="7"/>
  <c r="L1664" i="7" s="1"/>
  <c r="L1663" i="7"/>
  <c r="D1663" i="7"/>
  <c r="M1663" i="7" s="1"/>
  <c r="M1662" i="7"/>
  <c r="D1662" i="7"/>
  <c r="L1662" i="7" s="1"/>
  <c r="J1662" i="7" s="1"/>
  <c r="K1662" i="7" s="1"/>
  <c r="D1661" i="7"/>
  <c r="M1661" i="7" s="1"/>
  <c r="D1660" i="7"/>
  <c r="L1660" i="7" s="1"/>
  <c r="D1659" i="7"/>
  <c r="M1658" i="7"/>
  <c r="D1658" i="7"/>
  <c r="L1658" i="7" s="1"/>
  <c r="J1658" i="7" s="1"/>
  <c r="K1658" i="7" s="1"/>
  <c r="D1657" i="7"/>
  <c r="M1657" i="7" s="1"/>
  <c r="D1656" i="7"/>
  <c r="L1656" i="7" s="1"/>
  <c r="M1655" i="7"/>
  <c r="D1655" i="7"/>
  <c r="L1655" i="7" s="1"/>
  <c r="D1654" i="7"/>
  <c r="L1654" i="7" s="1"/>
  <c r="J1654" i="7" s="1"/>
  <c r="K1654" i="7" s="1"/>
  <c r="D1653" i="7"/>
  <c r="M1653" i="7" s="1"/>
  <c r="D1652" i="7"/>
  <c r="L1652" i="7" s="1"/>
  <c r="J1652" i="7" s="1"/>
  <c r="K1652" i="7" s="1"/>
  <c r="D1651" i="7"/>
  <c r="M1651" i="7" s="1"/>
  <c r="D1650" i="7"/>
  <c r="L1650" i="7" s="1"/>
  <c r="J1650" i="7" s="1"/>
  <c r="K1650" i="7" s="1"/>
  <c r="D1649" i="7"/>
  <c r="M1649" i="7" s="1"/>
  <c r="D1648" i="7"/>
  <c r="L1648" i="7" s="1"/>
  <c r="D1647" i="7"/>
  <c r="M1647" i="7" s="1"/>
  <c r="D1646" i="7"/>
  <c r="L1646" i="7" s="1"/>
  <c r="J1646" i="7" s="1"/>
  <c r="K1646" i="7" s="1"/>
  <c r="D1645" i="7"/>
  <c r="M1645" i="7" s="1"/>
  <c r="M1644" i="7"/>
  <c r="D1644" i="7"/>
  <c r="L1644" i="7" s="1"/>
  <c r="D1643" i="7"/>
  <c r="M1643" i="7" s="1"/>
  <c r="D1642" i="7"/>
  <c r="L1642" i="7" s="1"/>
  <c r="J1642" i="7" s="1"/>
  <c r="K1642" i="7" s="1"/>
  <c r="D1641" i="7"/>
  <c r="M1641" i="7" s="1"/>
  <c r="M1640" i="7"/>
  <c r="D1640" i="7"/>
  <c r="L1640" i="7" s="1"/>
  <c r="D1639" i="7"/>
  <c r="M1639" i="7" s="1"/>
  <c r="D1638" i="7"/>
  <c r="L1638" i="7" s="1"/>
  <c r="J1638" i="7" s="1"/>
  <c r="K1638" i="7" s="1"/>
  <c r="D1637" i="7"/>
  <c r="M1637" i="7" s="1"/>
  <c r="D1636" i="7"/>
  <c r="L1636" i="7" s="1"/>
  <c r="J1636" i="7" s="1"/>
  <c r="K1636" i="7" s="1"/>
  <c r="D1635" i="7"/>
  <c r="M1635" i="7" s="1"/>
  <c r="D1634" i="7"/>
  <c r="D1633" i="7"/>
  <c r="M1633" i="7" s="1"/>
  <c r="M1632" i="7"/>
  <c r="D1632" i="7"/>
  <c r="L1632" i="7" s="1"/>
  <c r="M1631" i="7"/>
  <c r="D1631" i="7"/>
  <c r="L1631" i="7" s="1"/>
  <c r="D1630" i="7"/>
  <c r="D1629" i="7"/>
  <c r="M1629" i="7" s="1"/>
  <c r="M1628" i="7"/>
  <c r="D1628" i="7"/>
  <c r="L1628" i="7" s="1"/>
  <c r="M1627" i="7"/>
  <c r="L1627" i="7"/>
  <c r="D1627" i="7"/>
  <c r="D1626" i="7"/>
  <c r="D1625" i="7"/>
  <c r="M1625" i="7" s="1"/>
  <c r="D1624" i="7"/>
  <c r="L1624" i="7" s="1"/>
  <c r="D1623" i="7"/>
  <c r="M1623" i="7" s="1"/>
  <c r="D1622" i="7"/>
  <c r="D1621" i="7"/>
  <c r="M1621" i="7" s="1"/>
  <c r="D1620" i="7"/>
  <c r="L1620" i="7" s="1"/>
  <c r="J1620" i="7" s="1"/>
  <c r="K1620" i="7" s="1"/>
  <c r="M1619" i="7"/>
  <c r="L1619" i="7"/>
  <c r="D1619" i="7"/>
  <c r="M1618" i="7"/>
  <c r="D1618" i="7"/>
  <c r="L1618" i="7" s="1"/>
  <c r="J1618" i="7" s="1"/>
  <c r="K1618" i="7" s="1"/>
  <c r="D1617" i="7"/>
  <c r="M1617" i="7" s="1"/>
  <c r="D1616" i="7"/>
  <c r="M1615" i="7"/>
  <c r="D1615" i="7"/>
  <c r="L1615" i="7" s="1"/>
  <c r="D1614" i="7"/>
  <c r="L1614" i="7" s="1"/>
  <c r="J1614" i="7" s="1"/>
  <c r="K1614" i="7" s="1"/>
  <c r="D1613" i="7"/>
  <c r="M1613" i="7" s="1"/>
  <c r="D1612" i="7"/>
  <c r="L1611" i="7"/>
  <c r="D1611" i="7"/>
  <c r="M1611" i="7" s="1"/>
  <c r="D1610" i="7"/>
  <c r="L1610" i="7" s="1"/>
  <c r="J1610" i="7" s="1"/>
  <c r="K1610" i="7" s="1"/>
  <c r="D1609" i="7"/>
  <c r="M1609" i="7" s="1"/>
  <c r="D1608" i="7"/>
  <c r="M1607" i="7"/>
  <c r="L1607" i="7"/>
  <c r="D1607" i="7"/>
  <c r="D1606" i="7"/>
  <c r="L1606" i="7" s="1"/>
  <c r="J1606" i="7" s="1"/>
  <c r="K1606" i="7" s="1"/>
  <c r="D1605" i="7"/>
  <c r="M1605" i="7" s="1"/>
  <c r="D1604" i="7"/>
  <c r="D1603" i="7"/>
  <c r="L1603" i="7" s="1"/>
  <c r="M1602" i="7"/>
  <c r="D1602" i="7"/>
  <c r="L1602" i="7" s="1"/>
  <c r="J1602" i="7" s="1"/>
  <c r="K1602" i="7" s="1"/>
  <c r="D1601" i="7"/>
  <c r="M1601" i="7" s="1"/>
  <c r="D1600" i="7"/>
  <c r="L1600" i="7" s="1"/>
  <c r="D1599" i="7"/>
  <c r="L1599" i="7" s="1"/>
  <c r="M1598" i="7"/>
  <c r="D1598" i="7"/>
  <c r="L1598" i="7" s="1"/>
  <c r="J1598" i="7" s="1"/>
  <c r="K1598" i="7" s="1"/>
  <c r="D1597" i="7"/>
  <c r="M1597" i="7" s="1"/>
  <c r="D1596" i="7"/>
  <c r="L1596" i="7" s="1"/>
  <c r="M1595" i="7"/>
  <c r="D1595" i="7"/>
  <c r="L1595" i="7" s="1"/>
  <c r="D1594" i="7"/>
  <c r="L1594" i="7" s="1"/>
  <c r="J1594" i="7" s="1"/>
  <c r="K1594" i="7" s="1"/>
  <c r="D1593" i="7"/>
  <c r="M1593" i="7" s="1"/>
  <c r="D1592" i="7"/>
  <c r="L1592" i="7" s="1"/>
  <c r="D1591" i="7"/>
  <c r="L1591" i="7" s="1"/>
  <c r="D1590" i="7"/>
  <c r="L1590" i="7" s="1"/>
  <c r="J1590" i="7" s="1"/>
  <c r="K1590" i="7" s="1"/>
  <c r="D1589" i="7"/>
  <c r="M1589" i="7" s="1"/>
  <c r="D1588" i="7"/>
  <c r="L1588" i="7" s="1"/>
  <c r="M1587" i="7"/>
  <c r="D1587" i="7"/>
  <c r="L1587" i="7" s="1"/>
  <c r="D1586" i="7"/>
  <c r="L1586" i="7" s="1"/>
  <c r="J1586" i="7" s="1"/>
  <c r="K1586" i="7" s="1"/>
  <c r="D1585" i="7"/>
  <c r="M1585" i="7" s="1"/>
  <c r="D1584" i="7"/>
  <c r="D1583" i="7"/>
  <c r="L1583" i="7" s="1"/>
  <c r="D1582" i="7"/>
  <c r="L1582" i="7" s="1"/>
  <c r="J1582" i="7" s="1"/>
  <c r="K1582" i="7" s="1"/>
  <c r="D1581" i="7"/>
  <c r="M1581" i="7" s="1"/>
  <c r="D1580" i="7"/>
  <c r="L1580" i="7" s="1"/>
  <c r="D1579" i="7"/>
  <c r="L1579" i="7" s="1"/>
  <c r="D1578" i="7"/>
  <c r="L1578" i="7" s="1"/>
  <c r="J1578" i="7" s="1"/>
  <c r="K1578" i="7" s="1"/>
  <c r="D1577" i="7"/>
  <c r="M1577" i="7" s="1"/>
  <c r="D1576" i="7"/>
  <c r="L1576" i="7" s="1"/>
  <c r="M1575" i="7"/>
  <c r="D1575" i="7"/>
  <c r="L1575" i="7" s="1"/>
  <c r="D1574" i="7"/>
  <c r="L1574" i="7" s="1"/>
  <c r="J1574" i="7" s="1"/>
  <c r="K1574" i="7" s="1"/>
  <c r="D1573" i="7"/>
  <c r="M1573" i="7" s="1"/>
  <c r="M1572" i="7"/>
  <c r="D1572" i="7"/>
  <c r="L1572" i="7" s="1"/>
  <c r="D1571" i="7"/>
  <c r="L1571" i="7" s="1"/>
  <c r="D1570" i="7"/>
  <c r="L1570" i="7" s="1"/>
  <c r="J1570" i="7" s="1"/>
  <c r="K1570" i="7" s="1"/>
  <c r="D1569" i="7"/>
  <c r="M1569" i="7" s="1"/>
  <c r="D1568" i="7"/>
  <c r="L1568" i="7" s="1"/>
  <c r="J1568" i="7" s="1"/>
  <c r="K1568" i="7" s="1"/>
  <c r="D1567" i="7"/>
  <c r="M1567" i="7" s="1"/>
  <c r="M1566" i="7"/>
  <c r="D1566" i="7"/>
  <c r="L1566" i="7" s="1"/>
  <c r="J1566" i="7" s="1"/>
  <c r="K1566" i="7" s="1"/>
  <c r="D1565" i="7"/>
  <c r="M1565" i="7" s="1"/>
  <c r="M1564" i="7"/>
  <c r="D1564" i="7"/>
  <c r="L1564" i="7" s="1"/>
  <c r="D1563" i="7"/>
  <c r="M1563" i="7" s="1"/>
  <c r="M1562" i="7"/>
  <c r="D1562" i="7"/>
  <c r="L1562" i="7" s="1"/>
  <c r="J1562" i="7" s="1"/>
  <c r="K1562" i="7" s="1"/>
  <c r="D1561" i="7"/>
  <c r="M1561" i="7" s="1"/>
  <c r="D1560" i="7"/>
  <c r="L1560" i="7" s="1"/>
  <c r="L1559" i="7"/>
  <c r="D1559" i="7"/>
  <c r="M1559" i="7" s="1"/>
  <c r="D1558" i="7"/>
  <c r="L1558" i="7" s="1"/>
  <c r="J1558" i="7" s="1"/>
  <c r="K1558" i="7" s="1"/>
  <c r="D1557" i="7"/>
  <c r="M1557" i="7" s="1"/>
  <c r="D1556" i="7"/>
  <c r="L1556" i="7" s="1"/>
  <c r="M1555" i="7"/>
  <c r="L1555" i="7"/>
  <c r="D1555" i="7"/>
  <c r="D1554" i="7"/>
  <c r="L1554" i="7" s="1"/>
  <c r="J1554" i="7" s="1"/>
  <c r="K1554" i="7" s="1"/>
  <c r="D1553" i="7"/>
  <c r="M1553" i="7" s="1"/>
  <c r="D1552" i="7"/>
  <c r="L1552" i="7" s="1"/>
  <c r="J1552" i="7" s="1"/>
  <c r="K1552" i="7" s="1"/>
  <c r="D1551" i="7"/>
  <c r="L1551" i="7" s="1"/>
  <c r="D1550" i="7"/>
  <c r="L1550" i="7" s="1"/>
  <c r="J1550" i="7" s="1"/>
  <c r="K1550" i="7" s="1"/>
  <c r="D1549" i="7"/>
  <c r="M1549" i="7" s="1"/>
  <c r="D1548" i="7"/>
  <c r="L1548" i="7" s="1"/>
  <c r="D1547" i="7"/>
  <c r="L1547" i="7" s="1"/>
  <c r="D1546" i="7"/>
  <c r="L1546" i="7" s="1"/>
  <c r="J1546" i="7" s="1"/>
  <c r="K1546" i="7" s="1"/>
  <c r="D1545" i="7"/>
  <c r="M1545" i="7" s="1"/>
  <c r="D1544" i="7"/>
  <c r="L1544" i="7" s="1"/>
  <c r="D1543" i="7"/>
  <c r="L1543" i="7" s="1"/>
  <c r="D1542" i="7"/>
  <c r="L1542" i="7" s="1"/>
  <c r="J1542" i="7" s="1"/>
  <c r="K1542" i="7" s="1"/>
  <c r="D1541" i="7"/>
  <c r="M1541" i="7" s="1"/>
  <c r="D1540" i="7"/>
  <c r="L1540" i="7" s="1"/>
  <c r="D1539" i="7"/>
  <c r="L1539" i="7" s="1"/>
  <c r="D1538" i="7"/>
  <c r="L1538" i="7" s="1"/>
  <c r="J1538" i="7" s="1"/>
  <c r="K1538" i="7" s="1"/>
  <c r="D1537" i="7"/>
  <c r="M1537" i="7" s="1"/>
  <c r="J1536" i="7"/>
  <c r="K1536" i="7" s="1"/>
  <c r="D1536" i="7"/>
  <c r="L1536" i="7" s="1"/>
  <c r="D1535" i="7"/>
  <c r="M1535" i="7" s="1"/>
  <c r="D1534" i="7"/>
  <c r="L1534" i="7" s="1"/>
  <c r="J1534" i="7" s="1"/>
  <c r="K1534" i="7" s="1"/>
  <c r="D1533" i="7"/>
  <c r="M1533" i="7" s="1"/>
  <c r="M1532" i="7"/>
  <c r="D1532" i="7"/>
  <c r="L1532" i="7" s="1"/>
  <c r="D1531" i="7"/>
  <c r="M1531" i="7" s="1"/>
  <c r="D1530" i="7"/>
  <c r="L1530" i="7" s="1"/>
  <c r="J1530" i="7" s="1"/>
  <c r="K1530" i="7" s="1"/>
  <c r="D1529" i="7"/>
  <c r="M1529" i="7" s="1"/>
  <c r="M1528" i="7"/>
  <c r="D1528" i="7"/>
  <c r="L1528" i="7" s="1"/>
  <c r="D1527" i="7"/>
  <c r="M1527" i="7" s="1"/>
  <c r="D1526" i="7"/>
  <c r="L1526" i="7" s="1"/>
  <c r="J1526" i="7" s="1"/>
  <c r="K1526" i="7" s="1"/>
  <c r="D1525" i="7"/>
  <c r="M1525" i="7" s="1"/>
  <c r="M1524" i="7"/>
  <c r="D1524" i="7"/>
  <c r="L1524" i="7" s="1"/>
  <c r="D1523" i="7"/>
  <c r="M1523" i="7" s="1"/>
  <c r="D1522" i="7"/>
  <c r="L1522" i="7" s="1"/>
  <c r="J1522" i="7" s="1"/>
  <c r="K1522" i="7" s="1"/>
  <c r="D1521" i="7"/>
  <c r="M1521" i="7" s="1"/>
  <c r="D1520" i="7"/>
  <c r="L1520" i="7" s="1"/>
  <c r="J1520" i="7" s="1"/>
  <c r="K1520" i="7" s="1"/>
  <c r="D1519" i="7"/>
  <c r="M1519" i="7" s="1"/>
  <c r="D1518" i="7"/>
  <c r="L1518" i="7" s="1"/>
  <c r="J1518" i="7" s="1"/>
  <c r="K1518" i="7" s="1"/>
  <c r="D1517" i="7"/>
  <c r="M1517" i="7" s="1"/>
  <c r="D1516" i="7"/>
  <c r="L1516" i="7" s="1"/>
  <c r="D1515" i="7"/>
  <c r="M1515" i="7" s="1"/>
  <c r="D1514" i="7"/>
  <c r="L1514" i="7" s="1"/>
  <c r="J1514" i="7" s="1"/>
  <c r="K1514" i="7" s="1"/>
  <c r="D1513" i="7"/>
  <c r="M1513" i="7" s="1"/>
  <c r="D1512" i="7"/>
  <c r="L1512" i="7" s="1"/>
  <c r="D1511" i="7"/>
  <c r="M1511" i="7" s="1"/>
  <c r="D1510" i="7"/>
  <c r="L1510" i="7" s="1"/>
  <c r="J1510" i="7" s="1"/>
  <c r="K1510" i="7" s="1"/>
  <c r="D1509" i="7"/>
  <c r="M1509" i="7" s="1"/>
  <c r="D1508" i="7"/>
  <c r="L1508" i="7" s="1"/>
  <c r="D1507" i="7"/>
  <c r="M1507" i="7" s="1"/>
  <c r="D1506" i="7"/>
  <c r="L1506" i="7" s="1"/>
  <c r="J1506" i="7" s="1"/>
  <c r="K1506" i="7" s="1"/>
  <c r="D1505" i="7"/>
  <c r="M1505" i="7" s="1"/>
  <c r="D1504" i="7"/>
  <c r="L1504" i="7" s="1"/>
  <c r="J1504" i="7" s="1"/>
  <c r="K1504" i="7" s="1"/>
  <c r="M1503" i="7"/>
  <c r="L1503" i="7"/>
  <c r="D1503" i="7"/>
  <c r="D1502" i="7"/>
  <c r="L1502" i="7" s="1"/>
  <c r="J1502" i="7" s="1"/>
  <c r="K1502" i="7" s="1"/>
  <c r="D1501" i="7"/>
  <c r="M1501" i="7" s="1"/>
  <c r="D1500" i="7"/>
  <c r="L1500" i="7" s="1"/>
  <c r="L1499" i="7"/>
  <c r="D1499" i="7"/>
  <c r="M1499" i="7" s="1"/>
  <c r="D1498" i="7"/>
  <c r="L1498" i="7" s="1"/>
  <c r="J1498" i="7" s="1"/>
  <c r="K1498" i="7" s="1"/>
  <c r="D1497" i="7"/>
  <c r="M1497" i="7" s="1"/>
  <c r="D1496" i="7"/>
  <c r="L1496" i="7" s="1"/>
  <c r="M1495" i="7"/>
  <c r="L1495" i="7"/>
  <c r="D1495" i="7"/>
  <c r="D1494" i="7"/>
  <c r="L1494" i="7" s="1"/>
  <c r="J1494" i="7" s="1"/>
  <c r="K1494" i="7" s="1"/>
  <c r="D1493" i="7"/>
  <c r="M1493" i="7" s="1"/>
  <c r="D1492" i="7"/>
  <c r="L1492" i="7" s="1"/>
  <c r="L1491" i="7"/>
  <c r="D1491" i="7"/>
  <c r="M1491" i="7" s="1"/>
  <c r="D1490" i="7"/>
  <c r="L1490" i="7" s="1"/>
  <c r="J1490" i="7" s="1"/>
  <c r="K1490" i="7" s="1"/>
  <c r="D1489" i="7"/>
  <c r="M1489" i="7" s="1"/>
  <c r="D1488" i="7"/>
  <c r="L1488" i="7" s="1"/>
  <c r="J1488" i="7" s="1"/>
  <c r="K1488" i="7" s="1"/>
  <c r="D1487" i="7"/>
  <c r="L1487" i="7" s="1"/>
  <c r="D1486" i="7"/>
  <c r="L1486" i="7" s="1"/>
  <c r="J1486" i="7" s="1"/>
  <c r="K1486" i="7" s="1"/>
  <c r="D1485" i="7"/>
  <c r="M1485" i="7" s="1"/>
  <c r="D1484" i="7"/>
  <c r="L1484" i="7" s="1"/>
  <c r="D1483" i="7"/>
  <c r="L1483" i="7" s="1"/>
  <c r="D1482" i="7"/>
  <c r="L1482" i="7" s="1"/>
  <c r="J1482" i="7" s="1"/>
  <c r="K1482" i="7" s="1"/>
  <c r="D1481" i="7"/>
  <c r="M1481" i="7" s="1"/>
  <c r="D1480" i="7"/>
  <c r="L1480" i="7" s="1"/>
  <c r="D1479" i="7"/>
  <c r="L1479" i="7" s="1"/>
  <c r="D1478" i="7"/>
  <c r="L1478" i="7" s="1"/>
  <c r="J1478" i="7" s="1"/>
  <c r="K1478" i="7" s="1"/>
  <c r="D1477" i="7"/>
  <c r="M1477" i="7" s="1"/>
  <c r="D1476" i="7"/>
  <c r="L1476" i="7" s="1"/>
  <c r="D1475" i="7"/>
  <c r="L1475" i="7" s="1"/>
  <c r="D1474" i="7"/>
  <c r="L1474" i="7" s="1"/>
  <c r="J1474" i="7" s="1"/>
  <c r="K1474" i="7" s="1"/>
  <c r="D1473" i="7"/>
  <c r="M1473" i="7" s="1"/>
  <c r="J1472" i="7"/>
  <c r="K1472" i="7" s="1"/>
  <c r="D1472" i="7"/>
  <c r="L1472" i="7" s="1"/>
  <c r="D1471" i="7"/>
  <c r="M1471" i="7" s="1"/>
  <c r="D1470" i="7"/>
  <c r="L1470" i="7" s="1"/>
  <c r="J1470" i="7" s="1"/>
  <c r="K1470" i="7" s="1"/>
  <c r="D1469" i="7"/>
  <c r="M1469" i="7" s="1"/>
  <c r="M1468" i="7"/>
  <c r="D1468" i="7"/>
  <c r="L1468" i="7" s="1"/>
  <c r="D1467" i="7"/>
  <c r="M1467" i="7" s="1"/>
  <c r="D1466" i="7"/>
  <c r="L1466" i="7" s="1"/>
  <c r="J1466" i="7" s="1"/>
  <c r="K1466" i="7" s="1"/>
  <c r="D1465" i="7"/>
  <c r="M1465" i="7" s="1"/>
  <c r="M1464" i="7"/>
  <c r="D1464" i="7"/>
  <c r="L1464" i="7" s="1"/>
  <c r="D1463" i="7"/>
  <c r="M1463" i="7" s="1"/>
  <c r="D1462" i="7"/>
  <c r="L1462" i="7" s="1"/>
  <c r="J1462" i="7" s="1"/>
  <c r="K1462" i="7" s="1"/>
  <c r="D1461" i="7"/>
  <c r="M1461" i="7" s="1"/>
  <c r="M1460" i="7"/>
  <c r="D1460" i="7"/>
  <c r="L1460" i="7" s="1"/>
  <c r="D1459" i="7"/>
  <c r="M1459" i="7" s="1"/>
  <c r="D1458" i="7"/>
  <c r="L1458" i="7" s="1"/>
  <c r="J1458" i="7" s="1"/>
  <c r="K1458" i="7" s="1"/>
  <c r="D1457" i="7"/>
  <c r="M1457" i="7" s="1"/>
  <c r="M1456" i="7"/>
  <c r="D1456" i="7"/>
  <c r="L1456" i="7" s="1"/>
  <c r="J1456" i="7" s="1"/>
  <c r="K1456" i="7" s="1"/>
  <c r="D1455" i="7"/>
  <c r="L1455" i="7" s="1"/>
  <c r="D1454" i="7"/>
  <c r="L1454" i="7" s="1"/>
  <c r="J1454" i="7" s="1"/>
  <c r="K1454" i="7" s="1"/>
  <c r="D1453" i="7"/>
  <c r="M1453" i="7" s="1"/>
  <c r="M1452" i="7"/>
  <c r="D1452" i="7"/>
  <c r="L1452" i="7" s="1"/>
  <c r="D1451" i="7"/>
  <c r="L1451" i="7" s="1"/>
  <c r="D1450" i="7"/>
  <c r="L1450" i="7" s="1"/>
  <c r="J1450" i="7" s="1"/>
  <c r="K1450" i="7" s="1"/>
  <c r="D1449" i="7"/>
  <c r="M1449" i="7" s="1"/>
  <c r="D1448" i="7"/>
  <c r="L1448" i="7" s="1"/>
  <c r="D1447" i="7"/>
  <c r="L1447" i="7" s="1"/>
  <c r="D1446" i="7"/>
  <c r="L1446" i="7" s="1"/>
  <c r="J1446" i="7" s="1"/>
  <c r="K1446" i="7" s="1"/>
  <c r="D1445" i="7"/>
  <c r="M1445" i="7" s="1"/>
  <c r="M1444" i="7"/>
  <c r="D1444" i="7"/>
  <c r="L1444" i="7" s="1"/>
  <c r="D1443" i="7"/>
  <c r="L1443" i="7" s="1"/>
  <c r="D1442" i="7"/>
  <c r="L1442" i="7" s="1"/>
  <c r="J1442" i="7" s="1"/>
  <c r="K1442" i="7" s="1"/>
  <c r="D1441" i="7"/>
  <c r="M1441" i="7" s="1"/>
  <c r="D1440" i="7"/>
  <c r="L1440" i="7" s="1"/>
  <c r="J1440" i="7" s="1"/>
  <c r="K1440" i="7" s="1"/>
  <c r="L1439" i="7"/>
  <c r="D1439" i="7"/>
  <c r="M1439" i="7" s="1"/>
  <c r="D1438" i="7"/>
  <c r="L1438" i="7" s="1"/>
  <c r="J1438" i="7" s="1"/>
  <c r="K1438" i="7" s="1"/>
  <c r="D1437" i="7"/>
  <c r="M1437" i="7" s="1"/>
  <c r="D1436" i="7"/>
  <c r="L1436" i="7" s="1"/>
  <c r="M1435" i="7"/>
  <c r="L1435" i="7"/>
  <c r="D1435" i="7"/>
  <c r="D1434" i="7"/>
  <c r="L1434" i="7" s="1"/>
  <c r="J1434" i="7" s="1"/>
  <c r="K1434" i="7" s="1"/>
  <c r="D1433" i="7"/>
  <c r="M1433" i="7" s="1"/>
  <c r="D1432" i="7"/>
  <c r="L1432" i="7" s="1"/>
  <c r="L1431" i="7"/>
  <c r="D1431" i="7"/>
  <c r="M1431" i="7" s="1"/>
  <c r="D1430" i="7"/>
  <c r="L1430" i="7" s="1"/>
  <c r="J1430" i="7" s="1"/>
  <c r="K1430" i="7" s="1"/>
  <c r="D1429" i="7"/>
  <c r="M1429" i="7" s="1"/>
  <c r="D1428" i="7"/>
  <c r="L1428" i="7" s="1"/>
  <c r="M1427" i="7"/>
  <c r="L1427" i="7"/>
  <c r="D1427" i="7"/>
  <c r="D1426" i="7"/>
  <c r="L1426" i="7" s="1"/>
  <c r="J1426" i="7" s="1"/>
  <c r="K1426" i="7" s="1"/>
  <c r="D1425" i="7"/>
  <c r="M1425" i="7" s="1"/>
  <c r="D1424" i="7"/>
  <c r="L1424" i="7" s="1"/>
  <c r="J1424" i="7" s="1"/>
  <c r="K1424" i="7" s="1"/>
  <c r="D1423" i="7"/>
  <c r="L1423" i="7" s="1"/>
  <c r="D1422" i="7"/>
  <c r="L1422" i="7" s="1"/>
  <c r="J1422" i="7" s="1"/>
  <c r="K1422" i="7" s="1"/>
  <c r="D1421" i="7"/>
  <c r="M1421" i="7" s="1"/>
  <c r="D1420" i="7"/>
  <c r="L1420" i="7" s="1"/>
  <c r="M1419" i="7"/>
  <c r="D1419" i="7"/>
  <c r="L1419" i="7" s="1"/>
  <c r="D1418" i="7"/>
  <c r="L1418" i="7" s="1"/>
  <c r="J1418" i="7" s="1"/>
  <c r="K1418" i="7" s="1"/>
  <c r="D1417" i="7"/>
  <c r="M1417" i="7" s="1"/>
  <c r="D1416" i="7"/>
  <c r="L1416" i="7" s="1"/>
  <c r="D1415" i="7"/>
  <c r="L1415" i="7" s="1"/>
  <c r="D1414" i="7"/>
  <c r="L1414" i="7" s="1"/>
  <c r="J1414" i="7" s="1"/>
  <c r="K1414" i="7" s="1"/>
  <c r="D1413" i="7"/>
  <c r="M1413" i="7" s="1"/>
  <c r="D1412" i="7"/>
  <c r="L1412" i="7" s="1"/>
  <c r="M1411" i="7"/>
  <c r="D1411" i="7"/>
  <c r="L1411" i="7" s="1"/>
  <c r="D1410" i="7"/>
  <c r="L1410" i="7" s="1"/>
  <c r="J1410" i="7" s="1"/>
  <c r="K1410" i="7" s="1"/>
  <c r="D1409" i="7"/>
  <c r="M1409" i="7" s="1"/>
  <c r="D1408" i="7"/>
  <c r="L1408" i="7" s="1"/>
  <c r="J1408" i="7" s="1"/>
  <c r="K1408" i="7" s="1"/>
  <c r="D1407" i="7"/>
  <c r="M1407" i="7" s="1"/>
  <c r="M1406" i="7"/>
  <c r="D1406" i="7"/>
  <c r="L1406" i="7" s="1"/>
  <c r="J1406" i="7" s="1"/>
  <c r="K1406" i="7" s="1"/>
  <c r="D1405" i="7"/>
  <c r="M1405" i="7" s="1"/>
  <c r="D1404" i="7"/>
  <c r="L1404" i="7" s="1"/>
  <c r="D1403" i="7"/>
  <c r="M1403" i="7" s="1"/>
  <c r="D1402" i="7"/>
  <c r="L1402" i="7" s="1"/>
  <c r="J1402" i="7" s="1"/>
  <c r="K1402" i="7" s="1"/>
  <c r="D1401" i="7"/>
  <c r="M1401" i="7" s="1"/>
  <c r="D1400" i="7"/>
  <c r="L1400" i="7" s="1"/>
  <c r="D1399" i="7"/>
  <c r="M1399" i="7" s="1"/>
  <c r="M1398" i="7"/>
  <c r="D1398" i="7"/>
  <c r="L1398" i="7" s="1"/>
  <c r="J1398" i="7" s="1"/>
  <c r="K1398" i="7" s="1"/>
  <c r="D1397" i="7"/>
  <c r="M1397" i="7" s="1"/>
  <c r="D1396" i="7"/>
  <c r="L1396" i="7" s="1"/>
  <c r="D1395" i="7"/>
  <c r="M1395" i="7" s="1"/>
  <c r="D1394" i="7"/>
  <c r="L1394" i="7" s="1"/>
  <c r="J1394" i="7" s="1"/>
  <c r="K1394" i="7" s="1"/>
  <c r="D1393" i="7"/>
  <c r="M1393" i="7" s="1"/>
  <c r="D1392" i="7"/>
  <c r="L1392" i="7" s="1"/>
  <c r="J1392" i="7" s="1"/>
  <c r="K1392" i="7" s="1"/>
  <c r="D1391" i="7"/>
  <c r="L1391" i="7" s="1"/>
  <c r="D1390" i="7"/>
  <c r="L1390" i="7" s="1"/>
  <c r="J1390" i="7" s="1"/>
  <c r="K1390" i="7" s="1"/>
  <c r="D1389" i="7"/>
  <c r="M1389" i="7" s="1"/>
  <c r="M1388" i="7"/>
  <c r="D1388" i="7"/>
  <c r="L1388" i="7" s="1"/>
  <c r="D1387" i="7"/>
  <c r="L1387" i="7" s="1"/>
  <c r="D1386" i="7"/>
  <c r="L1386" i="7" s="1"/>
  <c r="J1386" i="7" s="1"/>
  <c r="K1386" i="7" s="1"/>
  <c r="D1385" i="7"/>
  <c r="M1385" i="7" s="1"/>
  <c r="D1384" i="7"/>
  <c r="L1384" i="7" s="1"/>
  <c r="D1383" i="7"/>
  <c r="L1383" i="7" s="1"/>
  <c r="D1382" i="7"/>
  <c r="L1382" i="7" s="1"/>
  <c r="J1382" i="7" s="1"/>
  <c r="K1382" i="7" s="1"/>
  <c r="D1381" i="7"/>
  <c r="M1381" i="7" s="1"/>
  <c r="M1380" i="7"/>
  <c r="D1380" i="7"/>
  <c r="L1380" i="7" s="1"/>
  <c r="D1379" i="7"/>
  <c r="L1379" i="7" s="1"/>
  <c r="D1378" i="7"/>
  <c r="L1378" i="7" s="1"/>
  <c r="J1378" i="7" s="1"/>
  <c r="K1378" i="7" s="1"/>
  <c r="D1377" i="7"/>
  <c r="M1377" i="7" s="1"/>
  <c r="D1376" i="7"/>
  <c r="L1376" i="7" s="1"/>
  <c r="J1376" i="7" s="1"/>
  <c r="K1376" i="7" s="1"/>
  <c r="M1375" i="7"/>
  <c r="L1375" i="7"/>
  <c r="D1375" i="7"/>
  <c r="D1374" i="7"/>
  <c r="L1374" i="7" s="1"/>
  <c r="J1374" i="7" s="1"/>
  <c r="K1374" i="7" s="1"/>
  <c r="D1373" i="7"/>
  <c r="M1373" i="7" s="1"/>
  <c r="D1372" i="7"/>
  <c r="L1372" i="7" s="1"/>
  <c r="J1372" i="7" s="1"/>
  <c r="K1372" i="7" s="1"/>
  <c r="L1371" i="7"/>
  <c r="D1371" i="7"/>
  <c r="M1371" i="7" s="1"/>
  <c r="D1370" i="7"/>
  <c r="L1370" i="7" s="1"/>
  <c r="J1370" i="7" s="1"/>
  <c r="K1370" i="7" s="1"/>
  <c r="D1369" i="7"/>
  <c r="M1369" i="7" s="1"/>
  <c r="D1368" i="7"/>
  <c r="L1368" i="7" s="1"/>
  <c r="J1368" i="7" s="1"/>
  <c r="K1368" i="7" s="1"/>
  <c r="M1367" i="7"/>
  <c r="L1367" i="7"/>
  <c r="D1367" i="7"/>
  <c r="D1366" i="7"/>
  <c r="L1366" i="7" s="1"/>
  <c r="J1366" i="7" s="1"/>
  <c r="K1366" i="7" s="1"/>
  <c r="D1365" i="7"/>
  <c r="M1365" i="7" s="1"/>
  <c r="D1364" i="7"/>
  <c r="L1364" i="7" s="1"/>
  <c r="J1364" i="7" s="1"/>
  <c r="K1364" i="7" s="1"/>
  <c r="L1363" i="7"/>
  <c r="D1363" i="7"/>
  <c r="M1363" i="7" s="1"/>
  <c r="D1362" i="7"/>
  <c r="L1362" i="7" s="1"/>
  <c r="J1362" i="7" s="1"/>
  <c r="K1362" i="7" s="1"/>
  <c r="D1361" i="7"/>
  <c r="M1361" i="7" s="1"/>
  <c r="D1360" i="7"/>
  <c r="L1360" i="7" s="1"/>
  <c r="J1360" i="7" s="1"/>
  <c r="K1360" i="7" s="1"/>
  <c r="M1359" i="7"/>
  <c r="L1359" i="7"/>
  <c r="D1359" i="7"/>
  <c r="D1358" i="7"/>
  <c r="L1358" i="7" s="1"/>
  <c r="J1358" i="7" s="1"/>
  <c r="K1358" i="7" s="1"/>
  <c r="D1357" i="7"/>
  <c r="M1357" i="7" s="1"/>
  <c r="D1356" i="7"/>
  <c r="L1356" i="7" s="1"/>
  <c r="J1356" i="7" s="1"/>
  <c r="K1356" i="7" s="1"/>
  <c r="L1355" i="7"/>
  <c r="D1355" i="7"/>
  <c r="M1355" i="7" s="1"/>
  <c r="D1354" i="7"/>
  <c r="L1354" i="7" s="1"/>
  <c r="J1354" i="7" s="1"/>
  <c r="K1354" i="7" s="1"/>
  <c r="D1353" i="7"/>
  <c r="M1353" i="7" s="1"/>
  <c r="D1352" i="7"/>
  <c r="L1352" i="7" s="1"/>
  <c r="J1352" i="7" s="1"/>
  <c r="K1352" i="7" s="1"/>
  <c r="M1351" i="7"/>
  <c r="L1351" i="7"/>
  <c r="D1351" i="7"/>
  <c r="D1350" i="7"/>
  <c r="L1350" i="7" s="1"/>
  <c r="J1350" i="7" s="1"/>
  <c r="K1350" i="7" s="1"/>
  <c r="D1349" i="7"/>
  <c r="M1349" i="7" s="1"/>
  <c r="D1348" i="7"/>
  <c r="L1348" i="7" s="1"/>
  <c r="J1348" i="7" s="1"/>
  <c r="K1348" i="7" s="1"/>
  <c r="L1347" i="7"/>
  <c r="D1347" i="7"/>
  <c r="M1347" i="7" s="1"/>
  <c r="D1346" i="7"/>
  <c r="L1346" i="7" s="1"/>
  <c r="J1346" i="7" s="1"/>
  <c r="K1346" i="7" s="1"/>
  <c r="D1345" i="7"/>
  <c r="M1345" i="7" s="1"/>
  <c r="D1344" i="7"/>
  <c r="L1344" i="7" s="1"/>
  <c r="J1344" i="7" s="1"/>
  <c r="K1344" i="7" s="1"/>
  <c r="M1343" i="7"/>
  <c r="L1343" i="7"/>
  <c r="D1343" i="7"/>
  <c r="D1342" i="7"/>
  <c r="L1342" i="7" s="1"/>
  <c r="J1342" i="7" s="1"/>
  <c r="K1342" i="7" s="1"/>
  <c r="D1341" i="7"/>
  <c r="M1341" i="7" s="1"/>
  <c r="D1340" i="7"/>
  <c r="L1340" i="7" s="1"/>
  <c r="J1340" i="7" s="1"/>
  <c r="K1340" i="7" s="1"/>
  <c r="L1339" i="7"/>
  <c r="D1339" i="7"/>
  <c r="M1339" i="7" s="1"/>
  <c r="D1338" i="7"/>
  <c r="L1338" i="7" s="1"/>
  <c r="J1338" i="7" s="1"/>
  <c r="K1338" i="7" s="1"/>
  <c r="D1337" i="7"/>
  <c r="M1337" i="7" s="1"/>
  <c r="D1336" i="7"/>
  <c r="L1336" i="7" s="1"/>
  <c r="J1336" i="7" s="1"/>
  <c r="K1336" i="7" s="1"/>
  <c r="M1335" i="7"/>
  <c r="L1335" i="7"/>
  <c r="D1335" i="7"/>
  <c r="D1334" i="7"/>
  <c r="L1334" i="7" s="1"/>
  <c r="J1334" i="7" s="1"/>
  <c r="K1334" i="7" s="1"/>
  <c r="D1333" i="7"/>
  <c r="M1333" i="7" s="1"/>
  <c r="D1332" i="7"/>
  <c r="L1332" i="7" s="1"/>
  <c r="J1332" i="7" s="1"/>
  <c r="K1332" i="7" s="1"/>
  <c r="L1331" i="7"/>
  <c r="D1331" i="7"/>
  <c r="M1331" i="7" s="1"/>
  <c r="D1330" i="7"/>
  <c r="L1330" i="7" s="1"/>
  <c r="J1330" i="7" s="1"/>
  <c r="K1330" i="7" s="1"/>
  <c r="D1329" i="7"/>
  <c r="M1329" i="7" s="1"/>
  <c r="D1328" i="7"/>
  <c r="L1328" i="7" s="1"/>
  <c r="J1328" i="7" s="1"/>
  <c r="K1328" i="7" s="1"/>
  <c r="M1327" i="7"/>
  <c r="L1327" i="7"/>
  <c r="D1327" i="7"/>
  <c r="D1326" i="7"/>
  <c r="L1326" i="7" s="1"/>
  <c r="J1326" i="7" s="1"/>
  <c r="K1326" i="7" s="1"/>
  <c r="D1325" i="7"/>
  <c r="M1325" i="7" s="1"/>
  <c r="D1324" i="7"/>
  <c r="L1324" i="7" s="1"/>
  <c r="J1324" i="7" s="1"/>
  <c r="K1324" i="7" s="1"/>
  <c r="L1323" i="7"/>
  <c r="D1323" i="7"/>
  <c r="M1323" i="7" s="1"/>
  <c r="D1322" i="7"/>
  <c r="L1322" i="7" s="1"/>
  <c r="J1322" i="7" s="1"/>
  <c r="K1322" i="7" s="1"/>
  <c r="D1321" i="7"/>
  <c r="M1321" i="7" s="1"/>
  <c r="D1320" i="7"/>
  <c r="L1320" i="7" s="1"/>
  <c r="J1320" i="7" s="1"/>
  <c r="K1320" i="7" s="1"/>
  <c r="M1319" i="7"/>
  <c r="L1319" i="7"/>
  <c r="D1319" i="7"/>
  <c r="D1318" i="7"/>
  <c r="L1318" i="7" s="1"/>
  <c r="J1318" i="7" s="1"/>
  <c r="K1318" i="7" s="1"/>
  <c r="D1317" i="7"/>
  <c r="M1317" i="7" s="1"/>
  <c r="D1316" i="7"/>
  <c r="L1316" i="7" s="1"/>
  <c r="J1316" i="7" s="1"/>
  <c r="K1316" i="7" s="1"/>
  <c r="L1315" i="7"/>
  <c r="D1315" i="7"/>
  <c r="M1315" i="7" s="1"/>
  <c r="D1314" i="7"/>
  <c r="L1314" i="7" s="1"/>
  <c r="J1314" i="7" s="1"/>
  <c r="K1314" i="7" s="1"/>
  <c r="D1313" i="7"/>
  <c r="M1313" i="7" s="1"/>
  <c r="D1312" i="7"/>
  <c r="L1312" i="7" s="1"/>
  <c r="J1312" i="7" s="1"/>
  <c r="K1312" i="7" s="1"/>
  <c r="M1311" i="7"/>
  <c r="L1311" i="7"/>
  <c r="D1311" i="7"/>
  <c r="D1310" i="7"/>
  <c r="L1310" i="7" s="1"/>
  <c r="J1310" i="7" s="1"/>
  <c r="K1310" i="7" s="1"/>
  <c r="D1309" i="7"/>
  <c r="M1309" i="7" s="1"/>
  <c r="D1308" i="7"/>
  <c r="L1308" i="7" s="1"/>
  <c r="J1308" i="7" s="1"/>
  <c r="K1308" i="7" s="1"/>
  <c r="L1307" i="7"/>
  <c r="D1307" i="7"/>
  <c r="M1307" i="7" s="1"/>
  <c r="D1306" i="7"/>
  <c r="L1306" i="7" s="1"/>
  <c r="J1306" i="7" s="1"/>
  <c r="K1306" i="7" s="1"/>
  <c r="D1305" i="7"/>
  <c r="M1305" i="7" s="1"/>
  <c r="D1304" i="7"/>
  <c r="L1304" i="7" s="1"/>
  <c r="J1304" i="7" s="1"/>
  <c r="K1304" i="7" s="1"/>
  <c r="M1303" i="7"/>
  <c r="L1303" i="7"/>
  <c r="D1303" i="7"/>
  <c r="D1302" i="7"/>
  <c r="L1302" i="7" s="1"/>
  <c r="J1302" i="7" s="1"/>
  <c r="K1302" i="7" s="1"/>
  <c r="D1301" i="7"/>
  <c r="M1301" i="7" s="1"/>
  <c r="D1300" i="7"/>
  <c r="L1300" i="7" s="1"/>
  <c r="J1300" i="7" s="1"/>
  <c r="K1300" i="7" s="1"/>
  <c r="L1299" i="7"/>
  <c r="D1299" i="7"/>
  <c r="M1299" i="7" s="1"/>
  <c r="D1298" i="7"/>
  <c r="L1298" i="7" s="1"/>
  <c r="J1298" i="7" s="1"/>
  <c r="K1298" i="7" s="1"/>
  <c r="D1297" i="7"/>
  <c r="M1297" i="7" s="1"/>
  <c r="D1296" i="7"/>
  <c r="L1296" i="7" s="1"/>
  <c r="J1296" i="7" s="1"/>
  <c r="K1296" i="7" s="1"/>
  <c r="M1295" i="7"/>
  <c r="L1295" i="7"/>
  <c r="D1295" i="7"/>
  <c r="D1294" i="7"/>
  <c r="L1294" i="7" s="1"/>
  <c r="J1294" i="7" s="1"/>
  <c r="K1294" i="7" s="1"/>
  <c r="D1293" i="7"/>
  <c r="M1293" i="7" s="1"/>
  <c r="D1292" i="7"/>
  <c r="L1292" i="7" s="1"/>
  <c r="J1292" i="7" s="1"/>
  <c r="K1292" i="7" s="1"/>
  <c r="L1291" i="7"/>
  <c r="D1291" i="7"/>
  <c r="M1291" i="7" s="1"/>
  <c r="D1290" i="7"/>
  <c r="L1290" i="7" s="1"/>
  <c r="J1290" i="7" s="1"/>
  <c r="K1290" i="7" s="1"/>
  <c r="D1289" i="7"/>
  <c r="M1289" i="7" s="1"/>
  <c r="D1288" i="7"/>
  <c r="L1288" i="7" s="1"/>
  <c r="J1288" i="7" s="1"/>
  <c r="K1288" i="7" s="1"/>
  <c r="M1287" i="7"/>
  <c r="L1287" i="7"/>
  <c r="D1287" i="7"/>
  <c r="D1286" i="7"/>
  <c r="L1286" i="7" s="1"/>
  <c r="J1286" i="7" s="1"/>
  <c r="K1286" i="7" s="1"/>
  <c r="D1285" i="7"/>
  <c r="M1285" i="7" s="1"/>
  <c r="D1284" i="7"/>
  <c r="L1284" i="7" s="1"/>
  <c r="J1284" i="7" s="1"/>
  <c r="K1284" i="7" s="1"/>
  <c r="L1283" i="7"/>
  <c r="D1283" i="7"/>
  <c r="M1283" i="7" s="1"/>
  <c r="D1282" i="7"/>
  <c r="L1282" i="7" s="1"/>
  <c r="J1282" i="7" s="1"/>
  <c r="K1282" i="7" s="1"/>
  <c r="D1281" i="7"/>
  <c r="M1281" i="7" s="1"/>
  <c r="D1280" i="7"/>
  <c r="L1280" i="7" s="1"/>
  <c r="J1280" i="7" s="1"/>
  <c r="K1280" i="7" s="1"/>
  <c r="M1279" i="7"/>
  <c r="L1279" i="7"/>
  <c r="D1279" i="7"/>
  <c r="D1278" i="7"/>
  <c r="L1278" i="7" s="1"/>
  <c r="J1278" i="7" s="1"/>
  <c r="K1278" i="7" s="1"/>
  <c r="D1277" i="7"/>
  <c r="M1277" i="7" s="1"/>
  <c r="D1276" i="7"/>
  <c r="L1276" i="7" s="1"/>
  <c r="J1276" i="7" s="1"/>
  <c r="K1276" i="7" s="1"/>
  <c r="L1275" i="7"/>
  <c r="D1275" i="7"/>
  <c r="M1275" i="7" s="1"/>
  <c r="D1274" i="7"/>
  <c r="L1274" i="7" s="1"/>
  <c r="J1274" i="7" s="1"/>
  <c r="K1274" i="7" s="1"/>
  <c r="D1273" i="7"/>
  <c r="M1273" i="7" s="1"/>
  <c r="D1272" i="7"/>
  <c r="L1272" i="7" s="1"/>
  <c r="J1272" i="7" s="1"/>
  <c r="K1272" i="7" s="1"/>
  <c r="M1271" i="7"/>
  <c r="L1271" i="7"/>
  <c r="D1271" i="7"/>
  <c r="D1270" i="7"/>
  <c r="L1270" i="7" s="1"/>
  <c r="J1270" i="7" s="1"/>
  <c r="K1270" i="7" s="1"/>
  <c r="D1269" i="7"/>
  <c r="M1269" i="7" s="1"/>
  <c r="D1268" i="7"/>
  <c r="L1268" i="7" s="1"/>
  <c r="J1268" i="7" s="1"/>
  <c r="K1268" i="7" s="1"/>
  <c r="L1267" i="7"/>
  <c r="D1267" i="7"/>
  <c r="M1267" i="7" s="1"/>
  <c r="D1266" i="7"/>
  <c r="L1266" i="7" s="1"/>
  <c r="J1266" i="7" s="1"/>
  <c r="K1266" i="7" s="1"/>
  <c r="D1265" i="7"/>
  <c r="M1265" i="7" s="1"/>
  <c r="D1264" i="7"/>
  <c r="L1264" i="7" s="1"/>
  <c r="J1264" i="7" s="1"/>
  <c r="K1264" i="7" s="1"/>
  <c r="M1263" i="7"/>
  <c r="L1263" i="7"/>
  <c r="D1263" i="7"/>
  <c r="D1262" i="7"/>
  <c r="L1262" i="7" s="1"/>
  <c r="J1262" i="7" s="1"/>
  <c r="K1262" i="7" s="1"/>
  <c r="D1261" i="7"/>
  <c r="M1261" i="7" s="1"/>
  <c r="D1260" i="7"/>
  <c r="L1260" i="7" s="1"/>
  <c r="J1260" i="7" s="1"/>
  <c r="K1260" i="7" s="1"/>
  <c r="L1259" i="7"/>
  <c r="D1259" i="7"/>
  <c r="M1259" i="7" s="1"/>
  <c r="D1258" i="7"/>
  <c r="L1258" i="7" s="1"/>
  <c r="J1258" i="7" s="1"/>
  <c r="K1258" i="7" s="1"/>
  <c r="D1257" i="7"/>
  <c r="M1257" i="7" s="1"/>
  <c r="D1256" i="7"/>
  <c r="L1256" i="7" s="1"/>
  <c r="J1256" i="7" s="1"/>
  <c r="K1256" i="7" s="1"/>
  <c r="M1255" i="7"/>
  <c r="L1255" i="7"/>
  <c r="D1255" i="7"/>
  <c r="D1254" i="7"/>
  <c r="L1254" i="7" s="1"/>
  <c r="J1254" i="7" s="1"/>
  <c r="K1254" i="7" s="1"/>
  <c r="D1253" i="7"/>
  <c r="M1253" i="7" s="1"/>
  <c r="D1252" i="7"/>
  <c r="L1252" i="7" s="1"/>
  <c r="J1252" i="7" s="1"/>
  <c r="K1252" i="7" s="1"/>
  <c r="L1251" i="7"/>
  <c r="D1251" i="7"/>
  <c r="M1251" i="7" s="1"/>
  <c r="D1250" i="7"/>
  <c r="L1250" i="7" s="1"/>
  <c r="J1250" i="7" s="1"/>
  <c r="K1250" i="7" s="1"/>
  <c r="D1249" i="7"/>
  <c r="M1249" i="7" s="1"/>
  <c r="D1248" i="7"/>
  <c r="L1248" i="7" s="1"/>
  <c r="J1248" i="7" s="1"/>
  <c r="K1248" i="7" s="1"/>
  <c r="M1247" i="7"/>
  <c r="L1247" i="7"/>
  <c r="D1247" i="7"/>
  <c r="D1246" i="7"/>
  <c r="L1246" i="7" s="1"/>
  <c r="J1246" i="7" s="1"/>
  <c r="K1246" i="7" s="1"/>
  <c r="D1245" i="7"/>
  <c r="M1245" i="7" s="1"/>
  <c r="D1244" i="7"/>
  <c r="L1244" i="7" s="1"/>
  <c r="J1244" i="7" s="1"/>
  <c r="K1244" i="7" s="1"/>
  <c r="L1243" i="7"/>
  <c r="D1243" i="7"/>
  <c r="M1243" i="7" s="1"/>
  <c r="D1242" i="7"/>
  <c r="L1242" i="7" s="1"/>
  <c r="J1242" i="7" s="1"/>
  <c r="K1242" i="7" s="1"/>
  <c r="D1241" i="7"/>
  <c r="M1241" i="7" s="1"/>
  <c r="D1240" i="7"/>
  <c r="L1240" i="7" s="1"/>
  <c r="J1240" i="7" s="1"/>
  <c r="K1240" i="7" s="1"/>
  <c r="M1239" i="7"/>
  <c r="L1239" i="7"/>
  <c r="D1239" i="7"/>
  <c r="D1238" i="7"/>
  <c r="L1238" i="7" s="1"/>
  <c r="J1238" i="7" s="1"/>
  <c r="K1238" i="7" s="1"/>
  <c r="D1237" i="7"/>
  <c r="M1237" i="7" s="1"/>
  <c r="D1236" i="7"/>
  <c r="L1236" i="7" s="1"/>
  <c r="J1236" i="7" s="1"/>
  <c r="K1236" i="7" s="1"/>
  <c r="L1235" i="7"/>
  <c r="D1235" i="7"/>
  <c r="M1235" i="7" s="1"/>
  <c r="D1234" i="7"/>
  <c r="L1234" i="7" s="1"/>
  <c r="J1234" i="7" s="1"/>
  <c r="K1234" i="7" s="1"/>
  <c r="D1233" i="7"/>
  <c r="M1233" i="7" s="1"/>
  <c r="D1232" i="7"/>
  <c r="L1232" i="7" s="1"/>
  <c r="J1232" i="7" s="1"/>
  <c r="K1232" i="7" s="1"/>
  <c r="M1231" i="7"/>
  <c r="L1231" i="7"/>
  <c r="D1231" i="7"/>
  <c r="D1230" i="7"/>
  <c r="L1230" i="7" s="1"/>
  <c r="J1230" i="7" s="1"/>
  <c r="K1230" i="7" s="1"/>
  <c r="D1229" i="7"/>
  <c r="M1229" i="7" s="1"/>
  <c r="D1228" i="7"/>
  <c r="L1228" i="7" s="1"/>
  <c r="J1228" i="7" s="1"/>
  <c r="K1228" i="7" s="1"/>
  <c r="L1227" i="7"/>
  <c r="D1227" i="7"/>
  <c r="M1227" i="7" s="1"/>
  <c r="D1226" i="7"/>
  <c r="L1226" i="7" s="1"/>
  <c r="J1226" i="7" s="1"/>
  <c r="K1226" i="7" s="1"/>
  <c r="D1225" i="7"/>
  <c r="M1225" i="7" s="1"/>
  <c r="D1224" i="7"/>
  <c r="L1224" i="7" s="1"/>
  <c r="J1224" i="7" s="1"/>
  <c r="K1224" i="7" s="1"/>
  <c r="M1223" i="7"/>
  <c r="L1223" i="7"/>
  <c r="D1223" i="7"/>
  <c r="D1222" i="7"/>
  <c r="L1222" i="7" s="1"/>
  <c r="J1222" i="7" s="1"/>
  <c r="K1222" i="7" s="1"/>
  <c r="D1221" i="7"/>
  <c r="M1221" i="7" s="1"/>
  <c r="D1220" i="7"/>
  <c r="L1220" i="7" s="1"/>
  <c r="J1220" i="7" s="1"/>
  <c r="K1220" i="7" s="1"/>
  <c r="L1219" i="7"/>
  <c r="D1219" i="7"/>
  <c r="M1219" i="7" s="1"/>
  <c r="D1218" i="7"/>
  <c r="L1218" i="7" s="1"/>
  <c r="J1218" i="7" s="1"/>
  <c r="K1218" i="7" s="1"/>
  <c r="D1217" i="7"/>
  <c r="M1217" i="7" s="1"/>
  <c r="D1216" i="7"/>
  <c r="L1216" i="7" s="1"/>
  <c r="J1216" i="7" s="1"/>
  <c r="K1216" i="7" s="1"/>
  <c r="M1215" i="7"/>
  <c r="L1215" i="7"/>
  <c r="D1215" i="7"/>
  <c r="D1214" i="7"/>
  <c r="L1214" i="7" s="1"/>
  <c r="J1214" i="7" s="1"/>
  <c r="K1214" i="7" s="1"/>
  <c r="D1213" i="7"/>
  <c r="M1213" i="7" s="1"/>
  <c r="D1212" i="7"/>
  <c r="L1212" i="7" s="1"/>
  <c r="J1212" i="7" s="1"/>
  <c r="K1212" i="7" s="1"/>
  <c r="L1211" i="7"/>
  <c r="D1211" i="7"/>
  <c r="M1211" i="7" s="1"/>
  <c r="D1210" i="7"/>
  <c r="L1210" i="7" s="1"/>
  <c r="J1210" i="7" s="1"/>
  <c r="K1210" i="7" s="1"/>
  <c r="D1209" i="7"/>
  <c r="M1209" i="7" s="1"/>
  <c r="D1208" i="7"/>
  <c r="L1208" i="7" s="1"/>
  <c r="J1208" i="7" s="1"/>
  <c r="K1208" i="7" s="1"/>
  <c r="M1207" i="7"/>
  <c r="L1207" i="7"/>
  <c r="D1207" i="7"/>
  <c r="D1206" i="7"/>
  <c r="L1206" i="7" s="1"/>
  <c r="J1206" i="7" s="1"/>
  <c r="K1206" i="7" s="1"/>
  <c r="D1205" i="7"/>
  <c r="M1205" i="7" s="1"/>
  <c r="D1204" i="7"/>
  <c r="L1204" i="7" s="1"/>
  <c r="J1204" i="7" s="1"/>
  <c r="K1204" i="7" s="1"/>
  <c r="L1203" i="7"/>
  <c r="D1203" i="7"/>
  <c r="M1203" i="7" s="1"/>
  <c r="D1202" i="7"/>
  <c r="L1202" i="7" s="1"/>
  <c r="J1202" i="7" s="1"/>
  <c r="K1202" i="7" s="1"/>
  <c r="D1201" i="7"/>
  <c r="M1201" i="7" s="1"/>
  <c r="D1200" i="7"/>
  <c r="L1200" i="7" s="1"/>
  <c r="J1200" i="7" s="1"/>
  <c r="K1200" i="7" s="1"/>
  <c r="M1199" i="7"/>
  <c r="L1199" i="7"/>
  <c r="D1199" i="7"/>
  <c r="D1198" i="7"/>
  <c r="L1198" i="7" s="1"/>
  <c r="J1198" i="7" s="1"/>
  <c r="K1198" i="7" s="1"/>
  <c r="D1197" i="7"/>
  <c r="M1197" i="7" s="1"/>
  <c r="D1196" i="7"/>
  <c r="L1196" i="7" s="1"/>
  <c r="J1196" i="7" s="1"/>
  <c r="K1196" i="7" s="1"/>
  <c r="L1195" i="7"/>
  <c r="D1195" i="7"/>
  <c r="M1195" i="7" s="1"/>
  <c r="D1194" i="7"/>
  <c r="L1194" i="7" s="1"/>
  <c r="J1194" i="7" s="1"/>
  <c r="K1194" i="7" s="1"/>
  <c r="D1193" i="7"/>
  <c r="M1193" i="7" s="1"/>
  <c r="D1192" i="7"/>
  <c r="L1192" i="7" s="1"/>
  <c r="J1192" i="7" s="1"/>
  <c r="K1192" i="7" s="1"/>
  <c r="M1191" i="7"/>
  <c r="L1191" i="7"/>
  <c r="D1191" i="7"/>
  <c r="D1190" i="7"/>
  <c r="L1190" i="7" s="1"/>
  <c r="J1190" i="7" s="1"/>
  <c r="K1190" i="7" s="1"/>
  <c r="D1189" i="7"/>
  <c r="M1189" i="7" s="1"/>
  <c r="D1188" i="7"/>
  <c r="L1188" i="7" s="1"/>
  <c r="J1188" i="7" s="1"/>
  <c r="K1188" i="7" s="1"/>
  <c r="L1187" i="7"/>
  <c r="D1187" i="7"/>
  <c r="M1187" i="7" s="1"/>
  <c r="D1186" i="7"/>
  <c r="L1186" i="7" s="1"/>
  <c r="J1186" i="7" s="1"/>
  <c r="K1186" i="7" s="1"/>
  <c r="D1185" i="7"/>
  <c r="M1185" i="7" s="1"/>
  <c r="D1184" i="7"/>
  <c r="L1184" i="7" s="1"/>
  <c r="J1184" i="7" s="1"/>
  <c r="K1184" i="7" s="1"/>
  <c r="M1183" i="7"/>
  <c r="L1183" i="7"/>
  <c r="D1183" i="7"/>
  <c r="D1182" i="7"/>
  <c r="L1182" i="7" s="1"/>
  <c r="J1182" i="7" s="1"/>
  <c r="K1182" i="7" s="1"/>
  <c r="D1181" i="7"/>
  <c r="M1181" i="7" s="1"/>
  <c r="D1180" i="7"/>
  <c r="L1180" i="7" s="1"/>
  <c r="J1180" i="7" s="1"/>
  <c r="K1180" i="7" s="1"/>
  <c r="L1179" i="7"/>
  <c r="D1179" i="7"/>
  <c r="M1179" i="7" s="1"/>
  <c r="D1178" i="7"/>
  <c r="L1178" i="7" s="1"/>
  <c r="J1178" i="7" s="1"/>
  <c r="K1178" i="7" s="1"/>
  <c r="D1177" i="7"/>
  <c r="M1177" i="7" s="1"/>
  <c r="D1176" i="7"/>
  <c r="L1176" i="7" s="1"/>
  <c r="J1176" i="7" s="1"/>
  <c r="K1176" i="7" s="1"/>
  <c r="M1175" i="7"/>
  <c r="L1175" i="7"/>
  <c r="D1175" i="7"/>
  <c r="D1174" i="7"/>
  <c r="L1174" i="7" s="1"/>
  <c r="J1174" i="7" s="1"/>
  <c r="K1174" i="7" s="1"/>
  <c r="D1173" i="7"/>
  <c r="M1173" i="7" s="1"/>
  <c r="D1172" i="7"/>
  <c r="L1172" i="7" s="1"/>
  <c r="J1172" i="7" s="1"/>
  <c r="K1172" i="7" s="1"/>
  <c r="L1171" i="7"/>
  <c r="D1171" i="7"/>
  <c r="M1171" i="7" s="1"/>
  <c r="D1170" i="7"/>
  <c r="L1170" i="7" s="1"/>
  <c r="J1170" i="7" s="1"/>
  <c r="K1170" i="7" s="1"/>
  <c r="D1169" i="7"/>
  <c r="M1169" i="7" s="1"/>
  <c r="D1168" i="7"/>
  <c r="L1168" i="7" s="1"/>
  <c r="J1168" i="7" s="1"/>
  <c r="K1168" i="7" s="1"/>
  <c r="M1167" i="7"/>
  <c r="L1167" i="7"/>
  <c r="D1167" i="7"/>
  <c r="D1166" i="7"/>
  <c r="L1166" i="7" s="1"/>
  <c r="J1166" i="7" s="1"/>
  <c r="K1166" i="7" s="1"/>
  <c r="D1165" i="7"/>
  <c r="M1165" i="7" s="1"/>
  <c r="D1164" i="7"/>
  <c r="L1164" i="7" s="1"/>
  <c r="J1164" i="7" s="1"/>
  <c r="K1164" i="7" s="1"/>
  <c r="L1163" i="7"/>
  <c r="D1163" i="7"/>
  <c r="M1163" i="7" s="1"/>
  <c r="D1162" i="7"/>
  <c r="L1162" i="7" s="1"/>
  <c r="J1162" i="7" s="1"/>
  <c r="K1162" i="7" s="1"/>
  <c r="D1161" i="7"/>
  <c r="M1161" i="7" s="1"/>
  <c r="D1160" i="7"/>
  <c r="L1160" i="7" s="1"/>
  <c r="J1160" i="7" s="1"/>
  <c r="K1160" i="7" s="1"/>
  <c r="M1159" i="7"/>
  <c r="L1159" i="7"/>
  <c r="D1159" i="7"/>
  <c r="D1158" i="7"/>
  <c r="L1158" i="7" s="1"/>
  <c r="J1158" i="7" s="1"/>
  <c r="K1158" i="7" s="1"/>
  <c r="D1157" i="7"/>
  <c r="M1157" i="7" s="1"/>
  <c r="D1156" i="7"/>
  <c r="L1156" i="7" s="1"/>
  <c r="J1156" i="7" s="1"/>
  <c r="K1156" i="7" s="1"/>
  <c r="L1155" i="7"/>
  <c r="D1155" i="7"/>
  <c r="M1155" i="7" s="1"/>
  <c r="D1154" i="7"/>
  <c r="L1154" i="7" s="1"/>
  <c r="J1154" i="7" s="1"/>
  <c r="K1154" i="7" s="1"/>
  <c r="D1153" i="7"/>
  <c r="M1153" i="7" s="1"/>
  <c r="D1152" i="7"/>
  <c r="L1152" i="7" s="1"/>
  <c r="J1152" i="7" s="1"/>
  <c r="K1152" i="7" s="1"/>
  <c r="M1151" i="7"/>
  <c r="L1151" i="7"/>
  <c r="D1151" i="7"/>
  <c r="D1150" i="7"/>
  <c r="L1150" i="7" s="1"/>
  <c r="J1150" i="7" s="1"/>
  <c r="K1150" i="7" s="1"/>
  <c r="D1149" i="7"/>
  <c r="M1149" i="7" s="1"/>
  <c r="D1148" i="7"/>
  <c r="L1148" i="7" s="1"/>
  <c r="J1148" i="7" s="1"/>
  <c r="K1148" i="7" s="1"/>
  <c r="L1147" i="7"/>
  <c r="D1147" i="7"/>
  <c r="M1147" i="7" s="1"/>
  <c r="D1146" i="7"/>
  <c r="L1146" i="7" s="1"/>
  <c r="J1146" i="7" s="1"/>
  <c r="K1146" i="7" s="1"/>
  <c r="D1145" i="7"/>
  <c r="M1145" i="7" s="1"/>
  <c r="D1144" i="7"/>
  <c r="L1144" i="7" s="1"/>
  <c r="J1144" i="7" s="1"/>
  <c r="K1144" i="7" s="1"/>
  <c r="M1143" i="7"/>
  <c r="L1143" i="7"/>
  <c r="D1143" i="7"/>
  <c r="D1142" i="7"/>
  <c r="L1142" i="7" s="1"/>
  <c r="J1142" i="7" s="1"/>
  <c r="K1142" i="7" s="1"/>
  <c r="D1141" i="7"/>
  <c r="M1141" i="7" s="1"/>
  <c r="D1140" i="7"/>
  <c r="L1140" i="7" s="1"/>
  <c r="J1140" i="7" s="1"/>
  <c r="K1140" i="7" s="1"/>
  <c r="L1139" i="7"/>
  <c r="D1139" i="7"/>
  <c r="M1139" i="7" s="1"/>
  <c r="D1138" i="7"/>
  <c r="L1138" i="7" s="1"/>
  <c r="J1138" i="7" s="1"/>
  <c r="K1138" i="7" s="1"/>
  <c r="D1137" i="7"/>
  <c r="M1137" i="7" s="1"/>
  <c r="D1136" i="7"/>
  <c r="L1136" i="7" s="1"/>
  <c r="J1136" i="7" s="1"/>
  <c r="K1136" i="7" s="1"/>
  <c r="M1135" i="7"/>
  <c r="L1135" i="7"/>
  <c r="D1135" i="7"/>
  <c r="D1134" i="7"/>
  <c r="L1134" i="7" s="1"/>
  <c r="J1134" i="7" s="1"/>
  <c r="K1134" i="7" s="1"/>
  <c r="D1133" i="7"/>
  <c r="M1133" i="7" s="1"/>
  <c r="D1132" i="7"/>
  <c r="L1132" i="7" s="1"/>
  <c r="J1132" i="7" s="1"/>
  <c r="K1132" i="7" s="1"/>
  <c r="L1131" i="7"/>
  <c r="D1131" i="7"/>
  <c r="M1131" i="7" s="1"/>
  <c r="D1130" i="7"/>
  <c r="L1130" i="7" s="1"/>
  <c r="J1130" i="7" s="1"/>
  <c r="K1130" i="7" s="1"/>
  <c r="D1129" i="7"/>
  <c r="M1129" i="7" s="1"/>
  <c r="D1128" i="7"/>
  <c r="L1128" i="7" s="1"/>
  <c r="J1128" i="7" s="1"/>
  <c r="K1128" i="7" s="1"/>
  <c r="M1127" i="7"/>
  <c r="L1127" i="7"/>
  <c r="D1127" i="7"/>
  <c r="D1126" i="7"/>
  <c r="L1126" i="7" s="1"/>
  <c r="J1126" i="7" s="1"/>
  <c r="K1126" i="7" s="1"/>
  <c r="D1125" i="7"/>
  <c r="M1125" i="7" s="1"/>
  <c r="D1124" i="7"/>
  <c r="L1124" i="7" s="1"/>
  <c r="J1124" i="7" s="1"/>
  <c r="K1124" i="7" s="1"/>
  <c r="L1123" i="7"/>
  <c r="D1123" i="7"/>
  <c r="M1123" i="7" s="1"/>
  <c r="D1122" i="7"/>
  <c r="L1122" i="7" s="1"/>
  <c r="J1122" i="7" s="1"/>
  <c r="K1122" i="7" s="1"/>
  <c r="D1121" i="7"/>
  <c r="M1121" i="7" s="1"/>
  <c r="D1120" i="7"/>
  <c r="L1120" i="7" s="1"/>
  <c r="J1120" i="7" s="1"/>
  <c r="K1120" i="7" s="1"/>
  <c r="M1119" i="7"/>
  <c r="L1119" i="7"/>
  <c r="D1119" i="7"/>
  <c r="D1118" i="7"/>
  <c r="L1118" i="7" s="1"/>
  <c r="J1118" i="7" s="1"/>
  <c r="K1118" i="7" s="1"/>
  <c r="D1117" i="7"/>
  <c r="M1117" i="7" s="1"/>
  <c r="D1116" i="7"/>
  <c r="L1116" i="7" s="1"/>
  <c r="J1116" i="7" s="1"/>
  <c r="K1116" i="7" s="1"/>
  <c r="L1115" i="7"/>
  <c r="D1115" i="7"/>
  <c r="M1115" i="7" s="1"/>
  <c r="D1114" i="7"/>
  <c r="L1114" i="7" s="1"/>
  <c r="J1114" i="7" s="1"/>
  <c r="K1114" i="7" s="1"/>
  <c r="D1113" i="7"/>
  <c r="M1113" i="7" s="1"/>
  <c r="D1112" i="7"/>
  <c r="L1112" i="7" s="1"/>
  <c r="J1112" i="7" s="1"/>
  <c r="K1112" i="7" s="1"/>
  <c r="M1111" i="7"/>
  <c r="L1111" i="7"/>
  <c r="D1111" i="7"/>
  <c r="D1110" i="7"/>
  <c r="L1110" i="7" s="1"/>
  <c r="J1110" i="7" s="1"/>
  <c r="K1110" i="7" s="1"/>
  <c r="D1109" i="7"/>
  <c r="M1109" i="7" s="1"/>
  <c r="D1108" i="7"/>
  <c r="L1108" i="7" s="1"/>
  <c r="J1108" i="7" s="1"/>
  <c r="K1108" i="7" s="1"/>
  <c r="L1107" i="7"/>
  <c r="D1107" i="7"/>
  <c r="M1107" i="7" s="1"/>
  <c r="D1106" i="7"/>
  <c r="L1106" i="7" s="1"/>
  <c r="J1106" i="7" s="1"/>
  <c r="K1106" i="7" s="1"/>
  <c r="D1105" i="7"/>
  <c r="M1105" i="7" s="1"/>
  <c r="D1104" i="7"/>
  <c r="L1104" i="7" s="1"/>
  <c r="J1104" i="7" s="1"/>
  <c r="K1104" i="7" s="1"/>
  <c r="M1103" i="7"/>
  <c r="L1103" i="7"/>
  <c r="D1103" i="7"/>
  <c r="D1102" i="7"/>
  <c r="L1102" i="7" s="1"/>
  <c r="J1102" i="7" s="1"/>
  <c r="K1102" i="7" s="1"/>
  <c r="D1101" i="7"/>
  <c r="M1101" i="7" s="1"/>
  <c r="D1100" i="7"/>
  <c r="L1100" i="7" s="1"/>
  <c r="J1100" i="7" s="1"/>
  <c r="K1100" i="7" s="1"/>
  <c r="L1099" i="7"/>
  <c r="D1099" i="7"/>
  <c r="M1099" i="7" s="1"/>
  <c r="D1098" i="7"/>
  <c r="L1098" i="7" s="1"/>
  <c r="J1098" i="7" s="1"/>
  <c r="K1098" i="7" s="1"/>
  <c r="D1097" i="7"/>
  <c r="M1097" i="7" s="1"/>
  <c r="D1096" i="7"/>
  <c r="L1096" i="7" s="1"/>
  <c r="J1096" i="7" s="1"/>
  <c r="K1096" i="7" s="1"/>
  <c r="M1095" i="7"/>
  <c r="L1095" i="7"/>
  <c r="D1095" i="7"/>
  <c r="D1094" i="7"/>
  <c r="L1094" i="7" s="1"/>
  <c r="J1094" i="7" s="1"/>
  <c r="K1094" i="7" s="1"/>
  <c r="D1093" i="7"/>
  <c r="M1093" i="7" s="1"/>
  <c r="D1092" i="7"/>
  <c r="L1092" i="7" s="1"/>
  <c r="J1092" i="7" s="1"/>
  <c r="K1092" i="7" s="1"/>
  <c r="L1091" i="7"/>
  <c r="D1091" i="7"/>
  <c r="M1091" i="7" s="1"/>
  <c r="D1090" i="7"/>
  <c r="L1090" i="7" s="1"/>
  <c r="J1090" i="7" s="1"/>
  <c r="K1090" i="7" s="1"/>
  <c r="D1089" i="7"/>
  <c r="M1089" i="7" s="1"/>
  <c r="D1088" i="7"/>
  <c r="L1088" i="7" s="1"/>
  <c r="J1088" i="7" s="1"/>
  <c r="K1088" i="7" s="1"/>
  <c r="M1087" i="7"/>
  <c r="L1087" i="7"/>
  <c r="D1087" i="7"/>
  <c r="D1086" i="7"/>
  <c r="L1086" i="7" s="1"/>
  <c r="J1086" i="7" s="1"/>
  <c r="K1086" i="7" s="1"/>
  <c r="D1085" i="7"/>
  <c r="M1085" i="7" s="1"/>
  <c r="D1084" i="7"/>
  <c r="L1084" i="7" s="1"/>
  <c r="J1084" i="7" s="1"/>
  <c r="K1084" i="7" s="1"/>
  <c r="L1083" i="7"/>
  <c r="D1083" i="7"/>
  <c r="M1083" i="7" s="1"/>
  <c r="D1082" i="7"/>
  <c r="L1082" i="7" s="1"/>
  <c r="J1082" i="7" s="1"/>
  <c r="K1082" i="7" s="1"/>
  <c r="D1081" i="7"/>
  <c r="M1081" i="7" s="1"/>
  <c r="D1080" i="7"/>
  <c r="L1080" i="7" s="1"/>
  <c r="J1080" i="7" s="1"/>
  <c r="K1080" i="7" s="1"/>
  <c r="M1079" i="7"/>
  <c r="L1079" i="7"/>
  <c r="D1079" i="7"/>
  <c r="D1078" i="7"/>
  <c r="L1078" i="7" s="1"/>
  <c r="J1078" i="7" s="1"/>
  <c r="K1078" i="7" s="1"/>
  <c r="D1077" i="7"/>
  <c r="M1077" i="7" s="1"/>
  <c r="D1076" i="7"/>
  <c r="L1076" i="7" s="1"/>
  <c r="J1076" i="7" s="1"/>
  <c r="K1076" i="7" s="1"/>
  <c r="L1075" i="7"/>
  <c r="D1075" i="7"/>
  <c r="M1075" i="7" s="1"/>
  <c r="D1074" i="7"/>
  <c r="L1074" i="7" s="1"/>
  <c r="J1074" i="7" s="1"/>
  <c r="K1074" i="7" s="1"/>
  <c r="D1073" i="7"/>
  <c r="M1073" i="7" s="1"/>
  <c r="D1072" i="7"/>
  <c r="L1072" i="7" s="1"/>
  <c r="J1072" i="7" s="1"/>
  <c r="K1072" i="7" s="1"/>
  <c r="M1071" i="7"/>
  <c r="L1071" i="7"/>
  <c r="D1071" i="7"/>
  <c r="D1070" i="7"/>
  <c r="L1070" i="7" s="1"/>
  <c r="J1070" i="7" s="1"/>
  <c r="K1070" i="7" s="1"/>
  <c r="D1069" i="7"/>
  <c r="M1069" i="7" s="1"/>
  <c r="D1068" i="7"/>
  <c r="L1068" i="7" s="1"/>
  <c r="J1068" i="7" s="1"/>
  <c r="K1068" i="7" s="1"/>
  <c r="L1067" i="7"/>
  <c r="D1067" i="7"/>
  <c r="M1067" i="7" s="1"/>
  <c r="D1066" i="7"/>
  <c r="L1066" i="7" s="1"/>
  <c r="J1066" i="7" s="1"/>
  <c r="K1066" i="7" s="1"/>
  <c r="D1065" i="7"/>
  <c r="M1065" i="7" s="1"/>
  <c r="D1064" i="7"/>
  <c r="L1064" i="7" s="1"/>
  <c r="J1064" i="7" s="1"/>
  <c r="K1064" i="7" s="1"/>
  <c r="M1063" i="7"/>
  <c r="L1063" i="7"/>
  <c r="D1063" i="7"/>
  <c r="D1062" i="7"/>
  <c r="L1062" i="7" s="1"/>
  <c r="J1062" i="7" s="1"/>
  <c r="K1062" i="7" s="1"/>
  <c r="D1061" i="7"/>
  <c r="M1061" i="7" s="1"/>
  <c r="D1060" i="7"/>
  <c r="L1060" i="7" s="1"/>
  <c r="J1060" i="7" s="1"/>
  <c r="K1060" i="7" s="1"/>
  <c r="L1059" i="7"/>
  <c r="D1059" i="7"/>
  <c r="M1059" i="7" s="1"/>
  <c r="D1058" i="7"/>
  <c r="L1058" i="7" s="1"/>
  <c r="J1058" i="7" s="1"/>
  <c r="K1058" i="7" s="1"/>
  <c r="D1057" i="7"/>
  <c r="M1057" i="7" s="1"/>
  <c r="D1056" i="7"/>
  <c r="L1056" i="7" s="1"/>
  <c r="J1056" i="7" s="1"/>
  <c r="K1056" i="7" s="1"/>
  <c r="M1055" i="7"/>
  <c r="L1055" i="7"/>
  <c r="D1055" i="7"/>
  <c r="D1054" i="7"/>
  <c r="L1054" i="7" s="1"/>
  <c r="J1054" i="7" s="1"/>
  <c r="K1054" i="7" s="1"/>
  <c r="D1053" i="7"/>
  <c r="M1053" i="7" s="1"/>
  <c r="D1052" i="7"/>
  <c r="L1052" i="7" s="1"/>
  <c r="J1052" i="7" s="1"/>
  <c r="K1052" i="7" s="1"/>
  <c r="L1051" i="7"/>
  <c r="D1051" i="7"/>
  <c r="M1051" i="7" s="1"/>
  <c r="D1050" i="7"/>
  <c r="L1050" i="7" s="1"/>
  <c r="J1050" i="7" s="1"/>
  <c r="K1050" i="7" s="1"/>
  <c r="D1049" i="7"/>
  <c r="M1049" i="7" s="1"/>
  <c r="D1048" i="7"/>
  <c r="L1048" i="7" s="1"/>
  <c r="J1048" i="7" s="1"/>
  <c r="K1048" i="7" s="1"/>
  <c r="M1047" i="7"/>
  <c r="L1047" i="7"/>
  <c r="D1047" i="7"/>
  <c r="D1046" i="7"/>
  <c r="L1046" i="7" s="1"/>
  <c r="J1046" i="7" s="1"/>
  <c r="K1046" i="7" s="1"/>
  <c r="D1045" i="7"/>
  <c r="M1045" i="7" s="1"/>
  <c r="D1044" i="7"/>
  <c r="L1044" i="7" s="1"/>
  <c r="J1044" i="7" s="1"/>
  <c r="K1044" i="7" s="1"/>
  <c r="L1043" i="7"/>
  <c r="D1043" i="7"/>
  <c r="M1043" i="7" s="1"/>
  <c r="D1042" i="7"/>
  <c r="L1042" i="7" s="1"/>
  <c r="J1042" i="7" s="1"/>
  <c r="K1042" i="7" s="1"/>
  <c r="D1041" i="7"/>
  <c r="M1041" i="7" s="1"/>
  <c r="D1040" i="7"/>
  <c r="L1040" i="7" s="1"/>
  <c r="J1040" i="7" s="1"/>
  <c r="K1040" i="7" s="1"/>
  <c r="M1039" i="7"/>
  <c r="L1039" i="7"/>
  <c r="D1039" i="7"/>
  <c r="D1038" i="7"/>
  <c r="L1038" i="7" s="1"/>
  <c r="J1038" i="7" s="1"/>
  <c r="K1038" i="7" s="1"/>
  <c r="D1037" i="7"/>
  <c r="M1037" i="7" s="1"/>
  <c r="D1036" i="7"/>
  <c r="L1036" i="7" s="1"/>
  <c r="J1036" i="7" s="1"/>
  <c r="K1036" i="7" s="1"/>
  <c r="L1035" i="7"/>
  <c r="D1035" i="7"/>
  <c r="M1035" i="7" s="1"/>
  <c r="D1034" i="7"/>
  <c r="L1034" i="7" s="1"/>
  <c r="J1034" i="7" s="1"/>
  <c r="K1034" i="7" s="1"/>
  <c r="D1033" i="7"/>
  <c r="M1033" i="7" s="1"/>
  <c r="D1032" i="7"/>
  <c r="L1032" i="7" s="1"/>
  <c r="J1032" i="7" s="1"/>
  <c r="K1032" i="7" s="1"/>
  <c r="M1031" i="7"/>
  <c r="L1031" i="7"/>
  <c r="D1031" i="7"/>
  <c r="D1030" i="7"/>
  <c r="L1030" i="7" s="1"/>
  <c r="J1030" i="7" s="1"/>
  <c r="K1030" i="7" s="1"/>
  <c r="D1029" i="7"/>
  <c r="M1029" i="7" s="1"/>
  <c r="D1028" i="7"/>
  <c r="L1028" i="7" s="1"/>
  <c r="J1028" i="7" s="1"/>
  <c r="K1028" i="7" s="1"/>
  <c r="L1027" i="7"/>
  <c r="D1027" i="7"/>
  <c r="M1027" i="7" s="1"/>
  <c r="D1026" i="7"/>
  <c r="L1026" i="7" s="1"/>
  <c r="J1026" i="7" s="1"/>
  <c r="K1026" i="7" s="1"/>
  <c r="D1025" i="7"/>
  <c r="M1025" i="7" s="1"/>
  <c r="D1024" i="7"/>
  <c r="L1024" i="7" s="1"/>
  <c r="J1024" i="7" s="1"/>
  <c r="K1024" i="7" s="1"/>
  <c r="M1023" i="7"/>
  <c r="L1023" i="7"/>
  <c r="D1023" i="7"/>
  <c r="D1022" i="7"/>
  <c r="L1022" i="7" s="1"/>
  <c r="J1022" i="7" s="1"/>
  <c r="K1022" i="7" s="1"/>
  <c r="D1021" i="7"/>
  <c r="M1021" i="7" s="1"/>
  <c r="D1020" i="7"/>
  <c r="L1020" i="7" s="1"/>
  <c r="J1020" i="7" s="1"/>
  <c r="K1020" i="7" s="1"/>
  <c r="L1019" i="7"/>
  <c r="D1019" i="7"/>
  <c r="M1019" i="7" s="1"/>
  <c r="D1018" i="7"/>
  <c r="L1018" i="7" s="1"/>
  <c r="J1018" i="7" s="1"/>
  <c r="K1018" i="7" s="1"/>
  <c r="D1017" i="7"/>
  <c r="M1017" i="7" s="1"/>
  <c r="D1016" i="7"/>
  <c r="L1016" i="7" s="1"/>
  <c r="J1016" i="7" s="1"/>
  <c r="K1016" i="7" s="1"/>
  <c r="M1015" i="7"/>
  <c r="L1015" i="7"/>
  <c r="D1015" i="7"/>
  <c r="D1014" i="7"/>
  <c r="L1014" i="7" s="1"/>
  <c r="J1014" i="7" s="1"/>
  <c r="K1014" i="7" s="1"/>
  <c r="D1013" i="7"/>
  <c r="M1013" i="7" s="1"/>
  <c r="D1012" i="7"/>
  <c r="L1012" i="7" s="1"/>
  <c r="J1012" i="7" s="1"/>
  <c r="K1012" i="7" s="1"/>
  <c r="L1011" i="7"/>
  <c r="D1011" i="7"/>
  <c r="M1011" i="7" s="1"/>
  <c r="D1010" i="7"/>
  <c r="L1010" i="7" s="1"/>
  <c r="J1010" i="7" s="1"/>
  <c r="K1010" i="7" s="1"/>
  <c r="D1009" i="7"/>
  <c r="M1009" i="7" s="1"/>
  <c r="D1008" i="7"/>
  <c r="L1008" i="7" s="1"/>
  <c r="J1008" i="7" s="1"/>
  <c r="K1008" i="7" s="1"/>
  <c r="M1007" i="7"/>
  <c r="L1007" i="7"/>
  <c r="D1007" i="7"/>
  <c r="D1006" i="7"/>
  <c r="L1006" i="7" s="1"/>
  <c r="J1006" i="7" s="1"/>
  <c r="K1006" i="7" s="1"/>
  <c r="D1005" i="7"/>
  <c r="M1005" i="7" s="1"/>
  <c r="D1004" i="7"/>
  <c r="L1004" i="7" s="1"/>
  <c r="J1004" i="7" s="1"/>
  <c r="K1004" i="7" s="1"/>
  <c r="L1003" i="7"/>
  <c r="D1003" i="7"/>
  <c r="M1003" i="7" s="1"/>
  <c r="D1002" i="7"/>
  <c r="L1002" i="7" s="1"/>
  <c r="J1002" i="7" s="1"/>
  <c r="K1002" i="7" s="1"/>
  <c r="D1001" i="7"/>
  <c r="M1001" i="7" s="1"/>
  <c r="D1000" i="7"/>
  <c r="L1000" i="7" s="1"/>
  <c r="J1000" i="7" s="1"/>
  <c r="K1000" i="7" s="1"/>
  <c r="M999" i="7"/>
  <c r="L999" i="7"/>
  <c r="D999" i="7"/>
  <c r="D998" i="7"/>
  <c r="L998" i="7" s="1"/>
  <c r="J998" i="7" s="1"/>
  <c r="K998" i="7" s="1"/>
  <c r="D997" i="7"/>
  <c r="M997" i="7" s="1"/>
  <c r="D996" i="7"/>
  <c r="L996" i="7" s="1"/>
  <c r="J996" i="7" s="1"/>
  <c r="K996" i="7" s="1"/>
  <c r="L995" i="7"/>
  <c r="D995" i="7"/>
  <c r="M995" i="7" s="1"/>
  <c r="D994" i="7"/>
  <c r="L994" i="7" s="1"/>
  <c r="J994" i="7" s="1"/>
  <c r="K994" i="7" s="1"/>
  <c r="D993" i="7"/>
  <c r="M993" i="7" s="1"/>
  <c r="D992" i="7"/>
  <c r="L992" i="7" s="1"/>
  <c r="J992" i="7" s="1"/>
  <c r="K992" i="7" s="1"/>
  <c r="D991" i="7"/>
  <c r="M991" i="7" s="1"/>
  <c r="D990" i="7"/>
  <c r="L990" i="7" s="1"/>
  <c r="J990" i="7" s="1"/>
  <c r="K990" i="7" s="1"/>
  <c r="D989" i="7"/>
  <c r="M989" i="7" s="1"/>
  <c r="D988" i="7"/>
  <c r="L988" i="7" s="1"/>
  <c r="J988" i="7" s="1"/>
  <c r="K988" i="7" s="1"/>
  <c r="M987" i="7"/>
  <c r="L987" i="7"/>
  <c r="D987" i="7"/>
  <c r="D986" i="7"/>
  <c r="L986" i="7" s="1"/>
  <c r="J986" i="7" s="1"/>
  <c r="K986" i="7" s="1"/>
  <c r="D985" i="7"/>
  <c r="M985" i="7" s="1"/>
  <c r="D984" i="7"/>
  <c r="L984" i="7" s="1"/>
  <c r="J984" i="7" s="1"/>
  <c r="K984" i="7" s="1"/>
  <c r="D983" i="7"/>
  <c r="M983" i="7" s="1"/>
  <c r="D982" i="7"/>
  <c r="L982" i="7" s="1"/>
  <c r="J982" i="7" s="1"/>
  <c r="K982" i="7" s="1"/>
  <c r="D981" i="7"/>
  <c r="M981" i="7" s="1"/>
  <c r="D980" i="7"/>
  <c r="L980" i="7" s="1"/>
  <c r="J980" i="7" s="1"/>
  <c r="K980" i="7" s="1"/>
  <c r="M979" i="7"/>
  <c r="L979" i="7"/>
  <c r="D979" i="7"/>
  <c r="D978" i="7"/>
  <c r="L978" i="7" s="1"/>
  <c r="J978" i="7" s="1"/>
  <c r="K978" i="7" s="1"/>
  <c r="D977" i="7"/>
  <c r="M977" i="7" s="1"/>
  <c r="D976" i="7"/>
  <c r="L976" i="7" s="1"/>
  <c r="J976" i="7" s="1"/>
  <c r="K976" i="7" s="1"/>
  <c r="D975" i="7"/>
  <c r="M975" i="7" s="1"/>
  <c r="D974" i="7"/>
  <c r="L974" i="7" s="1"/>
  <c r="J974" i="7" s="1"/>
  <c r="K974" i="7" s="1"/>
  <c r="D973" i="7"/>
  <c r="M973" i="7" s="1"/>
  <c r="D972" i="7"/>
  <c r="L972" i="7" s="1"/>
  <c r="J972" i="7" s="1"/>
  <c r="K972" i="7" s="1"/>
  <c r="M971" i="7"/>
  <c r="L971" i="7"/>
  <c r="D971" i="7"/>
  <c r="D970" i="7"/>
  <c r="L970" i="7" s="1"/>
  <c r="J970" i="7" s="1"/>
  <c r="K970" i="7" s="1"/>
  <c r="D969" i="7"/>
  <c r="M969" i="7" s="1"/>
  <c r="D968" i="7"/>
  <c r="L968" i="7" s="1"/>
  <c r="J968" i="7" s="1"/>
  <c r="K968" i="7" s="1"/>
  <c r="D967" i="7"/>
  <c r="M967" i="7" s="1"/>
  <c r="D966" i="7"/>
  <c r="L966" i="7" s="1"/>
  <c r="J966" i="7" s="1"/>
  <c r="K966" i="7" s="1"/>
  <c r="D965" i="7"/>
  <c r="M965" i="7" s="1"/>
  <c r="D964" i="7"/>
  <c r="L964" i="7" s="1"/>
  <c r="J964" i="7" s="1"/>
  <c r="K964" i="7" s="1"/>
  <c r="M963" i="7"/>
  <c r="L963" i="7"/>
  <c r="D963" i="7"/>
  <c r="D962" i="7"/>
  <c r="L962" i="7" s="1"/>
  <c r="J962" i="7" s="1"/>
  <c r="K962" i="7" s="1"/>
  <c r="D961" i="7"/>
  <c r="M961" i="7" s="1"/>
  <c r="D960" i="7"/>
  <c r="L960" i="7" s="1"/>
  <c r="J960" i="7" s="1"/>
  <c r="K960" i="7" s="1"/>
  <c r="D959" i="7"/>
  <c r="M959" i="7" s="1"/>
  <c r="D958" i="7"/>
  <c r="L958" i="7" s="1"/>
  <c r="J958" i="7" s="1"/>
  <c r="K958" i="7" s="1"/>
  <c r="D957" i="7"/>
  <c r="M957" i="7" s="1"/>
  <c r="D956" i="7"/>
  <c r="L956" i="7" s="1"/>
  <c r="J956" i="7" s="1"/>
  <c r="K956" i="7" s="1"/>
  <c r="M955" i="7"/>
  <c r="L955" i="7"/>
  <c r="D955" i="7"/>
  <c r="D954" i="7"/>
  <c r="L954" i="7" s="1"/>
  <c r="J954" i="7" s="1"/>
  <c r="K954" i="7" s="1"/>
  <c r="D953" i="7"/>
  <c r="M953" i="7" s="1"/>
  <c r="D952" i="7"/>
  <c r="L952" i="7" s="1"/>
  <c r="J952" i="7" s="1"/>
  <c r="K952" i="7" s="1"/>
  <c r="D951" i="7"/>
  <c r="M951" i="7" s="1"/>
  <c r="D950" i="7"/>
  <c r="L950" i="7" s="1"/>
  <c r="J950" i="7" s="1"/>
  <c r="K950" i="7" s="1"/>
  <c r="D949" i="7"/>
  <c r="M949" i="7" s="1"/>
  <c r="D948" i="7"/>
  <c r="L948" i="7" s="1"/>
  <c r="J948" i="7" s="1"/>
  <c r="K948" i="7" s="1"/>
  <c r="M947" i="7"/>
  <c r="L947" i="7"/>
  <c r="D947" i="7"/>
  <c r="D946" i="7"/>
  <c r="L946" i="7" s="1"/>
  <c r="J946" i="7" s="1"/>
  <c r="K946" i="7" s="1"/>
  <c r="D945" i="7"/>
  <c r="M945" i="7" s="1"/>
  <c r="D944" i="7"/>
  <c r="L944" i="7" s="1"/>
  <c r="J944" i="7" s="1"/>
  <c r="K944" i="7" s="1"/>
  <c r="D943" i="7"/>
  <c r="M943" i="7" s="1"/>
  <c r="D942" i="7"/>
  <c r="L942" i="7" s="1"/>
  <c r="J942" i="7" s="1"/>
  <c r="K942" i="7" s="1"/>
  <c r="M941" i="7"/>
  <c r="D941" i="7"/>
  <c r="L941" i="7" s="1"/>
  <c r="D940" i="7"/>
  <c r="L939" i="7"/>
  <c r="D939" i="7"/>
  <c r="M939" i="7" s="1"/>
  <c r="D938" i="7"/>
  <c r="L938" i="7" s="1"/>
  <c r="J938" i="7" s="1"/>
  <c r="K938" i="7" s="1"/>
  <c r="D937" i="7"/>
  <c r="L937" i="7" s="1"/>
  <c r="D936" i="7"/>
  <c r="D935" i="7"/>
  <c r="M935" i="7" s="1"/>
  <c r="D934" i="7"/>
  <c r="L934" i="7" s="1"/>
  <c r="J934" i="7" s="1"/>
  <c r="K934" i="7" s="1"/>
  <c r="D933" i="7"/>
  <c r="L933" i="7" s="1"/>
  <c r="D932" i="7"/>
  <c r="M931" i="7"/>
  <c r="D931" i="7"/>
  <c r="L931" i="7" s="1"/>
  <c r="K930" i="7"/>
  <c r="D930" i="7"/>
  <c r="L930" i="7" s="1"/>
  <c r="J930" i="7" s="1"/>
  <c r="D929" i="7"/>
  <c r="L929" i="7" s="1"/>
  <c r="D928" i="7"/>
  <c r="M927" i="7"/>
  <c r="D927" i="7"/>
  <c r="L927" i="7" s="1"/>
  <c r="D926" i="7"/>
  <c r="L926" i="7" s="1"/>
  <c r="J926" i="7" s="1"/>
  <c r="K926" i="7" s="1"/>
  <c r="D925" i="7"/>
  <c r="L925" i="7" s="1"/>
  <c r="D924" i="7"/>
  <c r="D923" i="7"/>
  <c r="L923" i="7" s="1"/>
  <c r="M922" i="7"/>
  <c r="K922" i="7"/>
  <c r="D922" i="7"/>
  <c r="L922" i="7" s="1"/>
  <c r="J922" i="7" s="1"/>
  <c r="D921" i="7"/>
  <c r="L921" i="7" s="1"/>
  <c r="D920" i="7"/>
  <c r="D919" i="7"/>
  <c r="M919" i="7" s="1"/>
  <c r="D918" i="7"/>
  <c r="L918" i="7" s="1"/>
  <c r="J918" i="7" s="1"/>
  <c r="K918" i="7" s="1"/>
  <c r="D917" i="7"/>
  <c r="L917" i="7" s="1"/>
  <c r="D916" i="7"/>
  <c r="D915" i="7"/>
  <c r="L915" i="7" s="1"/>
  <c r="M914" i="7"/>
  <c r="D914" i="7"/>
  <c r="L914" i="7" s="1"/>
  <c r="J914" i="7" s="1"/>
  <c r="K914" i="7" s="1"/>
  <c r="D913" i="7"/>
  <c r="L913" i="7" s="1"/>
  <c r="J913" i="7"/>
  <c r="K913" i="7" s="1"/>
  <c r="D912" i="7"/>
  <c r="D911" i="7"/>
  <c r="M911" i="7" s="1"/>
  <c r="D910" i="7"/>
  <c r="L910" i="7" s="1"/>
  <c r="J910" i="7" s="1"/>
  <c r="K910" i="7" s="1"/>
  <c r="D909" i="7"/>
  <c r="L909" i="7" s="1"/>
  <c r="D908" i="7"/>
  <c r="D907" i="7"/>
  <c r="M907" i="7" s="1"/>
  <c r="D906" i="7"/>
  <c r="L906" i="7" s="1"/>
  <c r="J906" i="7" s="1"/>
  <c r="K906" i="7" s="1"/>
  <c r="D905" i="7"/>
  <c r="L905" i="7" s="1"/>
  <c r="J905" i="7" s="1"/>
  <c r="K905" i="7" s="1"/>
  <c r="D904" i="7"/>
  <c r="D903" i="7"/>
  <c r="M903" i="7" s="1"/>
  <c r="D902" i="7"/>
  <c r="L902" i="7" s="1"/>
  <c r="J902" i="7" s="1"/>
  <c r="K902" i="7" s="1"/>
  <c r="D901" i="7"/>
  <c r="L901" i="7" s="1"/>
  <c r="D900" i="7"/>
  <c r="D899" i="7"/>
  <c r="M899" i="7" s="1"/>
  <c r="M898" i="7"/>
  <c r="D898" i="7"/>
  <c r="L898" i="7" s="1"/>
  <c r="J898" i="7" s="1"/>
  <c r="K898" i="7" s="1"/>
  <c r="D897" i="7"/>
  <c r="L897" i="7" s="1"/>
  <c r="J897" i="7" s="1"/>
  <c r="K897" i="7" s="1"/>
  <c r="D896" i="7"/>
  <c r="L895" i="7"/>
  <c r="D895" i="7"/>
  <c r="M895" i="7" s="1"/>
  <c r="D894" i="7"/>
  <c r="L894" i="7" s="1"/>
  <c r="J894" i="7" s="1"/>
  <c r="K894" i="7" s="1"/>
  <c r="D893" i="7"/>
  <c r="L893" i="7" s="1"/>
  <c r="D892" i="7"/>
  <c r="D891" i="7"/>
  <c r="M891" i="7" s="1"/>
  <c r="D890" i="7"/>
  <c r="L890" i="7" s="1"/>
  <c r="J890" i="7" s="1"/>
  <c r="K890" i="7" s="1"/>
  <c r="M889" i="7"/>
  <c r="D889" i="7"/>
  <c r="L889" i="7" s="1"/>
  <c r="J889" i="7" s="1"/>
  <c r="K889" i="7" s="1"/>
  <c r="D888" i="7"/>
  <c r="M887" i="7"/>
  <c r="L887" i="7"/>
  <c r="D887" i="7"/>
  <c r="D886" i="7"/>
  <c r="L886" i="7" s="1"/>
  <c r="J886" i="7" s="1"/>
  <c r="K886" i="7" s="1"/>
  <c r="D885" i="7"/>
  <c r="L885" i="7" s="1"/>
  <c r="D884" i="7"/>
  <c r="D883" i="7"/>
  <c r="M883" i="7" s="1"/>
  <c r="D882" i="7"/>
  <c r="L882" i="7" s="1"/>
  <c r="J882" i="7" s="1"/>
  <c r="K882" i="7" s="1"/>
  <c r="M881" i="7"/>
  <c r="D881" i="7"/>
  <c r="L881" i="7" s="1"/>
  <c r="J881" i="7" s="1"/>
  <c r="K881" i="7" s="1"/>
  <c r="D880" i="7"/>
  <c r="M879" i="7"/>
  <c r="L879" i="7"/>
  <c r="D879" i="7"/>
  <c r="D878" i="7"/>
  <c r="L878" i="7" s="1"/>
  <c r="J878" i="7" s="1"/>
  <c r="K878" i="7" s="1"/>
  <c r="D877" i="7"/>
  <c r="L877" i="7" s="1"/>
  <c r="D876" i="7"/>
  <c r="L875" i="7"/>
  <c r="D875" i="7"/>
  <c r="M875" i="7" s="1"/>
  <c r="D874" i="7"/>
  <c r="L874" i="7" s="1"/>
  <c r="J874" i="7" s="1"/>
  <c r="K874" i="7" s="1"/>
  <c r="D873" i="7"/>
  <c r="L873" i="7" s="1"/>
  <c r="J873" i="7" s="1"/>
  <c r="K873" i="7" s="1"/>
  <c r="D872" i="7"/>
  <c r="D871" i="7"/>
  <c r="L871" i="7" s="1"/>
  <c r="M870" i="7"/>
  <c r="D870" i="7"/>
  <c r="L870" i="7" s="1"/>
  <c r="J870" i="7" s="1"/>
  <c r="K870" i="7" s="1"/>
  <c r="D869" i="7"/>
  <c r="L869" i="7" s="1"/>
  <c r="D868" i="7"/>
  <c r="M867" i="7"/>
  <c r="D867" i="7"/>
  <c r="L867" i="7" s="1"/>
  <c r="D866" i="7"/>
  <c r="L866" i="7" s="1"/>
  <c r="J866" i="7" s="1"/>
  <c r="K866" i="7" s="1"/>
  <c r="M865" i="7"/>
  <c r="D865" i="7"/>
  <c r="L865" i="7" s="1"/>
  <c r="J865" i="7"/>
  <c r="K865" i="7" s="1"/>
  <c r="D864" i="7"/>
  <c r="M863" i="7"/>
  <c r="D863" i="7"/>
  <c r="L863" i="7" s="1"/>
  <c r="K862" i="7"/>
  <c r="D862" i="7"/>
  <c r="L862" i="7" s="1"/>
  <c r="J862" i="7" s="1"/>
  <c r="D861" i="7"/>
  <c r="L861" i="7" s="1"/>
  <c r="J861" i="7"/>
  <c r="K861" i="7" s="1"/>
  <c r="D860" i="7"/>
  <c r="D859" i="7"/>
  <c r="M859" i="7" s="1"/>
  <c r="D858" i="7"/>
  <c r="L858" i="7" s="1"/>
  <c r="J858" i="7" s="1"/>
  <c r="K858" i="7" s="1"/>
  <c r="D857" i="7"/>
  <c r="L857" i="7" s="1"/>
  <c r="D856" i="7"/>
  <c r="M855" i="7"/>
  <c r="D855" i="7"/>
  <c r="L855" i="7" s="1"/>
  <c r="D854" i="7"/>
  <c r="L854" i="7" s="1"/>
  <c r="J854" i="7" s="1"/>
  <c r="K854" i="7" s="1"/>
  <c r="M853" i="7"/>
  <c r="D853" i="7"/>
  <c r="L853" i="7" s="1"/>
  <c r="J853" i="7"/>
  <c r="K853" i="7" s="1"/>
  <c r="D852" i="7"/>
  <c r="D851" i="7"/>
  <c r="M851" i="7" s="1"/>
  <c r="D850" i="7"/>
  <c r="L850" i="7" s="1"/>
  <c r="J850" i="7" s="1"/>
  <c r="K850" i="7" s="1"/>
  <c r="D849" i="7"/>
  <c r="M849" i="7" s="1"/>
  <c r="D848" i="7"/>
  <c r="L848" i="7" s="1"/>
  <c r="D847" i="7"/>
  <c r="M847" i="7" s="1"/>
  <c r="D846" i="7"/>
  <c r="L846" i="7" s="1"/>
  <c r="J846" i="7" s="1"/>
  <c r="K846" i="7" s="1"/>
  <c r="D845" i="7"/>
  <c r="M845" i="7" s="1"/>
  <c r="D844" i="7"/>
  <c r="L844" i="7" s="1"/>
  <c r="D843" i="7"/>
  <c r="M843" i="7" s="1"/>
  <c r="D842" i="7"/>
  <c r="L842" i="7" s="1"/>
  <c r="J842" i="7" s="1"/>
  <c r="K842" i="7" s="1"/>
  <c r="D841" i="7"/>
  <c r="M841" i="7" s="1"/>
  <c r="D840" i="7"/>
  <c r="L840" i="7" s="1"/>
  <c r="D839" i="7"/>
  <c r="M839" i="7" s="1"/>
  <c r="D838" i="7"/>
  <c r="L838" i="7" s="1"/>
  <c r="J838" i="7" s="1"/>
  <c r="K838" i="7" s="1"/>
  <c r="D837" i="7"/>
  <c r="M837" i="7" s="1"/>
  <c r="M836" i="7"/>
  <c r="D836" i="7"/>
  <c r="L836" i="7" s="1"/>
  <c r="D835" i="7"/>
  <c r="M835" i="7" s="1"/>
  <c r="M834" i="7"/>
  <c r="D834" i="7"/>
  <c r="L834" i="7" s="1"/>
  <c r="J834" i="7" s="1"/>
  <c r="K834" i="7" s="1"/>
  <c r="D833" i="7"/>
  <c r="M833" i="7" s="1"/>
  <c r="D832" i="7"/>
  <c r="L832" i="7" s="1"/>
  <c r="L831" i="7"/>
  <c r="D831" i="7"/>
  <c r="M831" i="7" s="1"/>
  <c r="D830" i="7"/>
  <c r="L830" i="7" s="1"/>
  <c r="J830" i="7" s="1"/>
  <c r="K830" i="7" s="1"/>
  <c r="D829" i="7"/>
  <c r="M829" i="7" s="1"/>
  <c r="D828" i="7"/>
  <c r="L828" i="7" s="1"/>
  <c r="L827" i="7"/>
  <c r="D827" i="7"/>
  <c r="M827" i="7" s="1"/>
  <c r="D826" i="7"/>
  <c r="L826" i="7" s="1"/>
  <c r="J826" i="7" s="1"/>
  <c r="K826" i="7" s="1"/>
  <c r="D825" i="7"/>
  <c r="M825" i="7" s="1"/>
  <c r="M824" i="7"/>
  <c r="D824" i="7"/>
  <c r="L824" i="7" s="1"/>
  <c r="D823" i="7"/>
  <c r="M823" i="7" s="1"/>
  <c r="M822" i="7"/>
  <c r="D822" i="7"/>
  <c r="L822" i="7" s="1"/>
  <c r="J822" i="7" s="1"/>
  <c r="K822" i="7" s="1"/>
  <c r="D821" i="7"/>
  <c r="M821" i="7" s="1"/>
  <c r="D820" i="7"/>
  <c r="L820" i="7" s="1"/>
  <c r="D819" i="7"/>
  <c r="M819" i="7" s="1"/>
  <c r="D818" i="7"/>
  <c r="L818" i="7" s="1"/>
  <c r="J818" i="7" s="1"/>
  <c r="K818" i="7" s="1"/>
  <c r="D817" i="7"/>
  <c r="M817" i="7" s="1"/>
  <c r="D816" i="7"/>
  <c r="L816" i="7" s="1"/>
  <c r="D815" i="7"/>
  <c r="M815" i="7" s="1"/>
  <c r="D814" i="7"/>
  <c r="L814" i="7" s="1"/>
  <c r="J814" i="7" s="1"/>
  <c r="K814" i="7" s="1"/>
  <c r="D813" i="7"/>
  <c r="M813" i="7" s="1"/>
  <c r="D812" i="7"/>
  <c r="L812" i="7" s="1"/>
  <c r="D811" i="7"/>
  <c r="M811" i="7" s="1"/>
  <c r="D810" i="7"/>
  <c r="L810" i="7" s="1"/>
  <c r="J810" i="7" s="1"/>
  <c r="K810" i="7" s="1"/>
  <c r="D809" i="7"/>
  <c r="M809" i="7" s="1"/>
  <c r="D808" i="7"/>
  <c r="L808" i="7" s="1"/>
  <c r="D807" i="7"/>
  <c r="M807" i="7" s="1"/>
  <c r="D806" i="7"/>
  <c r="L806" i="7" s="1"/>
  <c r="J806" i="7" s="1"/>
  <c r="K806" i="7" s="1"/>
  <c r="D805" i="7"/>
  <c r="M805" i="7" s="1"/>
  <c r="M804" i="7"/>
  <c r="D804" i="7"/>
  <c r="L804" i="7" s="1"/>
  <c r="D803" i="7"/>
  <c r="M803" i="7" s="1"/>
  <c r="M802" i="7"/>
  <c r="D802" i="7"/>
  <c r="L802" i="7" s="1"/>
  <c r="J802" i="7" s="1"/>
  <c r="K802" i="7" s="1"/>
  <c r="D801" i="7"/>
  <c r="M801" i="7" s="1"/>
  <c r="D800" i="7"/>
  <c r="L800" i="7" s="1"/>
  <c r="L799" i="7"/>
  <c r="D799" i="7"/>
  <c r="M799" i="7" s="1"/>
  <c r="D798" i="7"/>
  <c r="L798" i="7" s="1"/>
  <c r="J798" i="7" s="1"/>
  <c r="K798" i="7" s="1"/>
  <c r="D797" i="7"/>
  <c r="M797" i="7" s="1"/>
  <c r="D796" i="7"/>
  <c r="L796" i="7" s="1"/>
  <c r="L795" i="7"/>
  <c r="D795" i="7"/>
  <c r="M795" i="7" s="1"/>
  <c r="D794" i="7"/>
  <c r="L794" i="7" s="1"/>
  <c r="J794" i="7" s="1"/>
  <c r="K794" i="7" s="1"/>
  <c r="D793" i="7"/>
  <c r="M793" i="7" s="1"/>
  <c r="M792" i="7"/>
  <c r="D792" i="7"/>
  <c r="L792" i="7" s="1"/>
  <c r="D791" i="7"/>
  <c r="M791" i="7" s="1"/>
  <c r="M790" i="7"/>
  <c r="D790" i="7"/>
  <c r="L790" i="7" s="1"/>
  <c r="J790" i="7" s="1"/>
  <c r="K790" i="7" s="1"/>
  <c r="D789" i="7"/>
  <c r="M789" i="7" s="1"/>
  <c r="D788" i="7"/>
  <c r="L788" i="7" s="1"/>
  <c r="D787" i="7"/>
  <c r="M787" i="7" s="1"/>
  <c r="D786" i="7"/>
  <c r="L786" i="7" s="1"/>
  <c r="J786" i="7" s="1"/>
  <c r="K786" i="7" s="1"/>
  <c r="D785" i="7"/>
  <c r="M785" i="7" s="1"/>
  <c r="D784" i="7"/>
  <c r="L784" i="7" s="1"/>
  <c r="M783" i="7"/>
  <c r="D783" i="7"/>
  <c r="L783" i="7" s="1"/>
  <c r="J783" i="7" s="1"/>
  <c r="K783" i="7" s="1"/>
  <c r="D782" i="7"/>
  <c r="L782" i="7" s="1"/>
  <c r="J782" i="7" s="1"/>
  <c r="K782" i="7" s="1"/>
  <c r="D781" i="7"/>
  <c r="M781" i="7" s="1"/>
  <c r="D780" i="7"/>
  <c r="L780" i="7" s="1"/>
  <c r="J780" i="7" s="1"/>
  <c r="K780" i="7" s="1"/>
  <c r="D779" i="7"/>
  <c r="L779" i="7" s="1"/>
  <c r="J779" i="7" s="1"/>
  <c r="K779" i="7" s="1"/>
  <c r="D778" i="7"/>
  <c r="L778" i="7" s="1"/>
  <c r="J778" i="7" s="1"/>
  <c r="K778" i="7" s="1"/>
  <c r="D777" i="7"/>
  <c r="M777" i="7" s="1"/>
  <c r="D776" i="7"/>
  <c r="L776" i="7" s="1"/>
  <c r="M775" i="7"/>
  <c r="D775" i="7"/>
  <c r="L775" i="7" s="1"/>
  <c r="J775" i="7" s="1"/>
  <c r="K775" i="7" s="1"/>
  <c r="D774" i="7"/>
  <c r="L774" i="7" s="1"/>
  <c r="J774" i="7" s="1"/>
  <c r="K774" i="7" s="1"/>
  <c r="D773" i="7"/>
  <c r="M773" i="7" s="1"/>
  <c r="J772" i="7"/>
  <c r="K772" i="7" s="1"/>
  <c r="D772" i="7"/>
  <c r="L772" i="7" s="1"/>
  <c r="D771" i="7"/>
  <c r="M771" i="7" s="1"/>
  <c r="D770" i="7"/>
  <c r="L770" i="7" s="1"/>
  <c r="J770" i="7" s="1"/>
  <c r="K770" i="7" s="1"/>
  <c r="D769" i="7"/>
  <c r="M769" i="7" s="1"/>
  <c r="M768" i="7"/>
  <c r="D768" i="7"/>
  <c r="L768" i="7" s="1"/>
  <c r="D767" i="7"/>
  <c r="M767" i="7" s="1"/>
  <c r="D766" i="7"/>
  <c r="L766" i="7" s="1"/>
  <c r="J766" i="7" s="1"/>
  <c r="K766" i="7" s="1"/>
  <c r="D765" i="7"/>
  <c r="M765" i="7" s="1"/>
  <c r="D764" i="7"/>
  <c r="L764" i="7" s="1"/>
  <c r="J764" i="7" s="1"/>
  <c r="K764" i="7" s="1"/>
  <c r="L763" i="7"/>
  <c r="J763" i="7" s="1"/>
  <c r="K763" i="7" s="1"/>
  <c r="D763" i="7"/>
  <c r="M763" i="7" s="1"/>
  <c r="D762" i="7"/>
  <c r="L762" i="7" s="1"/>
  <c r="J762" i="7" s="1"/>
  <c r="K762" i="7" s="1"/>
  <c r="D761" i="7"/>
  <c r="M761" i="7" s="1"/>
  <c r="M760" i="7"/>
  <c r="D760" i="7"/>
  <c r="L760" i="7" s="1"/>
  <c r="D759" i="7"/>
  <c r="M759" i="7" s="1"/>
  <c r="D758" i="7"/>
  <c r="L758" i="7" s="1"/>
  <c r="J758" i="7" s="1"/>
  <c r="K758" i="7" s="1"/>
  <c r="D757" i="7"/>
  <c r="M757" i="7" s="1"/>
  <c r="D756" i="7"/>
  <c r="L756" i="7" s="1"/>
  <c r="J756" i="7" s="1"/>
  <c r="K756" i="7" s="1"/>
  <c r="M755" i="7"/>
  <c r="D755" i="7"/>
  <c r="L755" i="7" s="1"/>
  <c r="J755" i="7" s="1"/>
  <c r="K755" i="7" s="1"/>
  <c r="D754" i="7"/>
  <c r="L754" i="7" s="1"/>
  <c r="J754" i="7" s="1"/>
  <c r="K754" i="7" s="1"/>
  <c r="D753" i="7"/>
  <c r="M753" i="7" s="1"/>
  <c r="D752" i="7"/>
  <c r="L752" i="7" s="1"/>
  <c r="L751" i="7"/>
  <c r="J751" i="7" s="1"/>
  <c r="K751" i="7" s="1"/>
  <c r="D751" i="7"/>
  <c r="M751" i="7" s="1"/>
  <c r="D750" i="7"/>
  <c r="L750" i="7" s="1"/>
  <c r="J750" i="7" s="1"/>
  <c r="K750" i="7" s="1"/>
  <c r="D749" i="7"/>
  <c r="M749" i="7" s="1"/>
  <c r="D748" i="7"/>
  <c r="L748" i="7" s="1"/>
  <c r="J748" i="7" s="1"/>
  <c r="K748" i="7" s="1"/>
  <c r="M747" i="7"/>
  <c r="D747" i="7"/>
  <c r="L747" i="7" s="1"/>
  <c r="J747" i="7" s="1"/>
  <c r="K747" i="7" s="1"/>
  <c r="D746" i="7"/>
  <c r="L746" i="7" s="1"/>
  <c r="J746" i="7" s="1"/>
  <c r="K746" i="7" s="1"/>
  <c r="D745" i="7"/>
  <c r="M745" i="7" s="1"/>
  <c r="D744" i="7"/>
  <c r="L744" i="7" s="1"/>
  <c r="D743" i="7"/>
  <c r="L743" i="7" s="1"/>
  <c r="J743" i="7" s="1"/>
  <c r="K743" i="7" s="1"/>
  <c r="D742" i="7"/>
  <c r="L742" i="7" s="1"/>
  <c r="J742" i="7" s="1"/>
  <c r="K742" i="7" s="1"/>
  <c r="D741" i="7"/>
  <c r="M741" i="7" s="1"/>
  <c r="D740" i="7"/>
  <c r="L740" i="7" s="1"/>
  <c r="J740" i="7" s="1"/>
  <c r="K740" i="7" s="1"/>
  <c r="D739" i="7"/>
  <c r="M739" i="7" s="1"/>
  <c r="D738" i="7"/>
  <c r="L738" i="7" s="1"/>
  <c r="J738" i="7" s="1"/>
  <c r="K738" i="7" s="1"/>
  <c r="D737" i="7"/>
  <c r="M737" i="7" s="1"/>
  <c r="D736" i="7"/>
  <c r="L736" i="7" s="1"/>
  <c r="D735" i="7"/>
  <c r="M735" i="7" s="1"/>
  <c r="D734" i="7"/>
  <c r="L734" i="7" s="1"/>
  <c r="J734" i="7" s="1"/>
  <c r="K734" i="7" s="1"/>
  <c r="D733" i="7"/>
  <c r="M733" i="7" s="1"/>
  <c r="D732" i="7"/>
  <c r="L732" i="7" s="1"/>
  <c r="D731" i="7"/>
  <c r="M731" i="7" s="1"/>
  <c r="D730" i="7"/>
  <c r="L730" i="7" s="1"/>
  <c r="J730" i="7" s="1"/>
  <c r="K730" i="7" s="1"/>
  <c r="D729" i="7"/>
  <c r="L729" i="7" s="1"/>
  <c r="D728" i="7"/>
  <c r="L728" i="7" s="1"/>
  <c r="D727" i="7"/>
  <c r="M727" i="7" s="1"/>
  <c r="D726" i="7"/>
  <c r="L726" i="7" s="1"/>
  <c r="J726" i="7" s="1"/>
  <c r="K726" i="7" s="1"/>
  <c r="D725" i="7"/>
  <c r="L725" i="7" s="1"/>
  <c r="D724" i="7"/>
  <c r="L724" i="7" s="1"/>
  <c r="J724" i="7" s="1"/>
  <c r="K724" i="7" s="1"/>
  <c r="D723" i="7"/>
  <c r="M723" i="7" s="1"/>
  <c r="D722" i="7"/>
  <c r="L722" i="7" s="1"/>
  <c r="J722" i="7" s="1"/>
  <c r="K722" i="7" s="1"/>
  <c r="D721" i="7"/>
  <c r="L721" i="7" s="1"/>
  <c r="D720" i="7"/>
  <c r="L720" i="7" s="1"/>
  <c r="D719" i="7"/>
  <c r="M719" i="7" s="1"/>
  <c r="D718" i="7"/>
  <c r="L718" i="7" s="1"/>
  <c r="J718" i="7" s="1"/>
  <c r="K718" i="7" s="1"/>
  <c r="D717" i="7"/>
  <c r="L717" i="7" s="1"/>
  <c r="D716" i="7"/>
  <c r="L716" i="7" s="1"/>
  <c r="D715" i="7"/>
  <c r="M715" i="7" s="1"/>
  <c r="D714" i="7"/>
  <c r="L714" i="7" s="1"/>
  <c r="J714" i="7" s="1"/>
  <c r="K714" i="7" s="1"/>
  <c r="D713" i="7"/>
  <c r="L713" i="7" s="1"/>
  <c r="D712" i="7"/>
  <c r="L712" i="7" s="1"/>
  <c r="M711" i="7"/>
  <c r="D711" i="7"/>
  <c r="L711" i="7" s="1"/>
  <c r="J711" i="7" s="1"/>
  <c r="K711" i="7" s="1"/>
  <c r="L710" i="7"/>
  <c r="J710" i="7" s="1"/>
  <c r="K710" i="7" s="1"/>
  <c r="D710" i="7"/>
  <c r="M710" i="7" s="1"/>
  <c r="D709" i="7"/>
  <c r="M709" i="7" s="1"/>
  <c r="D708" i="7"/>
  <c r="M708" i="7" s="1"/>
  <c r="L707" i="7"/>
  <c r="J707" i="7" s="1"/>
  <c r="K707" i="7" s="1"/>
  <c r="D707" i="7"/>
  <c r="M707" i="7" s="1"/>
  <c r="D706" i="7"/>
  <c r="M706" i="7" s="1"/>
  <c r="D705" i="7"/>
  <c r="M705" i="7" s="1"/>
  <c r="L704" i="7"/>
  <c r="D704" i="7"/>
  <c r="M704" i="7" s="1"/>
  <c r="D703" i="7"/>
  <c r="M703" i="7" s="1"/>
  <c r="D702" i="7"/>
  <c r="M702" i="7" s="1"/>
  <c r="L701" i="7"/>
  <c r="J701" i="7" s="1"/>
  <c r="K701" i="7" s="1"/>
  <c r="D701" i="7"/>
  <c r="M701" i="7" s="1"/>
  <c r="D700" i="7"/>
  <c r="M700" i="7" s="1"/>
  <c r="D699" i="7"/>
  <c r="M699" i="7" s="1"/>
  <c r="L698" i="7"/>
  <c r="J698" i="7" s="1"/>
  <c r="K698" i="7" s="1"/>
  <c r="D698" i="7"/>
  <c r="M698" i="7" s="1"/>
  <c r="D697" i="7"/>
  <c r="M697" i="7" s="1"/>
  <c r="D696" i="7"/>
  <c r="M696" i="7" s="1"/>
  <c r="D695" i="7"/>
  <c r="M695" i="7" s="1"/>
  <c r="L694" i="7"/>
  <c r="J694" i="7" s="1"/>
  <c r="K694" i="7" s="1"/>
  <c r="D694" i="7"/>
  <c r="M694" i="7" s="1"/>
  <c r="D693" i="7"/>
  <c r="M693" i="7" s="1"/>
  <c r="D692" i="7"/>
  <c r="M692" i="7" s="1"/>
  <c r="L691" i="7"/>
  <c r="J691" i="7" s="1"/>
  <c r="K691" i="7" s="1"/>
  <c r="D691" i="7"/>
  <c r="M691" i="7" s="1"/>
  <c r="D690" i="7"/>
  <c r="M690" i="7" s="1"/>
  <c r="D689" i="7"/>
  <c r="M689" i="7" s="1"/>
  <c r="L688" i="7"/>
  <c r="D688" i="7"/>
  <c r="M688" i="7" s="1"/>
  <c r="D687" i="7"/>
  <c r="M687" i="7" s="1"/>
  <c r="D686" i="7"/>
  <c r="M686" i="7" s="1"/>
  <c r="D685" i="7"/>
  <c r="M685" i="7" s="1"/>
  <c r="D684" i="7"/>
  <c r="M684" i="7" s="1"/>
  <c r="D683" i="7"/>
  <c r="M683" i="7" s="1"/>
  <c r="D682" i="7"/>
  <c r="M682" i="7" s="1"/>
  <c r="D681" i="7"/>
  <c r="M681" i="7" s="1"/>
  <c r="D680" i="7"/>
  <c r="L680" i="7" s="1"/>
  <c r="D679" i="7"/>
  <c r="M679" i="7" s="1"/>
  <c r="D678" i="7"/>
  <c r="L678" i="7" s="1"/>
  <c r="D677" i="7"/>
  <c r="M677" i="7" s="1"/>
  <c r="D676" i="7"/>
  <c r="L676" i="7" s="1"/>
  <c r="D675" i="7"/>
  <c r="M675" i="7" s="1"/>
  <c r="D674" i="7"/>
  <c r="L674" i="7" s="1"/>
  <c r="D673" i="7"/>
  <c r="M673" i="7" s="1"/>
  <c r="D672" i="7"/>
  <c r="L672" i="7" s="1"/>
  <c r="D671" i="7"/>
  <c r="M671" i="7" s="1"/>
  <c r="D670" i="7"/>
  <c r="L670" i="7" s="1"/>
  <c r="J670" i="7" s="1"/>
  <c r="K670" i="7" s="1"/>
  <c r="D669" i="7"/>
  <c r="L669" i="7" s="1"/>
  <c r="J669" i="7" s="1"/>
  <c r="K669" i="7" s="1"/>
  <c r="D668" i="7"/>
  <c r="L668" i="7" s="1"/>
  <c r="D667" i="7"/>
  <c r="L667" i="7" s="1"/>
  <c r="J667" i="7" s="1"/>
  <c r="K667" i="7" s="1"/>
  <c r="D666" i="7"/>
  <c r="L666" i="7" s="1"/>
  <c r="D665" i="7"/>
  <c r="L665" i="7" s="1"/>
  <c r="J665" i="7" s="1"/>
  <c r="K665" i="7" s="1"/>
  <c r="D664" i="7"/>
  <c r="L664" i="7" s="1"/>
  <c r="D663" i="7"/>
  <c r="L663" i="7" s="1"/>
  <c r="J663" i="7" s="1"/>
  <c r="K663" i="7" s="1"/>
  <c r="D662" i="7"/>
  <c r="L662" i="7" s="1"/>
  <c r="D661" i="7"/>
  <c r="L661" i="7" s="1"/>
  <c r="J661" i="7" s="1"/>
  <c r="K661" i="7" s="1"/>
  <c r="D660" i="7"/>
  <c r="L660" i="7" s="1"/>
  <c r="D659" i="7"/>
  <c r="L659" i="7" s="1"/>
  <c r="J659" i="7" s="1"/>
  <c r="K659" i="7" s="1"/>
  <c r="D658" i="7"/>
  <c r="L658" i="7" s="1"/>
  <c r="D657" i="7"/>
  <c r="L657" i="7" s="1"/>
  <c r="J657" i="7" s="1"/>
  <c r="K657" i="7" s="1"/>
  <c r="D656" i="7"/>
  <c r="L656" i="7" s="1"/>
  <c r="D655" i="7"/>
  <c r="L655" i="7" s="1"/>
  <c r="J655" i="7" s="1"/>
  <c r="K655" i="7" s="1"/>
  <c r="D654" i="7"/>
  <c r="L654" i="7" s="1"/>
  <c r="D653" i="7"/>
  <c r="L653" i="7" s="1"/>
  <c r="J653" i="7" s="1"/>
  <c r="K653" i="7" s="1"/>
  <c r="D652" i="7"/>
  <c r="L652" i="7" s="1"/>
  <c r="D651" i="7"/>
  <c r="L651" i="7" s="1"/>
  <c r="J651" i="7" s="1"/>
  <c r="K651" i="7" s="1"/>
  <c r="D650" i="7"/>
  <c r="L650" i="7" s="1"/>
  <c r="D649" i="7"/>
  <c r="L649" i="7" s="1"/>
  <c r="J649" i="7" s="1"/>
  <c r="K649" i="7" s="1"/>
  <c r="D648" i="7"/>
  <c r="L648" i="7" s="1"/>
  <c r="D647" i="7"/>
  <c r="L647" i="7" s="1"/>
  <c r="J647" i="7" s="1"/>
  <c r="K647" i="7" s="1"/>
  <c r="D646" i="7"/>
  <c r="L646" i="7" s="1"/>
  <c r="D645" i="7"/>
  <c r="L645" i="7" s="1"/>
  <c r="J645" i="7" s="1"/>
  <c r="K645" i="7" s="1"/>
  <c r="D644" i="7"/>
  <c r="L644" i="7" s="1"/>
  <c r="D643" i="7"/>
  <c r="L643" i="7" s="1"/>
  <c r="J643" i="7" s="1"/>
  <c r="K643" i="7" s="1"/>
  <c r="D642" i="7"/>
  <c r="L642" i="7" s="1"/>
  <c r="D641" i="7"/>
  <c r="L641" i="7" s="1"/>
  <c r="J641" i="7" s="1"/>
  <c r="K641" i="7" s="1"/>
  <c r="D640" i="7"/>
  <c r="L640" i="7" s="1"/>
  <c r="D639" i="7"/>
  <c r="L639" i="7" s="1"/>
  <c r="J639" i="7" s="1"/>
  <c r="K639" i="7" s="1"/>
  <c r="D638" i="7"/>
  <c r="L638" i="7" s="1"/>
  <c r="D637" i="7"/>
  <c r="L637" i="7" s="1"/>
  <c r="J637" i="7" s="1"/>
  <c r="K637" i="7" s="1"/>
  <c r="D636" i="7"/>
  <c r="L636" i="7" s="1"/>
  <c r="D635" i="7"/>
  <c r="L635" i="7" s="1"/>
  <c r="J635" i="7" s="1"/>
  <c r="K635" i="7" s="1"/>
  <c r="D634" i="7"/>
  <c r="L634" i="7" s="1"/>
  <c r="D633" i="7"/>
  <c r="L633" i="7" s="1"/>
  <c r="J633" i="7" s="1"/>
  <c r="K633" i="7" s="1"/>
  <c r="D632" i="7"/>
  <c r="L632" i="7" s="1"/>
  <c r="D631" i="7"/>
  <c r="L631" i="7" s="1"/>
  <c r="J631" i="7" s="1"/>
  <c r="K631" i="7" s="1"/>
  <c r="D630" i="7"/>
  <c r="L630" i="7" s="1"/>
  <c r="D629" i="7"/>
  <c r="L629" i="7" s="1"/>
  <c r="J629" i="7" s="1"/>
  <c r="K629" i="7" s="1"/>
  <c r="D628" i="7"/>
  <c r="L628" i="7" s="1"/>
  <c r="D627" i="7"/>
  <c r="L627" i="7" s="1"/>
  <c r="J627" i="7" s="1"/>
  <c r="K627" i="7" s="1"/>
  <c r="D626" i="7"/>
  <c r="L626" i="7" s="1"/>
  <c r="D625" i="7"/>
  <c r="L625" i="7" s="1"/>
  <c r="J625" i="7" s="1"/>
  <c r="K625" i="7" s="1"/>
  <c r="D624" i="7"/>
  <c r="L624" i="7" s="1"/>
  <c r="D623" i="7"/>
  <c r="L623" i="7" s="1"/>
  <c r="J623" i="7" s="1"/>
  <c r="K623" i="7" s="1"/>
  <c r="D622" i="7"/>
  <c r="L622" i="7" s="1"/>
  <c r="D621" i="7"/>
  <c r="L621" i="7" s="1"/>
  <c r="J621" i="7" s="1"/>
  <c r="K621" i="7" s="1"/>
  <c r="D620" i="7"/>
  <c r="L620" i="7" s="1"/>
  <c r="D619" i="7"/>
  <c r="L619" i="7" s="1"/>
  <c r="J619" i="7" s="1"/>
  <c r="K619" i="7" s="1"/>
  <c r="D618" i="7"/>
  <c r="L618" i="7" s="1"/>
  <c r="D617" i="7"/>
  <c r="L617" i="7" s="1"/>
  <c r="J617" i="7" s="1"/>
  <c r="K617" i="7" s="1"/>
  <c r="D616" i="7"/>
  <c r="L616" i="7" s="1"/>
  <c r="D615" i="7"/>
  <c r="L615" i="7" s="1"/>
  <c r="J615" i="7" s="1"/>
  <c r="K615" i="7" s="1"/>
  <c r="D614" i="7"/>
  <c r="L614" i="7" s="1"/>
  <c r="D613" i="7"/>
  <c r="L613" i="7" s="1"/>
  <c r="J613" i="7" s="1"/>
  <c r="K613" i="7" s="1"/>
  <c r="D612" i="7"/>
  <c r="L612" i="7" s="1"/>
  <c r="D611" i="7"/>
  <c r="L611" i="7" s="1"/>
  <c r="J611" i="7" s="1"/>
  <c r="K611" i="7" s="1"/>
  <c r="D610" i="7"/>
  <c r="L610" i="7" s="1"/>
  <c r="D609" i="7"/>
  <c r="L609" i="7" s="1"/>
  <c r="J609" i="7" s="1"/>
  <c r="K609" i="7" s="1"/>
  <c r="D608" i="7"/>
  <c r="L608" i="7" s="1"/>
  <c r="D607" i="7"/>
  <c r="L607" i="7" s="1"/>
  <c r="J607" i="7" s="1"/>
  <c r="K607" i="7" s="1"/>
  <c r="D606" i="7"/>
  <c r="L606" i="7" s="1"/>
  <c r="D605" i="7"/>
  <c r="L605" i="7" s="1"/>
  <c r="J605" i="7" s="1"/>
  <c r="K605" i="7" s="1"/>
  <c r="D604" i="7"/>
  <c r="L604" i="7" s="1"/>
  <c r="D603" i="7"/>
  <c r="L603" i="7" s="1"/>
  <c r="J603" i="7" s="1"/>
  <c r="K603" i="7" s="1"/>
  <c r="D602" i="7"/>
  <c r="L602" i="7" s="1"/>
  <c r="D601" i="7"/>
  <c r="L601" i="7" s="1"/>
  <c r="J601" i="7" s="1"/>
  <c r="K601" i="7" s="1"/>
  <c r="D600" i="7"/>
  <c r="L600" i="7" s="1"/>
  <c r="D599" i="7"/>
  <c r="L599" i="7" s="1"/>
  <c r="J599" i="7" s="1"/>
  <c r="K599" i="7" s="1"/>
  <c r="D598" i="7"/>
  <c r="L598" i="7" s="1"/>
  <c r="D597" i="7"/>
  <c r="L597" i="7" s="1"/>
  <c r="J597" i="7" s="1"/>
  <c r="K597" i="7" s="1"/>
  <c r="D596" i="7"/>
  <c r="L596" i="7" s="1"/>
  <c r="D595" i="7"/>
  <c r="L595" i="7" s="1"/>
  <c r="J595" i="7" s="1"/>
  <c r="K595" i="7" s="1"/>
  <c r="D594" i="7"/>
  <c r="L594" i="7" s="1"/>
  <c r="D593" i="7"/>
  <c r="L593" i="7" s="1"/>
  <c r="J593" i="7" s="1"/>
  <c r="K593" i="7" s="1"/>
  <c r="D592" i="7"/>
  <c r="L592" i="7" s="1"/>
  <c r="D591" i="7"/>
  <c r="L591" i="7" s="1"/>
  <c r="J591" i="7" s="1"/>
  <c r="K591" i="7" s="1"/>
  <c r="D590" i="7"/>
  <c r="L590" i="7" s="1"/>
  <c r="D589" i="7"/>
  <c r="L589" i="7" s="1"/>
  <c r="J589" i="7" s="1"/>
  <c r="K589" i="7" s="1"/>
  <c r="D588" i="7"/>
  <c r="L588" i="7" s="1"/>
  <c r="D587" i="7"/>
  <c r="L587" i="7" s="1"/>
  <c r="J587" i="7" s="1"/>
  <c r="K587" i="7" s="1"/>
  <c r="D586" i="7"/>
  <c r="L586" i="7" s="1"/>
  <c r="D585" i="7"/>
  <c r="L585" i="7" s="1"/>
  <c r="J585" i="7" s="1"/>
  <c r="K585" i="7" s="1"/>
  <c r="D584" i="7"/>
  <c r="L584" i="7" s="1"/>
  <c r="D583" i="7"/>
  <c r="L583" i="7" s="1"/>
  <c r="J583" i="7" s="1"/>
  <c r="K583" i="7" s="1"/>
  <c r="D582" i="7"/>
  <c r="L582" i="7" s="1"/>
  <c r="D581" i="7"/>
  <c r="L581" i="7" s="1"/>
  <c r="J581" i="7" s="1"/>
  <c r="K581" i="7" s="1"/>
  <c r="D580" i="7"/>
  <c r="L580" i="7" s="1"/>
  <c r="D579" i="7"/>
  <c r="L579" i="7" s="1"/>
  <c r="J579" i="7" s="1"/>
  <c r="K579" i="7" s="1"/>
  <c r="D578" i="7"/>
  <c r="L578" i="7" s="1"/>
  <c r="D577" i="7"/>
  <c r="L577" i="7" s="1"/>
  <c r="J577" i="7" s="1"/>
  <c r="K577" i="7" s="1"/>
  <c r="D576" i="7"/>
  <c r="L576" i="7" s="1"/>
  <c r="D575" i="7"/>
  <c r="L575" i="7" s="1"/>
  <c r="J575" i="7" s="1"/>
  <c r="K575" i="7" s="1"/>
  <c r="D574" i="7"/>
  <c r="L574" i="7" s="1"/>
  <c r="D573" i="7"/>
  <c r="L573" i="7" s="1"/>
  <c r="J573" i="7" s="1"/>
  <c r="K573" i="7" s="1"/>
  <c r="D572" i="7"/>
  <c r="L572" i="7" s="1"/>
  <c r="D571" i="7"/>
  <c r="L571" i="7" s="1"/>
  <c r="J571" i="7" s="1"/>
  <c r="K571" i="7" s="1"/>
  <c r="D570" i="7"/>
  <c r="L570" i="7" s="1"/>
  <c r="D569" i="7"/>
  <c r="L569" i="7" s="1"/>
  <c r="J569" i="7" s="1"/>
  <c r="K569" i="7" s="1"/>
  <c r="D568" i="7"/>
  <c r="L568" i="7" s="1"/>
  <c r="D567" i="7"/>
  <c r="L567" i="7" s="1"/>
  <c r="J567" i="7" s="1"/>
  <c r="K567" i="7" s="1"/>
  <c r="D566" i="7"/>
  <c r="L566" i="7" s="1"/>
  <c r="D565" i="7"/>
  <c r="L565" i="7" s="1"/>
  <c r="J565" i="7" s="1"/>
  <c r="K565" i="7" s="1"/>
  <c r="D564" i="7"/>
  <c r="L564" i="7" s="1"/>
  <c r="D563" i="7"/>
  <c r="L563" i="7" s="1"/>
  <c r="J563" i="7" s="1"/>
  <c r="K563" i="7" s="1"/>
  <c r="D562" i="7"/>
  <c r="L562" i="7" s="1"/>
  <c r="D561" i="7"/>
  <c r="L561" i="7" s="1"/>
  <c r="J561" i="7" s="1"/>
  <c r="K561" i="7" s="1"/>
  <c r="D560" i="7"/>
  <c r="L560" i="7" s="1"/>
  <c r="D559" i="7"/>
  <c r="L559" i="7" s="1"/>
  <c r="J559" i="7" s="1"/>
  <c r="K559" i="7" s="1"/>
  <c r="D558" i="7"/>
  <c r="L558" i="7" s="1"/>
  <c r="D557" i="7"/>
  <c r="L557" i="7" s="1"/>
  <c r="J557" i="7" s="1"/>
  <c r="K557" i="7" s="1"/>
  <c r="D556" i="7"/>
  <c r="L556" i="7" s="1"/>
  <c r="D555" i="7"/>
  <c r="L555" i="7" s="1"/>
  <c r="J555" i="7" s="1"/>
  <c r="K555" i="7" s="1"/>
  <c r="D554" i="7"/>
  <c r="L554" i="7" s="1"/>
  <c r="D553" i="7"/>
  <c r="L553" i="7" s="1"/>
  <c r="J553" i="7" s="1"/>
  <c r="K553" i="7" s="1"/>
  <c r="D552" i="7"/>
  <c r="L552" i="7" s="1"/>
  <c r="D551" i="7"/>
  <c r="L551" i="7" s="1"/>
  <c r="J551" i="7" s="1"/>
  <c r="K551" i="7" s="1"/>
  <c r="D550" i="7"/>
  <c r="L550" i="7" s="1"/>
  <c r="D549" i="7"/>
  <c r="L549" i="7" s="1"/>
  <c r="J549" i="7" s="1"/>
  <c r="K549" i="7" s="1"/>
  <c r="D548" i="7"/>
  <c r="L548" i="7" s="1"/>
  <c r="D547" i="7"/>
  <c r="L547" i="7" s="1"/>
  <c r="J547" i="7" s="1"/>
  <c r="K547" i="7" s="1"/>
  <c r="D546" i="7"/>
  <c r="L546" i="7" s="1"/>
  <c r="D545" i="7"/>
  <c r="L545" i="7" s="1"/>
  <c r="J545" i="7" s="1"/>
  <c r="K545" i="7" s="1"/>
  <c r="D544" i="7"/>
  <c r="L544" i="7" s="1"/>
  <c r="D543" i="7"/>
  <c r="L543" i="7" s="1"/>
  <c r="J543" i="7" s="1"/>
  <c r="K543" i="7" s="1"/>
  <c r="D542" i="7"/>
  <c r="L542" i="7" s="1"/>
  <c r="D541" i="7"/>
  <c r="L541" i="7" s="1"/>
  <c r="J541" i="7" s="1"/>
  <c r="K541" i="7" s="1"/>
  <c r="D540" i="7"/>
  <c r="L540" i="7" s="1"/>
  <c r="D539" i="7"/>
  <c r="L539" i="7" s="1"/>
  <c r="J539" i="7" s="1"/>
  <c r="K539" i="7" s="1"/>
  <c r="D538" i="7"/>
  <c r="L538" i="7" s="1"/>
  <c r="D537" i="7"/>
  <c r="L537" i="7" s="1"/>
  <c r="J537" i="7" s="1"/>
  <c r="K537" i="7" s="1"/>
  <c r="D536" i="7"/>
  <c r="L536" i="7" s="1"/>
  <c r="D535" i="7"/>
  <c r="L535" i="7" s="1"/>
  <c r="J535" i="7" s="1"/>
  <c r="K535" i="7" s="1"/>
  <c r="D534" i="7"/>
  <c r="L534" i="7" s="1"/>
  <c r="D533" i="7"/>
  <c r="L533" i="7" s="1"/>
  <c r="J533" i="7" s="1"/>
  <c r="K533" i="7" s="1"/>
  <c r="D532" i="7"/>
  <c r="L532" i="7" s="1"/>
  <c r="D531" i="7"/>
  <c r="L531" i="7" s="1"/>
  <c r="J531" i="7" s="1"/>
  <c r="K531" i="7" s="1"/>
  <c r="D530" i="7"/>
  <c r="L530" i="7" s="1"/>
  <c r="D529" i="7"/>
  <c r="L529" i="7" s="1"/>
  <c r="J529" i="7" s="1"/>
  <c r="K529" i="7" s="1"/>
  <c r="D528" i="7"/>
  <c r="L528" i="7" s="1"/>
  <c r="D527" i="7"/>
  <c r="L527" i="7" s="1"/>
  <c r="J527" i="7" s="1"/>
  <c r="K527" i="7" s="1"/>
  <c r="D526" i="7"/>
  <c r="L526" i="7" s="1"/>
  <c r="D525" i="7"/>
  <c r="L525" i="7" s="1"/>
  <c r="J525" i="7" s="1"/>
  <c r="K525" i="7" s="1"/>
  <c r="D524" i="7"/>
  <c r="L524" i="7" s="1"/>
  <c r="D523" i="7"/>
  <c r="L523" i="7" s="1"/>
  <c r="J523" i="7" s="1"/>
  <c r="K523" i="7" s="1"/>
  <c r="D522" i="7"/>
  <c r="L522" i="7" s="1"/>
  <c r="D521" i="7"/>
  <c r="L521" i="7" s="1"/>
  <c r="J521" i="7" s="1"/>
  <c r="K521" i="7" s="1"/>
  <c r="D520" i="7"/>
  <c r="L520" i="7" s="1"/>
  <c r="D519" i="7"/>
  <c r="L519" i="7" s="1"/>
  <c r="J519" i="7" s="1"/>
  <c r="K519" i="7" s="1"/>
  <c r="D518" i="7"/>
  <c r="L518" i="7" s="1"/>
  <c r="D517" i="7"/>
  <c r="L517" i="7" s="1"/>
  <c r="J517" i="7" s="1"/>
  <c r="K517" i="7" s="1"/>
  <c r="D516" i="7"/>
  <c r="L516" i="7" s="1"/>
  <c r="D515" i="7"/>
  <c r="L515" i="7" s="1"/>
  <c r="J515" i="7" s="1"/>
  <c r="K515" i="7" s="1"/>
  <c r="D514" i="7"/>
  <c r="L514" i="7" s="1"/>
  <c r="D513" i="7"/>
  <c r="L513" i="7" s="1"/>
  <c r="J513" i="7" s="1"/>
  <c r="K513" i="7" s="1"/>
  <c r="D512" i="7"/>
  <c r="L512" i="7" s="1"/>
  <c r="D511" i="7"/>
  <c r="L511" i="7" s="1"/>
  <c r="J511" i="7" s="1"/>
  <c r="K511" i="7" s="1"/>
  <c r="D510" i="7"/>
  <c r="L510" i="7" s="1"/>
  <c r="D509" i="7"/>
  <c r="L509" i="7" s="1"/>
  <c r="J509" i="7" s="1"/>
  <c r="K509" i="7" s="1"/>
  <c r="D508" i="7"/>
  <c r="L508" i="7" s="1"/>
  <c r="D507" i="7"/>
  <c r="L507" i="7" s="1"/>
  <c r="J507" i="7" s="1"/>
  <c r="K507" i="7" s="1"/>
  <c r="D506" i="7"/>
  <c r="L506" i="7" s="1"/>
  <c r="D505" i="7"/>
  <c r="L505" i="7" s="1"/>
  <c r="J505" i="7" s="1"/>
  <c r="K505" i="7" s="1"/>
  <c r="D504" i="7"/>
  <c r="L504" i="7" s="1"/>
  <c r="D503" i="7"/>
  <c r="L503" i="7" s="1"/>
  <c r="J503" i="7" s="1"/>
  <c r="K503" i="7" s="1"/>
  <c r="D502" i="7"/>
  <c r="L502" i="7" s="1"/>
  <c r="D501" i="7"/>
  <c r="L501" i="7" s="1"/>
  <c r="J501" i="7" s="1"/>
  <c r="K501" i="7" s="1"/>
  <c r="D500" i="7"/>
  <c r="L500" i="7" s="1"/>
  <c r="D499" i="7"/>
  <c r="L499" i="7" s="1"/>
  <c r="J499" i="7" s="1"/>
  <c r="K499" i="7" s="1"/>
  <c r="D498" i="7"/>
  <c r="L498" i="7" s="1"/>
  <c r="D497" i="7"/>
  <c r="L497" i="7" s="1"/>
  <c r="J497" i="7" s="1"/>
  <c r="K497" i="7" s="1"/>
  <c r="D496" i="7"/>
  <c r="L496" i="7" s="1"/>
  <c r="D495" i="7"/>
  <c r="L495" i="7" s="1"/>
  <c r="J495" i="7" s="1"/>
  <c r="K495" i="7" s="1"/>
  <c r="D494" i="7"/>
  <c r="L494" i="7" s="1"/>
  <c r="D493" i="7"/>
  <c r="L493" i="7" s="1"/>
  <c r="J493" i="7" s="1"/>
  <c r="K493" i="7" s="1"/>
  <c r="D492" i="7"/>
  <c r="L492" i="7" s="1"/>
  <c r="D491" i="7"/>
  <c r="L491" i="7" s="1"/>
  <c r="J491" i="7" s="1"/>
  <c r="K491" i="7" s="1"/>
  <c r="D490" i="7"/>
  <c r="L490" i="7" s="1"/>
  <c r="D489" i="7"/>
  <c r="L489" i="7" s="1"/>
  <c r="J489" i="7" s="1"/>
  <c r="K489" i="7" s="1"/>
  <c r="D488" i="7"/>
  <c r="L488" i="7" s="1"/>
  <c r="D487" i="7"/>
  <c r="L487" i="7" s="1"/>
  <c r="J487" i="7" s="1"/>
  <c r="K487" i="7" s="1"/>
  <c r="D486" i="7"/>
  <c r="L486" i="7" s="1"/>
  <c r="D485" i="7"/>
  <c r="L485" i="7" s="1"/>
  <c r="J485" i="7" s="1"/>
  <c r="K485" i="7" s="1"/>
  <c r="D484" i="7"/>
  <c r="L484" i="7" s="1"/>
  <c r="D483" i="7"/>
  <c r="L483" i="7" s="1"/>
  <c r="J483" i="7" s="1"/>
  <c r="K483" i="7" s="1"/>
  <c r="D482" i="7"/>
  <c r="L482" i="7" s="1"/>
  <c r="D481" i="7"/>
  <c r="L481" i="7" s="1"/>
  <c r="J481" i="7" s="1"/>
  <c r="K481" i="7" s="1"/>
  <c r="D480" i="7"/>
  <c r="L480" i="7" s="1"/>
  <c r="D479" i="7"/>
  <c r="L479" i="7" s="1"/>
  <c r="J479" i="7" s="1"/>
  <c r="K479" i="7" s="1"/>
  <c r="D478" i="7"/>
  <c r="L478" i="7" s="1"/>
  <c r="D477" i="7"/>
  <c r="L477" i="7" s="1"/>
  <c r="J477" i="7" s="1"/>
  <c r="K477" i="7" s="1"/>
  <c r="D476" i="7"/>
  <c r="L476" i="7" s="1"/>
  <c r="D475" i="7"/>
  <c r="L475" i="7" s="1"/>
  <c r="J475" i="7" s="1"/>
  <c r="K475" i="7" s="1"/>
  <c r="D474" i="7"/>
  <c r="L474" i="7" s="1"/>
  <c r="D473" i="7"/>
  <c r="L473" i="7" s="1"/>
  <c r="J473" i="7" s="1"/>
  <c r="K473" i="7" s="1"/>
  <c r="D472" i="7"/>
  <c r="L472" i="7" s="1"/>
  <c r="D471" i="7"/>
  <c r="L471" i="7" s="1"/>
  <c r="J471" i="7" s="1"/>
  <c r="K471" i="7" s="1"/>
  <c r="D470" i="7"/>
  <c r="L470" i="7" s="1"/>
  <c r="D469" i="7"/>
  <c r="L469" i="7" s="1"/>
  <c r="J469" i="7" s="1"/>
  <c r="K469" i="7" s="1"/>
  <c r="D468" i="7"/>
  <c r="L468" i="7" s="1"/>
  <c r="D467" i="7"/>
  <c r="L467" i="7" s="1"/>
  <c r="J467" i="7" s="1"/>
  <c r="K467" i="7" s="1"/>
  <c r="D466" i="7"/>
  <c r="L466" i="7" s="1"/>
  <c r="D465" i="7"/>
  <c r="L465" i="7" s="1"/>
  <c r="J465" i="7" s="1"/>
  <c r="K465" i="7" s="1"/>
  <c r="D464" i="7"/>
  <c r="L464" i="7" s="1"/>
  <c r="D463" i="7"/>
  <c r="L463" i="7" s="1"/>
  <c r="J463" i="7" s="1"/>
  <c r="K463" i="7" s="1"/>
  <c r="D462" i="7"/>
  <c r="L462" i="7" s="1"/>
  <c r="D461" i="7"/>
  <c r="L461" i="7" s="1"/>
  <c r="J461" i="7" s="1"/>
  <c r="K461" i="7" s="1"/>
  <c r="D460" i="7"/>
  <c r="L460" i="7" s="1"/>
  <c r="D459" i="7"/>
  <c r="L459" i="7" s="1"/>
  <c r="J459" i="7" s="1"/>
  <c r="K459" i="7" s="1"/>
  <c r="D458" i="7"/>
  <c r="L458" i="7" s="1"/>
  <c r="D457" i="7"/>
  <c r="L457" i="7" s="1"/>
  <c r="J457" i="7" s="1"/>
  <c r="K457" i="7" s="1"/>
  <c r="D456" i="7"/>
  <c r="L456" i="7" s="1"/>
  <c r="D455" i="7"/>
  <c r="L455" i="7" s="1"/>
  <c r="J455" i="7" s="1"/>
  <c r="K455" i="7" s="1"/>
  <c r="D454" i="7"/>
  <c r="L454" i="7" s="1"/>
  <c r="D453" i="7"/>
  <c r="L453" i="7" s="1"/>
  <c r="J453" i="7" s="1"/>
  <c r="K453" i="7" s="1"/>
  <c r="D452" i="7"/>
  <c r="L452" i="7" s="1"/>
  <c r="D451" i="7"/>
  <c r="L451" i="7" s="1"/>
  <c r="J451" i="7" s="1"/>
  <c r="K451" i="7" s="1"/>
  <c r="D450" i="7"/>
  <c r="L450" i="7" s="1"/>
  <c r="D449" i="7"/>
  <c r="L449" i="7" s="1"/>
  <c r="J449" i="7" s="1"/>
  <c r="K449" i="7" s="1"/>
  <c r="D448" i="7"/>
  <c r="L448" i="7" s="1"/>
  <c r="D447" i="7"/>
  <c r="L447" i="7" s="1"/>
  <c r="J447" i="7" s="1"/>
  <c r="K447" i="7" s="1"/>
  <c r="D446" i="7"/>
  <c r="L446" i="7" s="1"/>
  <c r="D445" i="7"/>
  <c r="L445" i="7" s="1"/>
  <c r="J445" i="7" s="1"/>
  <c r="K445" i="7" s="1"/>
  <c r="D444" i="7"/>
  <c r="L444" i="7" s="1"/>
  <c r="D443" i="7"/>
  <c r="L443" i="7" s="1"/>
  <c r="J443" i="7" s="1"/>
  <c r="K443" i="7" s="1"/>
  <c r="D442" i="7"/>
  <c r="L442" i="7" s="1"/>
  <c r="D441" i="7"/>
  <c r="L441" i="7" s="1"/>
  <c r="J441" i="7" s="1"/>
  <c r="K441" i="7" s="1"/>
  <c r="D440" i="7"/>
  <c r="L440" i="7" s="1"/>
  <c r="D439" i="7"/>
  <c r="L439" i="7" s="1"/>
  <c r="J439" i="7" s="1"/>
  <c r="K439" i="7" s="1"/>
  <c r="D438" i="7"/>
  <c r="L438" i="7" s="1"/>
  <c r="D437" i="7"/>
  <c r="L437" i="7" s="1"/>
  <c r="J437" i="7" s="1"/>
  <c r="K437" i="7" s="1"/>
  <c r="D436" i="7"/>
  <c r="L436" i="7" s="1"/>
  <c r="D435" i="7"/>
  <c r="L435" i="7" s="1"/>
  <c r="J435" i="7" s="1"/>
  <c r="K435" i="7" s="1"/>
  <c r="D434" i="7"/>
  <c r="L434" i="7" s="1"/>
  <c r="D433" i="7"/>
  <c r="L433" i="7" s="1"/>
  <c r="J433" i="7" s="1"/>
  <c r="K433" i="7" s="1"/>
  <c r="D432" i="7"/>
  <c r="L432" i="7" s="1"/>
  <c r="D431" i="7"/>
  <c r="L431" i="7" s="1"/>
  <c r="J431" i="7" s="1"/>
  <c r="K431" i="7" s="1"/>
  <c r="D430" i="7"/>
  <c r="L430" i="7" s="1"/>
  <c r="D429" i="7"/>
  <c r="L429" i="7" s="1"/>
  <c r="J429" i="7" s="1"/>
  <c r="K429" i="7" s="1"/>
  <c r="D428" i="7"/>
  <c r="L428" i="7" s="1"/>
  <c r="D427" i="7"/>
  <c r="L427" i="7" s="1"/>
  <c r="J427" i="7" s="1"/>
  <c r="K427" i="7" s="1"/>
  <c r="D426" i="7"/>
  <c r="L426" i="7" s="1"/>
  <c r="D425" i="7"/>
  <c r="L425" i="7" s="1"/>
  <c r="J425" i="7" s="1"/>
  <c r="K425" i="7" s="1"/>
  <c r="D424" i="7"/>
  <c r="L424" i="7" s="1"/>
  <c r="D423" i="7"/>
  <c r="L423" i="7" s="1"/>
  <c r="J423" i="7" s="1"/>
  <c r="K423" i="7" s="1"/>
  <c r="D422" i="7"/>
  <c r="L422" i="7" s="1"/>
  <c r="D421" i="7"/>
  <c r="L421" i="7" s="1"/>
  <c r="J421" i="7" s="1"/>
  <c r="K421" i="7" s="1"/>
  <c r="D420" i="7"/>
  <c r="L420" i="7" s="1"/>
  <c r="D419" i="7"/>
  <c r="L419" i="7" s="1"/>
  <c r="J419" i="7" s="1"/>
  <c r="K419" i="7" s="1"/>
  <c r="D418" i="7"/>
  <c r="L418" i="7" s="1"/>
  <c r="D417" i="7"/>
  <c r="L417" i="7" s="1"/>
  <c r="J417" i="7" s="1"/>
  <c r="K417" i="7" s="1"/>
  <c r="D416" i="7"/>
  <c r="L416" i="7" s="1"/>
  <c r="D415" i="7"/>
  <c r="L415" i="7" s="1"/>
  <c r="J415" i="7" s="1"/>
  <c r="K415" i="7" s="1"/>
  <c r="D414" i="7"/>
  <c r="L414" i="7" s="1"/>
  <c r="D413" i="7"/>
  <c r="L413" i="7" s="1"/>
  <c r="J413" i="7" s="1"/>
  <c r="K413" i="7" s="1"/>
  <c r="D412" i="7"/>
  <c r="L412" i="7" s="1"/>
  <c r="D411" i="7"/>
  <c r="L411" i="7" s="1"/>
  <c r="J411" i="7" s="1"/>
  <c r="K411" i="7" s="1"/>
  <c r="D410" i="7"/>
  <c r="L410" i="7" s="1"/>
  <c r="D409" i="7"/>
  <c r="L409" i="7" s="1"/>
  <c r="J409" i="7" s="1"/>
  <c r="K409" i="7" s="1"/>
  <c r="D408" i="7"/>
  <c r="L408" i="7" s="1"/>
  <c r="D407" i="7"/>
  <c r="L407" i="7" s="1"/>
  <c r="J407" i="7" s="1"/>
  <c r="K407" i="7" s="1"/>
  <c r="D406" i="7"/>
  <c r="L406" i="7" s="1"/>
  <c r="D405" i="7"/>
  <c r="L405" i="7" s="1"/>
  <c r="J405" i="7" s="1"/>
  <c r="K405" i="7" s="1"/>
  <c r="D404" i="7"/>
  <c r="L404" i="7" s="1"/>
  <c r="D403" i="7"/>
  <c r="L403" i="7" s="1"/>
  <c r="J403" i="7" s="1"/>
  <c r="K403" i="7" s="1"/>
  <c r="D402" i="7"/>
  <c r="L402" i="7" s="1"/>
  <c r="D401" i="7"/>
  <c r="L401" i="7" s="1"/>
  <c r="J401" i="7" s="1"/>
  <c r="K401" i="7" s="1"/>
  <c r="D400" i="7"/>
  <c r="L400" i="7" s="1"/>
  <c r="D399" i="7"/>
  <c r="L399" i="7" s="1"/>
  <c r="J399" i="7" s="1"/>
  <c r="K399" i="7" s="1"/>
  <c r="D398" i="7"/>
  <c r="L398" i="7" s="1"/>
  <c r="D397" i="7"/>
  <c r="L397" i="7" s="1"/>
  <c r="J397" i="7" s="1"/>
  <c r="K397" i="7" s="1"/>
  <c r="D396" i="7"/>
  <c r="L396" i="7" s="1"/>
  <c r="D395" i="7"/>
  <c r="L395" i="7" s="1"/>
  <c r="J395" i="7" s="1"/>
  <c r="K395" i="7" s="1"/>
  <c r="D394" i="7"/>
  <c r="L394" i="7" s="1"/>
  <c r="D393" i="7"/>
  <c r="L393" i="7" s="1"/>
  <c r="J393" i="7" s="1"/>
  <c r="K393" i="7" s="1"/>
  <c r="D392" i="7"/>
  <c r="L392" i="7" s="1"/>
  <c r="D391" i="7"/>
  <c r="L391" i="7" s="1"/>
  <c r="J391" i="7" s="1"/>
  <c r="K391" i="7" s="1"/>
  <c r="D390" i="7"/>
  <c r="L390" i="7" s="1"/>
  <c r="D389" i="7"/>
  <c r="L389" i="7" s="1"/>
  <c r="J389" i="7" s="1"/>
  <c r="K389" i="7" s="1"/>
  <c r="D388" i="7"/>
  <c r="L388" i="7" s="1"/>
  <c r="D387" i="7"/>
  <c r="L387" i="7" s="1"/>
  <c r="J387" i="7" s="1"/>
  <c r="K387" i="7" s="1"/>
  <c r="D386" i="7"/>
  <c r="L386" i="7" s="1"/>
  <c r="D385" i="7"/>
  <c r="L385" i="7" s="1"/>
  <c r="J385" i="7" s="1"/>
  <c r="K385" i="7" s="1"/>
  <c r="D384" i="7"/>
  <c r="L384" i="7" s="1"/>
  <c r="D383" i="7"/>
  <c r="L383" i="7" s="1"/>
  <c r="J383" i="7" s="1"/>
  <c r="K383" i="7" s="1"/>
  <c r="D382" i="7"/>
  <c r="L382" i="7" s="1"/>
  <c r="D381" i="7"/>
  <c r="L381" i="7" s="1"/>
  <c r="J381" i="7" s="1"/>
  <c r="K381" i="7" s="1"/>
  <c r="D380" i="7"/>
  <c r="L380" i="7" s="1"/>
  <c r="D379" i="7"/>
  <c r="L379" i="7" s="1"/>
  <c r="J379" i="7" s="1"/>
  <c r="K379" i="7" s="1"/>
  <c r="D378" i="7"/>
  <c r="L378" i="7" s="1"/>
  <c r="D377" i="7"/>
  <c r="L377" i="7" s="1"/>
  <c r="J377" i="7" s="1"/>
  <c r="K377" i="7" s="1"/>
  <c r="D376" i="7"/>
  <c r="L376" i="7" s="1"/>
  <c r="D375" i="7"/>
  <c r="L375" i="7" s="1"/>
  <c r="J375" i="7" s="1"/>
  <c r="K375" i="7" s="1"/>
  <c r="D374" i="7"/>
  <c r="L374" i="7" s="1"/>
  <c r="D373" i="7"/>
  <c r="L373" i="7" s="1"/>
  <c r="J373" i="7" s="1"/>
  <c r="K373" i="7" s="1"/>
  <c r="D372" i="7"/>
  <c r="L372" i="7" s="1"/>
  <c r="D371" i="7"/>
  <c r="L371" i="7" s="1"/>
  <c r="J371" i="7" s="1"/>
  <c r="K371" i="7" s="1"/>
  <c r="D370" i="7"/>
  <c r="L370" i="7" s="1"/>
  <c r="D369" i="7"/>
  <c r="L369" i="7" s="1"/>
  <c r="J369" i="7" s="1"/>
  <c r="K369" i="7" s="1"/>
  <c r="D368" i="7"/>
  <c r="L368" i="7" s="1"/>
  <c r="D367" i="7"/>
  <c r="L367" i="7" s="1"/>
  <c r="J367" i="7" s="1"/>
  <c r="K367" i="7" s="1"/>
  <c r="D366" i="7"/>
  <c r="L366" i="7" s="1"/>
  <c r="D365" i="7"/>
  <c r="L365" i="7" s="1"/>
  <c r="J365" i="7" s="1"/>
  <c r="K365" i="7" s="1"/>
  <c r="D364" i="7"/>
  <c r="L364" i="7" s="1"/>
  <c r="D363" i="7"/>
  <c r="L363" i="7" s="1"/>
  <c r="J363" i="7" s="1"/>
  <c r="K363" i="7" s="1"/>
  <c r="D362" i="7"/>
  <c r="L362" i="7" s="1"/>
  <c r="D361" i="7"/>
  <c r="L361" i="7" s="1"/>
  <c r="J361" i="7" s="1"/>
  <c r="K361" i="7" s="1"/>
  <c r="D360" i="7"/>
  <c r="L360" i="7" s="1"/>
  <c r="D359" i="7"/>
  <c r="L359" i="7" s="1"/>
  <c r="J359" i="7" s="1"/>
  <c r="K359" i="7" s="1"/>
  <c r="D358" i="7"/>
  <c r="L358" i="7" s="1"/>
  <c r="D357" i="7"/>
  <c r="L357" i="7" s="1"/>
  <c r="J357" i="7" s="1"/>
  <c r="K357" i="7" s="1"/>
  <c r="D356" i="7"/>
  <c r="L356" i="7" s="1"/>
  <c r="D355" i="7"/>
  <c r="L355" i="7" s="1"/>
  <c r="J355" i="7" s="1"/>
  <c r="K355" i="7" s="1"/>
  <c r="D354" i="7"/>
  <c r="L354" i="7" s="1"/>
  <c r="D353" i="7"/>
  <c r="L353" i="7" s="1"/>
  <c r="J353" i="7" s="1"/>
  <c r="K353" i="7" s="1"/>
  <c r="D352" i="7"/>
  <c r="L352" i="7" s="1"/>
  <c r="D351" i="7"/>
  <c r="L351" i="7" s="1"/>
  <c r="J351" i="7" s="1"/>
  <c r="K351" i="7" s="1"/>
  <c r="D350" i="7"/>
  <c r="L350" i="7" s="1"/>
  <c r="D349" i="7"/>
  <c r="L349" i="7" s="1"/>
  <c r="J349" i="7" s="1"/>
  <c r="K349" i="7" s="1"/>
  <c r="D348" i="7"/>
  <c r="L348" i="7" s="1"/>
  <c r="D347" i="7"/>
  <c r="L347" i="7" s="1"/>
  <c r="J347" i="7" s="1"/>
  <c r="K347" i="7" s="1"/>
  <c r="D346" i="7"/>
  <c r="L346" i="7" s="1"/>
  <c r="D345" i="7"/>
  <c r="L345" i="7" s="1"/>
  <c r="J345" i="7" s="1"/>
  <c r="K345" i="7" s="1"/>
  <c r="D344" i="7"/>
  <c r="L344" i="7" s="1"/>
  <c r="D343" i="7"/>
  <c r="L343" i="7" s="1"/>
  <c r="J343" i="7" s="1"/>
  <c r="K343" i="7" s="1"/>
  <c r="D342" i="7"/>
  <c r="L342" i="7" s="1"/>
  <c r="D341" i="7"/>
  <c r="L341" i="7" s="1"/>
  <c r="J341" i="7" s="1"/>
  <c r="K341" i="7" s="1"/>
  <c r="D340" i="7"/>
  <c r="L340" i="7" s="1"/>
  <c r="D339" i="7"/>
  <c r="L339" i="7" s="1"/>
  <c r="J339" i="7" s="1"/>
  <c r="K339" i="7" s="1"/>
  <c r="D338" i="7"/>
  <c r="L338" i="7" s="1"/>
  <c r="D337" i="7"/>
  <c r="L337" i="7" s="1"/>
  <c r="J337" i="7" s="1"/>
  <c r="K337" i="7" s="1"/>
  <c r="D336" i="7"/>
  <c r="L336" i="7" s="1"/>
  <c r="D335" i="7"/>
  <c r="L335" i="7" s="1"/>
  <c r="J335" i="7" s="1"/>
  <c r="K335" i="7" s="1"/>
  <c r="D334" i="7"/>
  <c r="L334" i="7" s="1"/>
  <c r="D333" i="7"/>
  <c r="L333" i="7" s="1"/>
  <c r="J333" i="7" s="1"/>
  <c r="K333" i="7" s="1"/>
  <c r="D332" i="7"/>
  <c r="L332" i="7" s="1"/>
  <c r="D331" i="7"/>
  <c r="L331" i="7" s="1"/>
  <c r="J331" i="7" s="1"/>
  <c r="K331" i="7" s="1"/>
  <c r="D330" i="7"/>
  <c r="L330" i="7" s="1"/>
  <c r="D329" i="7"/>
  <c r="L329" i="7" s="1"/>
  <c r="J329" i="7" s="1"/>
  <c r="K329" i="7" s="1"/>
  <c r="D328" i="7"/>
  <c r="L328" i="7" s="1"/>
  <c r="D327" i="7"/>
  <c r="L327" i="7" s="1"/>
  <c r="J327" i="7" s="1"/>
  <c r="K327" i="7" s="1"/>
  <c r="D326" i="7"/>
  <c r="L326" i="7" s="1"/>
  <c r="D325" i="7"/>
  <c r="L325" i="7" s="1"/>
  <c r="J325" i="7" s="1"/>
  <c r="K325" i="7" s="1"/>
  <c r="D324" i="7"/>
  <c r="L324" i="7" s="1"/>
  <c r="D323" i="7"/>
  <c r="L323" i="7" s="1"/>
  <c r="J323" i="7" s="1"/>
  <c r="K323" i="7" s="1"/>
  <c r="D322" i="7"/>
  <c r="L322" i="7" s="1"/>
  <c r="D321" i="7"/>
  <c r="L321" i="7" s="1"/>
  <c r="J321" i="7" s="1"/>
  <c r="K321" i="7" s="1"/>
  <c r="D320" i="7"/>
  <c r="L320" i="7" s="1"/>
  <c r="D319" i="7"/>
  <c r="L319" i="7" s="1"/>
  <c r="J319" i="7" s="1"/>
  <c r="K319" i="7" s="1"/>
  <c r="D318" i="7"/>
  <c r="L318" i="7" s="1"/>
  <c r="D317" i="7"/>
  <c r="L317" i="7" s="1"/>
  <c r="J317" i="7" s="1"/>
  <c r="K317" i="7" s="1"/>
  <c r="D316" i="7"/>
  <c r="L316" i="7" s="1"/>
  <c r="D315" i="7"/>
  <c r="L315" i="7" s="1"/>
  <c r="J315" i="7" s="1"/>
  <c r="K315" i="7" s="1"/>
  <c r="D314" i="7"/>
  <c r="L314" i="7" s="1"/>
  <c r="D313" i="7"/>
  <c r="L313" i="7" s="1"/>
  <c r="J313" i="7" s="1"/>
  <c r="K313" i="7" s="1"/>
  <c r="D312" i="7"/>
  <c r="L312" i="7" s="1"/>
  <c r="D311" i="7"/>
  <c r="L311" i="7" s="1"/>
  <c r="J311" i="7" s="1"/>
  <c r="K311" i="7" s="1"/>
  <c r="D310" i="7"/>
  <c r="L310" i="7" s="1"/>
  <c r="D309" i="7"/>
  <c r="L309" i="7" s="1"/>
  <c r="J309" i="7" s="1"/>
  <c r="K309" i="7" s="1"/>
  <c r="D308" i="7"/>
  <c r="L308" i="7" s="1"/>
  <c r="D307" i="7"/>
  <c r="L307" i="7" s="1"/>
  <c r="J307" i="7" s="1"/>
  <c r="K307" i="7" s="1"/>
  <c r="D306" i="7"/>
  <c r="L306" i="7" s="1"/>
  <c r="D305" i="7"/>
  <c r="L305" i="7" s="1"/>
  <c r="J305" i="7" s="1"/>
  <c r="K305" i="7" s="1"/>
  <c r="D304" i="7"/>
  <c r="L304" i="7" s="1"/>
  <c r="D303" i="7"/>
  <c r="L303" i="7" s="1"/>
  <c r="J303" i="7" s="1"/>
  <c r="K303" i="7" s="1"/>
  <c r="D302" i="7"/>
  <c r="L302" i="7" s="1"/>
  <c r="D301" i="7"/>
  <c r="L301" i="7" s="1"/>
  <c r="J301" i="7" s="1"/>
  <c r="K301" i="7" s="1"/>
  <c r="D300" i="7"/>
  <c r="L300" i="7" s="1"/>
  <c r="D299" i="7"/>
  <c r="L299" i="7" s="1"/>
  <c r="J299" i="7" s="1"/>
  <c r="K299" i="7" s="1"/>
  <c r="D298" i="7"/>
  <c r="L298" i="7" s="1"/>
  <c r="D297" i="7"/>
  <c r="L297" i="7" s="1"/>
  <c r="J297" i="7" s="1"/>
  <c r="K297" i="7" s="1"/>
  <c r="D296" i="7"/>
  <c r="L296" i="7" s="1"/>
  <c r="D295" i="7"/>
  <c r="L295" i="7" s="1"/>
  <c r="J295" i="7" s="1"/>
  <c r="K295" i="7" s="1"/>
  <c r="D294" i="7"/>
  <c r="L294" i="7" s="1"/>
  <c r="D293" i="7"/>
  <c r="L293" i="7" s="1"/>
  <c r="J293" i="7" s="1"/>
  <c r="K293" i="7" s="1"/>
  <c r="D292" i="7"/>
  <c r="L292" i="7" s="1"/>
  <c r="D291" i="7"/>
  <c r="L291" i="7" s="1"/>
  <c r="J291" i="7" s="1"/>
  <c r="K291" i="7" s="1"/>
  <c r="D290" i="7"/>
  <c r="L290" i="7" s="1"/>
  <c r="D289" i="7"/>
  <c r="L289" i="7" s="1"/>
  <c r="J289" i="7" s="1"/>
  <c r="K289" i="7" s="1"/>
  <c r="D288" i="7"/>
  <c r="L288" i="7" s="1"/>
  <c r="D287" i="7"/>
  <c r="L287" i="7" s="1"/>
  <c r="J287" i="7" s="1"/>
  <c r="K287" i="7" s="1"/>
  <c r="D286" i="7"/>
  <c r="L286" i="7" s="1"/>
  <c r="D285" i="7"/>
  <c r="L285" i="7" s="1"/>
  <c r="J285" i="7" s="1"/>
  <c r="K285" i="7" s="1"/>
  <c r="D284" i="7"/>
  <c r="L284" i="7" s="1"/>
  <c r="D283" i="7"/>
  <c r="L283" i="7" s="1"/>
  <c r="J283" i="7" s="1"/>
  <c r="K283" i="7" s="1"/>
  <c r="D282" i="7"/>
  <c r="L282" i="7" s="1"/>
  <c r="D281" i="7"/>
  <c r="L281" i="7" s="1"/>
  <c r="J281" i="7" s="1"/>
  <c r="K281" i="7" s="1"/>
  <c r="D280" i="7"/>
  <c r="L280" i="7" s="1"/>
  <c r="D279" i="7"/>
  <c r="L279" i="7" s="1"/>
  <c r="J279" i="7" s="1"/>
  <c r="K279" i="7" s="1"/>
  <c r="D278" i="7"/>
  <c r="L278" i="7" s="1"/>
  <c r="D277" i="7"/>
  <c r="L277" i="7" s="1"/>
  <c r="J277" i="7" s="1"/>
  <c r="K277" i="7" s="1"/>
  <c r="D276" i="7"/>
  <c r="L276" i="7" s="1"/>
  <c r="D275" i="7"/>
  <c r="L275" i="7" s="1"/>
  <c r="J275" i="7" s="1"/>
  <c r="K275" i="7" s="1"/>
  <c r="D274" i="7"/>
  <c r="L274" i="7" s="1"/>
  <c r="D273" i="7"/>
  <c r="L273" i="7" s="1"/>
  <c r="J273" i="7" s="1"/>
  <c r="K273" i="7" s="1"/>
  <c r="D272" i="7"/>
  <c r="L272" i="7" s="1"/>
  <c r="D271" i="7"/>
  <c r="L271" i="7" s="1"/>
  <c r="J271" i="7" s="1"/>
  <c r="K271" i="7" s="1"/>
  <c r="D270" i="7"/>
  <c r="L270" i="7" s="1"/>
  <c r="D269" i="7"/>
  <c r="L269" i="7" s="1"/>
  <c r="J269" i="7" s="1"/>
  <c r="K269" i="7" s="1"/>
  <c r="D268" i="7"/>
  <c r="L268" i="7" s="1"/>
  <c r="D267" i="7"/>
  <c r="L267" i="7" s="1"/>
  <c r="J267" i="7" s="1"/>
  <c r="K267" i="7" s="1"/>
  <c r="D266" i="7"/>
  <c r="L266" i="7" s="1"/>
  <c r="D265" i="7"/>
  <c r="L265" i="7" s="1"/>
  <c r="J265" i="7" s="1"/>
  <c r="K265" i="7" s="1"/>
  <c r="D264" i="7"/>
  <c r="L264" i="7" s="1"/>
  <c r="D263" i="7"/>
  <c r="L263" i="7" s="1"/>
  <c r="J263" i="7" s="1"/>
  <c r="K263" i="7" s="1"/>
  <c r="D262" i="7"/>
  <c r="L262" i="7" s="1"/>
  <c r="D261" i="7"/>
  <c r="L261" i="7" s="1"/>
  <c r="J261" i="7" s="1"/>
  <c r="K261" i="7" s="1"/>
  <c r="D260" i="7"/>
  <c r="L260" i="7" s="1"/>
  <c r="D259" i="7"/>
  <c r="L259" i="7" s="1"/>
  <c r="J259" i="7" s="1"/>
  <c r="K259" i="7" s="1"/>
  <c r="D258" i="7"/>
  <c r="L258" i="7" s="1"/>
  <c r="D257" i="7"/>
  <c r="L257" i="7" s="1"/>
  <c r="J257" i="7" s="1"/>
  <c r="K257" i="7" s="1"/>
  <c r="D256" i="7"/>
  <c r="L256" i="7" s="1"/>
  <c r="D255" i="7"/>
  <c r="L255" i="7" s="1"/>
  <c r="J255" i="7" s="1"/>
  <c r="K255" i="7" s="1"/>
  <c r="D254" i="7"/>
  <c r="L254" i="7" s="1"/>
  <c r="D253" i="7"/>
  <c r="L253" i="7" s="1"/>
  <c r="J253" i="7" s="1"/>
  <c r="K253" i="7" s="1"/>
  <c r="D252" i="7"/>
  <c r="L252" i="7" s="1"/>
  <c r="D251" i="7"/>
  <c r="L251" i="7" s="1"/>
  <c r="J251" i="7" s="1"/>
  <c r="K251" i="7" s="1"/>
  <c r="D250" i="7"/>
  <c r="L250" i="7" s="1"/>
  <c r="D249" i="7"/>
  <c r="L249" i="7" s="1"/>
  <c r="J249" i="7" s="1"/>
  <c r="K249" i="7" s="1"/>
  <c r="D248" i="7"/>
  <c r="L248" i="7" s="1"/>
  <c r="D247" i="7"/>
  <c r="L247" i="7" s="1"/>
  <c r="J247" i="7" s="1"/>
  <c r="K247" i="7" s="1"/>
  <c r="D246" i="7"/>
  <c r="L246" i="7" s="1"/>
  <c r="D245" i="7"/>
  <c r="L245" i="7" s="1"/>
  <c r="J245" i="7" s="1"/>
  <c r="K245" i="7" s="1"/>
  <c r="D244" i="7"/>
  <c r="L244" i="7" s="1"/>
  <c r="D243" i="7"/>
  <c r="L243" i="7" s="1"/>
  <c r="J243" i="7" s="1"/>
  <c r="K243" i="7" s="1"/>
  <c r="D242" i="7"/>
  <c r="L242" i="7" s="1"/>
  <c r="D241" i="7"/>
  <c r="L241" i="7" s="1"/>
  <c r="J241" i="7" s="1"/>
  <c r="K241" i="7" s="1"/>
  <c r="D240" i="7"/>
  <c r="L240" i="7" s="1"/>
  <c r="D239" i="7"/>
  <c r="L239" i="7" s="1"/>
  <c r="J239" i="7" s="1"/>
  <c r="K239" i="7" s="1"/>
  <c r="D238" i="7"/>
  <c r="L238" i="7" s="1"/>
  <c r="D237" i="7"/>
  <c r="L237" i="7" s="1"/>
  <c r="J237" i="7" s="1"/>
  <c r="K237" i="7" s="1"/>
  <c r="D236" i="7"/>
  <c r="L236" i="7" s="1"/>
  <c r="D235" i="7"/>
  <c r="L235" i="7" s="1"/>
  <c r="J235" i="7" s="1"/>
  <c r="K235" i="7" s="1"/>
  <c r="D234" i="7"/>
  <c r="L234" i="7" s="1"/>
  <c r="D233" i="7"/>
  <c r="L233" i="7" s="1"/>
  <c r="J233" i="7" s="1"/>
  <c r="K233" i="7" s="1"/>
  <c r="D232" i="7"/>
  <c r="L232" i="7" s="1"/>
  <c r="D231" i="7"/>
  <c r="L231" i="7" s="1"/>
  <c r="J231" i="7" s="1"/>
  <c r="K231" i="7" s="1"/>
  <c r="D230" i="7"/>
  <c r="L230" i="7" s="1"/>
  <c r="D229" i="7"/>
  <c r="L229" i="7" s="1"/>
  <c r="J229" i="7" s="1"/>
  <c r="K229" i="7" s="1"/>
  <c r="D228" i="7"/>
  <c r="L228" i="7" s="1"/>
  <c r="D227" i="7"/>
  <c r="L227" i="7" s="1"/>
  <c r="J227" i="7" s="1"/>
  <c r="K227" i="7" s="1"/>
  <c r="D226" i="7"/>
  <c r="L226" i="7" s="1"/>
  <c r="D225" i="7"/>
  <c r="L225" i="7" s="1"/>
  <c r="J225" i="7" s="1"/>
  <c r="K225" i="7" s="1"/>
  <c r="D224" i="7"/>
  <c r="L224" i="7" s="1"/>
  <c r="D223" i="7"/>
  <c r="L223" i="7" s="1"/>
  <c r="J223" i="7" s="1"/>
  <c r="K223" i="7" s="1"/>
  <c r="D222" i="7"/>
  <c r="L222" i="7" s="1"/>
  <c r="D221" i="7"/>
  <c r="L221" i="7" s="1"/>
  <c r="J221" i="7" s="1"/>
  <c r="K221" i="7" s="1"/>
  <c r="D220" i="7"/>
  <c r="L220" i="7" s="1"/>
  <c r="D219" i="7"/>
  <c r="L219" i="7" s="1"/>
  <c r="J219" i="7" s="1"/>
  <c r="K219" i="7" s="1"/>
  <c r="D218" i="7"/>
  <c r="L218" i="7" s="1"/>
  <c r="D217" i="7"/>
  <c r="L217" i="7" s="1"/>
  <c r="J217" i="7" s="1"/>
  <c r="K217" i="7" s="1"/>
  <c r="D216" i="7"/>
  <c r="L216" i="7" s="1"/>
  <c r="D215" i="7"/>
  <c r="L215" i="7" s="1"/>
  <c r="J215" i="7" s="1"/>
  <c r="K215" i="7" s="1"/>
  <c r="D214" i="7"/>
  <c r="L214" i="7" s="1"/>
  <c r="D213" i="7"/>
  <c r="L213" i="7" s="1"/>
  <c r="J213" i="7" s="1"/>
  <c r="K213" i="7" s="1"/>
  <c r="D212" i="7"/>
  <c r="L212" i="7" s="1"/>
  <c r="D211" i="7"/>
  <c r="L211" i="7" s="1"/>
  <c r="J211" i="7" s="1"/>
  <c r="K211" i="7" s="1"/>
  <c r="D210" i="7"/>
  <c r="L210" i="7" s="1"/>
  <c r="D209" i="7"/>
  <c r="L209" i="7" s="1"/>
  <c r="J209" i="7" s="1"/>
  <c r="K209" i="7" s="1"/>
  <c r="D208" i="7"/>
  <c r="L208" i="7" s="1"/>
  <c r="D207" i="7"/>
  <c r="L207" i="7" s="1"/>
  <c r="J207" i="7" s="1"/>
  <c r="K207" i="7" s="1"/>
  <c r="D206" i="7"/>
  <c r="L206" i="7" s="1"/>
  <c r="D205" i="7"/>
  <c r="L205" i="7" s="1"/>
  <c r="J205" i="7" s="1"/>
  <c r="K205" i="7" s="1"/>
  <c r="D204" i="7"/>
  <c r="L204" i="7" s="1"/>
  <c r="D203" i="7"/>
  <c r="L203" i="7" s="1"/>
  <c r="J203" i="7" s="1"/>
  <c r="K203" i="7" s="1"/>
  <c r="D202" i="7"/>
  <c r="L202" i="7" s="1"/>
  <c r="D201" i="7"/>
  <c r="L201" i="7" s="1"/>
  <c r="J201" i="7" s="1"/>
  <c r="K201" i="7" s="1"/>
  <c r="D200" i="7"/>
  <c r="L200" i="7" s="1"/>
  <c r="D199" i="7"/>
  <c r="L199" i="7" s="1"/>
  <c r="J199" i="7" s="1"/>
  <c r="K199" i="7" s="1"/>
  <c r="D198" i="7"/>
  <c r="L198" i="7" s="1"/>
  <c r="D197" i="7"/>
  <c r="L197" i="7" s="1"/>
  <c r="J197" i="7" s="1"/>
  <c r="K197" i="7" s="1"/>
  <c r="D196" i="7"/>
  <c r="L196" i="7" s="1"/>
  <c r="D195" i="7"/>
  <c r="L195" i="7" s="1"/>
  <c r="J195" i="7" s="1"/>
  <c r="K195" i="7" s="1"/>
  <c r="D194" i="7"/>
  <c r="L194" i="7" s="1"/>
  <c r="D193" i="7"/>
  <c r="L193" i="7" s="1"/>
  <c r="J193" i="7" s="1"/>
  <c r="K193" i="7" s="1"/>
  <c r="D192" i="7"/>
  <c r="L192" i="7" s="1"/>
  <c r="D191" i="7"/>
  <c r="L191" i="7" s="1"/>
  <c r="J191" i="7" s="1"/>
  <c r="K191" i="7" s="1"/>
  <c r="D190" i="7"/>
  <c r="L190" i="7" s="1"/>
  <c r="D189" i="7"/>
  <c r="L189" i="7" s="1"/>
  <c r="J189" i="7" s="1"/>
  <c r="K189" i="7" s="1"/>
  <c r="D188" i="7"/>
  <c r="L188" i="7" s="1"/>
  <c r="D187" i="7"/>
  <c r="L187" i="7" s="1"/>
  <c r="J187" i="7" s="1"/>
  <c r="K187" i="7" s="1"/>
  <c r="D186" i="7"/>
  <c r="L186" i="7" s="1"/>
  <c r="D185" i="7"/>
  <c r="L185" i="7" s="1"/>
  <c r="J185" i="7" s="1"/>
  <c r="K185" i="7" s="1"/>
  <c r="D184" i="7"/>
  <c r="L184" i="7" s="1"/>
  <c r="D183" i="7"/>
  <c r="L183" i="7" s="1"/>
  <c r="J183" i="7" s="1"/>
  <c r="K183" i="7" s="1"/>
  <c r="D182" i="7"/>
  <c r="L182" i="7" s="1"/>
  <c r="D181" i="7"/>
  <c r="L181" i="7" s="1"/>
  <c r="J181" i="7" s="1"/>
  <c r="K181" i="7" s="1"/>
  <c r="D180" i="7"/>
  <c r="L180" i="7" s="1"/>
  <c r="D179" i="7"/>
  <c r="L179" i="7" s="1"/>
  <c r="J179" i="7" s="1"/>
  <c r="K179" i="7" s="1"/>
  <c r="D178" i="7"/>
  <c r="L178" i="7" s="1"/>
  <c r="D177" i="7"/>
  <c r="L177" i="7" s="1"/>
  <c r="J177" i="7" s="1"/>
  <c r="K177" i="7" s="1"/>
  <c r="D176" i="7"/>
  <c r="L176" i="7" s="1"/>
  <c r="D175" i="7"/>
  <c r="L175" i="7" s="1"/>
  <c r="J175" i="7" s="1"/>
  <c r="K175" i="7" s="1"/>
  <c r="D174" i="7"/>
  <c r="L174" i="7" s="1"/>
  <c r="D173" i="7"/>
  <c r="L173" i="7" s="1"/>
  <c r="J173" i="7" s="1"/>
  <c r="K173" i="7" s="1"/>
  <c r="D172" i="7"/>
  <c r="L172" i="7" s="1"/>
  <c r="D171" i="7"/>
  <c r="L171" i="7" s="1"/>
  <c r="J171" i="7" s="1"/>
  <c r="K171" i="7" s="1"/>
  <c r="D170" i="7"/>
  <c r="L170" i="7" s="1"/>
  <c r="D169" i="7"/>
  <c r="L169" i="7" s="1"/>
  <c r="J169" i="7" s="1"/>
  <c r="K169" i="7" s="1"/>
  <c r="D168" i="7"/>
  <c r="L168" i="7" s="1"/>
  <c r="D167" i="7"/>
  <c r="L167" i="7" s="1"/>
  <c r="J167" i="7" s="1"/>
  <c r="K167" i="7" s="1"/>
  <c r="D166" i="7"/>
  <c r="L166" i="7" s="1"/>
  <c r="D165" i="7"/>
  <c r="L165" i="7" s="1"/>
  <c r="J165" i="7" s="1"/>
  <c r="K165" i="7" s="1"/>
  <c r="D164" i="7"/>
  <c r="L164" i="7" s="1"/>
  <c r="D163" i="7"/>
  <c r="L163" i="7" s="1"/>
  <c r="J163" i="7" s="1"/>
  <c r="K163" i="7" s="1"/>
  <c r="D162" i="7"/>
  <c r="L162" i="7" s="1"/>
  <c r="D161" i="7"/>
  <c r="L161" i="7" s="1"/>
  <c r="J161" i="7" s="1"/>
  <c r="K161" i="7" s="1"/>
  <c r="D160" i="7"/>
  <c r="L160" i="7" s="1"/>
  <c r="D159" i="7"/>
  <c r="L159" i="7" s="1"/>
  <c r="J159" i="7" s="1"/>
  <c r="K159" i="7" s="1"/>
  <c r="D158" i="7"/>
  <c r="L158" i="7" s="1"/>
  <c r="D157" i="7"/>
  <c r="L157" i="7" s="1"/>
  <c r="J157" i="7" s="1"/>
  <c r="K157" i="7" s="1"/>
  <c r="D156" i="7"/>
  <c r="M156" i="7" s="1"/>
  <c r="D155" i="7"/>
  <c r="L155" i="7" s="1"/>
  <c r="J155" i="7" s="1"/>
  <c r="K155" i="7" s="1"/>
  <c r="D154" i="7"/>
  <c r="M154" i="7" s="1"/>
  <c r="D153" i="7"/>
  <c r="L153" i="7" s="1"/>
  <c r="J153" i="7" s="1"/>
  <c r="K153" i="7" s="1"/>
  <c r="D152" i="7"/>
  <c r="M152" i="7" s="1"/>
  <c r="D151" i="7"/>
  <c r="L151" i="7" s="1"/>
  <c r="J151" i="7" s="1"/>
  <c r="K151" i="7" s="1"/>
  <c r="D150" i="7"/>
  <c r="M150" i="7" s="1"/>
  <c r="D149" i="7"/>
  <c r="L149" i="7" s="1"/>
  <c r="J149" i="7" s="1"/>
  <c r="K149" i="7" s="1"/>
  <c r="D148" i="7"/>
  <c r="M148" i="7" s="1"/>
  <c r="D147" i="7"/>
  <c r="L147" i="7" s="1"/>
  <c r="J147" i="7" s="1"/>
  <c r="K147" i="7" s="1"/>
  <c r="D146" i="7"/>
  <c r="L146" i="7" s="1"/>
  <c r="J146" i="7" s="1"/>
  <c r="K146" i="7" s="1"/>
  <c r="D145" i="7"/>
  <c r="L145" i="7" s="1"/>
  <c r="J145" i="7" s="1"/>
  <c r="K145" i="7" s="1"/>
  <c r="D144" i="7"/>
  <c r="M144" i="7" s="1"/>
  <c r="D143" i="7"/>
  <c r="L143" i="7" s="1"/>
  <c r="J143" i="7" s="1"/>
  <c r="K143" i="7" s="1"/>
  <c r="D142" i="7"/>
  <c r="L142" i="7" s="1"/>
  <c r="J142" i="7" s="1"/>
  <c r="K142" i="7" s="1"/>
  <c r="D141" i="7"/>
  <c r="L141" i="7" s="1"/>
  <c r="J141" i="7" s="1"/>
  <c r="K141" i="7" s="1"/>
  <c r="D140" i="7"/>
  <c r="M140" i="7" s="1"/>
  <c r="D139" i="7"/>
  <c r="L139" i="7" s="1"/>
  <c r="J139" i="7" s="1"/>
  <c r="K139" i="7" s="1"/>
  <c r="M138" i="7"/>
  <c r="D138" i="7"/>
  <c r="L138" i="7" s="1"/>
  <c r="J138" i="7" s="1"/>
  <c r="K138" i="7" s="1"/>
  <c r="D137" i="7"/>
  <c r="L137" i="7" s="1"/>
  <c r="J137" i="7" s="1"/>
  <c r="K137" i="7" s="1"/>
  <c r="D136" i="7"/>
  <c r="M136" i="7" s="1"/>
  <c r="D135" i="7"/>
  <c r="L135" i="7" s="1"/>
  <c r="J135" i="7" s="1"/>
  <c r="K135" i="7" s="1"/>
  <c r="L134" i="7"/>
  <c r="J134" i="7" s="1"/>
  <c r="K134" i="7" s="1"/>
  <c r="D134" i="7"/>
  <c r="M134" i="7" s="1"/>
  <c r="D133" i="7"/>
  <c r="L133" i="7" s="1"/>
  <c r="J133" i="7" s="1"/>
  <c r="K133" i="7" s="1"/>
  <c r="D132" i="7"/>
  <c r="M132" i="7" s="1"/>
  <c r="D131" i="7"/>
  <c r="L131" i="7" s="1"/>
  <c r="J131" i="7" s="1"/>
  <c r="K131" i="7" s="1"/>
  <c r="M130" i="7"/>
  <c r="D130" i="7"/>
  <c r="L130" i="7" s="1"/>
  <c r="J130" i="7" s="1"/>
  <c r="K130" i="7" s="1"/>
  <c r="D129" i="7"/>
  <c r="L129" i="7" s="1"/>
  <c r="J129" i="7" s="1"/>
  <c r="K129" i="7" s="1"/>
  <c r="D128" i="7"/>
  <c r="M128" i="7" s="1"/>
  <c r="D127" i="7"/>
  <c r="L127" i="7" s="1"/>
  <c r="J127" i="7" s="1"/>
  <c r="K127" i="7" s="1"/>
  <c r="D126" i="7"/>
  <c r="L126" i="7" s="1"/>
  <c r="J126" i="7" s="1"/>
  <c r="K126" i="7" s="1"/>
  <c r="D125" i="7"/>
  <c r="L125" i="7" s="1"/>
  <c r="J125" i="7" s="1"/>
  <c r="K125" i="7" s="1"/>
  <c r="D124" i="7"/>
  <c r="M124" i="7" s="1"/>
  <c r="D123" i="7"/>
  <c r="L123" i="7" s="1"/>
  <c r="J123" i="7" s="1"/>
  <c r="K123" i="7" s="1"/>
  <c r="D122" i="7"/>
  <c r="M122" i="7" s="1"/>
  <c r="D121" i="7"/>
  <c r="L121" i="7" s="1"/>
  <c r="J121" i="7" s="1"/>
  <c r="K121" i="7" s="1"/>
  <c r="D120" i="7"/>
  <c r="M120" i="7" s="1"/>
  <c r="D119" i="7"/>
  <c r="L119" i="7" s="1"/>
  <c r="J119" i="7" s="1"/>
  <c r="K119" i="7" s="1"/>
  <c r="D118" i="7"/>
  <c r="M118" i="7" s="1"/>
  <c r="D117" i="7"/>
  <c r="L117" i="7" s="1"/>
  <c r="J117" i="7" s="1"/>
  <c r="K117" i="7" s="1"/>
  <c r="D116" i="7"/>
  <c r="M116" i="7" s="1"/>
  <c r="D115" i="7"/>
  <c r="L115" i="7" s="1"/>
  <c r="J115" i="7" s="1"/>
  <c r="K115" i="7" s="1"/>
  <c r="D114" i="7"/>
  <c r="L114" i="7" s="1"/>
  <c r="J114" i="7" s="1"/>
  <c r="K114" i="7" s="1"/>
  <c r="D113" i="7"/>
  <c r="L113" i="7" s="1"/>
  <c r="J113" i="7" s="1"/>
  <c r="K113" i="7" s="1"/>
  <c r="D112" i="7"/>
  <c r="M112" i="7" s="1"/>
  <c r="D111" i="7"/>
  <c r="L111" i="7" s="1"/>
  <c r="J111" i="7" s="1"/>
  <c r="K111" i="7" s="1"/>
  <c r="D110" i="7"/>
  <c r="M110" i="7" s="1"/>
  <c r="D109" i="7"/>
  <c r="L109" i="7" s="1"/>
  <c r="J109" i="7" s="1"/>
  <c r="K109" i="7" s="1"/>
  <c r="D108" i="7"/>
  <c r="M108" i="7" s="1"/>
  <c r="D107" i="7"/>
  <c r="L107" i="7" s="1"/>
  <c r="J107" i="7" s="1"/>
  <c r="K107" i="7" s="1"/>
  <c r="M106" i="7"/>
  <c r="D106" i="7"/>
  <c r="L106" i="7" s="1"/>
  <c r="J106" i="7" s="1"/>
  <c r="K106" i="7" s="1"/>
  <c r="D105" i="7"/>
  <c r="L105" i="7" s="1"/>
  <c r="J105" i="7" s="1"/>
  <c r="K105" i="7" s="1"/>
  <c r="D104" i="7"/>
  <c r="M104" i="7" s="1"/>
  <c r="D103" i="7"/>
  <c r="L103" i="7" s="1"/>
  <c r="J103" i="7" s="1"/>
  <c r="K103" i="7" s="1"/>
  <c r="L102" i="7"/>
  <c r="J102" i="7" s="1"/>
  <c r="K102" i="7" s="1"/>
  <c r="D102" i="7"/>
  <c r="M102" i="7" s="1"/>
  <c r="D101" i="7"/>
  <c r="L101" i="7" s="1"/>
  <c r="J101" i="7" s="1"/>
  <c r="K101" i="7" s="1"/>
  <c r="D100" i="7"/>
  <c r="M100" i="7" s="1"/>
  <c r="D99" i="7"/>
  <c r="L99" i="7" s="1"/>
  <c r="J99" i="7" s="1"/>
  <c r="K99" i="7" s="1"/>
  <c r="M98" i="7"/>
  <c r="D98" i="7"/>
  <c r="L98" i="7" s="1"/>
  <c r="J98" i="7" s="1"/>
  <c r="K98" i="7" s="1"/>
  <c r="D97" i="7"/>
  <c r="L97" i="7" s="1"/>
  <c r="J97" i="7" s="1"/>
  <c r="K97" i="7" s="1"/>
  <c r="D96" i="7"/>
  <c r="M96" i="7" s="1"/>
  <c r="D95" i="7"/>
  <c r="L95" i="7" s="1"/>
  <c r="J95" i="7" s="1"/>
  <c r="K95" i="7" s="1"/>
  <c r="D94" i="7"/>
  <c r="L94" i="7" s="1"/>
  <c r="J94" i="7" s="1"/>
  <c r="K94" i="7" s="1"/>
  <c r="D93" i="7"/>
  <c r="L93" i="7" s="1"/>
  <c r="J93" i="7" s="1"/>
  <c r="K93" i="7" s="1"/>
  <c r="D92" i="7"/>
  <c r="M92" i="7" s="1"/>
  <c r="D91" i="7"/>
  <c r="L91" i="7" s="1"/>
  <c r="J91" i="7" s="1"/>
  <c r="K91" i="7" s="1"/>
  <c r="D90" i="7"/>
  <c r="M90" i="7" s="1"/>
  <c r="D89" i="7"/>
  <c r="L89" i="7" s="1"/>
  <c r="J89" i="7" s="1"/>
  <c r="K89" i="7" s="1"/>
  <c r="D88" i="7"/>
  <c r="M88" i="7" s="1"/>
  <c r="D87" i="7"/>
  <c r="L87" i="7" s="1"/>
  <c r="J87" i="7" s="1"/>
  <c r="K87" i="7" s="1"/>
  <c r="D86" i="7"/>
  <c r="M86" i="7" s="1"/>
  <c r="D85" i="7"/>
  <c r="L85" i="7" s="1"/>
  <c r="J85" i="7" s="1"/>
  <c r="K85" i="7" s="1"/>
  <c r="D84" i="7"/>
  <c r="M84" i="7" s="1"/>
  <c r="D83" i="7"/>
  <c r="L83" i="7" s="1"/>
  <c r="J83" i="7" s="1"/>
  <c r="K83" i="7" s="1"/>
  <c r="D82" i="7"/>
  <c r="L82" i="7" s="1"/>
  <c r="J82" i="7" s="1"/>
  <c r="K82" i="7" s="1"/>
  <c r="D81" i="7"/>
  <c r="L81" i="7" s="1"/>
  <c r="J81" i="7" s="1"/>
  <c r="K81" i="7" s="1"/>
  <c r="D80" i="7"/>
  <c r="M80" i="7" s="1"/>
  <c r="D79" i="7"/>
  <c r="L79" i="7" s="1"/>
  <c r="J79" i="7" s="1"/>
  <c r="K79" i="7" s="1"/>
  <c r="D78" i="7"/>
  <c r="L78" i="7" s="1"/>
  <c r="J78" i="7" s="1"/>
  <c r="K78" i="7" s="1"/>
  <c r="D77" i="7"/>
  <c r="L77" i="7" s="1"/>
  <c r="J77" i="7" s="1"/>
  <c r="K77" i="7" s="1"/>
  <c r="D76" i="7"/>
  <c r="M76" i="7" s="1"/>
  <c r="D75" i="7"/>
  <c r="L75" i="7" s="1"/>
  <c r="J75" i="7" s="1"/>
  <c r="K75" i="7" s="1"/>
  <c r="M74" i="7"/>
  <c r="D74" i="7"/>
  <c r="L74" i="7" s="1"/>
  <c r="J74" i="7" s="1"/>
  <c r="K74" i="7" s="1"/>
  <c r="D73" i="7"/>
  <c r="L73" i="7" s="1"/>
  <c r="J73" i="7" s="1"/>
  <c r="K73" i="7" s="1"/>
  <c r="D72" i="7"/>
  <c r="M72" i="7" s="1"/>
  <c r="D71" i="7"/>
  <c r="L71" i="7" s="1"/>
  <c r="J71" i="7" s="1"/>
  <c r="K71" i="7" s="1"/>
  <c r="L70" i="7"/>
  <c r="J70" i="7" s="1"/>
  <c r="K70" i="7" s="1"/>
  <c r="D70" i="7"/>
  <c r="M70" i="7" s="1"/>
  <c r="D69" i="7"/>
  <c r="L69" i="7" s="1"/>
  <c r="J69" i="7" s="1"/>
  <c r="K69" i="7" s="1"/>
  <c r="D68" i="7"/>
  <c r="M68" i="7" s="1"/>
  <c r="D67" i="7"/>
  <c r="L67" i="7" s="1"/>
  <c r="J67" i="7" s="1"/>
  <c r="K67" i="7" s="1"/>
  <c r="M66" i="7"/>
  <c r="D66" i="7"/>
  <c r="L66" i="7" s="1"/>
  <c r="J66" i="7" s="1"/>
  <c r="K66" i="7" s="1"/>
  <c r="D65" i="7"/>
  <c r="L65" i="7" s="1"/>
  <c r="J65" i="7" s="1"/>
  <c r="K65" i="7" s="1"/>
  <c r="D64" i="7"/>
  <c r="M64" i="7" s="1"/>
  <c r="D63" i="7"/>
  <c r="L63" i="7" s="1"/>
  <c r="J63" i="7" s="1"/>
  <c r="K63" i="7" s="1"/>
  <c r="D62" i="7"/>
  <c r="L62" i="7" s="1"/>
  <c r="J62" i="7" s="1"/>
  <c r="K62" i="7" s="1"/>
  <c r="D61" i="7"/>
  <c r="L61" i="7" s="1"/>
  <c r="J61" i="7" s="1"/>
  <c r="K61" i="7" s="1"/>
  <c r="D60" i="7"/>
  <c r="M60" i="7" s="1"/>
  <c r="D59" i="7"/>
  <c r="L59" i="7" s="1"/>
  <c r="J59" i="7" s="1"/>
  <c r="K59" i="7" s="1"/>
  <c r="D58" i="7"/>
  <c r="M58" i="7" s="1"/>
  <c r="D57" i="7"/>
  <c r="L57" i="7" s="1"/>
  <c r="J57" i="7" s="1"/>
  <c r="K57" i="7" s="1"/>
  <c r="D56" i="7"/>
  <c r="M56" i="7" s="1"/>
  <c r="D55" i="7"/>
  <c r="L55" i="7" s="1"/>
  <c r="J55" i="7" s="1"/>
  <c r="K55" i="7" s="1"/>
  <c r="D54" i="7"/>
  <c r="M54" i="7" s="1"/>
  <c r="D53" i="7"/>
  <c r="L53" i="7" s="1"/>
  <c r="J53" i="7" s="1"/>
  <c r="K53" i="7" s="1"/>
  <c r="D52" i="7"/>
  <c r="M52" i="7" s="1"/>
  <c r="D51" i="7"/>
  <c r="L51" i="7" s="1"/>
  <c r="J51" i="7" s="1"/>
  <c r="K51" i="7" s="1"/>
  <c r="D50" i="7"/>
  <c r="M50" i="7" s="1"/>
  <c r="D49" i="7"/>
  <c r="L49" i="7" s="1"/>
  <c r="J49" i="7" s="1"/>
  <c r="K49" i="7" s="1"/>
  <c r="D48" i="7"/>
  <c r="M48" i="7" s="1"/>
  <c r="D47" i="7"/>
  <c r="L47" i="7" s="1"/>
  <c r="J47" i="7" s="1"/>
  <c r="K47" i="7" s="1"/>
  <c r="D46" i="7"/>
  <c r="L46" i="7" s="1"/>
  <c r="J46" i="7" s="1"/>
  <c r="K46" i="7" s="1"/>
  <c r="D45" i="7"/>
  <c r="L45" i="7" s="1"/>
  <c r="J45" i="7" s="1"/>
  <c r="K45" i="7" s="1"/>
  <c r="D44" i="7"/>
  <c r="M44" i="7" s="1"/>
  <c r="D43" i="7"/>
  <c r="L43" i="7" s="1"/>
  <c r="J43" i="7" s="1"/>
  <c r="K43" i="7" s="1"/>
  <c r="M42" i="7"/>
  <c r="D42" i="7"/>
  <c r="L42" i="7" s="1"/>
  <c r="J42" i="7" s="1"/>
  <c r="K42" i="7" s="1"/>
  <c r="D41" i="7"/>
  <c r="L41" i="7" s="1"/>
  <c r="J41" i="7" s="1"/>
  <c r="K41" i="7" s="1"/>
  <c r="D40" i="7"/>
  <c r="M40" i="7" s="1"/>
  <c r="D39" i="7"/>
  <c r="L39" i="7" s="1"/>
  <c r="J39" i="7" s="1"/>
  <c r="K39" i="7" s="1"/>
  <c r="L38" i="7"/>
  <c r="J38" i="7" s="1"/>
  <c r="K38" i="7" s="1"/>
  <c r="D38" i="7"/>
  <c r="M38" i="7" s="1"/>
  <c r="D37" i="7"/>
  <c r="L37" i="7" s="1"/>
  <c r="J37" i="7" s="1"/>
  <c r="K37" i="7" s="1"/>
  <c r="D36" i="7"/>
  <c r="M36" i="7" s="1"/>
  <c r="D35" i="7"/>
  <c r="L35" i="7" s="1"/>
  <c r="J35" i="7" s="1"/>
  <c r="K35" i="7" s="1"/>
  <c r="M34" i="7"/>
  <c r="D34" i="7"/>
  <c r="L34" i="7" s="1"/>
  <c r="J34" i="7" s="1"/>
  <c r="K34" i="7" s="1"/>
  <c r="D33" i="7"/>
  <c r="L33" i="7" s="1"/>
  <c r="J33" i="7" s="1"/>
  <c r="K33" i="7" s="1"/>
  <c r="D32" i="7"/>
  <c r="M32" i="7" s="1"/>
  <c r="D31" i="7"/>
  <c r="L31" i="7" s="1"/>
  <c r="J31" i="7" s="1"/>
  <c r="K31" i="7" s="1"/>
  <c r="D30" i="7"/>
  <c r="D29" i="7"/>
  <c r="L29" i="7" s="1"/>
  <c r="J29" i="7" s="1"/>
  <c r="K29" i="7" s="1"/>
  <c r="D28" i="7"/>
  <c r="M28" i="7" s="1"/>
  <c r="D27" i="7"/>
  <c r="L27" i="7" s="1"/>
  <c r="J27" i="7" s="1"/>
  <c r="K27" i="7" s="1"/>
  <c r="D26" i="7"/>
  <c r="M26" i="7" s="1"/>
  <c r="D25" i="7"/>
  <c r="L25" i="7" s="1"/>
  <c r="J25" i="7" s="1"/>
  <c r="K25" i="7" s="1"/>
  <c r="D24" i="7"/>
  <c r="M24" i="7" s="1"/>
  <c r="D23" i="7"/>
  <c r="L23" i="7" s="1"/>
  <c r="J23" i="7" s="1"/>
  <c r="K23" i="7" s="1"/>
  <c r="D22" i="7"/>
  <c r="M22" i="7" s="1"/>
  <c r="D21" i="7"/>
  <c r="L21" i="7" s="1"/>
  <c r="J21" i="7" s="1"/>
  <c r="K21" i="7" s="1"/>
  <c r="D20" i="7"/>
  <c r="M20" i="7" s="1"/>
  <c r="D19" i="7"/>
  <c r="L19" i="7" s="1"/>
  <c r="J19" i="7" s="1"/>
  <c r="K19" i="7" s="1"/>
  <c r="D18" i="7"/>
  <c r="M18" i="7" s="1"/>
  <c r="D17" i="7"/>
  <c r="L17" i="7" s="1"/>
  <c r="J17" i="7" s="1"/>
  <c r="K17" i="7" s="1"/>
  <c r="D16" i="7"/>
  <c r="M16" i="7" s="1"/>
  <c r="D15" i="7"/>
  <c r="L15" i="7" s="1"/>
  <c r="J15" i="7" s="1"/>
  <c r="K15" i="7" s="1"/>
  <c r="D14" i="7"/>
  <c r="L14" i="7" s="1"/>
  <c r="J14" i="7" s="1"/>
  <c r="K14" i="7" s="1"/>
  <c r="D13" i="7"/>
  <c r="L13" i="7" s="1"/>
  <c r="J13" i="7" s="1"/>
  <c r="K13" i="7" s="1"/>
  <c r="D12" i="7"/>
  <c r="M12" i="7" s="1"/>
  <c r="D11" i="7"/>
  <c r="L11" i="7" s="1"/>
  <c r="J11" i="7" s="1"/>
  <c r="K11" i="7" s="1"/>
  <c r="D10" i="7"/>
  <c r="L10" i="7" s="1"/>
  <c r="J10" i="7" s="1"/>
  <c r="K10" i="7" s="1"/>
  <c r="D9" i="7"/>
  <c r="L9" i="7" s="1"/>
  <c r="J9" i="7" s="1"/>
  <c r="K9" i="7" s="1"/>
  <c r="D8" i="7"/>
  <c r="M8" i="7" s="1"/>
  <c r="D7" i="7"/>
  <c r="L7" i="7" s="1"/>
  <c r="J7" i="7" s="1"/>
  <c r="K7" i="7" s="1"/>
  <c r="M6" i="7"/>
  <c r="D6" i="7"/>
  <c r="L6" i="7" s="1"/>
  <c r="J6" i="7" s="1"/>
  <c r="K6" i="7" s="1"/>
  <c r="D5" i="7"/>
  <c r="L5" i="7" s="1"/>
  <c r="J5" i="7" s="1"/>
  <c r="K5" i="7" s="1"/>
  <c r="D4" i="7"/>
  <c r="M4" i="7" s="1"/>
  <c r="M10" i="7" l="1"/>
  <c r="L30" i="7"/>
  <c r="J30" i="7" s="1"/>
  <c r="K30" i="7" s="1"/>
  <c r="M30" i="7"/>
  <c r="M62" i="7"/>
  <c r="M94" i="7"/>
  <c r="M126" i="7"/>
  <c r="L2273" i="7"/>
  <c r="M2273" i="7"/>
  <c r="L2297" i="7"/>
  <c r="L2318" i="7"/>
  <c r="J2318" i="7" s="1"/>
  <c r="K2318" i="7" s="1"/>
  <c r="M2318" i="7"/>
  <c r="L2362" i="7"/>
  <c r="J2362" i="7" s="1"/>
  <c r="K2362" i="7" s="1"/>
  <c r="M2362" i="7"/>
  <c r="L2366" i="7"/>
  <c r="J2366" i="7" s="1"/>
  <c r="K2366" i="7" s="1"/>
  <c r="M2366" i="7"/>
  <c r="L2386" i="7"/>
  <c r="J2386" i="7" s="1"/>
  <c r="K2386" i="7" s="1"/>
  <c r="M2386" i="7"/>
  <c r="L2402" i="7"/>
  <c r="J2402" i="7" s="1"/>
  <c r="K2402" i="7" s="1"/>
  <c r="M2402" i="7"/>
  <c r="L2418" i="7"/>
  <c r="J2418" i="7" s="1"/>
  <c r="K2418" i="7" s="1"/>
  <c r="M2418" i="7"/>
  <c r="L2434" i="7"/>
  <c r="J2434" i="7" s="1"/>
  <c r="K2434" i="7" s="1"/>
  <c r="M2434" i="7"/>
  <c r="M2489" i="7"/>
  <c r="L2489" i="7"/>
  <c r="M1376" i="7"/>
  <c r="M1394" i="7"/>
  <c r="M1423" i="7"/>
  <c r="M1448" i="7"/>
  <c r="M1462" i="7"/>
  <c r="M1470" i="7"/>
  <c r="M1475" i="7"/>
  <c r="M1478" i="7"/>
  <c r="M1483" i="7"/>
  <c r="M1486" i="7"/>
  <c r="M1504" i="7"/>
  <c r="L1507" i="7"/>
  <c r="M1512" i="7"/>
  <c r="L1515" i="7"/>
  <c r="M1522" i="7"/>
  <c r="M1530" i="7"/>
  <c r="M1538" i="7"/>
  <c r="M1543" i="7"/>
  <c r="M1546" i="7"/>
  <c r="M1551" i="7"/>
  <c r="M1570" i="7"/>
  <c r="M1579" i="7"/>
  <c r="M1586" i="7"/>
  <c r="M1591" i="7"/>
  <c r="M1600" i="7"/>
  <c r="M1614" i="7"/>
  <c r="M1620" i="7"/>
  <c r="L1623" i="7"/>
  <c r="M1638" i="7"/>
  <c r="M1646" i="7"/>
  <c r="L1651" i="7"/>
  <c r="M1660" i="7"/>
  <c r="M1678" i="7"/>
  <c r="M1700" i="7"/>
  <c r="M1716" i="7"/>
  <c r="M1732" i="7"/>
  <c r="M1754" i="7"/>
  <c r="M1756" i="7"/>
  <c r="M1770" i="7"/>
  <c r="M1772" i="7"/>
  <c r="M1792" i="7"/>
  <c r="L1795" i="7"/>
  <c r="M1798" i="7"/>
  <c r="M1800" i="7"/>
  <c r="M1808" i="7"/>
  <c r="L1811" i="7"/>
  <c r="M1814" i="7"/>
  <c r="M1816" i="7"/>
  <c r="M1838" i="7"/>
  <c r="M1840" i="7"/>
  <c r="L1843" i="7"/>
  <c r="M1846" i="7"/>
  <c r="M1848" i="7"/>
  <c r="M1862" i="7"/>
  <c r="L1867" i="7"/>
  <c r="L1875" i="7"/>
  <c r="L1883" i="7"/>
  <c r="L1891" i="7"/>
  <c r="L1897" i="7"/>
  <c r="L1917" i="7"/>
  <c r="L1925" i="7"/>
  <c r="L1930" i="7"/>
  <c r="J1930" i="7" s="1"/>
  <c r="K1930" i="7" s="1"/>
  <c r="L1935" i="7"/>
  <c r="L1947" i="7"/>
  <c r="J1947" i="7" s="1"/>
  <c r="K1947" i="7" s="1"/>
  <c r="L1952" i="7"/>
  <c r="L1957" i="7"/>
  <c r="L1962" i="7"/>
  <c r="J1962" i="7" s="1"/>
  <c r="K1962" i="7" s="1"/>
  <c r="L1967" i="7"/>
  <c r="L1979" i="7"/>
  <c r="J1979" i="7" s="1"/>
  <c r="K1979" i="7" s="1"/>
  <c r="L1984" i="7"/>
  <c r="L1989" i="7"/>
  <c r="L1994" i="7"/>
  <c r="J1994" i="7" s="1"/>
  <c r="K1994" i="7" s="1"/>
  <c r="L1999" i="7"/>
  <c r="L2011" i="7"/>
  <c r="J2011" i="7" s="1"/>
  <c r="K2011" i="7" s="1"/>
  <c r="L2016" i="7"/>
  <c r="L2021" i="7"/>
  <c r="L2026" i="7"/>
  <c r="J2026" i="7" s="1"/>
  <c r="K2026" i="7" s="1"/>
  <c r="L2031" i="7"/>
  <c r="L2074" i="7"/>
  <c r="J2074" i="7" s="1"/>
  <c r="K2074" i="7" s="1"/>
  <c r="L2087" i="7"/>
  <c r="J2087" i="7" s="1"/>
  <c r="K2087" i="7" s="1"/>
  <c r="M2094" i="7"/>
  <c r="M2102" i="7"/>
  <c r="M2122" i="7"/>
  <c r="M2140" i="7"/>
  <c r="L2143" i="7"/>
  <c r="L2149" i="7"/>
  <c r="M2160" i="7"/>
  <c r="M2162" i="7"/>
  <c r="M2182" i="7"/>
  <c r="M2190" i="7"/>
  <c r="M2197" i="7"/>
  <c r="M2202" i="7"/>
  <c r="L2213" i="7"/>
  <c r="M2230" i="7"/>
  <c r="L2237" i="7"/>
  <c r="J2237" i="7" s="1"/>
  <c r="K2237" i="7" s="1"/>
  <c r="M2237" i="7"/>
  <c r="M2246" i="7"/>
  <c r="M2249" i="7"/>
  <c r="M2257" i="7"/>
  <c r="L2262" i="7"/>
  <c r="J2262" i="7" s="1"/>
  <c r="K2262" i="7" s="1"/>
  <c r="M2262" i="7"/>
  <c r="M2305" i="7"/>
  <c r="L2305" i="7"/>
  <c r="L2344" i="7"/>
  <c r="M2344" i="7"/>
  <c r="M2457" i="7"/>
  <c r="L2457" i="7"/>
  <c r="M2501" i="7"/>
  <c r="L2501" i="7"/>
  <c r="M2517" i="7"/>
  <c r="L2517" i="7"/>
  <c r="M2549" i="7"/>
  <c r="L2549" i="7"/>
  <c r="L682" i="7"/>
  <c r="J682" i="7" s="1"/>
  <c r="K682" i="7" s="1"/>
  <c r="L697" i="7"/>
  <c r="J697" i="7" s="1"/>
  <c r="K697" i="7" s="1"/>
  <c r="L715" i="7"/>
  <c r="J715" i="7" s="1"/>
  <c r="K715" i="7" s="1"/>
  <c r="M717" i="7"/>
  <c r="M736" i="7"/>
  <c r="M756" i="7"/>
  <c r="L759" i="7"/>
  <c r="J759" i="7" s="1"/>
  <c r="K759" i="7" s="1"/>
  <c r="M779" i="7"/>
  <c r="M788" i="7"/>
  <c r="M808" i="7"/>
  <c r="L811" i="7"/>
  <c r="M820" i="7"/>
  <c r="M840" i="7"/>
  <c r="L843" i="7"/>
  <c r="M862" i="7"/>
  <c r="M871" i="7"/>
  <c r="M873" i="7"/>
  <c r="L903" i="7"/>
  <c r="M906" i="7"/>
  <c r="L935" i="7"/>
  <c r="M937" i="7"/>
  <c r="L951" i="7"/>
  <c r="L959" i="7"/>
  <c r="L967" i="7"/>
  <c r="L975" i="7"/>
  <c r="L983" i="7"/>
  <c r="L991" i="7"/>
  <c r="M1392" i="7"/>
  <c r="M1520" i="7"/>
  <c r="M1568" i="7"/>
  <c r="M1636" i="7"/>
  <c r="M1752" i="7"/>
  <c r="M1768" i="7"/>
  <c r="L2050" i="7"/>
  <c r="J2050" i="7" s="1"/>
  <c r="K2050" i="7" s="1"/>
  <c r="L2058" i="7"/>
  <c r="J2058" i="7" s="1"/>
  <c r="K2058" i="7" s="1"/>
  <c r="L2066" i="7"/>
  <c r="J2066" i="7" s="1"/>
  <c r="K2066" i="7" s="1"/>
  <c r="M2090" i="7"/>
  <c r="M2134" i="7"/>
  <c r="M2158" i="7"/>
  <c r="M2168" i="7"/>
  <c r="M2208" i="7"/>
  <c r="L2250" i="7"/>
  <c r="J2250" i="7" s="1"/>
  <c r="K2250" i="7" s="1"/>
  <c r="M2250" i="7"/>
  <c r="M2280" i="7"/>
  <c r="L2289" i="7"/>
  <c r="M2289" i="7"/>
  <c r="M2326" i="7"/>
  <c r="L2330" i="7"/>
  <c r="J2330" i="7" s="1"/>
  <c r="K2330" i="7" s="1"/>
  <c r="M2330" i="7"/>
  <c r="M2332" i="7"/>
  <c r="M2352" i="7"/>
  <c r="L2364" i="7"/>
  <c r="M2364" i="7"/>
  <c r="L2368" i="7"/>
  <c r="M2368" i="7"/>
  <c r="L2388" i="7"/>
  <c r="M2388" i="7"/>
  <c r="L2404" i="7"/>
  <c r="M2404" i="7"/>
  <c r="L2420" i="7"/>
  <c r="M2420" i="7"/>
  <c r="L2436" i="7"/>
  <c r="M2436" i="7"/>
  <c r="M2473" i="7"/>
  <c r="L2473" i="7"/>
  <c r="L695" i="7"/>
  <c r="J695" i="7" s="1"/>
  <c r="K695" i="7" s="1"/>
  <c r="L700" i="7"/>
  <c r="M713" i="7"/>
  <c r="M743" i="7"/>
  <c r="M764" i="7"/>
  <c r="M806" i="7"/>
  <c r="L815" i="7"/>
  <c r="M818" i="7"/>
  <c r="M838" i="7"/>
  <c r="L847" i="7"/>
  <c r="M850" i="7"/>
  <c r="L883" i="7"/>
  <c r="L891" i="7"/>
  <c r="M910" i="7"/>
  <c r="M915" i="7"/>
  <c r="M918" i="7"/>
  <c r="M923" i="7"/>
  <c r="M926" i="7"/>
  <c r="M933" i="7"/>
  <c r="L943" i="7"/>
  <c r="M1384" i="7"/>
  <c r="M1402" i="7"/>
  <c r="M1415" i="7"/>
  <c r="M1440" i="7"/>
  <c r="M1458" i="7"/>
  <c r="M1466" i="7"/>
  <c r="M1474" i="7"/>
  <c r="M1479" i="7"/>
  <c r="M1482" i="7"/>
  <c r="M1487" i="7"/>
  <c r="M1508" i="7"/>
  <c r="L1511" i="7"/>
  <c r="M1516" i="7"/>
  <c r="L1519" i="7"/>
  <c r="M1526" i="7"/>
  <c r="M1534" i="7"/>
  <c r="M1539" i="7"/>
  <c r="M1542" i="7"/>
  <c r="M1547" i="7"/>
  <c r="M1550" i="7"/>
  <c r="M1624" i="7"/>
  <c r="M1642" i="7"/>
  <c r="L1647" i="7"/>
  <c r="M1650" i="7"/>
  <c r="M1688" i="7"/>
  <c r="M1704" i="7"/>
  <c r="M1720" i="7"/>
  <c r="M1736" i="7"/>
  <c r="M1788" i="7"/>
  <c r="L1799" i="7"/>
  <c r="L1831" i="7"/>
  <c r="M1866" i="7"/>
  <c r="L2248" i="7"/>
  <c r="J2248" i="7" s="1"/>
  <c r="K2248" i="7" s="1"/>
  <c r="M2248" i="7"/>
  <c r="L2278" i="7"/>
  <c r="J2278" i="7" s="1"/>
  <c r="K2278" i="7" s="1"/>
  <c r="M2278" i="7"/>
  <c r="L2346" i="7"/>
  <c r="J2346" i="7" s="1"/>
  <c r="K2346" i="7" s="1"/>
  <c r="M2346" i="7"/>
  <c r="M2350" i="7"/>
  <c r="M2533" i="7"/>
  <c r="L2533" i="7"/>
  <c r="M2565" i="7"/>
  <c r="L2565" i="7"/>
  <c r="M2360" i="7"/>
  <c r="M2376" i="7"/>
  <c r="M2378" i="7"/>
  <c r="M2380" i="7"/>
  <c r="M2382" i="7"/>
  <c r="M2396" i="7"/>
  <c r="M2398" i="7"/>
  <c r="M2412" i="7"/>
  <c r="M2414" i="7"/>
  <c r="M2428" i="7"/>
  <c r="M2430" i="7"/>
  <c r="L2449" i="7"/>
  <c r="L2465" i="7"/>
  <c r="L2481" i="7"/>
  <c r="L2497" i="7"/>
  <c r="M2500" i="7"/>
  <c r="L2509" i="7"/>
  <c r="L2525" i="7"/>
  <c r="L2541" i="7"/>
  <c r="L2557" i="7"/>
  <c r="L2597" i="7"/>
  <c r="M2604" i="7"/>
  <c r="M3957" i="7"/>
  <c r="L3957" i="7"/>
  <c r="L4091" i="7"/>
  <c r="J4091" i="7" s="1"/>
  <c r="K4091" i="7" s="1"/>
  <c r="M4091" i="7"/>
  <c r="L4123" i="7"/>
  <c r="J4123" i="7" s="1"/>
  <c r="K4123" i="7" s="1"/>
  <c r="M4123" i="7"/>
  <c r="L4163" i="7"/>
  <c r="J4163" i="7" s="1"/>
  <c r="K4163" i="7" s="1"/>
  <c r="M4163" i="7"/>
  <c r="M4196" i="7"/>
  <c r="L4196" i="7"/>
  <c r="M3569" i="7"/>
  <c r="M3592" i="7"/>
  <c r="M3608" i="7"/>
  <c r="M3624" i="7"/>
  <c r="M3640" i="7"/>
  <c r="L3663" i="7"/>
  <c r="J3663" i="7" s="1"/>
  <c r="K3663" i="7" s="1"/>
  <c r="L3679" i="7"/>
  <c r="J3679" i="7" s="1"/>
  <c r="K3679" i="7" s="1"/>
  <c r="L3695" i="7"/>
  <c r="J3695" i="7" s="1"/>
  <c r="K3695" i="7" s="1"/>
  <c r="M3704" i="7"/>
  <c r="M3720" i="7"/>
  <c r="M3732" i="7"/>
  <c r="M3735" i="7"/>
  <c r="M3740" i="7"/>
  <c r="M3743" i="7"/>
  <c r="M3748" i="7"/>
  <c r="M3751" i="7"/>
  <c r="M3756" i="7"/>
  <c r="M3759" i="7"/>
  <c r="M3764" i="7"/>
  <c r="M3771" i="7"/>
  <c r="M3787" i="7"/>
  <c r="M3807" i="7"/>
  <c r="M3833" i="7"/>
  <c r="M3863" i="7"/>
  <c r="M3887" i="7"/>
  <c r="M3895" i="7"/>
  <c r="M3933" i="7"/>
  <c r="L3933" i="7"/>
  <c r="M3965" i="7"/>
  <c r="L3965" i="7"/>
  <c r="L4082" i="7"/>
  <c r="M4082" i="7"/>
  <c r="L4099" i="7"/>
  <c r="J4099" i="7" s="1"/>
  <c r="K4099" i="7" s="1"/>
  <c r="M4099" i="7"/>
  <c r="M4136" i="7"/>
  <c r="L4136" i="7"/>
  <c r="L4171" i="7"/>
  <c r="J4171" i="7" s="1"/>
  <c r="K4171" i="7" s="1"/>
  <c r="M4171" i="7"/>
  <c r="L2629" i="7"/>
  <c r="M2636" i="7"/>
  <c r="L2987" i="7"/>
  <c r="J2987" i="7" s="1"/>
  <c r="K2987" i="7" s="1"/>
  <c r="L2999" i="7"/>
  <c r="J2999" i="7" s="1"/>
  <c r="K2999" i="7" s="1"/>
  <c r="L3015" i="7"/>
  <c r="J3015" i="7" s="1"/>
  <c r="K3015" i="7" s="1"/>
  <c r="M3027" i="7"/>
  <c r="M3035" i="7"/>
  <c r="L3047" i="7"/>
  <c r="J3047" i="7" s="1"/>
  <c r="K3047" i="7" s="1"/>
  <c r="L3063" i="7"/>
  <c r="J3063" i="7" s="1"/>
  <c r="K3063" i="7" s="1"/>
  <c r="L3079" i="7"/>
  <c r="J3079" i="7" s="1"/>
  <c r="K3079" i="7" s="1"/>
  <c r="L3111" i="7"/>
  <c r="J3111" i="7" s="1"/>
  <c r="K3111" i="7" s="1"/>
  <c r="L3119" i="7"/>
  <c r="J3119" i="7" s="1"/>
  <c r="K3119" i="7" s="1"/>
  <c r="M3147" i="7"/>
  <c r="L3175" i="7"/>
  <c r="J3175" i="7" s="1"/>
  <c r="K3175" i="7" s="1"/>
  <c r="M3211" i="7"/>
  <c r="M3298" i="7"/>
  <c r="M3303" i="7"/>
  <c r="M3306" i="7"/>
  <c r="L3315" i="7"/>
  <c r="L3323" i="7"/>
  <c r="M3330" i="7"/>
  <c r="M3335" i="7"/>
  <c r="M3338" i="7"/>
  <c r="L3347" i="7"/>
  <c r="L3355" i="7"/>
  <c r="M3362" i="7"/>
  <c r="M3367" i="7"/>
  <c r="M3370" i="7"/>
  <c r="L3379" i="7"/>
  <c r="L3387" i="7"/>
  <c r="M3514" i="7"/>
  <c r="L3519" i="7"/>
  <c r="M3522" i="7"/>
  <c r="L3527" i="7"/>
  <c r="M3530" i="7"/>
  <c r="L3535" i="7"/>
  <c r="M3538" i="7"/>
  <c r="L3543" i="7"/>
  <c r="M3546" i="7"/>
  <c r="L3551" i="7"/>
  <c r="M3554" i="7"/>
  <c r="L3559" i="7"/>
  <c r="J3559" i="7" s="1"/>
  <c r="K3559" i="7" s="1"/>
  <c r="M3580" i="7"/>
  <c r="M3596" i="7"/>
  <c r="M3612" i="7"/>
  <c r="M3628" i="7"/>
  <c r="M3644" i="7"/>
  <c r="L3667" i="7"/>
  <c r="J3667" i="7" s="1"/>
  <c r="K3667" i="7" s="1"/>
  <c r="L3683" i="7"/>
  <c r="J3683" i="7" s="1"/>
  <c r="K3683" i="7" s="1"/>
  <c r="M3708" i="7"/>
  <c r="M3724" i="7"/>
  <c r="M3775" i="7"/>
  <c r="M3791" i="7"/>
  <c r="M3811" i="7"/>
  <c r="L3818" i="7"/>
  <c r="J3818" i="7" s="1"/>
  <c r="K3818" i="7" s="1"/>
  <c r="M3818" i="7"/>
  <c r="L3867" i="7"/>
  <c r="J3867" i="7" s="1"/>
  <c r="K3867" i="7" s="1"/>
  <c r="M3941" i="7"/>
  <c r="L3941" i="7"/>
  <c r="M3973" i="7"/>
  <c r="L3973" i="7"/>
  <c r="L4114" i="7"/>
  <c r="M4114" i="7"/>
  <c r="M4128" i="7"/>
  <c r="L4128" i="7"/>
  <c r="L4178" i="7"/>
  <c r="M4178" i="7"/>
  <c r="M2384" i="7"/>
  <c r="M2400" i="7"/>
  <c r="M2416" i="7"/>
  <c r="M2432" i="7"/>
  <c r="L2445" i="7"/>
  <c r="L2461" i="7"/>
  <c r="M3584" i="7"/>
  <c r="M3600" i="7"/>
  <c r="M3616" i="7"/>
  <c r="M3632" i="7"/>
  <c r="M3648" i="7"/>
  <c r="L3671" i="7"/>
  <c r="J3671" i="7" s="1"/>
  <c r="K3671" i="7" s="1"/>
  <c r="L3687" i="7"/>
  <c r="J3687" i="7" s="1"/>
  <c r="K3687" i="7" s="1"/>
  <c r="M3696" i="7"/>
  <c r="M3712" i="7"/>
  <c r="M3728" i="7"/>
  <c r="M3731" i="7"/>
  <c r="L3799" i="7"/>
  <c r="J3799" i="7" s="1"/>
  <c r="K3799" i="7" s="1"/>
  <c r="M3799" i="7"/>
  <c r="L3865" i="7"/>
  <c r="M3865" i="7"/>
  <c r="L3889" i="7"/>
  <c r="M3889" i="7"/>
  <c r="L3897" i="7"/>
  <c r="M3897" i="7"/>
  <c r="M3949" i="7"/>
  <c r="L3949" i="7"/>
  <c r="L4147" i="7"/>
  <c r="J4147" i="7" s="1"/>
  <c r="K4147" i="7" s="1"/>
  <c r="M4147" i="7"/>
  <c r="L4158" i="7"/>
  <c r="M4158" i="7"/>
  <c r="M4407" i="7"/>
  <c r="M4411" i="7"/>
  <c r="M4415" i="7"/>
  <c r="M4419" i="7"/>
  <c r="M4423" i="7"/>
  <c r="M4175" i="7"/>
  <c r="M4241" i="7"/>
  <c r="M4244" i="7"/>
  <c r="L4258" i="7"/>
  <c r="L4266" i="7"/>
  <c r="M4271" i="7"/>
  <c r="L4288" i="7"/>
  <c r="M4303" i="7"/>
  <c r="L4320" i="7"/>
  <c r="M4335" i="7"/>
  <c r="L4352" i="7"/>
  <c r="M4367" i="7"/>
  <c r="L4375" i="7"/>
  <c r="J4375" i="7" s="1"/>
  <c r="K4375" i="7" s="1"/>
  <c r="M4377" i="7"/>
  <c r="M4379" i="7"/>
  <c r="M4397" i="7"/>
  <c r="L4399" i="7"/>
  <c r="J4399" i="7" s="1"/>
  <c r="K4399" i="7" s="1"/>
  <c r="M4523" i="7"/>
  <c r="M4535" i="7"/>
  <c r="M4559" i="7"/>
  <c r="M4657" i="7"/>
  <c r="L4662" i="7"/>
  <c r="M4665" i="7"/>
  <c r="L4670" i="7"/>
  <c r="M4673" i="7"/>
  <c r="M4678" i="7"/>
  <c r="M4683" i="7"/>
  <c r="M4727" i="7"/>
  <c r="M4733" i="7"/>
  <c r="M4755" i="7"/>
  <c r="M4767" i="7"/>
  <c r="M4823" i="7"/>
  <c r="M4849" i="7"/>
  <c r="L4852" i="7"/>
  <c r="M4861" i="7"/>
  <c r="L4864" i="7"/>
  <c r="J4864" i="7" s="1"/>
  <c r="K4864" i="7" s="1"/>
  <c r="M4871" i="7"/>
  <c r="M4876" i="7"/>
  <c r="M4879" i="7"/>
  <c r="L4892" i="7"/>
  <c r="M4903" i="7"/>
  <c r="M4911" i="7"/>
  <c r="M4253" i="7"/>
  <c r="L4691" i="7"/>
  <c r="J4691" i="7" s="1"/>
  <c r="K4691" i="7" s="1"/>
  <c r="M4697" i="7"/>
  <c r="L4731" i="7"/>
  <c r="J4731" i="7" s="1"/>
  <c r="K4731" i="7" s="1"/>
  <c r="M4759" i="7"/>
  <c r="M4765" i="7"/>
  <c r="M4787" i="7"/>
  <c r="M4811" i="7"/>
  <c r="M4827" i="7"/>
  <c r="L4100" i="7"/>
  <c r="M4110" i="7"/>
  <c r="M4118" i="7"/>
  <c r="M4146" i="7"/>
  <c r="M4154" i="7"/>
  <c r="M4162" i="7"/>
  <c r="M4170" i="7"/>
  <c r="M4252" i="7"/>
  <c r="M4257" i="7"/>
  <c r="M4267" i="7"/>
  <c r="L4272" i="7"/>
  <c r="M4287" i="7"/>
  <c r="L4304" i="7"/>
  <c r="M4319" i="7"/>
  <c r="L4336" i="7"/>
  <c r="M4351" i="7"/>
  <c r="L4368" i="7"/>
  <c r="L4370" i="7"/>
  <c r="L4376" i="7"/>
  <c r="M4389" i="7"/>
  <c r="L4391" i="7"/>
  <c r="J4391" i="7" s="1"/>
  <c r="K4391" i="7" s="1"/>
  <c r="M4405" i="7"/>
  <c r="M4409" i="7"/>
  <c r="M4413" i="7"/>
  <c r="M4417" i="7"/>
  <c r="M4421" i="7"/>
  <c r="M4547" i="7"/>
  <c r="M4591" i="7"/>
  <c r="L4658" i="7"/>
  <c r="M4661" i="7"/>
  <c r="L4666" i="7"/>
  <c r="M4669" i="7"/>
  <c r="L4674" i="7"/>
  <c r="M4705" i="7"/>
  <c r="M4707" i="7"/>
  <c r="M4709" i="7"/>
  <c r="M4791" i="7"/>
  <c r="M4841" i="7"/>
  <c r="M4857" i="7"/>
  <c r="M4867" i="7"/>
  <c r="M4872" i="7"/>
  <c r="M4875" i="7"/>
  <c r="L4904" i="7"/>
  <c r="L18" i="7"/>
  <c r="J18" i="7" s="1"/>
  <c r="K18" i="7" s="1"/>
  <c r="L50" i="7"/>
  <c r="J50" i="7" s="1"/>
  <c r="K50" i="7" s="1"/>
  <c r="L110" i="7"/>
  <c r="J110" i="7" s="1"/>
  <c r="K110" i="7" s="1"/>
  <c r="M14" i="7"/>
  <c r="L22" i="7"/>
  <c r="J22" i="7" s="1"/>
  <c r="K22" i="7" s="1"/>
  <c r="L26" i="7"/>
  <c r="J26" i="7" s="1"/>
  <c r="K26" i="7" s="1"/>
  <c r="M46" i="7"/>
  <c r="L54" i="7"/>
  <c r="J54" i="7" s="1"/>
  <c r="K54" i="7" s="1"/>
  <c r="L58" i="7"/>
  <c r="J58" i="7" s="1"/>
  <c r="K58" i="7" s="1"/>
  <c r="M78" i="7"/>
  <c r="M82" i="7"/>
  <c r="L86" i="7"/>
  <c r="J86" i="7" s="1"/>
  <c r="K86" i="7" s="1"/>
  <c r="L90" i="7"/>
  <c r="J90" i="7" s="1"/>
  <c r="K90" i="7" s="1"/>
  <c r="M114" i="7"/>
  <c r="L118" i="7"/>
  <c r="J118" i="7" s="1"/>
  <c r="K118" i="7" s="1"/>
  <c r="L122" i="7"/>
  <c r="J122" i="7" s="1"/>
  <c r="K122" i="7" s="1"/>
  <c r="M142" i="7"/>
  <c r="M146" i="7"/>
  <c r="L150" i="7"/>
  <c r="J150" i="7" s="1"/>
  <c r="K150" i="7" s="1"/>
  <c r="L154" i="7"/>
  <c r="J154" i="7" s="1"/>
  <c r="K154" i="7" s="1"/>
  <c r="L687" i="7"/>
  <c r="J687" i="7" s="1"/>
  <c r="K687" i="7" s="1"/>
  <c r="L690" i="7"/>
  <c r="J690" i="7" s="1"/>
  <c r="K690" i="7" s="1"/>
  <c r="L693" i="7"/>
  <c r="J693" i="7" s="1"/>
  <c r="K693" i="7" s="1"/>
  <c r="L696" i="7"/>
  <c r="L703" i="7"/>
  <c r="J703" i="7" s="1"/>
  <c r="K703" i="7" s="1"/>
  <c r="L706" i="7"/>
  <c r="J706" i="7" s="1"/>
  <c r="K706" i="7" s="1"/>
  <c r="L709" i="7"/>
  <c r="J709" i="7" s="1"/>
  <c r="K709" i="7" s="1"/>
  <c r="L719" i="7"/>
  <c r="J719" i="7" s="1"/>
  <c r="K719" i="7" s="1"/>
  <c r="M721" i="7"/>
  <c r="L723" i="7"/>
  <c r="J723" i="7" s="1"/>
  <c r="K723" i="7" s="1"/>
  <c r="M725" i="7"/>
  <c r="L727" i="7"/>
  <c r="J727" i="7" s="1"/>
  <c r="K727" i="7" s="1"/>
  <c r="M729" i="7"/>
  <c r="L735" i="7"/>
  <c r="J735" i="7" s="1"/>
  <c r="K735" i="7" s="1"/>
  <c r="L739" i="7"/>
  <c r="J739" i="7" s="1"/>
  <c r="K739" i="7" s="1"/>
  <c r="M740" i="7"/>
  <c r="M744" i="7"/>
  <c r="L767" i="7"/>
  <c r="J767" i="7" s="1"/>
  <c r="K767" i="7" s="1"/>
  <c r="L771" i="7"/>
  <c r="J771" i="7" s="1"/>
  <c r="K771" i="7" s="1"/>
  <c r="M772" i="7"/>
  <c r="M776" i="7"/>
  <c r="L791" i="7"/>
  <c r="M798" i="7"/>
  <c r="M800" i="7"/>
  <c r="L807" i="7"/>
  <c r="M814" i="7"/>
  <c r="M816" i="7"/>
  <c r="L823" i="7"/>
  <c r="M830" i="7"/>
  <c r="M832" i="7"/>
  <c r="L839" i="7"/>
  <c r="M846" i="7"/>
  <c r="M848" i="7"/>
  <c r="M854" i="7"/>
  <c r="L859" i="7"/>
  <c r="M866" i="7"/>
  <c r="M874" i="7"/>
  <c r="M878" i="7"/>
  <c r="M886" i="7"/>
  <c r="M897" i="7"/>
  <c r="L899" i="7"/>
  <c r="M905" i="7"/>
  <c r="L907" i="7"/>
  <c r="L911" i="7"/>
  <c r="L919" i="7"/>
  <c r="M921" i="7"/>
  <c r="M930" i="7"/>
  <c r="M934" i="7"/>
  <c r="M946" i="7"/>
  <c r="M950" i="7"/>
  <c r="M954" i="7"/>
  <c r="M958" i="7"/>
  <c r="M962" i="7"/>
  <c r="M966" i="7"/>
  <c r="M970" i="7"/>
  <c r="M974" i="7"/>
  <c r="M978" i="7"/>
  <c r="M982" i="7"/>
  <c r="M986" i="7"/>
  <c r="M990" i="7"/>
  <c r="M994" i="7"/>
  <c r="M998" i="7"/>
  <c r="M1002" i="7"/>
  <c r="M1006" i="7"/>
  <c r="M1010" i="7"/>
  <c r="M1014" i="7"/>
  <c r="M1018" i="7"/>
  <c r="M1022" i="7"/>
  <c r="M1026" i="7"/>
  <c r="M1030" i="7"/>
  <c r="M1034" i="7"/>
  <c r="M1038" i="7"/>
  <c r="M1042" i="7"/>
  <c r="M1046" i="7"/>
  <c r="M1050" i="7"/>
  <c r="M1054" i="7"/>
  <c r="M1058" i="7"/>
  <c r="M1062" i="7"/>
  <c r="M1066" i="7"/>
  <c r="M1070" i="7"/>
  <c r="M1074" i="7"/>
  <c r="M1078" i="7"/>
  <c r="M1082" i="7"/>
  <c r="M1086" i="7"/>
  <c r="M1090" i="7"/>
  <c r="M1094" i="7"/>
  <c r="M1098" i="7"/>
  <c r="M1102" i="7"/>
  <c r="M1106" i="7"/>
  <c r="M1110" i="7"/>
  <c r="M1114" i="7"/>
  <c r="M1118" i="7"/>
  <c r="M1122" i="7"/>
  <c r="M1126" i="7"/>
  <c r="M1130" i="7"/>
  <c r="M1134" i="7"/>
  <c r="M1138" i="7"/>
  <c r="M1142" i="7"/>
  <c r="M1146" i="7"/>
  <c r="M1150" i="7"/>
  <c r="M1154" i="7"/>
  <c r="M1158" i="7"/>
  <c r="M1162" i="7"/>
  <c r="M1166" i="7"/>
  <c r="M1170" i="7"/>
  <c r="M1174" i="7"/>
  <c r="M1178" i="7"/>
  <c r="M1182" i="7"/>
  <c r="M1186" i="7"/>
  <c r="M1190" i="7"/>
  <c r="M1194" i="7"/>
  <c r="M1198" i="7"/>
  <c r="M1202" i="7"/>
  <c r="M1206" i="7"/>
  <c r="M1210" i="7"/>
  <c r="M1214" i="7"/>
  <c r="M1218" i="7"/>
  <c r="M1222" i="7"/>
  <c r="M1226" i="7"/>
  <c r="M1230" i="7"/>
  <c r="M1234" i="7"/>
  <c r="M1238" i="7"/>
  <c r="M1242" i="7"/>
  <c r="M1246" i="7"/>
  <c r="M1250" i="7"/>
  <c r="M1254" i="7"/>
  <c r="M1258" i="7"/>
  <c r="M1262" i="7"/>
  <c r="M1266" i="7"/>
  <c r="M1270" i="7"/>
  <c r="M1274" i="7"/>
  <c r="M1278" i="7"/>
  <c r="M1282" i="7"/>
  <c r="M1286" i="7"/>
  <c r="M1290" i="7"/>
  <c r="M1294" i="7"/>
  <c r="M1298" i="7"/>
  <c r="M1302" i="7"/>
  <c r="M1306" i="7"/>
  <c r="M1310" i="7"/>
  <c r="M1314" i="7"/>
  <c r="M1318" i="7"/>
  <c r="M1322" i="7"/>
  <c r="M1326" i="7"/>
  <c r="M1330" i="7"/>
  <c r="M1334" i="7"/>
  <c r="M1338" i="7"/>
  <c r="M1342" i="7"/>
  <c r="M1346" i="7"/>
  <c r="M1350" i="7"/>
  <c r="M1354" i="7"/>
  <c r="M1358" i="7"/>
  <c r="M1362" i="7"/>
  <c r="M1366" i="7"/>
  <c r="M1370" i="7"/>
  <c r="M1374" i="7"/>
  <c r="M1379" i="7"/>
  <c r="M1383" i="7"/>
  <c r="M1387" i="7"/>
  <c r="M1391" i="7"/>
  <c r="L1395" i="7"/>
  <c r="L1399" i="7"/>
  <c r="L1403" i="7"/>
  <c r="L1407" i="7"/>
  <c r="M1408" i="7"/>
  <c r="M1412" i="7"/>
  <c r="M1416" i="7"/>
  <c r="M1420" i="7"/>
  <c r="M1426" i="7"/>
  <c r="M1430" i="7"/>
  <c r="M1434" i="7"/>
  <c r="M1438" i="7"/>
  <c r="M1443" i="7"/>
  <c r="M1447" i="7"/>
  <c r="M1451" i="7"/>
  <c r="M1455" i="7"/>
  <c r="L1459" i="7"/>
  <c r="L1463" i="7"/>
  <c r="L1467" i="7"/>
  <c r="L1471" i="7"/>
  <c r="M1472" i="7"/>
  <c r="M1476" i="7"/>
  <c r="M1480" i="7"/>
  <c r="M1484" i="7"/>
  <c r="M1490" i="7"/>
  <c r="M1494" i="7"/>
  <c r="M1498" i="7"/>
  <c r="M1502" i="7"/>
  <c r="L1523" i="7"/>
  <c r="L1527" i="7"/>
  <c r="L1531" i="7"/>
  <c r="L1535" i="7"/>
  <c r="M1536" i="7"/>
  <c r="M1540" i="7"/>
  <c r="M1544" i="7"/>
  <c r="M1548" i="7"/>
  <c r="M1554" i="7"/>
  <c r="M1558" i="7"/>
  <c r="M1560" i="7"/>
  <c r="L1567" i="7"/>
  <c r="M1571" i="7"/>
  <c r="M1578" i="7"/>
  <c r="M1580" i="7"/>
  <c r="M1594" i="7"/>
  <c r="M1596" i="7"/>
  <c r="M1603" i="7"/>
  <c r="M1610" i="7"/>
  <c r="L1612" i="7"/>
  <c r="M1612" i="7"/>
  <c r="L1626" i="7"/>
  <c r="J1626" i="7" s="1"/>
  <c r="K1626" i="7" s="1"/>
  <c r="M1626" i="7"/>
  <c r="L1635" i="7"/>
  <c r="L1643" i="7"/>
  <c r="M1654" i="7"/>
  <c r="M1656" i="7"/>
  <c r="M1659" i="7"/>
  <c r="L1659" i="7"/>
  <c r="M1674" i="7"/>
  <c r="L1679" i="7"/>
  <c r="L1682" i="7"/>
  <c r="J1682" i="7" s="1"/>
  <c r="K1682" i="7" s="1"/>
  <c r="M1682" i="7"/>
  <c r="M1694" i="7"/>
  <c r="M1696" i="7"/>
  <c r="M1699" i="7"/>
  <c r="L1699" i="7"/>
  <c r="M1710" i="7"/>
  <c r="M1712" i="7"/>
  <c r="M1715" i="7"/>
  <c r="L1715" i="7"/>
  <c r="M1726" i="7"/>
  <c r="M1728" i="7"/>
  <c r="M1731" i="7"/>
  <c r="L1731" i="7"/>
  <c r="M1742" i="7"/>
  <c r="M1747" i="7"/>
  <c r="L1747" i="7"/>
  <c r="M1763" i="7"/>
  <c r="L1763" i="7"/>
  <c r="L1779" i="7"/>
  <c r="M1782" i="7"/>
  <c r="M1784" i="7"/>
  <c r="M1787" i="7"/>
  <c r="L1787" i="7"/>
  <c r="L1807" i="7"/>
  <c r="L1810" i="7"/>
  <c r="J1810" i="7" s="1"/>
  <c r="K1810" i="7" s="1"/>
  <c r="M1810" i="7"/>
  <c r="L1828" i="7"/>
  <c r="M1828" i="7"/>
  <c r="M1851" i="7"/>
  <c r="L1851" i="7"/>
  <c r="L1870" i="7"/>
  <c r="J1870" i="7" s="1"/>
  <c r="K1870" i="7" s="1"/>
  <c r="M1870" i="7"/>
  <c r="M1903" i="7"/>
  <c r="L1903" i="7"/>
  <c r="M1940" i="7"/>
  <c r="L1940" i="7"/>
  <c r="M1945" i="7"/>
  <c r="L1945" i="7"/>
  <c r="J1945" i="7" s="1"/>
  <c r="K1945" i="7" s="1"/>
  <c r="M1950" i="7"/>
  <c r="L1950" i="7"/>
  <c r="J1950" i="7" s="1"/>
  <c r="K1950" i="7" s="1"/>
  <c r="L684" i="7"/>
  <c r="L686" i="7"/>
  <c r="J686" i="7" s="1"/>
  <c r="K686" i="7" s="1"/>
  <c r="L689" i="7"/>
  <c r="J689" i="7" s="1"/>
  <c r="K689" i="7" s="1"/>
  <c r="L692" i="7"/>
  <c r="L699" i="7"/>
  <c r="J699" i="7" s="1"/>
  <c r="K699" i="7" s="1"/>
  <c r="L702" i="7"/>
  <c r="J702" i="7" s="1"/>
  <c r="K702" i="7" s="1"/>
  <c r="L705" i="7"/>
  <c r="J705" i="7" s="1"/>
  <c r="K705" i="7" s="1"/>
  <c r="L708" i="7"/>
  <c r="L731" i="7"/>
  <c r="J731" i="7" s="1"/>
  <c r="K731" i="7" s="1"/>
  <c r="M748" i="7"/>
  <c r="M752" i="7"/>
  <c r="M780" i="7"/>
  <c r="M784" i="7"/>
  <c r="L787" i="7"/>
  <c r="M794" i="7"/>
  <c r="M796" i="7"/>
  <c r="L803" i="7"/>
  <c r="M810" i="7"/>
  <c r="M812" i="7"/>
  <c r="L819" i="7"/>
  <c r="M826" i="7"/>
  <c r="M828" i="7"/>
  <c r="L835" i="7"/>
  <c r="M842" i="7"/>
  <c r="M844" i="7"/>
  <c r="L851" i="7"/>
  <c r="M882" i="7"/>
  <c r="M890" i="7"/>
  <c r="M894" i="7"/>
  <c r="M902" i="7"/>
  <c r="M913" i="7"/>
  <c r="M925" i="7"/>
  <c r="M929" i="7"/>
  <c r="M938" i="7"/>
  <c r="M942" i="7"/>
  <c r="M1378" i="7"/>
  <c r="M1382" i="7"/>
  <c r="M1386" i="7"/>
  <c r="M1390" i="7"/>
  <c r="M1424" i="7"/>
  <c r="M1428" i="7"/>
  <c r="M1432" i="7"/>
  <c r="M1436" i="7"/>
  <c r="M1442" i="7"/>
  <c r="M1446" i="7"/>
  <c r="M1450" i="7"/>
  <c r="M1454" i="7"/>
  <c r="M1488" i="7"/>
  <c r="M1492" i="7"/>
  <c r="M1496" i="7"/>
  <c r="M1500" i="7"/>
  <c r="M1506" i="7"/>
  <c r="M1510" i="7"/>
  <c r="M1514" i="7"/>
  <c r="M1518" i="7"/>
  <c r="M1552" i="7"/>
  <c r="M1556" i="7"/>
  <c r="L1563" i="7"/>
  <c r="M1574" i="7"/>
  <c r="M1576" i="7"/>
  <c r="M1583" i="7"/>
  <c r="M1590" i="7"/>
  <c r="M1592" i="7"/>
  <c r="M1599" i="7"/>
  <c r="L1604" i="7"/>
  <c r="J1604" i="7" s="1"/>
  <c r="K1604" i="7" s="1"/>
  <c r="M1604" i="7"/>
  <c r="M1606" i="7"/>
  <c r="L1608" i="7"/>
  <c r="M1608" i="7"/>
  <c r="L1622" i="7"/>
  <c r="J1622" i="7" s="1"/>
  <c r="K1622" i="7" s="1"/>
  <c r="M1622" i="7"/>
  <c r="L1639" i="7"/>
  <c r="M1648" i="7"/>
  <c r="M1652" i="7"/>
  <c r="L1667" i="7"/>
  <c r="M1670" i="7"/>
  <c r="M1672" i="7"/>
  <c r="M1675" i="7"/>
  <c r="L1675" i="7"/>
  <c r="M1690" i="7"/>
  <c r="M1692" i="7"/>
  <c r="M1695" i="7"/>
  <c r="L1695" i="7"/>
  <c r="M1706" i="7"/>
  <c r="M1708" i="7"/>
  <c r="M1711" i="7"/>
  <c r="L1711" i="7"/>
  <c r="M1722" i="7"/>
  <c r="M1724" i="7"/>
  <c r="M1727" i="7"/>
  <c r="L1727" i="7"/>
  <c r="M1738" i="7"/>
  <c r="M1740" i="7"/>
  <c r="M1743" i="7"/>
  <c r="L1743" i="7"/>
  <c r="M1759" i="7"/>
  <c r="L1759" i="7"/>
  <c r="M1775" i="7"/>
  <c r="L1775" i="7"/>
  <c r="M1803" i="7"/>
  <c r="L1803" i="7"/>
  <c r="L1826" i="7"/>
  <c r="J1826" i="7" s="1"/>
  <c r="K1826" i="7" s="1"/>
  <c r="M1826" i="7"/>
  <c r="L1844" i="7"/>
  <c r="M1844" i="7"/>
  <c r="M1863" i="7"/>
  <c r="L1863" i="7"/>
  <c r="L1876" i="7"/>
  <c r="M1876" i="7"/>
  <c r="L1884" i="7"/>
  <c r="J1884" i="7" s="1"/>
  <c r="K1884" i="7" s="1"/>
  <c r="M1884" i="7"/>
  <c r="M1895" i="7"/>
  <c r="L1895" i="7"/>
  <c r="M1915" i="7"/>
  <c r="L1915" i="7"/>
  <c r="J1915" i="7" s="1"/>
  <c r="K1915" i="7" s="1"/>
  <c r="M1926" i="7"/>
  <c r="L1926" i="7"/>
  <c r="J1926" i="7" s="1"/>
  <c r="K1926" i="7" s="1"/>
  <c r="M1948" i="7"/>
  <c r="L1948" i="7"/>
  <c r="M1953" i="7"/>
  <c r="L1953" i="7"/>
  <c r="J1953" i="7" s="1"/>
  <c r="K1953" i="7" s="1"/>
  <c r="M1958" i="7"/>
  <c r="L1958" i="7"/>
  <c r="J1958" i="7" s="1"/>
  <c r="K1958" i="7" s="1"/>
  <c r="L1584" i="7"/>
  <c r="J1584" i="7" s="1"/>
  <c r="K1584" i="7" s="1"/>
  <c r="M1584" i="7"/>
  <c r="L1634" i="7"/>
  <c r="J1634" i="7" s="1"/>
  <c r="K1634" i="7" s="1"/>
  <c r="M1634" i="7"/>
  <c r="L1668" i="7"/>
  <c r="M1668" i="7"/>
  <c r="M1691" i="7"/>
  <c r="L1691" i="7"/>
  <c r="M1707" i="7"/>
  <c r="L1707" i="7"/>
  <c r="M1723" i="7"/>
  <c r="L1723" i="7"/>
  <c r="M1739" i="7"/>
  <c r="L1739" i="7"/>
  <c r="M1755" i="7"/>
  <c r="L1755" i="7"/>
  <c r="M1771" i="7"/>
  <c r="L1771" i="7"/>
  <c r="L1796" i="7"/>
  <c r="M1796" i="7"/>
  <c r="M1819" i="7"/>
  <c r="L1819" i="7"/>
  <c r="L1842" i="7"/>
  <c r="J1842" i="7" s="1"/>
  <c r="K1842" i="7" s="1"/>
  <c r="M1842" i="7"/>
  <c r="L1856" i="7"/>
  <c r="M1856" i="7"/>
  <c r="M1924" i="7"/>
  <c r="L1924" i="7"/>
  <c r="M1929" i="7"/>
  <c r="L1929" i="7"/>
  <c r="J1929" i="7" s="1"/>
  <c r="K1929" i="7" s="1"/>
  <c r="M1934" i="7"/>
  <c r="L1934" i="7"/>
  <c r="J1934" i="7" s="1"/>
  <c r="K1934" i="7" s="1"/>
  <c r="M1956" i="7"/>
  <c r="L1956" i="7"/>
  <c r="M1961" i="7"/>
  <c r="L1961" i="7"/>
  <c r="J1961" i="7" s="1"/>
  <c r="K1961" i="7" s="1"/>
  <c r="M1966" i="7"/>
  <c r="L1966" i="7"/>
  <c r="J1966" i="7" s="1"/>
  <c r="K1966" i="7" s="1"/>
  <c r="M1396" i="7"/>
  <c r="M1400" i="7"/>
  <c r="M1404" i="7"/>
  <c r="M1410" i="7"/>
  <c r="M1414" i="7"/>
  <c r="M1418" i="7"/>
  <c r="M1422" i="7"/>
  <c r="M1582" i="7"/>
  <c r="L1616" i="7"/>
  <c r="M1616" i="7"/>
  <c r="L1630" i="7"/>
  <c r="J1630" i="7" s="1"/>
  <c r="K1630" i="7" s="1"/>
  <c r="M1630" i="7"/>
  <c r="L1666" i="7"/>
  <c r="J1666" i="7" s="1"/>
  <c r="K1666" i="7" s="1"/>
  <c r="M1666" i="7"/>
  <c r="M1687" i="7"/>
  <c r="L1687" i="7"/>
  <c r="M1698" i="7"/>
  <c r="M1703" i="7"/>
  <c r="L1703" i="7"/>
  <c r="M1714" i="7"/>
  <c r="M1719" i="7"/>
  <c r="L1719" i="7"/>
  <c r="M1730" i="7"/>
  <c r="M1735" i="7"/>
  <c r="L1735" i="7"/>
  <c r="M1751" i="7"/>
  <c r="L1751" i="7"/>
  <c r="M1767" i="7"/>
  <c r="L1767" i="7"/>
  <c r="L1791" i="7"/>
  <c r="L1794" i="7"/>
  <c r="J1794" i="7" s="1"/>
  <c r="K1794" i="7" s="1"/>
  <c r="M1794" i="7"/>
  <c r="L1812" i="7"/>
  <c r="M1812" i="7"/>
  <c r="M1830" i="7"/>
  <c r="M1832" i="7"/>
  <c r="M1835" i="7"/>
  <c r="L1835" i="7"/>
  <c r="L1854" i="7"/>
  <c r="J1854" i="7" s="1"/>
  <c r="K1854" i="7" s="1"/>
  <c r="M1854" i="7"/>
  <c r="L1872" i="7"/>
  <c r="M1872" i="7"/>
  <c r="L1880" i="7"/>
  <c r="M1880" i="7"/>
  <c r="L1886" i="7"/>
  <c r="J1886" i="7" s="1"/>
  <c r="K1886" i="7" s="1"/>
  <c r="M1886" i="7"/>
  <c r="M1913" i="7"/>
  <c r="L1913" i="7"/>
  <c r="M1932" i="7"/>
  <c r="L1932" i="7"/>
  <c r="M1937" i="7"/>
  <c r="L1937" i="7"/>
  <c r="J1937" i="7" s="1"/>
  <c r="K1937" i="7" s="1"/>
  <c r="M1942" i="7"/>
  <c r="L1942" i="7"/>
  <c r="J1942" i="7" s="1"/>
  <c r="K1942" i="7" s="1"/>
  <c r="M1964" i="7"/>
  <c r="L1964" i="7"/>
  <c r="M1969" i="7"/>
  <c r="L1969" i="7"/>
  <c r="J1969" i="7" s="1"/>
  <c r="K1969" i="7" s="1"/>
  <c r="M1874" i="7"/>
  <c r="M1878" i="7"/>
  <c r="M1882" i="7"/>
  <c r="L1972" i="7"/>
  <c r="L1977" i="7"/>
  <c r="J1977" i="7" s="1"/>
  <c r="K1977" i="7" s="1"/>
  <c r="L1980" i="7"/>
  <c r="L1985" i="7"/>
  <c r="J1985" i="7" s="1"/>
  <c r="K1985" i="7" s="1"/>
  <c r="L1988" i="7"/>
  <c r="L1993" i="7"/>
  <c r="J1993" i="7" s="1"/>
  <c r="K1993" i="7" s="1"/>
  <c r="L1996" i="7"/>
  <c r="L2001" i="7"/>
  <c r="J2001" i="7" s="1"/>
  <c r="K2001" i="7" s="1"/>
  <c r="L2004" i="7"/>
  <c r="L2009" i="7"/>
  <c r="J2009" i="7" s="1"/>
  <c r="K2009" i="7" s="1"/>
  <c r="L2012" i="7"/>
  <c r="L2017" i="7"/>
  <c r="J2017" i="7" s="1"/>
  <c r="K2017" i="7" s="1"/>
  <c r="L2020" i="7"/>
  <c r="L2025" i="7"/>
  <c r="J2025" i="7" s="1"/>
  <c r="K2025" i="7" s="1"/>
  <c r="L2028" i="7"/>
  <c r="L2033" i="7"/>
  <c r="J2033" i="7" s="1"/>
  <c r="K2033" i="7" s="1"/>
  <c r="L2036" i="7"/>
  <c r="L2041" i="7"/>
  <c r="J2041" i="7" s="1"/>
  <c r="K2041" i="7" s="1"/>
  <c r="L2044" i="7"/>
  <c r="L2049" i="7"/>
  <c r="J2049" i="7" s="1"/>
  <c r="K2049" i="7" s="1"/>
  <c r="L2052" i="7"/>
  <c r="L2057" i="7"/>
  <c r="J2057" i="7" s="1"/>
  <c r="K2057" i="7" s="1"/>
  <c r="L2060" i="7"/>
  <c r="L2065" i="7"/>
  <c r="J2065" i="7" s="1"/>
  <c r="K2065" i="7" s="1"/>
  <c r="L2068" i="7"/>
  <c r="L2073" i="7"/>
  <c r="J2073" i="7" s="1"/>
  <c r="K2073" i="7" s="1"/>
  <c r="L2095" i="7"/>
  <c r="M2097" i="7"/>
  <c r="M2106" i="7"/>
  <c r="M2108" i="7"/>
  <c r="M2109" i="7"/>
  <c r="M2118" i="7"/>
  <c r="L2123" i="7"/>
  <c r="L2141" i="7"/>
  <c r="J2141" i="7" s="1"/>
  <c r="K2141" i="7" s="1"/>
  <c r="M2142" i="7"/>
  <c r="M2144" i="7"/>
  <c r="M2150" i="7"/>
  <c r="L2159" i="7"/>
  <c r="M2161" i="7"/>
  <c r="M2165" i="7"/>
  <c r="L2169" i="7"/>
  <c r="M2170" i="7"/>
  <c r="M2176" i="7"/>
  <c r="M2177" i="7"/>
  <c r="M2181" i="7"/>
  <c r="L2185" i="7"/>
  <c r="L2193" i="7"/>
  <c r="J2193" i="7" s="1"/>
  <c r="K2193" i="7" s="1"/>
  <c r="M2200" i="7"/>
  <c r="M2205" i="7"/>
  <c r="M2216" i="7"/>
  <c r="L2221" i="7"/>
  <c r="J2221" i="7" s="1"/>
  <c r="K2221" i="7" s="1"/>
  <c r="M2222" i="7"/>
  <c r="M2229" i="7"/>
  <c r="L2233" i="7"/>
  <c r="M2234" i="7"/>
  <c r="M2240" i="7"/>
  <c r="M2241" i="7"/>
  <c r="M2245" i="7"/>
  <c r="M2253" i="7"/>
  <c r="M2265" i="7"/>
  <c r="L2269" i="7"/>
  <c r="M2270" i="7"/>
  <c r="M2276" i="7"/>
  <c r="M2281" i="7"/>
  <c r="L2285" i="7"/>
  <c r="M2286" i="7"/>
  <c r="M2292" i="7"/>
  <c r="M2296" i="7"/>
  <c r="M2300" i="7"/>
  <c r="M2304" i="7"/>
  <c r="M2308" i="7"/>
  <c r="M2312" i="7"/>
  <c r="L2381" i="7"/>
  <c r="L2385" i="7"/>
  <c r="L2389" i="7"/>
  <c r="L2393" i="7"/>
  <c r="L2397" i="7"/>
  <c r="L2401" i="7"/>
  <c r="L2405" i="7"/>
  <c r="L2409" i="7"/>
  <c r="L2413" i="7"/>
  <c r="L2417" i="7"/>
  <c r="L2421" i="7"/>
  <c r="L2425" i="7"/>
  <c r="L2429" i="7"/>
  <c r="L2433" i="7"/>
  <c r="L2437" i="7"/>
  <c r="L2441" i="7"/>
  <c r="M2446" i="7"/>
  <c r="M2450" i="7"/>
  <c r="M2454" i="7"/>
  <c r="M2458" i="7"/>
  <c r="M2462" i="7"/>
  <c r="M2466" i="7"/>
  <c r="M2470" i="7"/>
  <c r="M2474" i="7"/>
  <c r="M2478" i="7"/>
  <c r="M2482" i="7"/>
  <c r="M2486" i="7"/>
  <c r="M2490" i="7"/>
  <c r="M2494" i="7"/>
  <c r="M2498" i="7"/>
  <c r="M2502" i="7"/>
  <c r="M2506" i="7"/>
  <c r="M2508" i="7"/>
  <c r="M2512" i="7"/>
  <c r="M2516" i="7"/>
  <c r="M2520" i="7"/>
  <c r="M2524" i="7"/>
  <c r="M2528" i="7"/>
  <c r="M2532" i="7"/>
  <c r="M2536" i="7"/>
  <c r="M2540" i="7"/>
  <c r="M2544" i="7"/>
  <c r="M2548" i="7"/>
  <c r="M2552" i="7"/>
  <c r="M2556" i="7"/>
  <c r="M2560" i="7"/>
  <c r="M2564" i="7"/>
  <c r="M2568" i="7"/>
  <c r="M2580" i="7"/>
  <c r="L2589" i="7"/>
  <c r="M2596" i="7"/>
  <c r="L2605" i="7"/>
  <c r="M2612" i="7"/>
  <c r="L2621" i="7"/>
  <c r="M2628" i="7"/>
  <c r="L2637" i="7"/>
  <c r="M2644" i="7"/>
  <c r="M2648" i="7"/>
  <c r="M2652" i="7"/>
  <c r="M2656" i="7"/>
  <c r="M2660" i="7"/>
  <c r="M2664" i="7"/>
  <c r="M2668" i="7"/>
  <c r="L2677" i="7"/>
  <c r="M2963" i="7"/>
  <c r="M2979" i="7"/>
  <c r="M3003" i="7"/>
  <c r="M3011" i="7"/>
  <c r="L3039" i="7"/>
  <c r="J3039" i="7" s="1"/>
  <c r="K3039" i="7" s="1"/>
  <c r="M3067" i="7"/>
  <c r="M3075" i="7"/>
  <c r="M3083" i="7"/>
  <c r="L3123" i="7"/>
  <c r="J3123" i="7" s="1"/>
  <c r="K3123" i="7" s="1"/>
  <c r="M3123" i="7"/>
  <c r="L1974" i="7"/>
  <c r="J1974" i="7" s="1"/>
  <c r="K1974" i="7" s="1"/>
  <c r="L1982" i="7"/>
  <c r="J1982" i="7" s="1"/>
  <c r="K1982" i="7" s="1"/>
  <c r="L1990" i="7"/>
  <c r="J1990" i="7" s="1"/>
  <c r="K1990" i="7" s="1"/>
  <c r="L1998" i="7"/>
  <c r="J1998" i="7" s="1"/>
  <c r="K1998" i="7" s="1"/>
  <c r="L2006" i="7"/>
  <c r="J2006" i="7" s="1"/>
  <c r="K2006" i="7" s="1"/>
  <c r="L2014" i="7"/>
  <c r="J2014" i="7" s="1"/>
  <c r="K2014" i="7" s="1"/>
  <c r="L2022" i="7"/>
  <c r="J2022" i="7" s="1"/>
  <c r="K2022" i="7" s="1"/>
  <c r="L2030" i="7"/>
  <c r="J2030" i="7" s="1"/>
  <c r="K2030" i="7" s="1"/>
  <c r="L2038" i="7"/>
  <c r="J2038" i="7" s="1"/>
  <c r="K2038" i="7" s="1"/>
  <c r="L2040" i="7"/>
  <c r="L2046" i="7"/>
  <c r="J2046" i="7" s="1"/>
  <c r="K2046" i="7" s="1"/>
  <c r="L2048" i="7"/>
  <c r="L2054" i="7"/>
  <c r="J2054" i="7" s="1"/>
  <c r="K2054" i="7" s="1"/>
  <c r="L2056" i="7"/>
  <c r="L2062" i="7"/>
  <c r="J2062" i="7" s="1"/>
  <c r="K2062" i="7" s="1"/>
  <c r="L2064" i="7"/>
  <c r="L2070" i="7"/>
  <c r="J2070" i="7" s="1"/>
  <c r="K2070" i="7" s="1"/>
  <c r="L2072" i="7"/>
  <c r="L2075" i="7"/>
  <c r="J2075" i="7" s="1"/>
  <c r="K2075" i="7" s="1"/>
  <c r="L2077" i="7"/>
  <c r="J2077" i="7" s="1"/>
  <c r="K2077" i="7" s="1"/>
  <c r="L2081" i="7"/>
  <c r="L2085" i="7"/>
  <c r="L2091" i="7"/>
  <c r="L2111" i="7"/>
  <c r="M2113" i="7"/>
  <c r="M2114" i="7"/>
  <c r="L2117" i="7"/>
  <c r="M2126" i="7"/>
  <c r="M2128" i="7"/>
  <c r="M2138" i="7"/>
  <c r="M2146" i="7"/>
  <c r="M2174" i="7"/>
  <c r="M2186" i="7"/>
  <c r="M2192" i="7"/>
  <c r="M2194" i="7"/>
  <c r="M2198" i="7"/>
  <c r="M2210" i="7"/>
  <c r="M2214" i="7"/>
  <c r="M2238" i="7"/>
  <c r="M2274" i="7"/>
  <c r="M2290" i="7"/>
  <c r="M2294" i="7"/>
  <c r="M2298" i="7"/>
  <c r="M2302" i="7"/>
  <c r="M2306" i="7"/>
  <c r="M2310" i="7"/>
  <c r="M2314" i="7"/>
  <c r="M2316" i="7"/>
  <c r="M2320" i="7"/>
  <c r="M2324" i="7"/>
  <c r="M2328" i="7"/>
  <c r="M2510" i="7"/>
  <c r="M2514" i="7"/>
  <c r="M2518" i="7"/>
  <c r="M2522" i="7"/>
  <c r="M2526" i="7"/>
  <c r="M2530" i="7"/>
  <c r="M2534" i="7"/>
  <c r="M2538" i="7"/>
  <c r="M2542" i="7"/>
  <c r="M2546" i="7"/>
  <c r="M2550" i="7"/>
  <c r="M2554" i="7"/>
  <c r="M2558" i="7"/>
  <c r="M2562" i="7"/>
  <c r="M2566" i="7"/>
  <c r="M2570" i="7"/>
  <c r="M2572" i="7"/>
  <c r="M2576" i="7"/>
  <c r="L2585" i="7"/>
  <c r="M2592" i="7"/>
  <c r="L2601" i="7"/>
  <c r="M2608" i="7"/>
  <c r="L2617" i="7"/>
  <c r="M2624" i="7"/>
  <c r="L2633" i="7"/>
  <c r="M2640" i="7"/>
  <c r="L2673" i="7"/>
  <c r="M2680" i="7"/>
  <c r="L3139" i="7"/>
  <c r="J3139" i="7" s="1"/>
  <c r="K3139" i="7" s="1"/>
  <c r="M3139" i="7"/>
  <c r="L3155" i="7"/>
  <c r="J3155" i="7" s="1"/>
  <c r="K3155" i="7" s="1"/>
  <c r="M3155" i="7"/>
  <c r="L3171" i="7"/>
  <c r="J3171" i="7" s="1"/>
  <c r="K3171" i="7" s="1"/>
  <c r="M3171" i="7"/>
  <c r="L3187" i="7"/>
  <c r="J3187" i="7" s="1"/>
  <c r="K3187" i="7" s="1"/>
  <c r="M3187" i="7"/>
  <c r="L2047" i="7"/>
  <c r="L2055" i="7"/>
  <c r="L2063" i="7"/>
  <c r="L2071" i="7"/>
  <c r="L2078" i="7"/>
  <c r="J2078" i="7" s="1"/>
  <c r="K2078" i="7" s="1"/>
  <c r="L2082" i="7"/>
  <c r="J2082" i="7" s="1"/>
  <c r="K2082" i="7" s="1"/>
  <c r="L2086" i="7"/>
  <c r="J2086" i="7" s="1"/>
  <c r="K2086" i="7" s="1"/>
  <c r="M2092" i="7"/>
  <c r="L2101" i="7"/>
  <c r="M2112" i="7"/>
  <c r="L2127" i="7"/>
  <c r="M2129" i="7"/>
  <c r="L2133" i="7"/>
  <c r="L2139" i="7"/>
  <c r="M2156" i="7"/>
  <c r="M2224" i="7"/>
  <c r="M2272" i="7"/>
  <c r="M2288" i="7"/>
  <c r="L2317" i="7"/>
  <c r="L2321" i="7"/>
  <c r="L2325" i="7"/>
  <c r="L2329" i="7"/>
  <c r="L2333" i="7"/>
  <c r="L2337" i="7"/>
  <c r="L2341" i="7"/>
  <c r="L2345" i="7"/>
  <c r="L2349" i="7"/>
  <c r="L2353" i="7"/>
  <c r="L2357" i="7"/>
  <c r="L2361" i="7"/>
  <c r="L2365" i="7"/>
  <c r="L2369" i="7"/>
  <c r="L2373" i="7"/>
  <c r="L2377" i="7"/>
  <c r="M2448" i="7"/>
  <c r="M2452" i="7"/>
  <c r="M2456" i="7"/>
  <c r="M2460" i="7"/>
  <c r="M2464" i="7"/>
  <c r="M2468" i="7"/>
  <c r="M2472" i="7"/>
  <c r="M2476" i="7"/>
  <c r="M2480" i="7"/>
  <c r="M2484" i="7"/>
  <c r="M2488" i="7"/>
  <c r="M2492" i="7"/>
  <c r="M2496" i="7"/>
  <c r="L2573" i="7"/>
  <c r="L2577" i="7"/>
  <c r="M2584" i="7"/>
  <c r="L2593" i="7"/>
  <c r="M2600" i="7"/>
  <c r="L2609" i="7"/>
  <c r="M2616" i="7"/>
  <c r="L2625" i="7"/>
  <c r="M2632" i="7"/>
  <c r="L2641" i="7"/>
  <c r="M2672" i="7"/>
  <c r="L2681" i="7"/>
  <c r="L3023" i="7"/>
  <c r="J3023" i="7" s="1"/>
  <c r="K3023" i="7" s="1"/>
  <c r="M3051" i="7"/>
  <c r="M3091" i="7"/>
  <c r="M3099" i="7"/>
  <c r="L3151" i="7"/>
  <c r="J3151" i="7" s="1"/>
  <c r="K3151" i="7" s="1"/>
  <c r="L3167" i="7"/>
  <c r="J3167" i="7" s="1"/>
  <c r="K3167" i="7" s="1"/>
  <c r="L3183" i="7"/>
  <c r="J3183" i="7" s="1"/>
  <c r="K3183" i="7" s="1"/>
  <c r="L3199" i="7"/>
  <c r="J3199" i="7" s="1"/>
  <c r="K3199" i="7" s="1"/>
  <c r="M3203" i="7"/>
  <c r="M3215" i="7"/>
  <c r="M3218" i="7"/>
  <c r="L3227" i="7"/>
  <c r="M3231" i="7"/>
  <c r="M3234" i="7"/>
  <c r="L3243" i="7"/>
  <c r="M3247" i="7"/>
  <c r="M3250" i="7"/>
  <c r="L3259" i="7"/>
  <c r="M3263" i="7"/>
  <c r="M3266" i="7"/>
  <c r="L3275" i="7"/>
  <c r="M3279" i="7"/>
  <c r="M3282" i="7"/>
  <c r="L3291" i="7"/>
  <c r="M3295" i="7"/>
  <c r="M3311" i="7"/>
  <c r="M3327" i="7"/>
  <c r="M3343" i="7"/>
  <c r="M3359" i="7"/>
  <c r="M3375" i="7"/>
  <c r="L3575" i="7"/>
  <c r="J3575" i="7" s="1"/>
  <c r="K3575" i="7" s="1"/>
  <c r="M3579" i="7"/>
  <c r="M3583" i="7"/>
  <c r="M3587" i="7"/>
  <c r="M3591" i="7"/>
  <c r="M3595" i="7"/>
  <c r="M3599" i="7"/>
  <c r="M3603" i="7"/>
  <c r="M3607" i="7"/>
  <c r="M3611" i="7"/>
  <c r="M3615" i="7"/>
  <c r="M3619" i="7"/>
  <c r="M3623" i="7"/>
  <c r="M3627" i="7"/>
  <c r="M3631" i="7"/>
  <c r="M3635" i="7"/>
  <c r="M3639" i="7"/>
  <c r="M3643" i="7"/>
  <c r="M3647" i="7"/>
  <c r="M3651" i="7"/>
  <c r="M3655" i="7"/>
  <c r="M3699" i="7"/>
  <c r="M3703" i="7"/>
  <c r="M3707" i="7"/>
  <c r="M3711" i="7"/>
  <c r="M3715" i="7"/>
  <c r="M3719" i="7"/>
  <c r="M3723" i="7"/>
  <c r="M3727" i="7"/>
  <c r="L3768" i="7"/>
  <c r="M3768" i="7"/>
  <c r="L3776" i="7"/>
  <c r="M3776" i="7"/>
  <c r="L3784" i="7"/>
  <c r="M3784" i="7"/>
  <c r="L3792" i="7"/>
  <c r="M3792" i="7"/>
  <c r="L3800" i="7"/>
  <c r="M3800" i="7"/>
  <c r="L3808" i="7"/>
  <c r="M3808" i="7"/>
  <c r="M3823" i="7"/>
  <c r="L3823" i="7"/>
  <c r="M3831" i="7"/>
  <c r="L3831" i="7"/>
  <c r="J3831" i="7" s="1"/>
  <c r="K3831" i="7" s="1"/>
  <c r="M3903" i="7"/>
  <c r="L3903" i="7"/>
  <c r="J3903" i="7" s="1"/>
  <c r="K3903" i="7" s="1"/>
  <c r="M3917" i="7"/>
  <c r="L3917" i="7"/>
  <c r="J3917" i="7" s="1"/>
  <c r="K3917" i="7" s="1"/>
  <c r="M3230" i="7"/>
  <c r="M3246" i="7"/>
  <c r="M3262" i="7"/>
  <c r="M3278" i="7"/>
  <c r="M3294" i="7"/>
  <c r="M3310" i="7"/>
  <c r="M3326" i="7"/>
  <c r="M3342" i="7"/>
  <c r="M3358" i="7"/>
  <c r="M3374" i="7"/>
  <c r="M3390" i="7"/>
  <c r="L3395" i="7"/>
  <c r="M3398" i="7"/>
  <c r="L3403" i="7"/>
  <c r="M3406" i="7"/>
  <c r="L3411" i="7"/>
  <c r="M3414" i="7"/>
  <c r="L3419" i="7"/>
  <c r="M3422" i="7"/>
  <c r="L3427" i="7"/>
  <c r="M3430" i="7"/>
  <c r="L3435" i="7"/>
  <c r="M3438" i="7"/>
  <c r="L3443" i="7"/>
  <c r="M3446" i="7"/>
  <c r="L3451" i="7"/>
  <c r="M3454" i="7"/>
  <c r="L3459" i="7"/>
  <c r="M3462" i="7"/>
  <c r="L3467" i="7"/>
  <c r="M3470" i="7"/>
  <c r="L3475" i="7"/>
  <c r="M3478" i="7"/>
  <c r="L3483" i="7"/>
  <c r="M3486" i="7"/>
  <c r="L3491" i="7"/>
  <c r="M3494" i="7"/>
  <c r="L3499" i="7"/>
  <c r="M3502" i="7"/>
  <c r="L3507" i="7"/>
  <c r="M3510" i="7"/>
  <c r="L3564" i="7"/>
  <c r="M3660" i="7"/>
  <c r="M3664" i="7"/>
  <c r="M3668" i="7"/>
  <c r="M3672" i="7"/>
  <c r="M3676" i="7"/>
  <c r="M3680" i="7"/>
  <c r="M3684" i="7"/>
  <c r="M3688" i="7"/>
  <c r="M3692" i="7"/>
  <c r="L3827" i="7"/>
  <c r="J3827" i="7" s="1"/>
  <c r="K3827" i="7" s="1"/>
  <c r="L3834" i="7"/>
  <c r="J3834" i="7" s="1"/>
  <c r="K3834" i="7" s="1"/>
  <c r="M3834" i="7"/>
  <c r="L3849" i="7"/>
  <c r="J3849" i="7" s="1"/>
  <c r="K3849" i="7" s="1"/>
  <c r="M3849" i="7"/>
  <c r="M3851" i="7"/>
  <c r="M3869" i="7"/>
  <c r="L3772" i="7"/>
  <c r="M3772" i="7"/>
  <c r="L3780" i="7"/>
  <c r="M3780" i="7"/>
  <c r="L3788" i="7"/>
  <c r="M3788" i="7"/>
  <c r="L3796" i="7"/>
  <c r="M3796" i="7"/>
  <c r="L3804" i="7"/>
  <c r="M3804" i="7"/>
  <c r="L3812" i="7"/>
  <c r="M3812" i="7"/>
  <c r="L3847" i="7"/>
  <c r="J3847" i="7" s="1"/>
  <c r="K3847" i="7" s="1"/>
  <c r="L3901" i="7"/>
  <c r="M3901" i="7"/>
  <c r="L3915" i="7"/>
  <c r="M3915" i="7"/>
  <c r="M3222" i="7"/>
  <c r="M3238" i="7"/>
  <c r="M3254" i="7"/>
  <c r="M3270" i="7"/>
  <c r="M3286" i="7"/>
  <c r="M3302" i="7"/>
  <c r="M3318" i="7"/>
  <c r="M3334" i="7"/>
  <c r="M3350" i="7"/>
  <c r="M3366" i="7"/>
  <c r="M3382" i="7"/>
  <c r="L3391" i="7"/>
  <c r="M3394" i="7"/>
  <c r="L3399" i="7"/>
  <c r="M3402" i="7"/>
  <c r="L3407" i="7"/>
  <c r="M3410" i="7"/>
  <c r="L3415" i="7"/>
  <c r="M3418" i="7"/>
  <c r="L3423" i="7"/>
  <c r="M3426" i="7"/>
  <c r="L3431" i="7"/>
  <c r="M3434" i="7"/>
  <c r="L3439" i="7"/>
  <c r="M3442" i="7"/>
  <c r="L3447" i="7"/>
  <c r="M3450" i="7"/>
  <c r="L3455" i="7"/>
  <c r="M3458" i="7"/>
  <c r="L3463" i="7"/>
  <c r="M3466" i="7"/>
  <c r="L3471" i="7"/>
  <c r="M3474" i="7"/>
  <c r="L3479" i="7"/>
  <c r="M3482" i="7"/>
  <c r="L3487" i="7"/>
  <c r="M3490" i="7"/>
  <c r="L3495" i="7"/>
  <c r="M3498" i="7"/>
  <c r="L3503" i="7"/>
  <c r="M3506" i="7"/>
  <c r="L3511" i="7"/>
  <c r="L3561" i="7"/>
  <c r="L3563" i="7"/>
  <c r="J3563" i="7" s="1"/>
  <c r="K3563" i="7" s="1"/>
  <c r="M3565" i="7"/>
  <c r="M3573" i="7"/>
  <c r="M3767" i="7"/>
  <c r="M3819" i="7"/>
  <c r="L3819" i="7"/>
  <c r="L3835" i="7"/>
  <c r="M3845" i="7"/>
  <c r="M3871" i="7"/>
  <c r="L3871" i="7"/>
  <c r="J3871" i="7" s="1"/>
  <c r="K3871" i="7" s="1"/>
  <c r="L4131" i="7"/>
  <c r="J4131" i="7" s="1"/>
  <c r="K4131" i="7" s="1"/>
  <c r="M4131" i="7"/>
  <c r="L4138" i="7"/>
  <c r="M4138" i="7"/>
  <c r="L4150" i="7"/>
  <c r="M4150" i="7"/>
  <c r="L4186" i="7"/>
  <c r="J4186" i="7" s="1"/>
  <c r="K4186" i="7" s="1"/>
  <c r="M4186" i="7"/>
  <c r="M3919" i="7"/>
  <c r="L3921" i="7"/>
  <c r="J3921" i="7" s="1"/>
  <c r="K3921" i="7" s="1"/>
  <c r="M3923" i="7"/>
  <c r="L3925" i="7"/>
  <c r="J3925" i="7" s="1"/>
  <c r="K3925" i="7" s="1"/>
  <c r="M3927" i="7"/>
  <c r="L3929" i="7"/>
  <c r="J3929" i="7" s="1"/>
  <c r="K3929" i="7" s="1"/>
  <c r="L3979" i="7"/>
  <c r="L3983" i="7"/>
  <c r="L3987" i="7"/>
  <c r="L3991" i="7"/>
  <c r="L3995" i="7"/>
  <c r="L3999" i="7"/>
  <c r="L4003" i="7"/>
  <c r="L4007" i="7"/>
  <c r="L4011" i="7"/>
  <c r="L4015" i="7"/>
  <c r="L4019" i="7"/>
  <c r="L4023" i="7"/>
  <c r="L4027" i="7"/>
  <c r="L4031" i="7"/>
  <c r="L4075" i="7"/>
  <c r="J4075" i="7" s="1"/>
  <c r="K4075" i="7" s="1"/>
  <c r="L4077" i="7"/>
  <c r="J4077" i="7" s="1"/>
  <c r="K4077" i="7" s="1"/>
  <c r="L4084" i="7"/>
  <c r="M4090" i="7"/>
  <c r="M4094" i="7"/>
  <c r="M4098" i="7"/>
  <c r="L4102" i="7"/>
  <c r="M4102" i="7"/>
  <c r="L4108" i="7"/>
  <c r="L4111" i="7"/>
  <c r="J4111" i="7" s="1"/>
  <c r="K4111" i="7" s="1"/>
  <c r="M4111" i="7"/>
  <c r="L4126" i="7"/>
  <c r="M4126" i="7"/>
  <c r="L4139" i="7"/>
  <c r="J4139" i="7" s="1"/>
  <c r="K4139" i="7" s="1"/>
  <c r="M4139" i="7"/>
  <c r="L4151" i="7"/>
  <c r="J4151" i="7" s="1"/>
  <c r="K4151" i="7" s="1"/>
  <c r="M4151" i="7"/>
  <c r="M4156" i="7"/>
  <c r="L4156" i="7"/>
  <c r="L4166" i="7"/>
  <c r="M4166" i="7"/>
  <c r="L4183" i="7"/>
  <c r="J4183" i="7" s="1"/>
  <c r="K4183" i="7" s="1"/>
  <c r="M4183" i="7"/>
  <c r="M3873" i="7"/>
  <c r="L3875" i="7"/>
  <c r="J3875" i="7" s="1"/>
  <c r="K3875" i="7" s="1"/>
  <c r="M3877" i="7"/>
  <c r="L3879" i="7"/>
  <c r="J3879" i="7" s="1"/>
  <c r="K3879" i="7" s="1"/>
  <c r="M3881" i="7"/>
  <c r="M3905" i="7"/>
  <c r="L3907" i="7"/>
  <c r="J3907" i="7" s="1"/>
  <c r="K3907" i="7" s="1"/>
  <c r="M3909" i="7"/>
  <c r="L3911" i="7"/>
  <c r="J3911" i="7" s="1"/>
  <c r="K3911" i="7" s="1"/>
  <c r="M3913" i="7"/>
  <c r="M3932" i="7"/>
  <c r="M3936" i="7"/>
  <c r="M3940" i="7"/>
  <c r="M3944" i="7"/>
  <c r="M3948" i="7"/>
  <c r="M3952" i="7"/>
  <c r="M3956" i="7"/>
  <c r="M3960" i="7"/>
  <c r="M3964" i="7"/>
  <c r="M3968" i="7"/>
  <c r="M3972" i="7"/>
  <c r="M3976" i="7"/>
  <c r="M4074" i="7"/>
  <c r="M4079" i="7"/>
  <c r="L4088" i="7"/>
  <c r="L4092" i="7"/>
  <c r="L4096" i="7"/>
  <c r="L4103" i="7"/>
  <c r="J4103" i="7" s="1"/>
  <c r="K4103" i="7" s="1"/>
  <c r="M4103" i="7"/>
  <c r="L4104" i="7"/>
  <c r="L4107" i="7"/>
  <c r="J4107" i="7" s="1"/>
  <c r="K4107" i="7" s="1"/>
  <c r="M4107" i="7"/>
  <c r="M4115" i="7"/>
  <c r="M4119" i="7"/>
  <c r="M4122" i="7"/>
  <c r="M4132" i="7"/>
  <c r="L4132" i="7"/>
  <c r="M4144" i="7"/>
  <c r="L4144" i="7"/>
  <c r="M4184" i="7"/>
  <c r="L4184" i="7"/>
  <c r="L4190" i="7"/>
  <c r="M4190" i="7"/>
  <c r="M3885" i="7"/>
  <c r="M3934" i="7"/>
  <c r="M3938" i="7"/>
  <c r="M3942" i="7"/>
  <c r="M3946" i="7"/>
  <c r="M3950" i="7"/>
  <c r="M3954" i="7"/>
  <c r="M3958" i="7"/>
  <c r="M3962" i="7"/>
  <c r="M3966" i="7"/>
  <c r="M3970" i="7"/>
  <c r="M3974" i="7"/>
  <c r="M3978" i="7"/>
  <c r="M3980" i="7"/>
  <c r="M3982" i="7"/>
  <c r="M3984" i="7"/>
  <c r="M3986" i="7"/>
  <c r="M3988" i="7"/>
  <c r="M3990" i="7"/>
  <c r="M3992" i="7"/>
  <c r="M3994" i="7"/>
  <c r="M3996" i="7"/>
  <c r="M3998" i="7"/>
  <c r="M4000" i="7"/>
  <c r="M4002" i="7"/>
  <c r="M4004" i="7"/>
  <c r="M4006" i="7"/>
  <c r="M4008" i="7"/>
  <c r="M4010" i="7"/>
  <c r="M4012" i="7"/>
  <c r="M4014" i="7"/>
  <c r="M4016" i="7"/>
  <c r="M4018" i="7"/>
  <c r="M4020" i="7"/>
  <c r="M4022" i="7"/>
  <c r="M4024" i="7"/>
  <c r="M4026" i="7"/>
  <c r="M4028" i="7"/>
  <c r="M4030" i="7"/>
  <c r="M4032" i="7"/>
  <c r="M4083" i="7"/>
  <c r="M4120" i="7"/>
  <c r="L4120" i="7"/>
  <c r="M4127" i="7"/>
  <c r="L4130" i="7"/>
  <c r="M4130" i="7"/>
  <c r="M4140" i="7"/>
  <c r="L4140" i="7"/>
  <c r="M4152" i="7"/>
  <c r="L4152" i="7"/>
  <c r="M4160" i="7"/>
  <c r="L4160" i="7"/>
  <c r="M4249" i="7"/>
  <c r="L4373" i="7"/>
  <c r="J4373" i="7" s="1"/>
  <c r="K4373" i="7" s="1"/>
  <c r="L4541" i="7"/>
  <c r="M4541" i="7"/>
  <c r="L4557" i="7"/>
  <c r="M4557" i="7"/>
  <c r="M4155" i="7"/>
  <c r="M4159" i="7"/>
  <c r="L4168" i="7"/>
  <c r="L4172" i="7"/>
  <c r="L4176" i="7"/>
  <c r="M4182" i="7"/>
  <c r="L4192" i="7"/>
  <c r="M4198" i="7"/>
  <c r="M4199" i="7"/>
  <c r="M4245" i="7"/>
  <c r="M4248" i="7"/>
  <c r="L4262" i="7"/>
  <c r="L4276" i="7"/>
  <c r="M4283" i="7"/>
  <c r="L4292" i="7"/>
  <c r="M4299" i="7"/>
  <c r="L4308" i="7"/>
  <c r="M4315" i="7"/>
  <c r="L4324" i="7"/>
  <c r="M4331" i="7"/>
  <c r="L4340" i="7"/>
  <c r="M4347" i="7"/>
  <c r="L4356" i="7"/>
  <c r="M4363" i="7"/>
  <c r="L4372" i="7"/>
  <c r="M4381" i="7"/>
  <c r="M4383" i="7"/>
  <c r="L4429" i="7"/>
  <c r="M4429" i="7"/>
  <c r="M4431" i="7"/>
  <c r="L4437" i="7"/>
  <c r="M4437" i="7"/>
  <c r="M4439" i="7"/>
  <c r="L4445" i="7"/>
  <c r="M4445" i="7"/>
  <c r="M4447" i="7"/>
  <c r="L4453" i="7"/>
  <c r="M4453" i="7"/>
  <c r="M4455" i="7"/>
  <c r="L4461" i="7"/>
  <c r="M4461" i="7"/>
  <c r="M4463" i="7"/>
  <c r="L4469" i="7"/>
  <c r="M4469" i="7"/>
  <c r="M4471" i="7"/>
  <c r="L4477" i="7"/>
  <c r="M4477" i="7"/>
  <c r="M4479" i="7"/>
  <c r="L4485" i="7"/>
  <c r="M4485" i="7"/>
  <c r="M4487" i="7"/>
  <c r="L4493" i="7"/>
  <c r="M4493" i="7"/>
  <c r="M4495" i="7"/>
  <c r="L4501" i="7"/>
  <c r="M4501" i="7"/>
  <c r="M4503" i="7"/>
  <c r="L4509" i="7"/>
  <c r="M4509" i="7"/>
  <c r="M4511" i="7"/>
  <c r="L4517" i="7"/>
  <c r="M4517" i="7"/>
  <c r="M4519" i="7"/>
  <c r="L4525" i="7"/>
  <c r="M4525" i="7"/>
  <c r="L4533" i="7"/>
  <c r="M4533" i="7"/>
  <c r="L4545" i="7"/>
  <c r="M4545" i="7"/>
  <c r="L4561" i="7"/>
  <c r="M4561" i="7"/>
  <c r="L4565" i="7"/>
  <c r="M4565" i="7"/>
  <c r="M4539" i="7"/>
  <c r="L4549" i="7"/>
  <c r="M4549" i="7"/>
  <c r="M4555" i="7"/>
  <c r="M4167" i="7"/>
  <c r="M4191" i="7"/>
  <c r="L4200" i="7"/>
  <c r="M4237" i="7"/>
  <c r="M4240" i="7"/>
  <c r="M4256" i="7"/>
  <c r="M4260" i="7"/>
  <c r="M4261" i="7"/>
  <c r="M4275" i="7"/>
  <c r="L4284" i="7"/>
  <c r="M4291" i="7"/>
  <c r="L4300" i="7"/>
  <c r="M4307" i="7"/>
  <c r="L4316" i="7"/>
  <c r="M4323" i="7"/>
  <c r="L4332" i="7"/>
  <c r="M4339" i="7"/>
  <c r="L4348" i="7"/>
  <c r="M4355" i="7"/>
  <c r="L4364" i="7"/>
  <c r="L4374" i="7"/>
  <c r="J4374" i="7" s="1"/>
  <c r="K4374" i="7" s="1"/>
  <c r="L4425" i="7"/>
  <c r="M4425" i="7"/>
  <c r="M4427" i="7"/>
  <c r="L4433" i="7"/>
  <c r="M4433" i="7"/>
  <c r="M4435" i="7"/>
  <c r="L4441" i="7"/>
  <c r="M4441" i="7"/>
  <c r="M4443" i="7"/>
  <c r="L4449" i="7"/>
  <c r="M4449" i="7"/>
  <c r="M4451" i="7"/>
  <c r="L4457" i="7"/>
  <c r="M4457" i="7"/>
  <c r="M4459" i="7"/>
  <c r="L4465" i="7"/>
  <c r="M4465" i="7"/>
  <c r="M4467" i="7"/>
  <c r="L4473" i="7"/>
  <c r="M4473" i="7"/>
  <c r="M4475" i="7"/>
  <c r="L4481" i="7"/>
  <c r="M4481" i="7"/>
  <c r="M4483" i="7"/>
  <c r="L4489" i="7"/>
  <c r="M4489" i="7"/>
  <c r="M4491" i="7"/>
  <c r="L4497" i="7"/>
  <c r="M4497" i="7"/>
  <c r="M4499" i="7"/>
  <c r="L4505" i="7"/>
  <c r="M4505" i="7"/>
  <c r="M4507" i="7"/>
  <c r="L4513" i="7"/>
  <c r="M4513" i="7"/>
  <c r="M4515" i="7"/>
  <c r="L4521" i="7"/>
  <c r="M4521" i="7"/>
  <c r="L4529" i="7"/>
  <c r="M4529" i="7"/>
  <c r="L4537" i="7"/>
  <c r="M4537" i="7"/>
  <c r="L4553" i="7"/>
  <c r="M4553" i="7"/>
  <c r="M4563" i="7"/>
  <c r="L4563" i="7"/>
  <c r="J4563" i="7" s="1"/>
  <c r="K4563" i="7" s="1"/>
  <c r="M4567" i="7"/>
  <c r="L4567" i="7"/>
  <c r="J4567" i="7" s="1"/>
  <c r="K4567" i="7" s="1"/>
  <c r="M4583" i="7"/>
  <c r="L4583" i="7"/>
  <c r="J4583" i="7" s="1"/>
  <c r="K4583" i="7" s="1"/>
  <c r="M4599" i="7"/>
  <c r="L4599" i="7"/>
  <c r="J4599" i="7" s="1"/>
  <c r="K4599" i="7" s="1"/>
  <c r="L4682" i="7"/>
  <c r="J4682" i="7" s="1"/>
  <c r="K4682" i="7" s="1"/>
  <c r="M4682" i="7"/>
  <c r="L4737" i="7"/>
  <c r="M4737" i="7"/>
  <c r="L4741" i="7"/>
  <c r="M4741" i="7"/>
  <c r="L4745" i="7"/>
  <c r="M4745" i="7"/>
  <c r="M4771" i="7"/>
  <c r="L4771" i="7"/>
  <c r="J4771" i="7" s="1"/>
  <c r="K4771" i="7" s="1"/>
  <c r="M4775" i="7"/>
  <c r="L4775" i="7"/>
  <c r="J4775" i="7" s="1"/>
  <c r="K4775" i="7" s="1"/>
  <c r="M4779" i="7"/>
  <c r="L4779" i="7"/>
  <c r="J4779" i="7" s="1"/>
  <c r="K4779" i="7" s="1"/>
  <c r="L4833" i="7"/>
  <c r="J4833" i="7" s="1"/>
  <c r="K4833" i="7" s="1"/>
  <c r="M4833" i="7"/>
  <c r="M4858" i="7"/>
  <c r="L4858" i="7"/>
  <c r="M4868" i="7"/>
  <c r="L4868" i="7"/>
  <c r="L4873" i="7"/>
  <c r="M4873" i="7"/>
  <c r="L4881" i="7"/>
  <c r="J4881" i="7" s="1"/>
  <c r="K4881" i="7" s="1"/>
  <c r="M4881" i="7"/>
  <c r="J4600" i="7"/>
  <c r="K4600" i="7" s="1"/>
  <c r="J4596" i="7"/>
  <c r="K4596" i="7" s="1"/>
  <c r="J4592" i="7"/>
  <c r="K4592" i="7" s="1"/>
  <c r="J4588" i="7"/>
  <c r="K4588" i="7" s="1"/>
  <c r="J4584" i="7"/>
  <c r="K4584" i="7" s="1"/>
  <c r="J4580" i="7"/>
  <c r="K4580" i="7" s="1"/>
  <c r="J4376" i="7"/>
  <c r="K4376" i="7" s="1"/>
  <c r="J4244" i="7"/>
  <c r="K4244" i="7" s="1"/>
  <c r="J4240" i="7"/>
  <c r="K4240" i="7" s="1"/>
  <c r="J4032" i="7"/>
  <c r="K4032" i="7" s="1"/>
  <c r="J4028" i="7"/>
  <c r="K4028" i="7" s="1"/>
  <c r="J4024" i="7"/>
  <c r="K4024" i="7" s="1"/>
  <c r="J4020" i="7"/>
  <c r="K4020" i="7" s="1"/>
  <c r="J4016" i="7"/>
  <c r="K4016" i="7" s="1"/>
  <c r="J4012" i="7"/>
  <c r="K4012" i="7" s="1"/>
  <c r="J4008" i="7"/>
  <c r="K4008" i="7" s="1"/>
  <c r="J4004" i="7"/>
  <c r="K4004" i="7" s="1"/>
  <c r="J4000" i="7"/>
  <c r="K4000" i="7" s="1"/>
  <c r="J3996" i="7"/>
  <c r="K3996" i="7" s="1"/>
  <c r="J3992" i="7"/>
  <c r="K3992" i="7" s="1"/>
  <c r="J3988" i="7"/>
  <c r="K3988" i="7" s="1"/>
  <c r="J3984" i="7"/>
  <c r="K3984" i="7" s="1"/>
  <c r="J3980" i="7"/>
  <c r="K3980" i="7" s="1"/>
  <c r="J3976" i="7"/>
  <c r="K3976" i="7" s="1"/>
  <c r="J3972" i="7"/>
  <c r="K3972" i="7" s="1"/>
  <c r="J3968" i="7"/>
  <c r="K3968" i="7" s="1"/>
  <c r="J3964" i="7"/>
  <c r="K3964" i="7" s="1"/>
  <c r="J3960" i="7"/>
  <c r="K3960" i="7" s="1"/>
  <c r="J3956" i="7"/>
  <c r="K3956" i="7" s="1"/>
  <c r="J3952" i="7"/>
  <c r="K3952" i="7" s="1"/>
  <c r="J3948" i="7"/>
  <c r="K3948" i="7" s="1"/>
  <c r="J3944" i="7"/>
  <c r="K3944" i="7" s="1"/>
  <c r="J3940" i="7"/>
  <c r="K3940" i="7" s="1"/>
  <c r="J3936" i="7"/>
  <c r="K3936" i="7" s="1"/>
  <c r="J3932" i="7"/>
  <c r="K3932" i="7" s="1"/>
  <c r="J3812" i="7"/>
  <c r="K3812" i="7" s="1"/>
  <c r="J3808" i="7"/>
  <c r="K3808" i="7" s="1"/>
  <c r="J3804" i="7"/>
  <c r="K3804" i="7" s="1"/>
  <c r="J3800" i="7"/>
  <c r="K3800" i="7" s="1"/>
  <c r="J3796" i="7"/>
  <c r="K3796" i="7" s="1"/>
  <c r="J3792" i="7"/>
  <c r="K3792" i="7" s="1"/>
  <c r="J3788" i="7"/>
  <c r="K3788" i="7" s="1"/>
  <c r="J3784" i="7"/>
  <c r="K3784" i="7" s="1"/>
  <c r="J3780" i="7"/>
  <c r="K3780" i="7" s="1"/>
  <c r="J3776" i="7"/>
  <c r="K3776" i="7" s="1"/>
  <c r="J3772" i="7"/>
  <c r="K3772" i="7" s="1"/>
  <c r="J3768" i="7"/>
  <c r="K3768" i="7" s="1"/>
  <c r="J3764" i="7"/>
  <c r="K3764" i="7" s="1"/>
  <c r="J3760" i="7"/>
  <c r="K3760" i="7" s="1"/>
  <c r="J3756" i="7"/>
  <c r="K3756" i="7" s="1"/>
  <c r="J3752" i="7"/>
  <c r="K3752" i="7" s="1"/>
  <c r="J3748" i="7"/>
  <c r="K3748" i="7" s="1"/>
  <c r="J3744" i="7"/>
  <c r="K3744" i="7" s="1"/>
  <c r="J3740" i="7"/>
  <c r="K3740" i="7" s="1"/>
  <c r="J3736" i="7"/>
  <c r="K3736" i="7" s="1"/>
  <c r="J3732" i="7"/>
  <c r="K3732" i="7" s="1"/>
  <c r="J3728" i="7"/>
  <c r="K3728" i="7" s="1"/>
  <c r="J3724" i="7"/>
  <c r="K3724" i="7" s="1"/>
  <c r="J3720" i="7"/>
  <c r="K3720" i="7" s="1"/>
  <c r="J3716" i="7"/>
  <c r="K3716" i="7" s="1"/>
  <c r="J3712" i="7"/>
  <c r="K3712" i="7" s="1"/>
  <c r="J3708" i="7"/>
  <c r="K3708" i="7" s="1"/>
  <c r="J3704" i="7"/>
  <c r="K3704" i="7" s="1"/>
  <c r="J3700" i="7"/>
  <c r="K3700" i="7" s="1"/>
  <c r="J3696" i="7"/>
  <c r="K3696" i="7" s="1"/>
  <c r="J3692" i="7"/>
  <c r="K3692" i="7" s="1"/>
  <c r="J3688" i="7"/>
  <c r="K3688" i="7" s="1"/>
  <c r="J3684" i="7"/>
  <c r="K3684" i="7" s="1"/>
  <c r="J3680" i="7"/>
  <c r="K3680" i="7" s="1"/>
  <c r="J3676" i="7"/>
  <c r="K3676" i="7" s="1"/>
  <c r="J3672" i="7"/>
  <c r="K3672" i="7" s="1"/>
  <c r="J3668" i="7"/>
  <c r="K3668" i="7" s="1"/>
  <c r="J3664" i="7"/>
  <c r="K3664" i="7" s="1"/>
  <c r="J3660" i="7"/>
  <c r="K3660" i="7" s="1"/>
  <c r="J3656" i="7"/>
  <c r="K3656" i="7" s="1"/>
  <c r="J3652" i="7"/>
  <c r="K3652" i="7" s="1"/>
  <c r="J3648" i="7"/>
  <c r="K3648" i="7" s="1"/>
  <c r="J3644" i="7"/>
  <c r="K3644" i="7" s="1"/>
  <c r="J3640" i="7"/>
  <c r="K3640" i="7" s="1"/>
  <c r="J3636" i="7"/>
  <c r="K3636" i="7" s="1"/>
  <c r="J3632" i="7"/>
  <c r="K3632" i="7" s="1"/>
  <c r="J3628" i="7"/>
  <c r="K3628" i="7" s="1"/>
  <c r="J3624" i="7"/>
  <c r="K3624" i="7" s="1"/>
  <c r="J3620" i="7"/>
  <c r="K3620" i="7" s="1"/>
  <c r="J3616" i="7"/>
  <c r="K3616" i="7" s="1"/>
  <c r="J3612" i="7"/>
  <c r="K3612" i="7" s="1"/>
  <c r="J3608" i="7"/>
  <c r="K3608" i="7" s="1"/>
  <c r="J3604" i="7"/>
  <c r="K3604" i="7" s="1"/>
  <c r="J3600" i="7"/>
  <c r="K3600" i="7" s="1"/>
  <c r="J3596" i="7"/>
  <c r="K3596" i="7" s="1"/>
  <c r="J3592" i="7"/>
  <c r="K3592" i="7" s="1"/>
  <c r="J3588" i="7"/>
  <c r="K3588" i="7" s="1"/>
  <c r="J3584" i="7"/>
  <c r="K3584" i="7" s="1"/>
  <c r="J3580" i="7"/>
  <c r="K3580" i="7" s="1"/>
  <c r="J3564" i="7"/>
  <c r="K3564" i="7" s="1"/>
  <c r="J3556" i="7"/>
  <c r="K3556" i="7" s="1"/>
  <c r="J3552" i="7"/>
  <c r="K3552" i="7" s="1"/>
  <c r="J3548" i="7"/>
  <c r="K3548" i="7" s="1"/>
  <c r="J3544" i="7"/>
  <c r="K3544" i="7" s="1"/>
  <c r="J3540" i="7"/>
  <c r="K3540" i="7" s="1"/>
  <c r="J3536" i="7"/>
  <c r="K3536" i="7" s="1"/>
  <c r="J3532" i="7"/>
  <c r="K3532" i="7" s="1"/>
  <c r="J3528" i="7"/>
  <c r="K3528" i="7" s="1"/>
  <c r="J3524" i="7"/>
  <c r="K3524" i="7" s="1"/>
  <c r="J3520" i="7"/>
  <c r="K3520" i="7" s="1"/>
  <c r="J3516" i="7"/>
  <c r="K3516" i="7" s="1"/>
  <c r="J3508" i="7"/>
  <c r="K3508" i="7" s="1"/>
  <c r="J3504" i="7"/>
  <c r="K3504" i="7" s="1"/>
  <c r="J3500" i="7"/>
  <c r="K3500" i="7" s="1"/>
  <c r="J3496" i="7"/>
  <c r="K3496" i="7" s="1"/>
  <c r="J3492" i="7"/>
  <c r="K3492" i="7" s="1"/>
  <c r="J3488" i="7"/>
  <c r="K3488" i="7" s="1"/>
  <c r="J3484" i="7"/>
  <c r="K3484" i="7" s="1"/>
  <c r="J3480" i="7"/>
  <c r="K3480" i="7" s="1"/>
  <c r="J3476" i="7"/>
  <c r="K3476" i="7" s="1"/>
  <c r="J3472" i="7"/>
  <c r="K3472" i="7" s="1"/>
  <c r="J3468" i="7"/>
  <c r="K3468" i="7" s="1"/>
  <c r="J3464" i="7"/>
  <c r="K3464" i="7" s="1"/>
  <c r="J3460" i="7"/>
  <c r="K3460" i="7" s="1"/>
  <c r="J3456" i="7"/>
  <c r="K3456" i="7" s="1"/>
  <c r="J3452" i="7"/>
  <c r="K3452" i="7" s="1"/>
  <c r="J3448" i="7"/>
  <c r="K3448" i="7" s="1"/>
  <c r="J3444" i="7"/>
  <c r="K3444" i="7" s="1"/>
  <c r="J3440" i="7"/>
  <c r="K3440" i="7" s="1"/>
  <c r="J3436" i="7"/>
  <c r="K3436" i="7" s="1"/>
  <c r="J3432" i="7"/>
  <c r="K3432" i="7" s="1"/>
  <c r="J3428" i="7"/>
  <c r="K3428" i="7" s="1"/>
  <c r="J3424" i="7"/>
  <c r="K3424" i="7" s="1"/>
  <c r="J3420" i="7"/>
  <c r="K3420" i="7" s="1"/>
  <c r="J3416" i="7"/>
  <c r="K3416" i="7" s="1"/>
  <c r="J3412" i="7"/>
  <c r="K3412" i="7" s="1"/>
  <c r="J3408" i="7"/>
  <c r="K3408" i="7" s="1"/>
  <c r="J3404" i="7"/>
  <c r="K3404" i="7" s="1"/>
  <c r="J3400" i="7"/>
  <c r="K3400" i="7" s="1"/>
  <c r="J3396" i="7"/>
  <c r="K3396" i="7" s="1"/>
  <c r="J3392" i="7"/>
  <c r="K3392" i="7" s="1"/>
  <c r="J3388" i="7"/>
  <c r="K3388" i="7" s="1"/>
  <c r="J3384" i="7"/>
  <c r="K3384" i="7" s="1"/>
  <c r="J3380" i="7"/>
  <c r="K3380" i="7" s="1"/>
  <c r="J3376" i="7"/>
  <c r="K3376" i="7" s="1"/>
  <c r="J3372" i="7"/>
  <c r="K3372" i="7" s="1"/>
  <c r="J3368" i="7"/>
  <c r="K3368" i="7" s="1"/>
  <c r="J3364" i="7"/>
  <c r="K3364" i="7" s="1"/>
  <c r="J3360" i="7"/>
  <c r="K3360" i="7" s="1"/>
  <c r="J3356" i="7"/>
  <c r="K3356" i="7" s="1"/>
  <c r="J3352" i="7"/>
  <c r="K3352" i="7" s="1"/>
  <c r="J3348" i="7"/>
  <c r="K3348" i="7" s="1"/>
  <c r="J3344" i="7"/>
  <c r="K3344" i="7" s="1"/>
  <c r="J3340" i="7"/>
  <c r="K3340" i="7" s="1"/>
  <c r="J3336" i="7"/>
  <c r="K3336" i="7" s="1"/>
  <c r="J3332" i="7"/>
  <c r="K3332" i="7" s="1"/>
  <c r="J3328" i="7"/>
  <c r="K3328" i="7" s="1"/>
  <c r="J3324" i="7"/>
  <c r="K3324" i="7" s="1"/>
  <c r="J3320" i="7"/>
  <c r="K3320" i="7" s="1"/>
  <c r="J3316" i="7"/>
  <c r="K3316" i="7" s="1"/>
  <c r="J3312" i="7"/>
  <c r="K3312" i="7" s="1"/>
  <c r="J3308" i="7"/>
  <c r="K3308" i="7" s="1"/>
  <c r="J3304" i="7"/>
  <c r="K3304" i="7" s="1"/>
  <c r="J3300" i="7"/>
  <c r="K3300" i="7" s="1"/>
  <c r="J3296" i="7"/>
  <c r="K3296" i="7" s="1"/>
  <c r="J3292" i="7"/>
  <c r="K3292" i="7" s="1"/>
  <c r="J3288" i="7"/>
  <c r="K3288" i="7" s="1"/>
  <c r="J3284" i="7"/>
  <c r="K3284" i="7" s="1"/>
  <c r="J3280" i="7"/>
  <c r="K3280" i="7" s="1"/>
  <c r="J3276" i="7"/>
  <c r="K3276" i="7" s="1"/>
  <c r="J3272" i="7"/>
  <c r="K3272" i="7" s="1"/>
  <c r="J3268" i="7"/>
  <c r="K3268" i="7" s="1"/>
  <c r="J3264" i="7"/>
  <c r="K3264" i="7" s="1"/>
  <c r="J3260" i="7"/>
  <c r="K3260" i="7" s="1"/>
  <c r="J3256" i="7"/>
  <c r="K3256" i="7" s="1"/>
  <c r="J3252" i="7"/>
  <c r="K3252" i="7" s="1"/>
  <c r="J3248" i="7"/>
  <c r="K3248" i="7" s="1"/>
  <c r="J3244" i="7"/>
  <c r="K3244" i="7" s="1"/>
  <c r="J3240" i="7"/>
  <c r="K3240" i="7" s="1"/>
  <c r="J3236" i="7"/>
  <c r="K3236" i="7" s="1"/>
  <c r="J3232" i="7"/>
  <c r="K3232" i="7" s="1"/>
  <c r="J3228" i="7"/>
  <c r="K3228" i="7" s="1"/>
  <c r="J3224" i="7"/>
  <c r="K3224" i="7" s="1"/>
  <c r="J3220" i="7"/>
  <c r="K3220" i="7" s="1"/>
  <c r="J3216" i="7"/>
  <c r="K3216" i="7" s="1"/>
  <c r="J3212" i="7"/>
  <c r="K3212" i="7" s="1"/>
  <c r="J3208" i="7"/>
  <c r="K3208" i="7" s="1"/>
  <c r="J3204" i="7"/>
  <c r="K3204" i="7" s="1"/>
  <c r="J3200" i="7"/>
  <c r="K3200" i="7" s="1"/>
  <c r="J3196" i="7"/>
  <c r="K3196" i="7" s="1"/>
  <c r="J3192" i="7"/>
  <c r="K3192" i="7" s="1"/>
  <c r="J3188" i="7"/>
  <c r="K3188" i="7" s="1"/>
  <c r="J3184" i="7"/>
  <c r="K3184" i="7" s="1"/>
  <c r="J3180" i="7"/>
  <c r="K3180" i="7" s="1"/>
  <c r="J3176" i="7"/>
  <c r="K3176" i="7" s="1"/>
  <c r="J3172" i="7"/>
  <c r="K3172" i="7" s="1"/>
  <c r="J3168" i="7"/>
  <c r="K3168" i="7" s="1"/>
  <c r="J3164" i="7"/>
  <c r="K3164" i="7" s="1"/>
  <c r="J3160" i="7"/>
  <c r="K3160" i="7" s="1"/>
  <c r="J3156" i="7"/>
  <c r="K3156" i="7" s="1"/>
  <c r="J3152" i="7"/>
  <c r="K3152" i="7" s="1"/>
  <c r="J3148" i="7"/>
  <c r="K3148" i="7" s="1"/>
  <c r="J3144" i="7"/>
  <c r="K3144" i="7" s="1"/>
  <c r="J3140" i="7"/>
  <c r="K3140" i="7" s="1"/>
  <c r="J3136" i="7"/>
  <c r="K3136" i="7" s="1"/>
  <c r="J3132" i="7"/>
  <c r="K3132" i="7" s="1"/>
  <c r="J3128" i="7"/>
  <c r="K3128" i="7" s="1"/>
  <c r="J3124" i="7"/>
  <c r="K3124" i="7" s="1"/>
  <c r="J3120" i="7"/>
  <c r="K3120" i="7" s="1"/>
  <c r="J3116" i="7"/>
  <c r="K3116" i="7" s="1"/>
  <c r="J3112" i="7"/>
  <c r="K3112" i="7" s="1"/>
  <c r="J3108" i="7"/>
  <c r="K3108" i="7" s="1"/>
  <c r="J3104" i="7"/>
  <c r="K3104" i="7" s="1"/>
  <c r="J3100" i="7"/>
  <c r="K3100" i="7" s="1"/>
  <c r="J3096" i="7"/>
  <c r="K3096" i="7" s="1"/>
  <c r="J3092" i="7"/>
  <c r="K3092" i="7" s="1"/>
  <c r="J3088" i="7"/>
  <c r="K3088" i="7" s="1"/>
  <c r="J3084" i="7"/>
  <c r="K3084" i="7" s="1"/>
  <c r="J3080" i="7"/>
  <c r="K3080" i="7" s="1"/>
  <c r="J3076" i="7"/>
  <c r="K3076" i="7" s="1"/>
  <c r="J3072" i="7"/>
  <c r="K3072" i="7" s="1"/>
  <c r="J3068" i="7"/>
  <c r="K3068" i="7" s="1"/>
  <c r="J3064" i="7"/>
  <c r="K3064" i="7" s="1"/>
  <c r="J3060" i="7"/>
  <c r="K3060" i="7" s="1"/>
  <c r="J3056" i="7"/>
  <c r="K3056" i="7" s="1"/>
  <c r="J3052" i="7"/>
  <c r="K3052" i="7" s="1"/>
  <c r="L4638" i="7"/>
  <c r="M4645" i="7"/>
  <c r="L4654" i="7"/>
  <c r="L4689" i="7"/>
  <c r="M4689" i="7"/>
  <c r="M4695" i="7"/>
  <c r="L4715" i="7"/>
  <c r="J4715" i="7" s="1"/>
  <c r="K4715" i="7" s="1"/>
  <c r="M4719" i="7"/>
  <c r="L4719" i="7"/>
  <c r="J4719" i="7" s="1"/>
  <c r="K4719" i="7" s="1"/>
  <c r="M4723" i="7"/>
  <c r="L4723" i="7"/>
  <c r="J4723" i="7" s="1"/>
  <c r="K4723" i="7" s="1"/>
  <c r="M4803" i="7"/>
  <c r="L4803" i="7"/>
  <c r="J4803" i="7" s="1"/>
  <c r="K4803" i="7" s="1"/>
  <c r="M4807" i="7"/>
  <c r="L4807" i="7"/>
  <c r="J4807" i="7" s="1"/>
  <c r="K4807" i="7" s="1"/>
  <c r="L4817" i="7"/>
  <c r="M4817" i="7"/>
  <c r="L4579" i="7"/>
  <c r="J4579" i="7" s="1"/>
  <c r="K4579" i="7" s="1"/>
  <c r="L4595" i="7"/>
  <c r="J4595" i="7" s="1"/>
  <c r="K4595" i="7" s="1"/>
  <c r="L4634" i="7"/>
  <c r="M4641" i="7"/>
  <c r="L4650" i="7"/>
  <c r="L4693" i="7"/>
  <c r="J4693" i="7" s="1"/>
  <c r="K4693" i="7" s="1"/>
  <c r="M4693" i="7"/>
  <c r="L4713" i="7"/>
  <c r="J4713" i="7" s="1"/>
  <c r="K4713" i="7" s="1"/>
  <c r="M4713" i="7"/>
  <c r="M4739" i="7"/>
  <c r="L4739" i="7"/>
  <c r="J4739" i="7" s="1"/>
  <c r="K4739" i="7" s="1"/>
  <c r="M4743" i="7"/>
  <c r="L4743" i="7"/>
  <c r="J4743" i="7" s="1"/>
  <c r="K4743" i="7" s="1"/>
  <c r="M4747" i="7"/>
  <c r="L4747" i="7"/>
  <c r="J4747" i="7" s="1"/>
  <c r="K4747" i="7" s="1"/>
  <c r="L4769" i="7"/>
  <c r="M4769" i="7"/>
  <c r="L4773" i="7"/>
  <c r="M4773" i="7"/>
  <c r="L4777" i="7"/>
  <c r="M4777" i="7"/>
  <c r="M4830" i="7"/>
  <c r="L4830" i="7"/>
  <c r="L4844" i="7"/>
  <c r="M4844" i="7"/>
  <c r="L4853" i="7"/>
  <c r="J4853" i="7" s="1"/>
  <c r="K4853" i="7" s="1"/>
  <c r="M4853" i="7"/>
  <c r="M4637" i="7"/>
  <c r="M4653" i="7"/>
  <c r="M4687" i="7"/>
  <c r="L4717" i="7"/>
  <c r="J4717" i="7" s="1"/>
  <c r="K4717" i="7" s="1"/>
  <c r="M4717" i="7"/>
  <c r="L4721" i="7"/>
  <c r="M4721" i="7"/>
  <c r="L4801" i="7"/>
  <c r="M4801" i="7"/>
  <c r="L4805" i="7"/>
  <c r="M4805" i="7"/>
  <c r="L4809" i="7"/>
  <c r="M4809" i="7"/>
  <c r="L4825" i="7"/>
  <c r="M4825" i="7"/>
  <c r="J3048" i="7"/>
  <c r="K3048" i="7" s="1"/>
  <c r="J3044" i="7"/>
  <c r="K3044" i="7" s="1"/>
  <c r="J3040" i="7"/>
  <c r="K3040" i="7" s="1"/>
  <c r="J3036" i="7"/>
  <c r="K3036" i="7" s="1"/>
  <c r="J3032" i="7"/>
  <c r="K3032" i="7" s="1"/>
  <c r="J3028" i="7"/>
  <c r="K3028" i="7" s="1"/>
  <c r="J3024" i="7"/>
  <c r="K3024" i="7" s="1"/>
  <c r="J3020" i="7"/>
  <c r="K3020" i="7" s="1"/>
  <c r="J3016" i="7"/>
  <c r="K3016" i="7" s="1"/>
  <c r="J3012" i="7"/>
  <c r="K3012" i="7" s="1"/>
  <c r="J3008" i="7"/>
  <c r="K3008" i="7" s="1"/>
  <c r="J3004" i="7"/>
  <c r="K3004" i="7" s="1"/>
  <c r="J3000" i="7"/>
  <c r="K3000" i="7" s="1"/>
  <c r="J2996" i="7"/>
  <c r="K2996" i="7" s="1"/>
  <c r="J2992" i="7"/>
  <c r="K2992" i="7" s="1"/>
  <c r="J2988" i="7"/>
  <c r="K2988" i="7" s="1"/>
  <c r="J2984" i="7"/>
  <c r="K2984" i="7" s="1"/>
  <c r="J2980" i="7"/>
  <c r="K2980" i="7" s="1"/>
  <c r="J2976" i="7"/>
  <c r="K2976" i="7" s="1"/>
  <c r="J2972" i="7"/>
  <c r="K2972" i="7" s="1"/>
  <c r="J2968" i="7"/>
  <c r="K2968" i="7" s="1"/>
  <c r="J2964" i="7"/>
  <c r="K2964" i="7" s="1"/>
  <c r="J2960" i="7"/>
  <c r="K2960" i="7" s="1"/>
  <c r="J2576" i="7"/>
  <c r="K2576" i="7" s="1"/>
  <c r="J2568" i="7"/>
  <c r="K2568" i="7" s="1"/>
  <c r="J2564" i="7"/>
  <c r="K2564" i="7" s="1"/>
  <c r="J2560" i="7"/>
  <c r="K2560" i="7" s="1"/>
  <c r="J2556" i="7"/>
  <c r="K2556" i="7" s="1"/>
  <c r="J2552" i="7"/>
  <c r="K2552" i="7" s="1"/>
  <c r="J2548" i="7"/>
  <c r="K2548" i="7" s="1"/>
  <c r="J2544" i="7"/>
  <c r="K2544" i="7" s="1"/>
  <c r="J2540" i="7"/>
  <c r="K2540" i="7" s="1"/>
  <c r="J2536" i="7"/>
  <c r="K2536" i="7" s="1"/>
  <c r="J2532" i="7"/>
  <c r="K2532" i="7" s="1"/>
  <c r="J2528" i="7"/>
  <c r="K2528" i="7" s="1"/>
  <c r="J2524" i="7"/>
  <c r="K2524" i="7" s="1"/>
  <c r="J2520" i="7"/>
  <c r="K2520" i="7" s="1"/>
  <c r="J2516" i="7"/>
  <c r="K2516" i="7" s="1"/>
  <c r="J2512" i="7"/>
  <c r="K2512" i="7" s="1"/>
  <c r="J2504" i="7"/>
  <c r="K2504" i="7" s="1"/>
  <c r="J2500" i="7"/>
  <c r="K2500" i="7" s="1"/>
  <c r="J2496" i="7"/>
  <c r="K2496" i="7" s="1"/>
  <c r="J2492" i="7"/>
  <c r="K2492" i="7" s="1"/>
  <c r="J2488" i="7"/>
  <c r="K2488" i="7" s="1"/>
  <c r="J2484" i="7"/>
  <c r="K2484" i="7" s="1"/>
  <c r="J2480" i="7"/>
  <c r="K2480" i="7" s="1"/>
  <c r="J2476" i="7"/>
  <c r="K2476" i="7" s="1"/>
  <c r="J2472" i="7"/>
  <c r="K2472" i="7" s="1"/>
  <c r="J2468" i="7"/>
  <c r="K2468" i="7" s="1"/>
  <c r="J2464" i="7"/>
  <c r="K2464" i="7" s="1"/>
  <c r="J2460" i="7"/>
  <c r="K2460" i="7" s="1"/>
  <c r="J2456" i="7"/>
  <c r="K2456" i="7" s="1"/>
  <c r="J2452" i="7"/>
  <c r="K2452" i="7" s="1"/>
  <c r="J2448" i="7"/>
  <c r="K2448" i="7" s="1"/>
  <c r="J2440" i="7"/>
  <c r="K2440" i="7" s="1"/>
  <c r="J2436" i="7"/>
  <c r="K2436" i="7" s="1"/>
  <c r="J2432" i="7"/>
  <c r="K2432" i="7" s="1"/>
  <c r="J2428" i="7"/>
  <c r="K2428" i="7" s="1"/>
  <c r="J2424" i="7"/>
  <c r="K2424" i="7" s="1"/>
  <c r="J2420" i="7"/>
  <c r="K2420" i="7" s="1"/>
  <c r="J2416" i="7"/>
  <c r="K2416" i="7" s="1"/>
  <c r="J2412" i="7"/>
  <c r="K2412" i="7" s="1"/>
  <c r="J2408" i="7"/>
  <c r="K2408" i="7" s="1"/>
  <c r="J2404" i="7"/>
  <c r="K2404" i="7" s="1"/>
  <c r="J2400" i="7"/>
  <c r="K2400" i="7" s="1"/>
  <c r="J2396" i="7"/>
  <c r="K2396" i="7" s="1"/>
  <c r="J2392" i="7"/>
  <c r="K2392" i="7" s="1"/>
  <c r="J2388" i="7"/>
  <c r="K2388" i="7" s="1"/>
  <c r="J2384" i="7"/>
  <c r="K2384" i="7" s="1"/>
  <c r="J2376" i="7"/>
  <c r="K2376" i="7" s="1"/>
  <c r="J2372" i="7"/>
  <c r="K2372" i="7" s="1"/>
  <c r="J2368" i="7"/>
  <c r="K2368" i="7" s="1"/>
  <c r="J2364" i="7"/>
  <c r="K2364" i="7" s="1"/>
  <c r="J2360" i="7"/>
  <c r="K2360" i="7" s="1"/>
  <c r="J2356" i="7"/>
  <c r="K2356" i="7" s="1"/>
  <c r="J2352" i="7"/>
  <c r="K2352" i="7" s="1"/>
  <c r="J2348" i="7"/>
  <c r="K2348" i="7" s="1"/>
  <c r="J2344" i="7"/>
  <c r="K2344" i="7" s="1"/>
  <c r="J2340" i="7"/>
  <c r="K2340" i="7" s="1"/>
  <c r="J2336" i="7"/>
  <c r="K2336" i="7" s="1"/>
  <c r="J2332" i="7"/>
  <c r="K2332" i="7" s="1"/>
  <c r="J2328" i="7"/>
  <c r="K2328" i="7" s="1"/>
  <c r="J2324" i="7"/>
  <c r="K2324" i="7" s="1"/>
  <c r="J2320" i="7"/>
  <c r="K2320" i="7" s="1"/>
  <c r="J2312" i="7"/>
  <c r="K2312" i="7" s="1"/>
  <c r="J2308" i="7"/>
  <c r="K2308" i="7" s="1"/>
  <c r="J2304" i="7"/>
  <c r="K2304" i="7" s="1"/>
  <c r="J2300" i="7"/>
  <c r="K2300" i="7" s="1"/>
  <c r="J2296" i="7"/>
  <c r="K2296" i="7" s="1"/>
  <c r="J2164" i="7"/>
  <c r="K2164" i="7" s="1"/>
  <c r="J2156" i="7"/>
  <c r="K2156" i="7" s="1"/>
  <c r="J2148" i="7"/>
  <c r="K2148" i="7" s="1"/>
  <c r="J2140" i="7"/>
  <c r="K2140" i="7" s="1"/>
  <c r="J2132" i="7"/>
  <c r="K2132" i="7" s="1"/>
  <c r="J2124" i="7"/>
  <c r="K2124" i="7" s="1"/>
  <c r="J2116" i="7"/>
  <c r="K2116" i="7" s="1"/>
  <c r="J2108" i="7"/>
  <c r="K2108" i="7" s="1"/>
  <c r="J2100" i="7"/>
  <c r="K2100" i="7" s="1"/>
  <c r="J2092" i="7"/>
  <c r="K2092" i="7" s="1"/>
  <c r="J2072" i="7"/>
  <c r="K2072" i="7" s="1"/>
  <c r="J2068" i="7"/>
  <c r="K2068" i="7" s="1"/>
  <c r="J2064" i="7"/>
  <c r="K2064" i="7" s="1"/>
  <c r="J2060" i="7"/>
  <c r="K2060" i="7" s="1"/>
  <c r="J2056" i="7"/>
  <c r="K2056" i="7" s="1"/>
  <c r="J2052" i="7"/>
  <c r="K2052" i="7" s="1"/>
  <c r="J2048" i="7"/>
  <c r="K2048" i="7" s="1"/>
  <c r="J2044" i="7"/>
  <c r="K2044" i="7" s="1"/>
  <c r="J2040" i="7"/>
  <c r="K2040" i="7" s="1"/>
  <c r="J2036" i="7"/>
  <c r="K2036" i="7" s="1"/>
  <c r="J2032" i="7"/>
  <c r="K2032" i="7" s="1"/>
  <c r="J2028" i="7"/>
  <c r="K2028" i="7" s="1"/>
  <c r="J2024" i="7"/>
  <c r="K2024" i="7" s="1"/>
  <c r="J2020" i="7"/>
  <c r="K2020" i="7" s="1"/>
  <c r="J2016" i="7"/>
  <c r="K2016" i="7" s="1"/>
  <c r="J2012" i="7"/>
  <c r="K2012" i="7" s="1"/>
  <c r="J2008" i="7"/>
  <c r="K2008" i="7" s="1"/>
  <c r="J2004" i="7"/>
  <c r="K2004" i="7" s="1"/>
  <c r="J2000" i="7"/>
  <c r="K2000" i="7" s="1"/>
  <c r="J1996" i="7"/>
  <c r="K1996" i="7" s="1"/>
  <c r="J1992" i="7"/>
  <c r="K1992" i="7" s="1"/>
  <c r="J1988" i="7"/>
  <c r="K1988" i="7" s="1"/>
  <c r="J1984" i="7"/>
  <c r="K1984" i="7" s="1"/>
  <c r="J1980" i="7"/>
  <c r="K1980" i="7" s="1"/>
  <c r="J1976" i="7"/>
  <c r="K1976" i="7" s="1"/>
  <c r="J1972" i="7"/>
  <c r="K1972" i="7" s="1"/>
  <c r="J1968" i="7"/>
  <c r="K1968" i="7" s="1"/>
  <c r="J1964" i="7"/>
  <c r="K1964" i="7" s="1"/>
  <c r="J1960" i="7"/>
  <c r="K1960" i="7" s="1"/>
  <c r="J1956" i="7"/>
  <c r="K1956" i="7" s="1"/>
  <c r="J1952" i="7"/>
  <c r="K1952" i="7" s="1"/>
  <c r="J1948" i="7"/>
  <c r="K1948" i="7" s="1"/>
  <c r="J1944" i="7"/>
  <c r="K1944" i="7" s="1"/>
  <c r="J1940" i="7"/>
  <c r="K1940" i="7" s="1"/>
  <c r="J1936" i="7"/>
  <c r="K1936" i="7" s="1"/>
  <c r="J1932" i="7"/>
  <c r="K1932" i="7" s="1"/>
  <c r="J1928" i="7"/>
  <c r="K1928" i="7" s="1"/>
  <c r="J1924" i="7"/>
  <c r="K1924" i="7" s="1"/>
  <c r="J1888" i="7"/>
  <c r="K1888" i="7" s="1"/>
  <c r="J1880" i="7"/>
  <c r="K1880" i="7" s="1"/>
  <c r="J1876" i="7"/>
  <c r="K1876" i="7" s="1"/>
  <c r="J1872" i="7"/>
  <c r="K1872" i="7" s="1"/>
  <c r="J1868" i="7"/>
  <c r="K1868" i="7" s="1"/>
  <c r="J1864" i="7"/>
  <c r="K1864" i="7" s="1"/>
  <c r="J1860" i="7"/>
  <c r="K1860" i="7" s="1"/>
  <c r="J1856" i="7"/>
  <c r="K1856" i="7" s="1"/>
  <c r="J1852" i="7"/>
  <c r="K1852" i="7" s="1"/>
  <c r="J1848" i="7"/>
  <c r="K1848" i="7" s="1"/>
  <c r="J1844" i="7"/>
  <c r="K1844" i="7" s="1"/>
  <c r="J1840" i="7"/>
  <c r="K1840" i="7" s="1"/>
  <c r="J1836" i="7"/>
  <c r="K1836" i="7" s="1"/>
  <c r="J1832" i="7"/>
  <c r="K1832" i="7" s="1"/>
  <c r="J1828" i="7"/>
  <c r="K1828" i="7" s="1"/>
  <c r="J1824" i="7"/>
  <c r="K1824" i="7" s="1"/>
  <c r="J1820" i="7"/>
  <c r="K1820" i="7" s="1"/>
  <c r="J1816" i="7"/>
  <c r="K1816" i="7" s="1"/>
  <c r="J1812" i="7"/>
  <c r="K1812" i="7" s="1"/>
  <c r="J1808" i="7"/>
  <c r="K1808" i="7" s="1"/>
  <c r="J1804" i="7"/>
  <c r="K1804" i="7" s="1"/>
  <c r="J1800" i="7"/>
  <c r="K1800" i="7" s="1"/>
  <c r="J1796" i="7"/>
  <c r="K1796" i="7" s="1"/>
  <c r="J1792" i="7"/>
  <c r="K1792" i="7" s="1"/>
  <c r="J1788" i="7"/>
  <c r="K1788" i="7" s="1"/>
  <c r="J1784" i="7"/>
  <c r="K1784" i="7" s="1"/>
  <c r="J1780" i="7"/>
  <c r="K1780" i="7" s="1"/>
  <c r="J1684" i="7"/>
  <c r="K1684" i="7" s="1"/>
  <c r="J1680" i="7"/>
  <c r="K1680" i="7" s="1"/>
  <c r="J1676" i="7"/>
  <c r="K1676" i="7" s="1"/>
  <c r="J1672" i="7"/>
  <c r="K1672" i="7" s="1"/>
  <c r="J1668" i="7"/>
  <c r="K1668" i="7" s="1"/>
  <c r="J1664" i="7"/>
  <c r="K1664" i="7" s="1"/>
  <c r="M4840" i="7"/>
  <c r="L4840" i="7"/>
  <c r="J4840" i="7" s="1"/>
  <c r="K4840" i="7" s="1"/>
  <c r="M4900" i="7"/>
  <c r="L4900" i="7"/>
  <c r="L4877" i="7"/>
  <c r="M4877" i="7"/>
  <c r="L4883" i="7"/>
  <c r="J4883" i="7" s="1"/>
  <c r="K4883" i="7" s="1"/>
  <c r="M4883" i="7"/>
  <c r="L4907" i="7"/>
  <c r="J4907" i="7" s="1"/>
  <c r="K4907" i="7" s="1"/>
  <c r="M4907" i="7"/>
  <c r="M4860" i="7"/>
  <c r="L4860" i="7"/>
  <c r="J4860" i="7" s="1"/>
  <c r="K4860" i="7" s="1"/>
  <c r="L4891" i="7"/>
  <c r="J4891" i="7" s="1"/>
  <c r="K4891" i="7" s="1"/>
  <c r="M4891" i="7"/>
  <c r="J1660" i="7"/>
  <c r="K1660" i="7" s="1"/>
  <c r="J1656" i="7"/>
  <c r="K1656" i="7" s="1"/>
  <c r="J1648" i="7"/>
  <c r="K1648" i="7" s="1"/>
  <c r="J1644" i="7"/>
  <c r="K1644" i="7" s="1"/>
  <c r="J1640" i="7"/>
  <c r="K1640" i="7" s="1"/>
  <c r="J1632" i="7"/>
  <c r="K1632" i="7" s="1"/>
  <c r="J1628" i="7"/>
  <c r="K1628" i="7" s="1"/>
  <c r="J1624" i="7"/>
  <c r="K1624" i="7" s="1"/>
  <c r="J1616" i="7"/>
  <c r="K1616" i="7" s="1"/>
  <c r="J1612" i="7"/>
  <c r="K1612" i="7" s="1"/>
  <c r="J1608" i="7"/>
  <c r="K1608" i="7" s="1"/>
  <c r="J1600" i="7"/>
  <c r="K1600" i="7" s="1"/>
  <c r="J1596" i="7"/>
  <c r="K1596" i="7" s="1"/>
  <c r="J1592" i="7"/>
  <c r="K1592" i="7" s="1"/>
  <c r="J1588" i="7"/>
  <c r="K1588" i="7" s="1"/>
  <c r="J1580" i="7"/>
  <c r="K1580" i="7" s="1"/>
  <c r="J1576" i="7"/>
  <c r="K1576" i="7" s="1"/>
  <c r="J1572" i="7"/>
  <c r="K1572" i="7" s="1"/>
  <c r="J1564" i="7"/>
  <c r="K1564" i="7" s="1"/>
  <c r="J1560" i="7"/>
  <c r="K1560" i="7" s="1"/>
  <c r="J1556" i="7"/>
  <c r="K1556" i="7" s="1"/>
  <c r="J1548" i="7"/>
  <c r="K1548" i="7" s="1"/>
  <c r="J1544" i="7"/>
  <c r="K1544" i="7" s="1"/>
  <c r="J1540" i="7"/>
  <c r="K1540" i="7" s="1"/>
  <c r="J1532" i="7"/>
  <c r="K1532" i="7" s="1"/>
  <c r="J1528" i="7"/>
  <c r="K1528" i="7" s="1"/>
  <c r="J1524" i="7"/>
  <c r="K1524" i="7" s="1"/>
  <c r="J1516" i="7"/>
  <c r="K1516" i="7" s="1"/>
  <c r="J1512" i="7"/>
  <c r="K1512" i="7" s="1"/>
  <c r="J1508" i="7"/>
  <c r="K1508" i="7" s="1"/>
  <c r="J1500" i="7"/>
  <c r="K1500" i="7" s="1"/>
  <c r="J1496" i="7"/>
  <c r="K1496" i="7" s="1"/>
  <c r="J1492" i="7"/>
  <c r="K1492" i="7" s="1"/>
  <c r="J1484" i="7"/>
  <c r="K1484" i="7" s="1"/>
  <c r="J1480" i="7"/>
  <c r="K1480" i="7" s="1"/>
  <c r="J1476" i="7"/>
  <c r="K1476" i="7" s="1"/>
  <c r="J1468" i="7"/>
  <c r="K1468" i="7" s="1"/>
  <c r="J1464" i="7"/>
  <c r="K1464" i="7" s="1"/>
  <c r="J1460" i="7"/>
  <c r="K1460" i="7" s="1"/>
  <c r="J1452" i="7"/>
  <c r="K1452" i="7" s="1"/>
  <c r="J1448" i="7"/>
  <c r="K1448" i="7" s="1"/>
  <c r="J1444" i="7"/>
  <c r="K1444" i="7" s="1"/>
  <c r="J1436" i="7"/>
  <c r="K1436" i="7" s="1"/>
  <c r="J1432" i="7"/>
  <c r="K1432" i="7" s="1"/>
  <c r="J1428" i="7"/>
  <c r="K1428" i="7" s="1"/>
  <c r="J1420" i="7"/>
  <c r="K1420" i="7" s="1"/>
  <c r="J1416" i="7"/>
  <c r="K1416" i="7" s="1"/>
  <c r="J1412" i="7"/>
  <c r="K1412" i="7" s="1"/>
  <c r="J1404" i="7"/>
  <c r="K1404" i="7" s="1"/>
  <c r="J1400" i="7"/>
  <c r="K1400" i="7" s="1"/>
  <c r="J1396" i="7"/>
  <c r="K1396" i="7" s="1"/>
  <c r="J1388" i="7"/>
  <c r="K1388" i="7" s="1"/>
  <c r="J1384" i="7"/>
  <c r="K1384" i="7" s="1"/>
  <c r="J1380" i="7"/>
  <c r="K1380" i="7" s="1"/>
  <c r="J848" i="7"/>
  <c r="K848" i="7" s="1"/>
  <c r="J844" i="7"/>
  <c r="K844" i="7" s="1"/>
  <c r="J840" i="7"/>
  <c r="K840" i="7" s="1"/>
  <c r="J836" i="7"/>
  <c r="K836" i="7" s="1"/>
  <c r="J832" i="7"/>
  <c r="K832" i="7" s="1"/>
  <c r="J828" i="7"/>
  <c r="K828" i="7" s="1"/>
  <c r="J824" i="7"/>
  <c r="K824" i="7" s="1"/>
  <c r="J820" i="7"/>
  <c r="K820" i="7" s="1"/>
  <c r="J816" i="7"/>
  <c r="K816" i="7" s="1"/>
  <c r="J812" i="7"/>
  <c r="K812" i="7" s="1"/>
  <c r="J808" i="7"/>
  <c r="K808" i="7" s="1"/>
  <c r="J804" i="7"/>
  <c r="K804" i="7" s="1"/>
  <c r="J800" i="7"/>
  <c r="K800" i="7" s="1"/>
  <c r="J796" i="7"/>
  <c r="K796" i="7" s="1"/>
  <c r="J792" i="7"/>
  <c r="K792" i="7" s="1"/>
  <c r="J788" i="7"/>
  <c r="K788" i="7" s="1"/>
  <c r="J784" i="7"/>
  <c r="K784" i="7" s="1"/>
  <c r="J776" i="7"/>
  <c r="K776" i="7" s="1"/>
  <c r="J768" i="7"/>
  <c r="K768" i="7" s="1"/>
  <c r="J760" i="7"/>
  <c r="K760" i="7" s="1"/>
  <c r="J752" i="7"/>
  <c r="K752" i="7" s="1"/>
  <c r="J744" i="7"/>
  <c r="K744" i="7" s="1"/>
  <c r="J736" i="7"/>
  <c r="K736" i="7" s="1"/>
  <c r="J708" i="7"/>
  <c r="K708" i="7" s="1"/>
  <c r="J704" i="7"/>
  <c r="K704" i="7" s="1"/>
  <c r="J700" i="7"/>
  <c r="K700" i="7" s="1"/>
  <c r="J696" i="7"/>
  <c r="K696" i="7" s="1"/>
  <c r="J692" i="7"/>
  <c r="K692" i="7" s="1"/>
  <c r="J688" i="7"/>
  <c r="K688" i="7" s="1"/>
  <c r="J684" i="7"/>
  <c r="K684" i="7" s="1"/>
  <c r="J668" i="7"/>
  <c r="K668" i="7" s="1"/>
  <c r="L4799" i="7"/>
  <c r="J4799" i="7" s="1"/>
  <c r="K4799" i="7" s="1"/>
  <c r="M4837" i="7"/>
  <c r="M4847" i="7"/>
  <c r="M4869" i="7"/>
  <c r="L4912" i="7"/>
  <c r="M4725" i="7"/>
  <c r="M4729" i="7"/>
  <c r="M4753" i="7"/>
  <c r="M4757" i="7"/>
  <c r="M4761" i="7"/>
  <c r="M4785" i="7"/>
  <c r="M4789" i="7"/>
  <c r="M4793" i="7"/>
  <c r="M4813" i="7"/>
  <c r="M4821" i="7"/>
  <c r="M4843" i="7"/>
  <c r="J4909" i="7"/>
  <c r="K4909" i="7" s="1"/>
  <c r="J4905" i="7"/>
  <c r="K4905" i="7" s="1"/>
  <c r="J4901" i="7"/>
  <c r="K4901" i="7" s="1"/>
  <c r="J4897" i="7"/>
  <c r="K4897" i="7" s="1"/>
  <c r="J4893" i="7"/>
  <c r="K4893" i="7" s="1"/>
  <c r="J4889" i="7"/>
  <c r="K4889" i="7" s="1"/>
  <c r="J4877" i="7"/>
  <c r="K4877" i="7" s="1"/>
  <c r="J4873" i="7"/>
  <c r="K4873" i="7" s="1"/>
  <c r="J4861" i="7"/>
  <c r="K4861" i="7" s="1"/>
  <c r="J4857" i="7"/>
  <c r="K4857" i="7" s="1"/>
  <c r="J4729" i="7"/>
  <c r="K4729" i="7" s="1"/>
  <c r="J712" i="7"/>
  <c r="K712" i="7" s="1"/>
  <c r="J728" i="7"/>
  <c r="K728" i="7" s="1"/>
  <c r="J2152" i="7"/>
  <c r="K2152" i="7" s="1"/>
  <c r="J2172" i="7"/>
  <c r="K2172" i="7" s="1"/>
  <c r="J2236" i="7"/>
  <c r="K2236" i="7" s="1"/>
  <c r="J4424" i="7"/>
  <c r="K4424" i="7" s="1"/>
  <c r="J4428" i="7"/>
  <c r="K4428" i="7" s="1"/>
  <c r="J716" i="7"/>
  <c r="K716" i="7" s="1"/>
  <c r="J732" i="7"/>
  <c r="K732" i="7" s="1"/>
  <c r="J1896" i="7"/>
  <c r="K1896" i="7" s="1"/>
  <c r="J1904" i="7"/>
  <c r="K1904" i="7" s="1"/>
  <c r="J2136" i="7"/>
  <c r="K2136" i="7" s="1"/>
  <c r="J2212" i="7"/>
  <c r="K2212" i="7" s="1"/>
  <c r="J2216" i="7"/>
  <c r="K2216" i="7" s="1"/>
  <c r="J720" i="7"/>
  <c r="K720" i="7" s="1"/>
  <c r="J2204" i="7"/>
  <c r="K2204" i="7" s="1"/>
  <c r="J2580" i="7"/>
  <c r="K2580" i="7" s="1"/>
  <c r="J2596" i="7"/>
  <c r="K2596" i="7" s="1"/>
  <c r="J2612" i="7"/>
  <c r="K2612" i="7" s="1"/>
  <c r="J2628" i="7"/>
  <c r="K2628" i="7" s="1"/>
  <c r="J2644" i="7"/>
  <c r="K2644" i="7" s="1"/>
  <c r="J2648" i="7"/>
  <c r="K2648" i="7" s="1"/>
  <c r="J2652" i="7"/>
  <c r="K2652" i="7" s="1"/>
  <c r="J2656" i="7"/>
  <c r="K2656" i="7" s="1"/>
  <c r="J2660" i="7"/>
  <c r="K2660" i="7" s="1"/>
  <c r="J2664" i="7"/>
  <c r="K2664" i="7" s="1"/>
  <c r="J2668" i="7"/>
  <c r="K2668" i="7" s="1"/>
  <c r="J2840" i="7"/>
  <c r="K2840" i="7" s="1"/>
  <c r="J2844" i="7"/>
  <c r="K2844" i="7" s="1"/>
  <c r="J2848" i="7"/>
  <c r="K2848" i="7" s="1"/>
  <c r="J2852" i="7"/>
  <c r="K2852" i="7" s="1"/>
  <c r="J2856" i="7"/>
  <c r="K2856" i="7" s="1"/>
  <c r="J2860" i="7"/>
  <c r="K2860" i="7" s="1"/>
  <c r="J2864" i="7"/>
  <c r="K2864" i="7" s="1"/>
  <c r="J2868" i="7"/>
  <c r="K2868" i="7" s="1"/>
  <c r="J2872" i="7"/>
  <c r="K2872" i="7" s="1"/>
  <c r="J2876" i="7"/>
  <c r="K2876" i="7" s="1"/>
  <c r="J2880" i="7"/>
  <c r="K2880" i="7" s="1"/>
  <c r="J2884" i="7"/>
  <c r="K2884" i="7" s="1"/>
  <c r="J2888" i="7"/>
  <c r="K2888" i="7" s="1"/>
  <c r="J2892" i="7"/>
  <c r="K2892" i="7" s="1"/>
  <c r="J2896" i="7"/>
  <c r="K2896" i="7" s="1"/>
  <c r="J2900" i="7"/>
  <c r="K2900" i="7" s="1"/>
  <c r="J2904" i="7"/>
  <c r="K2904" i="7" s="1"/>
  <c r="J2908" i="7"/>
  <c r="K2908" i="7" s="1"/>
  <c r="J2912" i="7"/>
  <c r="K2912" i="7" s="1"/>
  <c r="J2916" i="7"/>
  <c r="K2916" i="7" s="1"/>
  <c r="J2920" i="7"/>
  <c r="K2920" i="7" s="1"/>
  <c r="J2924" i="7"/>
  <c r="K2924" i="7" s="1"/>
  <c r="J2928" i="7"/>
  <c r="K2928" i="7" s="1"/>
  <c r="J2932" i="7"/>
  <c r="K2932" i="7" s="1"/>
  <c r="J2936" i="7"/>
  <c r="K2936" i="7" s="1"/>
  <c r="J2940" i="7"/>
  <c r="K2940" i="7" s="1"/>
  <c r="J2944" i="7"/>
  <c r="K2944" i="7" s="1"/>
  <c r="J2948" i="7"/>
  <c r="K2948" i="7" s="1"/>
  <c r="J2952" i="7"/>
  <c r="K2952" i="7" s="1"/>
  <c r="J2104" i="7"/>
  <c r="K2104" i="7" s="1"/>
  <c r="J2112" i="7"/>
  <c r="K2112" i="7" s="1"/>
  <c r="J2176" i="7"/>
  <c r="K2176" i="7" s="1"/>
  <c r="J2208" i="7"/>
  <c r="K2208" i="7" s="1"/>
  <c r="J2240" i="7"/>
  <c r="K2240" i="7" s="1"/>
  <c r="J2272" i="7"/>
  <c r="K2272" i="7" s="1"/>
  <c r="J2288" i="7"/>
  <c r="K2288" i="7" s="1"/>
  <c r="J2592" i="7"/>
  <c r="K2592" i="7" s="1"/>
  <c r="J2608" i="7"/>
  <c r="K2608" i="7" s="1"/>
  <c r="J2624" i="7"/>
  <c r="K2624" i="7" s="1"/>
  <c r="J2640" i="7"/>
  <c r="K2640" i="7" s="1"/>
  <c r="J2680" i="7"/>
  <c r="K2680" i="7" s="1"/>
  <c r="J4468" i="7"/>
  <c r="K4468" i="7" s="1"/>
  <c r="J2120" i="7"/>
  <c r="K2120" i="7" s="1"/>
  <c r="J2128" i="7"/>
  <c r="K2128" i="7" s="1"/>
  <c r="J2168" i="7"/>
  <c r="K2168" i="7" s="1"/>
  <c r="J2188" i="7"/>
  <c r="K2188" i="7" s="1"/>
  <c r="J2196" i="7"/>
  <c r="K2196" i="7" s="1"/>
  <c r="J2200" i="7"/>
  <c r="K2200" i="7" s="1"/>
  <c r="J2220" i="7"/>
  <c r="K2220" i="7" s="1"/>
  <c r="J2228" i="7"/>
  <c r="K2228" i="7" s="1"/>
  <c r="J2232" i="7"/>
  <c r="K2232" i="7" s="1"/>
  <c r="J2276" i="7"/>
  <c r="K2276" i="7" s="1"/>
  <c r="J2292" i="7"/>
  <c r="K2292" i="7" s="1"/>
  <c r="J2588" i="7"/>
  <c r="K2588" i="7" s="1"/>
  <c r="J2604" i="7"/>
  <c r="K2604" i="7" s="1"/>
  <c r="J2620" i="7"/>
  <c r="K2620" i="7" s="1"/>
  <c r="J2636" i="7"/>
  <c r="K2636" i="7" s="1"/>
  <c r="J2676" i="7"/>
  <c r="K2676" i="7" s="1"/>
  <c r="J2144" i="7"/>
  <c r="K2144" i="7" s="1"/>
  <c r="J2192" i="7"/>
  <c r="K2192" i="7" s="1"/>
  <c r="J2224" i="7"/>
  <c r="K2224" i="7" s="1"/>
  <c r="J2252" i="7"/>
  <c r="K2252" i="7" s="1"/>
  <c r="J2260" i="7"/>
  <c r="K2260" i="7" s="1"/>
  <c r="J2264" i="7"/>
  <c r="K2264" i="7" s="1"/>
  <c r="J2280" i="7"/>
  <c r="K2280" i="7" s="1"/>
  <c r="J2584" i="7"/>
  <c r="K2584" i="7" s="1"/>
  <c r="J2600" i="7"/>
  <c r="K2600" i="7" s="1"/>
  <c r="J2616" i="7"/>
  <c r="K2616" i="7" s="1"/>
  <c r="J2632" i="7"/>
  <c r="K2632" i="7" s="1"/>
  <c r="J2672" i="7"/>
  <c r="K2672" i="7" s="1"/>
  <c r="J4736" i="7"/>
  <c r="K4736" i="7" s="1"/>
  <c r="J4740" i="7"/>
  <c r="K4740" i="7" s="1"/>
  <c r="J4768" i="7"/>
  <c r="K4768" i="7" s="1"/>
  <c r="J4772" i="7"/>
  <c r="K4772" i="7" s="1"/>
  <c r="J4800" i="7"/>
  <c r="K4800" i="7" s="1"/>
  <c r="J4804" i="7"/>
  <c r="K4804" i="7" s="1"/>
  <c r="J3872" i="7"/>
  <c r="K3872" i="7" s="1"/>
  <c r="J3876" i="7"/>
  <c r="K3876" i="7" s="1"/>
  <c r="J3904" i="7"/>
  <c r="K3904" i="7" s="1"/>
  <c r="J3908" i="7"/>
  <c r="K3908" i="7" s="1"/>
  <c r="J4384" i="7"/>
  <c r="K4384" i="7" s="1"/>
  <c r="J4440" i="7"/>
  <c r="K4440" i="7" s="1"/>
  <c r="J4444" i="7"/>
  <c r="K4444" i="7" s="1"/>
  <c r="J3576" i="7"/>
  <c r="K3576" i="7" s="1"/>
  <c r="J4380" i="7"/>
  <c r="K4380" i="7" s="1"/>
  <c r="J4388" i="7"/>
  <c r="K4388" i="7" s="1"/>
  <c r="J4392" i="7"/>
  <c r="K4392" i="7" s="1"/>
  <c r="J4396" i="7"/>
  <c r="K4396" i="7" s="1"/>
  <c r="J4448" i="7"/>
  <c r="K4448" i="7" s="1"/>
  <c r="J4576" i="7"/>
  <c r="K4576" i="7" s="1"/>
  <c r="J4752" i="7"/>
  <c r="K4752" i="7" s="1"/>
  <c r="J4756" i="7"/>
  <c r="K4756" i="7" s="1"/>
  <c r="J4784" i="7"/>
  <c r="K4784" i="7" s="1"/>
  <c r="J4788" i="7"/>
  <c r="K4788" i="7" s="1"/>
  <c r="J4812" i="7"/>
  <c r="K4812" i="7" s="1"/>
  <c r="J4820" i="7"/>
  <c r="K4820" i="7" s="1"/>
  <c r="J4828" i="7"/>
  <c r="K4828" i="7" s="1"/>
  <c r="J3860" i="7"/>
  <c r="K3860" i="7" s="1"/>
  <c r="J3888" i="7"/>
  <c r="K3888" i="7" s="1"/>
  <c r="J3892" i="7"/>
  <c r="K3892" i="7" s="1"/>
  <c r="J3916" i="7"/>
  <c r="K3916" i="7" s="1"/>
  <c r="J3920" i="7"/>
  <c r="K3920" i="7" s="1"/>
  <c r="J3924" i="7"/>
  <c r="K3924" i="7" s="1"/>
  <c r="J3928" i="7"/>
  <c r="K3928" i="7" s="1"/>
  <c r="J4420" i="7"/>
  <c r="K4420" i="7" s="1"/>
  <c r="J4464" i="7"/>
  <c r="K4464" i="7" s="1"/>
  <c r="J3864" i="7"/>
  <c r="K3864" i="7" s="1"/>
  <c r="J3880" i="7"/>
  <c r="K3880" i="7" s="1"/>
  <c r="J3896" i="7"/>
  <c r="K3896" i="7" s="1"/>
  <c r="J3912" i="7"/>
  <c r="K3912" i="7" s="1"/>
  <c r="J4076" i="7"/>
  <c r="K4076" i="7" s="1"/>
  <c r="J4400" i="7"/>
  <c r="K4400" i="7" s="1"/>
  <c r="J4432" i="7"/>
  <c r="K4432" i="7" s="1"/>
  <c r="J4452" i="7"/>
  <c r="K4452" i="7" s="1"/>
  <c r="J4472" i="7"/>
  <c r="K4472" i="7" s="1"/>
  <c r="J4476" i="7"/>
  <c r="K4476" i="7" s="1"/>
  <c r="J4572" i="7"/>
  <c r="K4572" i="7" s="1"/>
  <c r="J4744" i="7"/>
  <c r="K4744" i="7" s="1"/>
  <c r="J4760" i="7"/>
  <c r="K4760" i="7" s="1"/>
  <c r="J4776" i="7"/>
  <c r="K4776" i="7" s="1"/>
  <c r="J4792" i="7"/>
  <c r="K4792" i="7" s="1"/>
  <c r="J4808" i="7"/>
  <c r="K4808" i="7" s="1"/>
  <c r="J4816" i="7"/>
  <c r="K4816" i="7" s="1"/>
  <c r="J4824" i="7"/>
  <c r="K4824" i="7" s="1"/>
  <c r="J3868" i="7"/>
  <c r="K3868" i="7" s="1"/>
  <c r="J3884" i="7"/>
  <c r="K3884" i="7" s="1"/>
  <c r="J3900" i="7"/>
  <c r="K3900" i="7" s="1"/>
  <c r="J4060" i="7"/>
  <c r="K4060" i="7" s="1"/>
  <c r="J4064" i="7"/>
  <c r="K4064" i="7" s="1"/>
  <c r="J4068" i="7"/>
  <c r="K4068" i="7" s="1"/>
  <c r="J4072" i="7"/>
  <c r="K4072" i="7" s="1"/>
  <c r="J4404" i="7"/>
  <c r="K4404" i="7" s="1"/>
  <c r="J4408" i="7"/>
  <c r="K4408" i="7" s="1"/>
  <c r="J4412" i="7"/>
  <c r="K4412" i="7" s="1"/>
  <c r="J4416" i="7"/>
  <c r="K4416" i="7" s="1"/>
  <c r="J4436" i="7"/>
  <c r="K4436" i="7" s="1"/>
  <c r="J4456" i="7"/>
  <c r="K4456" i="7" s="1"/>
  <c r="J4460" i="7"/>
  <c r="K4460" i="7" s="1"/>
  <c r="J4480" i="7"/>
  <c r="K4480" i="7" s="1"/>
  <c r="J4484" i="7"/>
  <c r="K4484" i="7" s="1"/>
  <c r="J4488" i="7"/>
  <c r="K4488" i="7" s="1"/>
  <c r="J4492" i="7"/>
  <c r="K4492" i="7" s="1"/>
  <c r="J4496" i="7"/>
  <c r="K4496" i="7" s="1"/>
  <c r="J4500" i="7"/>
  <c r="K4500" i="7" s="1"/>
  <c r="J4504" i="7"/>
  <c r="K4504" i="7" s="1"/>
  <c r="J4508" i="7"/>
  <c r="K4508" i="7" s="1"/>
  <c r="J4512" i="7"/>
  <c r="K4512" i="7" s="1"/>
  <c r="J4516" i="7"/>
  <c r="K4516" i="7" s="1"/>
  <c r="J4520" i="7"/>
  <c r="K4520" i="7" s="1"/>
  <c r="J4524" i="7"/>
  <c r="K4524" i="7" s="1"/>
  <c r="J4528" i="7"/>
  <c r="K4528" i="7" s="1"/>
  <c r="J4532" i="7"/>
  <c r="K4532" i="7" s="1"/>
  <c r="J4536" i="7"/>
  <c r="K4536" i="7" s="1"/>
  <c r="J4540" i="7"/>
  <c r="K4540" i="7" s="1"/>
  <c r="J4544" i="7"/>
  <c r="K4544" i="7" s="1"/>
  <c r="J4548" i="7"/>
  <c r="K4548" i="7" s="1"/>
  <c r="J4552" i="7"/>
  <c r="K4552" i="7" s="1"/>
  <c r="J4556" i="7"/>
  <c r="K4556" i="7" s="1"/>
  <c r="J4560" i="7"/>
  <c r="K4560" i="7" s="1"/>
  <c r="J4564" i="7"/>
  <c r="K4564" i="7" s="1"/>
  <c r="J4568" i="7"/>
  <c r="K4568" i="7" s="1"/>
  <c r="J4604" i="7"/>
  <c r="K4604" i="7" s="1"/>
  <c r="J4608" i="7"/>
  <c r="K4608" i="7" s="1"/>
  <c r="J4612" i="7"/>
  <c r="K4612" i="7" s="1"/>
  <c r="J4616" i="7"/>
  <c r="K4616" i="7" s="1"/>
  <c r="J4620" i="7"/>
  <c r="K4620" i="7" s="1"/>
  <c r="J4624" i="7"/>
  <c r="K4624" i="7" s="1"/>
  <c r="J4732" i="7"/>
  <c r="K4732" i="7" s="1"/>
  <c r="J4748" i="7"/>
  <c r="K4748" i="7" s="1"/>
  <c r="J4764" i="7"/>
  <c r="K4764" i="7" s="1"/>
  <c r="J4780" i="7"/>
  <c r="K4780" i="7" s="1"/>
  <c r="J4796" i="7"/>
  <c r="K4796" i="7" s="1"/>
  <c r="L4" i="7"/>
  <c r="M7" i="7"/>
  <c r="L8" i="7"/>
  <c r="M11" i="7"/>
  <c r="L12" i="7"/>
  <c r="M15" i="7"/>
  <c r="L16" i="7"/>
  <c r="M19" i="7"/>
  <c r="L20" i="7"/>
  <c r="M23" i="7"/>
  <c r="L24" i="7"/>
  <c r="M27" i="7"/>
  <c r="L28" i="7"/>
  <c r="M31" i="7"/>
  <c r="L32" i="7"/>
  <c r="M35" i="7"/>
  <c r="L36" i="7"/>
  <c r="M39" i="7"/>
  <c r="L40" i="7"/>
  <c r="M43" i="7"/>
  <c r="L44" i="7"/>
  <c r="M47" i="7"/>
  <c r="L48" i="7"/>
  <c r="M51" i="7"/>
  <c r="L52" i="7"/>
  <c r="M55" i="7"/>
  <c r="L56" i="7"/>
  <c r="M59" i="7"/>
  <c r="L60" i="7"/>
  <c r="M63" i="7"/>
  <c r="L64" i="7"/>
  <c r="M67" i="7"/>
  <c r="L68" i="7"/>
  <c r="M71" i="7"/>
  <c r="L72" i="7"/>
  <c r="M75" i="7"/>
  <c r="L76" i="7"/>
  <c r="M79" i="7"/>
  <c r="L80" i="7"/>
  <c r="M83" i="7"/>
  <c r="L84" i="7"/>
  <c r="M87" i="7"/>
  <c r="L88" i="7"/>
  <c r="M91" i="7"/>
  <c r="L92" i="7"/>
  <c r="M95" i="7"/>
  <c r="L96" i="7"/>
  <c r="M99" i="7"/>
  <c r="L100" i="7"/>
  <c r="M103" i="7"/>
  <c r="L104" i="7"/>
  <c r="M107" i="7"/>
  <c r="L108" i="7"/>
  <c r="M111" i="7"/>
  <c r="L112" i="7"/>
  <c r="M115" i="7"/>
  <c r="L116" i="7"/>
  <c r="M119" i="7"/>
  <c r="L120" i="7"/>
  <c r="M123" i="7"/>
  <c r="L124" i="7"/>
  <c r="M127" i="7"/>
  <c r="L128" i="7"/>
  <c r="M131" i="7"/>
  <c r="L132" i="7"/>
  <c r="M135" i="7"/>
  <c r="L136" i="7"/>
  <c r="M139" i="7"/>
  <c r="L140" i="7"/>
  <c r="M143" i="7"/>
  <c r="L144" i="7"/>
  <c r="M147" i="7"/>
  <c r="L148" i="7"/>
  <c r="M151" i="7"/>
  <c r="L152" i="7"/>
  <c r="M155" i="7"/>
  <c r="L156" i="7"/>
  <c r="J4" i="7"/>
  <c r="K4" i="7" s="1"/>
  <c r="J8" i="7"/>
  <c r="K8" i="7" s="1"/>
  <c r="J12" i="7"/>
  <c r="K12" i="7" s="1"/>
  <c r="J16" i="7"/>
  <c r="K16" i="7" s="1"/>
  <c r="J20" i="7"/>
  <c r="K20" i="7" s="1"/>
  <c r="J24" i="7"/>
  <c r="K24" i="7" s="1"/>
  <c r="J28" i="7"/>
  <c r="K28" i="7" s="1"/>
  <c r="J32" i="7"/>
  <c r="K32" i="7" s="1"/>
  <c r="J36" i="7"/>
  <c r="K36" i="7" s="1"/>
  <c r="J40" i="7"/>
  <c r="K40" i="7" s="1"/>
  <c r="J44" i="7"/>
  <c r="K44" i="7" s="1"/>
  <c r="J48" i="7"/>
  <c r="K48" i="7" s="1"/>
  <c r="J52" i="7"/>
  <c r="K52" i="7" s="1"/>
  <c r="J56" i="7"/>
  <c r="K56" i="7" s="1"/>
  <c r="J60" i="7"/>
  <c r="K60" i="7" s="1"/>
  <c r="J64" i="7"/>
  <c r="K64" i="7" s="1"/>
  <c r="J68" i="7"/>
  <c r="K68" i="7" s="1"/>
  <c r="J72" i="7"/>
  <c r="K72" i="7" s="1"/>
  <c r="J76" i="7"/>
  <c r="K76" i="7" s="1"/>
  <c r="J80" i="7"/>
  <c r="K80" i="7" s="1"/>
  <c r="J84" i="7"/>
  <c r="K84" i="7" s="1"/>
  <c r="J88" i="7"/>
  <c r="K88" i="7" s="1"/>
  <c r="J92" i="7"/>
  <c r="K92" i="7" s="1"/>
  <c r="J96" i="7"/>
  <c r="K96" i="7" s="1"/>
  <c r="J100" i="7"/>
  <c r="K100" i="7" s="1"/>
  <c r="J104" i="7"/>
  <c r="K104" i="7" s="1"/>
  <c r="J108" i="7"/>
  <c r="K108" i="7" s="1"/>
  <c r="J112" i="7"/>
  <c r="K112" i="7" s="1"/>
  <c r="J116" i="7"/>
  <c r="K116" i="7" s="1"/>
  <c r="J120" i="7"/>
  <c r="K120" i="7" s="1"/>
  <c r="J124" i="7"/>
  <c r="K124" i="7" s="1"/>
  <c r="J128" i="7"/>
  <c r="K128" i="7" s="1"/>
  <c r="J132" i="7"/>
  <c r="K132" i="7" s="1"/>
  <c r="J136" i="7"/>
  <c r="K136" i="7" s="1"/>
  <c r="J140" i="7"/>
  <c r="K140" i="7" s="1"/>
  <c r="J144" i="7"/>
  <c r="K144" i="7" s="1"/>
  <c r="J148" i="7"/>
  <c r="K148" i="7" s="1"/>
  <c r="J152" i="7"/>
  <c r="K152" i="7" s="1"/>
  <c r="J156" i="7"/>
  <c r="K156" i="7" s="1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J672" i="7"/>
  <c r="K672" i="7" s="1"/>
  <c r="J674" i="7"/>
  <c r="K674" i="7" s="1"/>
  <c r="J676" i="7"/>
  <c r="K676" i="7" s="1"/>
  <c r="J678" i="7"/>
  <c r="K678" i="7" s="1"/>
  <c r="J680" i="7"/>
  <c r="K680" i="7" s="1"/>
  <c r="M5" i="7"/>
  <c r="M9" i="7"/>
  <c r="M13" i="7"/>
  <c r="M17" i="7"/>
  <c r="M21" i="7"/>
  <c r="M25" i="7"/>
  <c r="M29" i="7"/>
  <c r="M33" i="7"/>
  <c r="M37" i="7"/>
  <c r="M41" i="7"/>
  <c r="M45" i="7"/>
  <c r="M49" i="7"/>
  <c r="M53" i="7"/>
  <c r="M57" i="7"/>
  <c r="M61" i="7"/>
  <c r="M65" i="7"/>
  <c r="M69" i="7"/>
  <c r="M73" i="7"/>
  <c r="M77" i="7"/>
  <c r="M81" i="7"/>
  <c r="M85" i="7"/>
  <c r="M89" i="7"/>
  <c r="M93" i="7"/>
  <c r="M97" i="7"/>
  <c r="M101" i="7"/>
  <c r="M105" i="7"/>
  <c r="M109" i="7"/>
  <c r="M113" i="7"/>
  <c r="M117" i="7"/>
  <c r="M121" i="7"/>
  <c r="M125" i="7"/>
  <c r="M129" i="7"/>
  <c r="M133" i="7"/>
  <c r="M137" i="7"/>
  <c r="M141" i="7"/>
  <c r="M145" i="7"/>
  <c r="M149" i="7"/>
  <c r="M153" i="7"/>
  <c r="J158" i="7"/>
  <c r="K158" i="7" s="1"/>
  <c r="J160" i="7"/>
  <c r="K160" i="7" s="1"/>
  <c r="J162" i="7"/>
  <c r="K162" i="7" s="1"/>
  <c r="J164" i="7"/>
  <c r="K164" i="7" s="1"/>
  <c r="J166" i="7"/>
  <c r="K166" i="7" s="1"/>
  <c r="J168" i="7"/>
  <c r="K168" i="7" s="1"/>
  <c r="J170" i="7"/>
  <c r="K170" i="7" s="1"/>
  <c r="J172" i="7"/>
  <c r="K172" i="7" s="1"/>
  <c r="J174" i="7"/>
  <c r="K174" i="7" s="1"/>
  <c r="J176" i="7"/>
  <c r="K176" i="7" s="1"/>
  <c r="J178" i="7"/>
  <c r="K178" i="7" s="1"/>
  <c r="J180" i="7"/>
  <c r="K180" i="7" s="1"/>
  <c r="J182" i="7"/>
  <c r="K182" i="7" s="1"/>
  <c r="J184" i="7"/>
  <c r="K184" i="7" s="1"/>
  <c r="J186" i="7"/>
  <c r="K186" i="7" s="1"/>
  <c r="J188" i="7"/>
  <c r="K188" i="7" s="1"/>
  <c r="J190" i="7"/>
  <c r="K190" i="7" s="1"/>
  <c r="J192" i="7"/>
  <c r="K192" i="7" s="1"/>
  <c r="J194" i="7"/>
  <c r="K194" i="7" s="1"/>
  <c r="J196" i="7"/>
  <c r="K196" i="7" s="1"/>
  <c r="J198" i="7"/>
  <c r="K198" i="7" s="1"/>
  <c r="J200" i="7"/>
  <c r="K200" i="7" s="1"/>
  <c r="J202" i="7"/>
  <c r="K202" i="7" s="1"/>
  <c r="J204" i="7"/>
  <c r="K204" i="7" s="1"/>
  <c r="J206" i="7"/>
  <c r="K206" i="7" s="1"/>
  <c r="J208" i="7"/>
  <c r="K208" i="7" s="1"/>
  <c r="J210" i="7"/>
  <c r="K210" i="7" s="1"/>
  <c r="J212" i="7"/>
  <c r="K212" i="7" s="1"/>
  <c r="J214" i="7"/>
  <c r="K214" i="7" s="1"/>
  <c r="J216" i="7"/>
  <c r="K216" i="7" s="1"/>
  <c r="J218" i="7"/>
  <c r="K218" i="7" s="1"/>
  <c r="J220" i="7"/>
  <c r="K220" i="7" s="1"/>
  <c r="J222" i="7"/>
  <c r="K222" i="7" s="1"/>
  <c r="J224" i="7"/>
  <c r="K224" i="7" s="1"/>
  <c r="J226" i="7"/>
  <c r="K226" i="7" s="1"/>
  <c r="J228" i="7"/>
  <c r="K228" i="7" s="1"/>
  <c r="J230" i="7"/>
  <c r="K230" i="7" s="1"/>
  <c r="J232" i="7"/>
  <c r="K232" i="7" s="1"/>
  <c r="J234" i="7"/>
  <c r="K234" i="7" s="1"/>
  <c r="J236" i="7"/>
  <c r="K236" i="7" s="1"/>
  <c r="J238" i="7"/>
  <c r="K238" i="7" s="1"/>
  <c r="J240" i="7"/>
  <c r="K240" i="7" s="1"/>
  <c r="J242" i="7"/>
  <c r="K242" i="7" s="1"/>
  <c r="J244" i="7"/>
  <c r="K244" i="7" s="1"/>
  <c r="J246" i="7"/>
  <c r="K246" i="7" s="1"/>
  <c r="J248" i="7"/>
  <c r="K248" i="7" s="1"/>
  <c r="J250" i="7"/>
  <c r="K250" i="7" s="1"/>
  <c r="J252" i="7"/>
  <c r="K252" i="7" s="1"/>
  <c r="J254" i="7"/>
  <c r="K254" i="7" s="1"/>
  <c r="J256" i="7"/>
  <c r="K256" i="7" s="1"/>
  <c r="J258" i="7"/>
  <c r="K258" i="7" s="1"/>
  <c r="J260" i="7"/>
  <c r="K260" i="7" s="1"/>
  <c r="J262" i="7"/>
  <c r="K262" i="7" s="1"/>
  <c r="J264" i="7"/>
  <c r="K264" i="7" s="1"/>
  <c r="J266" i="7"/>
  <c r="K266" i="7" s="1"/>
  <c r="J268" i="7"/>
  <c r="K268" i="7" s="1"/>
  <c r="J270" i="7"/>
  <c r="K270" i="7" s="1"/>
  <c r="J272" i="7"/>
  <c r="K272" i="7" s="1"/>
  <c r="J274" i="7"/>
  <c r="K274" i="7" s="1"/>
  <c r="J276" i="7"/>
  <c r="K276" i="7" s="1"/>
  <c r="J278" i="7"/>
  <c r="K278" i="7" s="1"/>
  <c r="J280" i="7"/>
  <c r="K280" i="7" s="1"/>
  <c r="J282" i="7"/>
  <c r="K282" i="7" s="1"/>
  <c r="J284" i="7"/>
  <c r="K284" i="7" s="1"/>
  <c r="J286" i="7"/>
  <c r="K286" i="7" s="1"/>
  <c r="J288" i="7"/>
  <c r="K288" i="7" s="1"/>
  <c r="J290" i="7"/>
  <c r="K290" i="7" s="1"/>
  <c r="J292" i="7"/>
  <c r="K292" i="7" s="1"/>
  <c r="J294" i="7"/>
  <c r="K294" i="7" s="1"/>
  <c r="J296" i="7"/>
  <c r="K296" i="7" s="1"/>
  <c r="J298" i="7"/>
  <c r="K298" i="7" s="1"/>
  <c r="J300" i="7"/>
  <c r="K300" i="7" s="1"/>
  <c r="J302" i="7"/>
  <c r="K302" i="7" s="1"/>
  <c r="J304" i="7"/>
  <c r="K304" i="7" s="1"/>
  <c r="J306" i="7"/>
  <c r="K306" i="7" s="1"/>
  <c r="J308" i="7"/>
  <c r="K308" i="7" s="1"/>
  <c r="J310" i="7"/>
  <c r="K310" i="7" s="1"/>
  <c r="J312" i="7"/>
  <c r="K312" i="7" s="1"/>
  <c r="J314" i="7"/>
  <c r="K314" i="7" s="1"/>
  <c r="J316" i="7"/>
  <c r="K316" i="7" s="1"/>
  <c r="J318" i="7"/>
  <c r="K318" i="7" s="1"/>
  <c r="J320" i="7"/>
  <c r="K320" i="7" s="1"/>
  <c r="J322" i="7"/>
  <c r="K322" i="7" s="1"/>
  <c r="J324" i="7"/>
  <c r="K324" i="7" s="1"/>
  <c r="J326" i="7"/>
  <c r="K326" i="7" s="1"/>
  <c r="J328" i="7"/>
  <c r="K328" i="7" s="1"/>
  <c r="J330" i="7"/>
  <c r="K330" i="7" s="1"/>
  <c r="J332" i="7"/>
  <c r="K332" i="7" s="1"/>
  <c r="J334" i="7"/>
  <c r="K334" i="7" s="1"/>
  <c r="J336" i="7"/>
  <c r="K336" i="7" s="1"/>
  <c r="J338" i="7"/>
  <c r="K338" i="7" s="1"/>
  <c r="J340" i="7"/>
  <c r="K340" i="7" s="1"/>
  <c r="J342" i="7"/>
  <c r="K342" i="7" s="1"/>
  <c r="J344" i="7"/>
  <c r="K344" i="7" s="1"/>
  <c r="J346" i="7"/>
  <c r="K346" i="7" s="1"/>
  <c r="J348" i="7"/>
  <c r="K348" i="7" s="1"/>
  <c r="J350" i="7"/>
  <c r="K350" i="7" s="1"/>
  <c r="J352" i="7"/>
  <c r="K352" i="7" s="1"/>
  <c r="J354" i="7"/>
  <c r="K354" i="7" s="1"/>
  <c r="J356" i="7"/>
  <c r="K356" i="7" s="1"/>
  <c r="J358" i="7"/>
  <c r="K358" i="7" s="1"/>
  <c r="J360" i="7"/>
  <c r="K360" i="7" s="1"/>
  <c r="J362" i="7"/>
  <c r="K362" i="7" s="1"/>
  <c r="J364" i="7"/>
  <c r="K364" i="7" s="1"/>
  <c r="J366" i="7"/>
  <c r="K366" i="7" s="1"/>
  <c r="J368" i="7"/>
  <c r="K368" i="7" s="1"/>
  <c r="J370" i="7"/>
  <c r="K370" i="7" s="1"/>
  <c r="J372" i="7"/>
  <c r="K372" i="7" s="1"/>
  <c r="J374" i="7"/>
  <c r="K374" i="7" s="1"/>
  <c r="J376" i="7"/>
  <c r="K376" i="7" s="1"/>
  <c r="J378" i="7"/>
  <c r="K378" i="7" s="1"/>
  <c r="J380" i="7"/>
  <c r="K380" i="7" s="1"/>
  <c r="J382" i="7"/>
  <c r="K382" i="7" s="1"/>
  <c r="J384" i="7"/>
  <c r="K384" i="7" s="1"/>
  <c r="J386" i="7"/>
  <c r="K386" i="7" s="1"/>
  <c r="J388" i="7"/>
  <c r="K388" i="7" s="1"/>
  <c r="J390" i="7"/>
  <c r="K390" i="7" s="1"/>
  <c r="J392" i="7"/>
  <c r="K392" i="7" s="1"/>
  <c r="J394" i="7"/>
  <c r="K394" i="7" s="1"/>
  <c r="J396" i="7"/>
  <c r="K396" i="7" s="1"/>
  <c r="J398" i="7"/>
  <c r="K398" i="7" s="1"/>
  <c r="J400" i="7"/>
  <c r="K400" i="7" s="1"/>
  <c r="J402" i="7"/>
  <c r="K402" i="7" s="1"/>
  <c r="J404" i="7"/>
  <c r="K404" i="7" s="1"/>
  <c r="J406" i="7"/>
  <c r="K406" i="7" s="1"/>
  <c r="J408" i="7"/>
  <c r="K408" i="7" s="1"/>
  <c r="J410" i="7"/>
  <c r="K410" i="7" s="1"/>
  <c r="J412" i="7"/>
  <c r="K412" i="7" s="1"/>
  <c r="J414" i="7"/>
  <c r="K414" i="7" s="1"/>
  <c r="J416" i="7"/>
  <c r="K416" i="7" s="1"/>
  <c r="J418" i="7"/>
  <c r="K418" i="7" s="1"/>
  <c r="J420" i="7"/>
  <c r="K420" i="7" s="1"/>
  <c r="J422" i="7"/>
  <c r="K422" i="7" s="1"/>
  <c r="J424" i="7"/>
  <c r="K424" i="7" s="1"/>
  <c r="J426" i="7"/>
  <c r="K426" i="7" s="1"/>
  <c r="J428" i="7"/>
  <c r="K428" i="7" s="1"/>
  <c r="J430" i="7"/>
  <c r="K430" i="7" s="1"/>
  <c r="J432" i="7"/>
  <c r="K432" i="7" s="1"/>
  <c r="J434" i="7"/>
  <c r="K434" i="7" s="1"/>
  <c r="J436" i="7"/>
  <c r="K436" i="7" s="1"/>
  <c r="J438" i="7"/>
  <c r="K438" i="7" s="1"/>
  <c r="J440" i="7"/>
  <c r="K440" i="7" s="1"/>
  <c r="J442" i="7"/>
  <c r="K442" i="7" s="1"/>
  <c r="J444" i="7"/>
  <c r="K444" i="7" s="1"/>
  <c r="J446" i="7"/>
  <c r="K446" i="7" s="1"/>
  <c r="J448" i="7"/>
  <c r="K448" i="7" s="1"/>
  <c r="J450" i="7"/>
  <c r="K450" i="7" s="1"/>
  <c r="J452" i="7"/>
  <c r="K452" i="7" s="1"/>
  <c r="J454" i="7"/>
  <c r="K454" i="7" s="1"/>
  <c r="J456" i="7"/>
  <c r="K456" i="7" s="1"/>
  <c r="J458" i="7"/>
  <c r="K458" i="7" s="1"/>
  <c r="J460" i="7"/>
  <c r="K460" i="7" s="1"/>
  <c r="J462" i="7"/>
  <c r="K462" i="7" s="1"/>
  <c r="J464" i="7"/>
  <c r="K464" i="7" s="1"/>
  <c r="J466" i="7"/>
  <c r="K466" i="7" s="1"/>
  <c r="J468" i="7"/>
  <c r="K468" i="7" s="1"/>
  <c r="J470" i="7"/>
  <c r="K470" i="7" s="1"/>
  <c r="J472" i="7"/>
  <c r="K472" i="7" s="1"/>
  <c r="J474" i="7"/>
  <c r="K474" i="7" s="1"/>
  <c r="J476" i="7"/>
  <c r="K476" i="7" s="1"/>
  <c r="J478" i="7"/>
  <c r="K478" i="7" s="1"/>
  <c r="J480" i="7"/>
  <c r="K480" i="7" s="1"/>
  <c r="J482" i="7"/>
  <c r="K482" i="7" s="1"/>
  <c r="J484" i="7"/>
  <c r="K484" i="7" s="1"/>
  <c r="J486" i="7"/>
  <c r="K486" i="7" s="1"/>
  <c r="J488" i="7"/>
  <c r="K488" i="7" s="1"/>
  <c r="J490" i="7"/>
  <c r="K490" i="7" s="1"/>
  <c r="J492" i="7"/>
  <c r="K492" i="7" s="1"/>
  <c r="J494" i="7"/>
  <c r="K494" i="7" s="1"/>
  <c r="J496" i="7"/>
  <c r="K496" i="7" s="1"/>
  <c r="J498" i="7"/>
  <c r="K498" i="7" s="1"/>
  <c r="J500" i="7"/>
  <c r="K500" i="7" s="1"/>
  <c r="J502" i="7"/>
  <c r="K502" i="7" s="1"/>
  <c r="J504" i="7"/>
  <c r="K504" i="7" s="1"/>
  <c r="J506" i="7"/>
  <c r="K506" i="7" s="1"/>
  <c r="J508" i="7"/>
  <c r="K508" i="7" s="1"/>
  <c r="J510" i="7"/>
  <c r="K510" i="7" s="1"/>
  <c r="J512" i="7"/>
  <c r="K512" i="7" s="1"/>
  <c r="J514" i="7"/>
  <c r="K514" i="7" s="1"/>
  <c r="J516" i="7"/>
  <c r="K516" i="7" s="1"/>
  <c r="J518" i="7"/>
  <c r="K518" i="7" s="1"/>
  <c r="J520" i="7"/>
  <c r="K520" i="7" s="1"/>
  <c r="J522" i="7"/>
  <c r="K522" i="7" s="1"/>
  <c r="J524" i="7"/>
  <c r="K524" i="7" s="1"/>
  <c r="J526" i="7"/>
  <c r="K526" i="7" s="1"/>
  <c r="J528" i="7"/>
  <c r="K528" i="7" s="1"/>
  <c r="J530" i="7"/>
  <c r="K530" i="7" s="1"/>
  <c r="J532" i="7"/>
  <c r="K532" i="7" s="1"/>
  <c r="J534" i="7"/>
  <c r="K534" i="7" s="1"/>
  <c r="J536" i="7"/>
  <c r="K536" i="7" s="1"/>
  <c r="J538" i="7"/>
  <c r="K538" i="7" s="1"/>
  <c r="J540" i="7"/>
  <c r="K540" i="7" s="1"/>
  <c r="J542" i="7"/>
  <c r="K542" i="7" s="1"/>
  <c r="J544" i="7"/>
  <c r="K544" i="7" s="1"/>
  <c r="J546" i="7"/>
  <c r="K546" i="7" s="1"/>
  <c r="J548" i="7"/>
  <c r="K548" i="7" s="1"/>
  <c r="J550" i="7"/>
  <c r="K550" i="7" s="1"/>
  <c r="J552" i="7"/>
  <c r="K552" i="7" s="1"/>
  <c r="J554" i="7"/>
  <c r="K554" i="7" s="1"/>
  <c r="J556" i="7"/>
  <c r="K556" i="7" s="1"/>
  <c r="J558" i="7"/>
  <c r="K558" i="7" s="1"/>
  <c r="J560" i="7"/>
  <c r="K560" i="7" s="1"/>
  <c r="J562" i="7"/>
  <c r="K562" i="7" s="1"/>
  <c r="J564" i="7"/>
  <c r="K564" i="7" s="1"/>
  <c r="J566" i="7"/>
  <c r="K566" i="7" s="1"/>
  <c r="J568" i="7"/>
  <c r="K568" i="7" s="1"/>
  <c r="J570" i="7"/>
  <c r="K570" i="7" s="1"/>
  <c r="J572" i="7"/>
  <c r="K572" i="7" s="1"/>
  <c r="J574" i="7"/>
  <c r="K574" i="7" s="1"/>
  <c r="J576" i="7"/>
  <c r="K576" i="7" s="1"/>
  <c r="J578" i="7"/>
  <c r="K578" i="7" s="1"/>
  <c r="J580" i="7"/>
  <c r="K580" i="7" s="1"/>
  <c r="J582" i="7"/>
  <c r="K582" i="7" s="1"/>
  <c r="J584" i="7"/>
  <c r="K584" i="7" s="1"/>
  <c r="J586" i="7"/>
  <c r="K586" i="7" s="1"/>
  <c r="J588" i="7"/>
  <c r="K588" i="7" s="1"/>
  <c r="J590" i="7"/>
  <c r="K590" i="7" s="1"/>
  <c r="J592" i="7"/>
  <c r="K592" i="7" s="1"/>
  <c r="J594" i="7"/>
  <c r="K594" i="7" s="1"/>
  <c r="J596" i="7"/>
  <c r="K596" i="7" s="1"/>
  <c r="J598" i="7"/>
  <c r="K598" i="7" s="1"/>
  <c r="J600" i="7"/>
  <c r="K600" i="7" s="1"/>
  <c r="J602" i="7"/>
  <c r="K602" i="7" s="1"/>
  <c r="J604" i="7"/>
  <c r="K604" i="7" s="1"/>
  <c r="J606" i="7"/>
  <c r="K606" i="7" s="1"/>
  <c r="J608" i="7"/>
  <c r="K608" i="7" s="1"/>
  <c r="J610" i="7"/>
  <c r="K610" i="7" s="1"/>
  <c r="J612" i="7"/>
  <c r="K612" i="7" s="1"/>
  <c r="J614" i="7"/>
  <c r="K614" i="7" s="1"/>
  <c r="J616" i="7"/>
  <c r="K616" i="7" s="1"/>
  <c r="J618" i="7"/>
  <c r="K618" i="7" s="1"/>
  <c r="J620" i="7"/>
  <c r="K620" i="7" s="1"/>
  <c r="J622" i="7"/>
  <c r="K622" i="7" s="1"/>
  <c r="J624" i="7"/>
  <c r="K624" i="7" s="1"/>
  <c r="J626" i="7"/>
  <c r="K626" i="7" s="1"/>
  <c r="J628" i="7"/>
  <c r="K628" i="7" s="1"/>
  <c r="J630" i="7"/>
  <c r="K630" i="7" s="1"/>
  <c r="J632" i="7"/>
  <c r="K632" i="7" s="1"/>
  <c r="J634" i="7"/>
  <c r="K634" i="7" s="1"/>
  <c r="J636" i="7"/>
  <c r="K636" i="7" s="1"/>
  <c r="J638" i="7"/>
  <c r="K638" i="7" s="1"/>
  <c r="J640" i="7"/>
  <c r="K640" i="7" s="1"/>
  <c r="J642" i="7"/>
  <c r="K642" i="7" s="1"/>
  <c r="J644" i="7"/>
  <c r="K644" i="7" s="1"/>
  <c r="J646" i="7"/>
  <c r="K646" i="7" s="1"/>
  <c r="J648" i="7"/>
  <c r="K648" i="7" s="1"/>
  <c r="J650" i="7"/>
  <c r="K650" i="7" s="1"/>
  <c r="J652" i="7"/>
  <c r="K652" i="7" s="1"/>
  <c r="J654" i="7"/>
  <c r="K654" i="7" s="1"/>
  <c r="J656" i="7"/>
  <c r="K656" i="7" s="1"/>
  <c r="J658" i="7"/>
  <c r="K658" i="7" s="1"/>
  <c r="J660" i="7"/>
  <c r="K660" i="7" s="1"/>
  <c r="J662" i="7"/>
  <c r="K662" i="7" s="1"/>
  <c r="J664" i="7"/>
  <c r="K664" i="7" s="1"/>
  <c r="J666" i="7"/>
  <c r="K666" i="7" s="1"/>
  <c r="M669" i="7"/>
  <c r="M668" i="7"/>
  <c r="M672" i="7"/>
  <c r="M676" i="7"/>
  <c r="M680" i="7"/>
  <c r="M714" i="7"/>
  <c r="M718" i="7"/>
  <c r="M722" i="7"/>
  <c r="M726" i="7"/>
  <c r="M730" i="7"/>
  <c r="M734" i="7"/>
  <c r="M738" i="7"/>
  <c r="M742" i="7"/>
  <c r="M746" i="7"/>
  <c r="M750" i="7"/>
  <c r="M754" i="7"/>
  <c r="M758" i="7"/>
  <c r="M762" i="7"/>
  <c r="M766" i="7"/>
  <c r="M770" i="7"/>
  <c r="M774" i="7"/>
  <c r="M778" i="7"/>
  <c r="M782" i="7"/>
  <c r="M786" i="7"/>
  <c r="L856" i="7"/>
  <c r="J856" i="7" s="1"/>
  <c r="K856" i="7" s="1"/>
  <c r="M856" i="7"/>
  <c r="L872" i="7"/>
  <c r="J872" i="7" s="1"/>
  <c r="K872" i="7" s="1"/>
  <c r="M872" i="7"/>
  <c r="L888" i="7"/>
  <c r="J888" i="7" s="1"/>
  <c r="K888" i="7" s="1"/>
  <c r="M888" i="7"/>
  <c r="L904" i="7"/>
  <c r="J904" i="7" s="1"/>
  <c r="K904" i="7" s="1"/>
  <c r="M904" i="7"/>
  <c r="L920" i="7"/>
  <c r="J920" i="7" s="1"/>
  <c r="K920" i="7" s="1"/>
  <c r="M920" i="7"/>
  <c r="L928" i="7"/>
  <c r="J928" i="7" s="1"/>
  <c r="K928" i="7" s="1"/>
  <c r="M928" i="7"/>
  <c r="L936" i="7"/>
  <c r="J936" i="7" s="1"/>
  <c r="K936" i="7" s="1"/>
  <c r="M936" i="7"/>
  <c r="M670" i="7"/>
  <c r="M674" i="7"/>
  <c r="M678" i="7"/>
  <c r="L671" i="7"/>
  <c r="J671" i="7" s="1"/>
  <c r="K671" i="7" s="1"/>
  <c r="L673" i="7"/>
  <c r="J673" i="7" s="1"/>
  <c r="K673" i="7" s="1"/>
  <c r="L675" i="7"/>
  <c r="J675" i="7" s="1"/>
  <c r="K675" i="7" s="1"/>
  <c r="L677" i="7"/>
  <c r="J677" i="7" s="1"/>
  <c r="K677" i="7" s="1"/>
  <c r="L679" i="7"/>
  <c r="J679" i="7" s="1"/>
  <c r="K679" i="7" s="1"/>
  <c r="L681" i="7"/>
  <c r="J681" i="7" s="1"/>
  <c r="K681" i="7" s="1"/>
  <c r="L683" i="7"/>
  <c r="J683" i="7" s="1"/>
  <c r="K683" i="7" s="1"/>
  <c r="L685" i="7"/>
  <c r="J685" i="7" s="1"/>
  <c r="K685" i="7" s="1"/>
  <c r="J787" i="7"/>
  <c r="K787" i="7" s="1"/>
  <c r="J791" i="7"/>
  <c r="K791" i="7" s="1"/>
  <c r="J795" i="7"/>
  <c r="K795" i="7" s="1"/>
  <c r="J799" i="7"/>
  <c r="K799" i="7" s="1"/>
  <c r="J803" i="7"/>
  <c r="K803" i="7" s="1"/>
  <c r="J807" i="7"/>
  <c r="K807" i="7" s="1"/>
  <c r="J811" i="7"/>
  <c r="K811" i="7" s="1"/>
  <c r="J815" i="7"/>
  <c r="K815" i="7" s="1"/>
  <c r="J819" i="7"/>
  <c r="K819" i="7" s="1"/>
  <c r="J823" i="7"/>
  <c r="K823" i="7" s="1"/>
  <c r="J827" i="7"/>
  <c r="K827" i="7" s="1"/>
  <c r="J831" i="7"/>
  <c r="K831" i="7" s="1"/>
  <c r="J835" i="7"/>
  <c r="K835" i="7" s="1"/>
  <c r="J839" i="7"/>
  <c r="K839" i="7" s="1"/>
  <c r="J843" i="7"/>
  <c r="K843" i="7" s="1"/>
  <c r="J847" i="7"/>
  <c r="K847" i="7" s="1"/>
  <c r="J851" i="7"/>
  <c r="K851" i="7" s="1"/>
  <c r="L860" i="7"/>
  <c r="J860" i="7" s="1"/>
  <c r="K860" i="7" s="1"/>
  <c r="M860" i="7"/>
  <c r="L868" i="7"/>
  <c r="J868" i="7" s="1"/>
  <c r="K868" i="7" s="1"/>
  <c r="M868" i="7"/>
  <c r="M869" i="7"/>
  <c r="J877" i="7"/>
  <c r="K877" i="7" s="1"/>
  <c r="L884" i="7"/>
  <c r="J884" i="7" s="1"/>
  <c r="K884" i="7" s="1"/>
  <c r="M884" i="7"/>
  <c r="M885" i="7"/>
  <c r="J893" i="7"/>
  <c r="K893" i="7" s="1"/>
  <c r="L900" i="7"/>
  <c r="J900" i="7" s="1"/>
  <c r="K900" i="7" s="1"/>
  <c r="M900" i="7"/>
  <c r="M901" i="7"/>
  <c r="J909" i="7"/>
  <c r="K909" i="7" s="1"/>
  <c r="L916" i="7"/>
  <c r="J916" i="7" s="1"/>
  <c r="K916" i="7" s="1"/>
  <c r="M916" i="7"/>
  <c r="M917" i="7"/>
  <c r="J921" i="7"/>
  <c r="K921" i="7" s="1"/>
  <c r="J929" i="7"/>
  <c r="K929" i="7" s="1"/>
  <c r="J937" i="7"/>
  <c r="K937" i="7" s="1"/>
  <c r="M712" i="7"/>
  <c r="M716" i="7"/>
  <c r="M720" i="7"/>
  <c r="M724" i="7"/>
  <c r="M728" i="7"/>
  <c r="M732" i="7"/>
  <c r="L733" i="7"/>
  <c r="L737" i="7"/>
  <c r="L741" i="7"/>
  <c r="L745" i="7"/>
  <c r="L749" i="7"/>
  <c r="L753" i="7"/>
  <c r="L757" i="7"/>
  <c r="L761" i="7"/>
  <c r="L765" i="7"/>
  <c r="L769" i="7"/>
  <c r="L773" i="7"/>
  <c r="L777" i="7"/>
  <c r="L781" i="7"/>
  <c r="L785" i="7"/>
  <c r="L789" i="7"/>
  <c r="L793" i="7"/>
  <c r="L797" i="7"/>
  <c r="L801" i="7"/>
  <c r="L805" i="7"/>
  <c r="L809" i="7"/>
  <c r="L813" i="7"/>
  <c r="L817" i="7"/>
  <c r="L821" i="7"/>
  <c r="L825" i="7"/>
  <c r="L829" i="7"/>
  <c r="L833" i="7"/>
  <c r="L837" i="7"/>
  <c r="L841" i="7"/>
  <c r="L845" i="7"/>
  <c r="L849" i="7"/>
  <c r="J855" i="7"/>
  <c r="K855" i="7" s="1"/>
  <c r="M857" i="7"/>
  <c r="M858" i="7"/>
  <c r="L864" i="7"/>
  <c r="J864" i="7" s="1"/>
  <c r="K864" i="7" s="1"/>
  <c r="M864" i="7"/>
  <c r="L880" i="7"/>
  <c r="J880" i="7" s="1"/>
  <c r="K880" i="7" s="1"/>
  <c r="M880" i="7"/>
  <c r="L896" i="7"/>
  <c r="J896" i="7" s="1"/>
  <c r="K896" i="7" s="1"/>
  <c r="M896" i="7"/>
  <c r="L912" i="7"/>
  <c r="J912" i="7" s="1"/>
  <c r="K912" i="7" s="1"/>
  <c r="M912" i="7"/>
  <c r="L924" i="7"/>
  <c r="J924" i="7" s="1"/>
  <c r="K924" i="7" s="1"/>
  <c r="M924" i="7"/>
  <c r="L932" i="7"/>
  <c r="J932" i="7" s="1"/>
  <c r="K932" i="7" s="1"/>
  <c r="M932" i="7"/>
  <c r="L940" i="7"/>
  <c r="J940" i="7" s="1"/>
  <c r="K940" i="7" s="1"/>
  <c r="M940" i="7"/>
  <c r="J713" i="7"/>
  <c r="K713" i="7" s="1"/>
  <c r="J717" i="7"/>
  <c r="K717" i="7" s="1"/>
  <c r="J721" i="7"/>
  <c r="K721" i="7" s="1"/>
  <c r="J725" i="7"/>
  <c r="K725" i="7" s="1"/>
  <c r="J729" i="7"/>
  <c r="K729" i="7" s="1"/>
  <c r="J733" i="7"/>
  <c r="K733" i="7" s="1"/>
  <c r="J737" i="7"/>
  <c r="K737" i="7" s="1"/>
  <c r="J741" i="7"/>
  <c r="K741" i="7" s="1"/>
  <c r="J745" i="7"/>
  <c r="K745" i="7" s="1"/>
  <c r="J749" i="7"/>
  <c r="K749" i="7" s="1"/>
  <c r="J753" i="7"/>
  <c r="K753" i="7" s="1"/>
  <c r="J757" i="7"/>
  <c r="K757" i="7" s="1"/>
  <c r="J761" i="7"/>
  <c r="K761" i="7" s="1"/>
  <c r="J765" i="7"/>
  <c r="K765" i="7" s="1"/>
  <c r="J769" i="7"/>
  <c r="K769" i="7" s="1"/>
  <c r="J773" i="7"/>
  <c r="K773" i="7" s="1"/>
  <c r="J777" i="7"/>
  <c r="K777" i="7" s="1"/>
  <c r="J781" i="7"/>
  <c r="K781" i="7" s="1"/>
  <c r="J785" i="7"/>
  <c r="K785" i="7" s="1"/>
  <c r="J789" i="7"/>
  <c r="K789" i="7" s="1"/>
  <c r="J793" i="7"/>
  <c r="K793" i="7" s="1"/>
  <c r="J797" i="7"/>
  <c r="K797" i="7" s="1"/>
  <c r="J801" i="7"/>
  <c r="K801" i="7" s="1"/>
  <c r="J805" i="7"/>
  <c r="K805" i="7" s="1"/>
  <c r="J809" i="7"/>
  <c r="K809" i="7" s="1"/>
  <c r="J813" i="7"/>
  <c r="K813" i="7" s="1"/>
  <c r="J817" i="7"/>
  <c r="K817" i="7" s="1"/>
  <c r="J821" i="7"/>
  <c r="K821" i="7" s="1"/>
  <c r="J825" i="7"/>
  <c r="K825" i="7" s="1"/>
  <c r="J829" i="7"/>
  <c r="K829" i="7" s="1"/>
  <c r="J833" i="7"/>
  <c r="K833" i="7" s="1"/>
  <c r="J837" i="7"/>
  <c r="K837" i="7" s="1"/>
  <c r="J841" i="7"/>
  <c r="K841" i="7" s="1"/>
  <c r="J845" i="7"/>
  <c r="K845" i="7" s="1"/>
  <c r="J849" i="7"/>
  <c r="K849" i="7" s="1"/>
  <c r="L852" i="7"/>
  <c r="J852" i="7" s="1"/>
  <c r="K852" i="7" s="1"/>
  <c r="M852" i="7"/>
  <c r="J857" i="7"/>
  <c r="K857" i="7" s="1"/>
  <c r="J859" i="7"/>
  <c r="K859" i="7" s="1"/>
  <c r="M861" i="7"/>
  <c r="J869" i="7"/>
  <c r="K869" i="7" s="1"/>
  <c r="L876" i="7"/>
  <c r="J876" i="7" s="1"/>
  <c r="K876" i="7" s="1"/>
  <c r="M876" i="7"/>
  <c r="M877" i="7"/>
  <c r="J885" i="7"/>
  <c r="K885" i="7" s="1"/>
  <c r="L892" i="7"/>
  <c r="J892" i="7" s="1"/>
  <c r="K892" i="7" s="1"/>
  <c r="M892" i="7"/>
  <c r="M893" i="7"/>
  <c r="J901" i="7"/>
  <c r="K901" i="7" s="1"/>
  <c r="L908" i="7"/>
  <c r="J908" i="7" s="1"/>
  <c r="K908" i="7" s="1"/>
  <c r="M908" i="7"/>
  <c r="M909" i="7"/>
  <c r="J917" i="7"/>
  <c r="K917" i="7" s="1"/>
  <c r="J925" i="7"/>
  <c r="K925" i="7" s="1"/>
  <c r="J933" i="7"/>
  <c r="K933" i="7" s="1"/>
  <c r="J941" i="7"/>
  <c r="K941" i="7" s="1"/>
  <c r="J863" i="7"/>
  <c r="K863" i="7" s="1"/>
  <c r="J867" i="7"/>
  <c r="K867" i="7" s="1"/>
  <c r="J871" i="7"/>
  <c r="K871" i="7" s="1"/>
  <c r="J875" i="7"/>
  <c r="K875" i="7" s="1"/>
  <c r="J879" i="7"/>
  <c r="K879" i="7" s="1"/>
  <c r="J883" i="7"/>
  <c r="K883" i="7" s="1"/>
  <c r="J887" i="7"/>
  <c r="K887" i="7" s="1"/>
  <c r="J891" i="7"/>
  <c r="K891" i="7" s="1"/>
  <c r="J895" i="7"/>
  <c r="K895" i="7" s="1"/>
  <c r="J899" i="7"/>
  <c r="K899" i="7" s="1"/>
  <c r="J903" i="7"/>
  <c r="K903" i="7" s="1"/>
  <c r="J907" i="7"/>
  <c r="K907" i="7" s="1"/>
  <c r="J911" i="7"/>
  <c r="K911" i="7" s="1"/>
  <c r="J915" i="7"/>
  <c r="K915" i="7" s="1"/>
  <c r="J919" i="7"/>
  <c r="K919" i="7" s="1"/>
  <c r="J923" i="7"/>
  <c r="K923" i="7" s="1"/>
  <c r="J927" i="7"/>
  <c r="K927" i="7" s="1"/>
  <c r="J931" i="7"/>
  <c r="K931" i="7" s="1"/>
  <c r="J935" i="7"/>
  <c r="K935" i="7" s="1"/>
  <c r="J939" i="7"/>
  <c r="K939" i="7" s="1"/>
  <c r="J943" i="7"/>
  <c r="K943" i="7" s="1"/>
  <c r="J947" i="7"/>
  <c r="K947" i="7" s="1"/>
  <c r="J951" i="7"/>
  <c r="K951" i="7" s="1"/>
  <c r="J955" i="7"/>
  <c r="K955" i="7" s="1"/>
  <c r="J959" i="7"/>
  <c r="K959" i="7" s="1"/>
  <c r="J963" i="7"/>
  <c r="K963" i="7" s="1"/>
  <c r="J967" i="7"/>
  <c r="K967" i="7" s="1"/>
  <c r="J971" i="7"/>
  <c r="K971" i="7" s="1"/>
  <c r="J975" i="7"/>
  <c r="K975" i="7" s="1"/>
  <c r="J979" i="7"/>
  <c r="K979" i="7" s="1"/>
  <c r="J983" i="7"/>
  <c r="K983" i="7" s="1"/>
  <c r="J987" i="7"/>
  <c r="K987" i="7" s="1"/>
  <c r="J991" i="7"/>
  <c r="K991" i="7" s="1"/>
  <c r="J995" i="7"/>
  <c r="K995" i="7" s="1"/>
  <c r="J999" i="7"/>
  <c r="K999" i="7" s="1"/>
  <c r="J1003" i="7"/>
  <c r="K1003" i="7" s="1"/>
  <c r="J1007" i="7"/>
  <c r="K1007" i="7" s="1"/>
  <c r="J1011" i="7"/>
  <c r="K1011" i="7" s="1"/>
  <c r="J1015" i="7"/>
  <c r="K1015" i="7" s="1"/>
  <c r="J1019" i="7"/>
  <c r="K1019" i="7" s="1"/>
  <c r="J1023" i="7"/>
  <c r="K1023" i="7" s="1"/>
  <c r="J1027" i="7"/>
  <c r="K1027" i="7" s="1"/>
  <c r="J1031" i="7"/>
  <c r="K1031" i="7" s="1"/>
  <c r="J1035" i="7"/>
  <c r="K1035" i="7" s="1"/>
  <c r="J1039" i="7"/>
  <c r="K1039" i="7" s="1"/>
  <c r="J1043" i="7"/>
  <c r="K1043" i="7" s="1"/>
  <c r="J1047" i="7"/>
  <c r="K1047" i="7" s="1"/>
  <c r="J1051" i="7"/>
  <c r="K1051" i="7" s="1"/>
  <c r="J1055" i="7"/>
  <c r="K1055" i="7" s="1"/>
  <c r="J1059" i="7"/>
  <c r="K1059" i="7" s="1"/>
  <c r="J1063" i="7"/>
  <c r="K1063" i="7" s="1"/>
  <c r="J1067" i="7"/>
  <c r="K1067" i="7" s="1"/>
  <c r="J1071" i="7"/>
  <c r="K1071" i="7" s="1"/>
  <c r="J1075" i="7"/>
  <c r="K1075" i="7" s="1"/>
  <c r="J1079" i="7"/>
  <c r="K1079" i="7" s="1"/>
  <c r="J1083" i="7"/>
  <c r="K1083" i="7" s="1"/>
  <c r="J1087" i="7"/>
  <c r="K1087" i="7" s="1"/>
  <c r="J1091" i="7"/>
  <c r="K1091" i="7" s="1"/>
  <c r="J1095" i="7"/>
  <c r="K1095" i="7" s="1"/>
  <c r="J1099" i="7"/>
  <c r="K1099" i="7" s="1"/>
  <c r="J1103" i="7"/>
  <c r="K1103" i="7" s="1"/>
  <c r="J1107" i="7"/>
  <c r="K1107" i="7" s="1"/>
  <c r="J1111" i="7"/>
  <c r="K1111" i="7" s="1"/>
  <c r="J1115" i="7"/>
  <c r="K1115" i="7" s="1"/>
  <c r="J1119" i="7"/>
  <c r="K1119" i="7" s="1"/>
  <c r="J1123" i="7"/>
  <c r="K1123" i="7" s="1"/>
  <c r="J1127" i="7"/>
  <c r="K1127" i="7" s="1"/>
  <c r="J1131" i="7"/>
  <c r="K1131" i="7" s="1"/>
  <c r="J1135" i="7"/>
  <c r="K1135" i="7" s="1"/>
  <c r="J1139" i="7"/>
  <c r="K1139" i="7" s="1"/>
  <c r="J1143" i="7"/>
  <c r="K1143" i="7" s="1"/>
  <c r="J1147" i="7"/>
  <c r="K1147" i="7" s="1"/>
  <c r="J1151" i="7"/>
  <c r="K1151" i="7" s="1"/>
  <c r="J1155" i="7"/>
  <c r="K1155" i="7" s="1"/>
  <c r="J1159" i="7"/>
  <c r="K1159" i="7" s="1"/>
  <c r="J1163" i="7"/>
  <c r="K1163" i="7" s="1"/>
  <c r="J1167" i="7"/>
  <c r="K1167" i="7" s="1"/>
  <c r="J1171" i="7"/>
  <c r="K1171" i="7" s="1"/>
  <c r="J1175" i="7"/>
  <c r="K1175" i="7" s="1"/>
  <c r="J1179" i="7"/>
  <c r="K1179" i="7" s="1"/>
  <c r="J1183" i="7"/>
  <c r="K1183" i="7" s="1"/>
  <c r="J1187" i="7"/>
  <c r="K1187" i="7" s="1"/>
  <c r="J1191" i="7"/>
  <c r="K1191" i="7" s="1"/>
  <c r="J1195" i="7"/>
  <c r="K1195" i="7" s="1"/>
  <c r="J1199" i="7"/>
  <c r="K1199" i="7" s="1"/>
  <c r="J1203" i="7"/>
  <c r="K1203" i="7" s="1"/>
  <c r="J1207" i="7"/>
  <c r="K1207" i="7" s="1"/>
  <c r="J1211" i="7"/>
  <c r="K1211" i="7" s="1"/>
  <c r="J1215" i="7"/>
  <c r="K1215" i="7" s="1"/>
  <c r="J1219" i="7"/>
  <c r="K1219" i="7" s="1"/>
  <c r="J1223" i="7"/>
  <c r="K1223" i="7" s="1"/>
  <c r="J1227" i="7"/>
  <c r="K1227" i="7" s="1"/>
  <c r="J1231" i="7"/>
  <c r="K1231" i="7" s="1"/>
  <c r="J1235" i="7"/>
  <c r="K1235" i="7" s="1"/>
  <c r="J1239" i="7"/>
  <c r="K1239" i="7" s="1"/>
  <c r="J1243" i="7"/>
  <c r="K1243" i="7" s="1"/>
  <c r="J1247" i="7"/>
  <c r="K1247" i="7" s="1"/>
  <c r="J1251" i="7"/>
  <c r="K1251" i="7" s="1"/>
  <c r="J1255" i="7"/>
  <c r="K1255" i="7" s="1"/>
  <c r="J1259" i="7"/>
  <c r="K1259" i="7" s="1"/>
  <c r="J1263" i="7"/>
  <c r="K1263" i="7" s="1"/>
  <c r="J1267" i="7"/>
  <c r="K1267" i="7" s="1"/>
  <c r="J1271" i="7"/>
  <c r="K1271" i="7" s="1"/>
  <c r="J1275" i="7"/>
  <c r="K1275" i="7" s="1"/>
  <c r="J1279" i="7"/>
  <c r="K1279" i="7" s="1"/>
  <c r="J1283" i="7"/>
  <c r="K1283" i="7" s="1"/>
  <c r="J1287" i="7"/>
  <c r="K1287" i="7" s="1"/>
  <c r="J1291" i="7"/>
  <c r="K1291" i="7" s="1"/>
  <c r="J1295" i="7"/>
  <c r="K1295" i="7" s="1"/>
  <c r="J1299" i="7"/>
  <c r="K1299" i="7" s="1"/>
  <c r="J1303" i="7"/>
  <c r="K1303" i="7" s="1"/>
  <c r="J1307" i="7"/>
  <c r="K1307" i="7" s="1"/>
  <c r="J1311" i="7"/>
  <c r="K1311" i="7" s="1"/>
  <c r="J1315" i="7"/>
  <c r="K1315" i="7" s="1"/>
  <c r="J1319" i="7"/>
  <c r="K1319" i="7" s="1"/>
  <c r="J1323" i="7"/>
  <c r="K1323" i="7" s="1"/>
  <c r="J1327" i="7"/>
  <c r="K1327" i="7" s="1"/>
  <c r="J1331" i="7"/>
  <c r="K1331" i="7" s="1"/>
  <c r="J1335" i="7"/>
  <c r="K1335" i="7" s="1"/>
  <c r="J1339" i="7"/>
  <c r="K1339" i="7" s="1"/>
  <c r="J1343" i="7"/>
  <c r="K1343" i="7" s="1"/>
  <c r="J1347" i="7"/>
  <c r="K1347" i="7" s="1"/>
  <c r="J1351" i="7"/>
  <c r="K1351" i="7" s="1"/>
  <c r="J1355" i="7"/>
  <c r="K1355" i="7" s="1"/>
  <c r="J1359" i="7"/>
  <c r="K1359" i="7" s="1"/>
  <c r="J1363" i="7"/>
  <c r="K1363" i="7" s="1"/>
  <c r="J1367" i="7"/>
  <c r="K1367" i="7" s="1"/>
  <c r="J1371" i="7"/>
  <c r="K1371" i="7" s="1"/>
  <c r="J1375" i="7"/>
  <c r="K1375" i="7" s="1"/>
  <c r="J1379" i="7"/>
  <c r="K1379" i="7" s="1"/>
  <c r="J1383" i="7"/>
  <c r="K1383" i="7" s="1"/>
  <c r="J1387" i="7"/>
  <c r="K1387" i="7" s="1"/>
  <c r="J1391" i="7"/>
  <c r="K1391" i="7" s="1"/>
  <c r="J1395" i="7"/>
  <c r="K1395" i="7" s="1"/>
  <c r="J1399" i="7"/>
  <c r="K1399" i="7" s="1"/>
  <c r="J1403" i="7"/>
  <c r="K1403" i="7" s="1"/>
  <c r="J1407" i="7"/>
  <c r="K1407" i="7" s="1"/>
  <c r="J1411" i="7"/>
  <c r="K1411" i="7" s="1"/>
  <c r="J1415" i="7"/>
  <c r="K1415" i="7" s="1"/>
  <c r="J1419" i="7"/>
  <c r="K1419" i="7" s="1"/>
  <c r="J1423" i="7"/>
  <c r="K1423" i="7" s="1"/>
  <c r="J1427" i="7"/>
  <c r="K1427" i="7" s="1"/>
  <c r="J1431" i="7"/>
  <c r="K1431" i="7" s="1"/>
  <c r="J1435" i="7"/>
  <c r="K1435" i="7" s="1"/>
  <c r="J1439" i="7"/>
  <c r="K1439" i="7" s="1"/>
  <c r="J1443" i="7"/>
  <c r="K1443" i="7" s="1"/>
  <c r="J1447" i="7"/>
  <c r="K1447" i="7" s="1"/>
  <c r="J1451" i="7"/>
  <c r="K1451" i="7" s="1"/>
  <c r="J1455" i="7"/>
  <c r="K1455" i="7" s="1"/>
  <c r="J1459" i="7"/>
  <c r="K1459" i="7" s="1"/>
  <c r="J1463" i="7"/>
  <c r="K1463" i="7" s="1"/>
  <c r="J1467" i="7"/>
  <c r="K1467" i="7" s="1"/>
  <c r="J1471" i="7"/>
  <c r="K1471" i="7" s="1"/>
  <c r="J1475" i="7"/>
  <c r="K1475" i="7" s="1"/>
  <c r="J1479" i="7"/>
  <c r="K1479" i="7" s="1"/>
  <c r="J1483" i="7"/>
  <c r="K1483" i="7" s="1"/>
  <c r="J1487" i="7"/>
  <c r="K1487" i="7" s="1"/>
  <c r="J1491" i="7"/>
  <c r="K1491" i="7" s="1"/>
  <c r="J1495" i="7"/>
  <c r="K1495" i="7" s="1"/>
  <c r="J1499" i="7"/>
  <c r="K1499" i="7" s="1"/>
  <c r="J1503" i="7"/>
  <c r="K1503" i="7" s="1"/>
  <c r="J1507" i="7"/>
  <c r="K1507" i="7" s="1"/>
  <c r="J1511" i="7"/>
  <c r="K1511" i="7" s="1"/>
  <c r="J1515" i="7"/>
  <c r="K1515" i="7" s="1"/>
  <c r="J1519" i="7"/>
  <c r="K1519" i="7" s="1"/>
  <c r="J1523" i="7"/>
  <c r="K1523" i="7" s="1"/>
  <c r="J1527" i="7"/>
  <c r="K1527" i="7" s="1"/>
  <c r="J1531" i="7"/>
  <c r="K1531" i="7" s="1"/>
  <c r="J1535" i="7"/>
  <c r="K1535" i="7" s="1"/>
  <c r="J1539" i="7"/>
  <c r="K1539" i="7" s="1"/>
  <c r="J1543" i="7"/>
  <c r="K1543" i="7" s="1"/>
  <c r="J1547" i="7"/>
  <c r="K1547" i="7" s="1"/>
  <c r="J1551" i="7"/>
  <c r="K1551" i="7" s="1"/>
  <c r="J1555" i="7"/>
  <c r="K1555" i="7" s="1"/>
  <c r="J1559" i="7"/>
  <c r="K1559" i="7" s="1"/>
  <c r="J1563" i="7"/>
  <c r="K1563" i="7" s="1"/>
  <c r="J1567" i="7"/>
  <c r="K1567" i="7" s="1"/>
  <c r="J1571" i="7"/>
  <c r="K1571" i="7" s="1"/>
  <c r="J1575" i="7"/>
  <c r="K1575" i="7" s="1"/>
  <c r="J1579" i="7"/>
  <c r="K1579" i="7" s="1"/>
  <c r="J1583" i="7"/>
  <c r="K1583" i="7" s="1"/>
  <c r="J1587" i="7"/>
  <c r="K1587" i="7" s="1"/>
  <c r="J1591" i="7"/>
  <c r="K1591" i="7" s="1"/>
  <c r="J1595" i="7"/>
  <c r="K1595" i="7" s="1"/>
  <c r="J1599" i="7"/>
  <c r="K1599" i="7" s="1"/>
  <c r="J1603" i="7"/>
  <c r="K1603" i="7" s="1"/>
  <c r="J1607" i="7"/>
  <c r="K1607" i="7" s="1"/>
  <c r="J1611" i="7"/>
  <c r="K1611" i="7" s="1"/>
  <c r="J1615" i="7"/>
  <c r="K1615" i="7" s="1"/>
  <c r="J1619" i="7"/>
  <c r="K1619" i="7" s="1"/>
  <c r="J1623" i="7"/>
  <c r="K1623" i="7" s="1"/>
  <c r="J1627" i="7"/>
  <c r="K1627" i="7" s="1"/>
  <c r="J1631" i="7"/>
  <c r="K1631" i="7" s="1"/>
  <c r="J1635" i="7"/>
  <c r="K1635" i="7" s="1"/>
  <c r="J1639" i="7"/>
  <c r="K1639" i="7" s="1"/>
  <c r="J1643" i="7"/>
  <c r="K1643" i="7" s="1"/>
  <c r="J1647" i="7"/>
  <c r="K1647" i="7" s="1"/>
  <c r="J1651" i="7"/>
  <c r="K1651" i="7" s="1"/>
  <c r="J1655" i="7"/>
  <c r="K1655" i="7" s="1"/>
  <c r="J1659" i="7"/>
  <c r="K1659" i="7" s="1"/>
  <c r="J1663" i="7"/>
  <c r="K1663" i="7" s="1"/>
  <c r="J1667" i="7"/>
  <c r="K1667" i="7" s="1"/>
  <c r="J1671" i="7"/>
  <c r="K1671" i="7" s="1"/>
  <c r="J1675" i="7"/>
  <c r="K1675" i="7" s="1"/>
  <c r="J1679" i="7"/>
  <c r="K1679" i="7" s="1"/>
  <c r="J1683" i="7"/>
  <c r="K1683" i="7" s="1"/>
  <c r="J1687" i="7"/>
  <c r="K1687" i="7" s="1"/>
  <c r="J1691" i="7"/>
  <c r="K1691" i="7" s="1"/>
  <c r="J1695" i="7"/>
  <c r="K1695" i="7" s="1"/>
  <c r="J1699" i="7"/>
  <c r="K1699" i="7" s="1"/>
  <c r="J1703" i="7"/>
  <c r="K1703" i="7" s="1"/>
  <c r="J1707" i="7"/>
  <c r="K1707" i="7" s="1"/>
  <c r="J1711" i="7"/>
  <c r="K1711" i="7" s="1"/>
  <c r="J1715" i="7"/>
  <c r="K1715" i="7" s="1"/>
  <c r="J1719" i="7"/>
  <c r="K1719" i="7" s="1"/>
  <c r="J1723" i="7"/>
  <c r="K1723" i="7" s="1"/>
  <c r="J1727" i="7"/>
  <c r="K1727" i="7" s="1"/>
  <c r="J1731" i="7"/>
  <c r="K1731" i="7" s="1"/>
  <c r="J1735" i="7"/>
  <c r="K1735" i="7" s="1"/>
  <c r="J1739" i="7"/>
  <c r="K1739" i="7" s="1"/>
  <c r="J1743" i="7"/>
  <c r="K1743" i="7" s="1"/>
  <c r="J1747" i="7"/>
  <c r="K1747" i="7" s="1"/>
  <c r="J1751" i="7"/>
  <c r="K1751" i="7" s="1"/>
  <c r="J1755" i="7"/>
  <c r="K1755" i="7" s="1"/>
  <c r="J1759" i="7"/>
  <c r="K1759" i="7" s="1"/>
  <c r="J1763" i="7"/>
  <c r="K1763" i="7" s="1"/>
  <c r="J1767" i="7"/>
  <c r="K1767" i="7" s="1"/>
  <c r="J1771" i="7"/>
  <c r="K1771" i="7" s="1"/>
  <c r="J1775" i="7"/>
  <c r="K1775" i="7" s="1"/>
  <c r="J1779" i="7"/>
  <c r="K1779" i="7" s="1"/>
  <c r="J1783" i="7"/>
  <c r="K1783" i="7" s="1"/>
  <c r="J1787" i="7"/>
  <c r="K1787" i="7" s="1"/>
  <c r="J1791" i="7"/>
  <c r="K1791" i="7" s="1"/>
  <c r="J1795" i="7"/>
  <c r="K1795" i="7" s="1"/>
  <c r="J1799" i="7"/>
  <c r="K1799" i="7" s="1"/>
  <c r="J1803" i="7"/>
  <c r="K1803" i="7" s="1"/>
  <c r="J1807" i="7"/>
  <c r="K1807" i="7" s="1"/>
  <c r="J1811" i="7"/>
  <c r="K1811" i="7" s="1"/>
  <c r="J1815" i="7"/>
  <c r="K1815" i="7" s="1"/>
  <c r="J1819" i="7"/>
  <c r="K1819" i="7" s="1"/>
  <c r="J1823" i="7"/>
  <c r="K1823" i="7" s="1"/>
  <c r="J1827" i="7"/>
  <c r="K1827" i="7" s="1"/>
  <c r="J1831" i="7"/>
  <c r="K1831" i="7" s="1"/>
  <c r="J1835" i="7"/>
  <c r="K1835" i="7" s="1"/>
  <c r="J1839" i="7"/>
  <c r="K1839" i="7" s="1"/>
  <c r="J1843" i="7"/>
  <c r="K1843" i="7" s="1"/>
  <c r="J1847" i="7"/>
  <c r="K1847" i="7" s="1"/>
  <c r="J1851" i="7"/>
  <c r="K1851" i="7" s="1"/>
  <c r="J1855" i="7"/>
  <c r="K1855" i="7" s="1"/>
  <c r="J1859" i="7"/>
  <c r="K1859" i="7" s="1"/>
  <c r="J1863" i="7"/>
  <c r="K1863" i="7" s="1"/>
  <c r="J1867" i="7"/>
  <c r="K1867" i="7" s="1"/>
  <c r="J1871" i="7"/>
  <c r="K1871" i="7" s="1"/>
  <c r="J1875" i="7"/>
  <c r="K1875" i="7" s="1"/>
  <c r="J1879" i="7"/>
  <c r="K1879" i="7" s="1"/>
  <c r="J1883" i="7"/>
  <c r="K1883" i="7" s="1"/>
  <c r="J1887" i="7"/>
  <c r="K1887" i="7" s="1"/>
  <c r="J2081" i="7"/>
  <c r="K2081" i="7" s="1"/>
  <c r="J2085" i="7"/>
  <c r="K2085" i="7" s="1"/>
  <c r="M944" i="7"/>
  <c r="L945" i="7"/>
  <c r="M948" i="7"/>
  <c r="L949" i="7"/>
  <c r="M952" i="7"/>
  <c r="L953" i="7"/>
  <c r="M956" i="7"/>
  <c r="L957" i="7"/>
  <c r="M960" i="7"/>
  <c r="L961" i="7"/>
  <c r="M964" i="7"/>
  <c r="L965" i="7"/>
  <c r="M968" i="7"/>
  <c r="L969" i="7"/>
  <c r="M972" i="7"/>
  <c r="L973" i="7"/>
  <c r="M976" i="7"/>
  <c r="L977" i="7"/>
  <c r="M980" i="7"/>
  <c r="L981" i="7"/>
  <c r="M984" i="7"/>
  <c r="L985" i="7"/>
  <c r="M988" i="7"/>
  <c r="L989" i="7"/>
  <c r="M992" i="7"/>
  <c r="L993" i="7"/>
  <c r="M996" i="7"/>
  <c r="L997" i="7"/>
  <c r="M1000" i="7"/>
  <c r="L1001" i="7"/>
  <c r="M1004" i="7"/>
  <c r="L1005" i="7"/>
  <c r="M1008" i="7"/>
  <c r="L1009" i="7"/>
  <c r="M1012" i="7"/>
  <c r="L1013" i="7"/>
  <c r="M1016" i="7"/>
  <c r="L1017" i="7"/>
  <c r="M1020" i="7"/>
  <c r="L1021" i="7"/>
  <c r="M1024" i="7"/>
  <c r="L1025" i="7"/>
  <c r="M1028" i="7"/>
  <c r="L1029" i="7"/>
  <c r="M1032" i="7"/>
  <c r="L1033" i="7"/>
  <c r="M1036" i="7"/>
  <c r="L1037" i="7"/>
  <c r="M1040" i="7"/>
  <c r="L1041" i="7"/>
  <c r="M1044" i="7"/>
  <c r="L1045" i="7"/>
  <c r="M1048" i="7"/>
  <c r="L1049" i="7"/>
  <c r="M1052" i="7"/>
  <c r="L1053" i="7"/>
  <c r="M1056" i="7"/>
  <c r="L1057" i="7"/>
  <c r="M1060" i="7"/>
  <c r="L1061" i="7"/>
  <c r="M1064" i="7"/>
  <c r="L1065" i="7"/>
  <c r="M1068" i="7"/>
  <c r="L1069" i="7"/>
  <c r="M1072" i="7"/>
  <c r="L1073" i="7"/>
  <c r="M1076" i="7"/>
  <c r="L1077" i="7"/>
  <c r="M1080" i="7"/>
  <c r="L1081" i="7"/>
  <c r="M1084" i="7"/>
  <c r="L1085" i="7"/>
  <c r="M1088" i="7"/>
  <c r="L1089" i="7"/>
  <c r="M1092" i="7"/>
  <c r="L1093" i="7"/>
  <c r="M1096" i="7"/>
  <c r="L1097" i="7"/>
  <c r="M1100" i="7"/>
  <c r="L1101" i="7"/>
  <c r="M1104" i="7"/>
  <c r="L1105" i="7"/>
  <c r="M1108" i="7"/>
  <c r="L1109" i="7"/>
  <c r="M1112" i="7"/>
  <c r="L1113" i="7"/>
  <c r="M1116" i="7"/>
  <c r="L1117" i="7"/>
  <c r="M1120" i="7"/>
  <c r="L1121" i="7"/>
  <c r="M1124" i="7"/>
  <c r="L1125" i="7"/>
  <c r="M1128" i="7"/>
  <c r="L1129" i="7"/>
  <c r="M1132" i="7"/>
  <c r="L1133" i="7"/>
  <c r="M1136" i="7"/>
  <c r="L1137" i="7"/>
  <c r="M1140" i="7"/>
  <c r="L1141" i="7"/>
  <c r="M1144" i="7"/>
  <c r="L1145" i="7"/>
  <c r="M1148" i="7"/>
  <c r="L1149" i="7"/>
  <c r="M1152" i="7"/>
  <c r="L1153" i="7"/>
  <c r="M1156" i="7"/>
  <c r="L1157" i="7"/>
  <c r="M1160" i="7"/>
  <c r="L1161" i="7"/>
  <c r="M1164" i="7"/>
  <c r="L1165" i="7"/>
  <c r="M1168" i="7"/>
  <c r="L1169" i="7"/>
  <c r="M1172" i="7"/>
  <c r="L1173" i="7"/>
  <c r="M1176" i="7"/>
  <c r="L1177" i="7"/>
  <c r="M1180" i="7"/>
  <c r="L1181" i="7"/>
  <c r="M1184" i="7"/>
  <c r="L1185" i="7"/>
  <c r="M1188" i="7"/>
  <c r="L1189" i="7"/>
  <c r="M1192" i="7"/>
  <c r="L1193" i="7"/>
  <c r="M1196" i="7"/>
  <c r="L1197" i="7"/>
  <c r="M1200" i="7"/>
  <c r="L1201" i="7"/>
  <c r="M1204" i="7"/>
  <c r="L1205" i="7"/>
  <c r="M1208" i="7"/>
  <c r="L1209" i="7"/>
  <c r="M1212" i="7"/>
  <c r="L1213" i="7"/>
  <c r="M1216" i="7"/>
  <c r="L1217" i="7"/>
  <c r="M1220" i="7"/>
  <c r="L1221" i="7"/>
  <c r="M1224" i="7"/>
  <c r="L1225" i="7"/>
  <c r="M1228" i="7"/>
  <c r="L1229" i="7"/>
  <c r="M1232" i="7"/>
  <c r="L1233" i="7"/>
  <c r="M1236" i="7"/>
  <c r="L1237" i="7"/>
  <c r="M1240" i="7"/>
  <c r="L1241" i="7"/>
  <c r="M1244" i="7"/>
  <c r="L1245" i="7"/>
  <c r="M1248" i="7"/>
  <c r="L1249" i="7"/>
  <c r="M1252" i="7"/>
  <c r="L1253" i="7"/>
  <c r="M1256" i="7"/>
  <c r="L1257" i="7"/>
  <c r="M1260" i="7"/>
  <c r="L1261" i="7"/>
  <c r="M1264" i="7"/>
  <c r="L1265" i="7"/>
  <c r="M1268" i="7"/>
  <c r="L1269" i="7"/>
  <c r="M1272" i="7"/>
  <c r="L1273" i="7"/>
  <c r="M1276" i="7"/>
  <c r="L1277" i="7"/>
  <c r="M1280" i="7"/>
  <c r="L1281" i="7"/>
  <c r="M1284" i="7"/>
  <c r="L1285" i="7"/>
  <c r="M1288" i="7"/>
  <c r="L1289" i="7"/>
  <c r="M1292" i="7"/>
  <c r="L1293" i="7"/>
  <c r="M1296" i="7"/>
  <c r="L1297" i="7"/>
  <c r="M1300" i="7"/>
  <c r="L1301" i="7"/>
  <c r="M1304" i="7"/>
  <c r="L1305" i="7"/>
  <c r="M1308" i="7"/>
  <c r="L1309" i="7"/>
  <c r="M1312" i="7"/>
  <c r="L1313" i="7"/>
  <c r="M1316" i="7"/>
  <c r="L1317" i="7"/>
  <c r="M1320" i="7"/>
  <c r="L1321" i="7"/>
  <c r="M1324" i="7"/>
  <c r="L1325" i="7"/>
  <c r="M1328" i="7"/>
  <c r="L1329" i="7"/>
  <c r="M1332" i="7"/>
  <c r="L1333" i="7"/>
  <c r="M1336" i="7"/>
  <c r="L1337" i="7"/>
  <c r="M1340" i="7"/>
  <c r="L1341" i="7"/>
  <c r="M1344" i="7"/>
  <c r="L1345" i="7"/>
  <c r="M1348" i="7"/>
  <c r="L1349" i="7"/>
  <c r="M1352" i="7"/>
  <c r="L1353" i="7"/>
  <c r="M1356" i="7"/>
  <c r="L1357" i="7"/>
  <c r="M1360" i="7"/>
  <c r="L1361" i="7"/>
  <c r="M1364" i="7"/>
  <c r="L1365" i="7"/>
  <c r="M1368" i="7"/>
  <c r="L1369" i="7"/>
  <c r="M1372" i="7"/>
  <c r="L1373" i="7"/>
  <c r="L1377" i="7"/>
  <c r="L1381" i="7"/>
  <c r="L1385" i="7"/>
  <c r="L1389" i="7"/>
  <c r="L1393" i="7"/>
  <c r="L1397" i="7"/>
  <c r="L1401" i="7"/>
  <c r="L1405" i="7"/>
  <c r="L1409" i="7"/>
  <c r="L1413" i="7"/>
  <c r="L1417" i="7"/>
  <c r="L1421" i="7"/>
  <c r="L1425" i="7"/>
  <c r="L1429" i="7"/>
  <c r="L1433" i="7"/>
  <c r="L1437" i="7"/>
  <c r="L1441" i="7"/>
  <c r="L1445" i="7"/>
  <c r="L1449" i="7"/>
  <c r="L1453" i="7"/>
  <c r="L1457" i="7"/>
  <c r="L1461" i="7"/>
  <c r="L1465" i="7"/>
  <c r="L1469" i="7"/>
  <c r="L1473" i="7"/>
  <c r="L1477" i="7"/>
  <c r="L1481" i="7"/>
  <c r="L1485" i="7"/>
  <c r="L1489" i="7"/>
  <c r="L1493" i="7"/>
  <c r="L1497" i="7"/>
  <c r="L1501" i="7"/>
  <c r="L1505" i="7"/>
  <c r="L1509" i="7"/>
  <c r="L1513" i="7"/>
  <c r="L1517" i="7"/>
  <c r="L1521" i="7"/>
  <c r="L1525" i="7"/>
  <c r="L1529" i="7"/>
  <c r="L1533" i="7"/>
  <c r="L1537" i="7"/>
  <c r="L1541" i="7"/>
  <c r="L1545" i="7"/>
  <c r="L1549" i="7"/>
  <c r="L1553" i="7"/>
  <c r="L1557" i="7"/>
  <c r="L1561" i="7"/>
  <c r="L1565" i="7"/>
  <c r="L1569" i="7"/>
  <c r="L1573" i="7"/>
  <c r="L1577" i="7"/>
  <c r="L1581" i="7"/>
  <c r="L1585" i="7"/>
  <c r="M1588" i="7"/>
  <c r="L1589" i="7"/>
  <c r="L1593" i="7"/>
  <c r="L1597" i="7"/>
  <c r="L1601" i="7"/>
  <c r="L1605" i="7"/>
  <c r="L1609" i="7"/>
  <c r="L1613" i="7"/>
  <c r="L1617" i="7"/>
  <c r="L1621" i="7"/>
  <c r="L1625" i="7"/>
  <c r="L1629" i="7"/>
  <c r="L1633" i="7"/>
  <c r="L1637" i="7"/>
  <c r="L1641" i="7"/>
  <c r="L1645" i="7"/>
  <c r="L1649" i="7"/>
  <c r="L1653" i="7"/>
  <c r="L1657" i="7"/>
  <c r="L1661" i="7"/>
  <c r="L1665" i="7"/>
  <c r="L1669" i="7"/>
  <c r="L1673" i="7"/>
  <c r="L1677" i="7"/>
  <c r="L1681" i="7"/>
  <c r="M1684" i="7"/>
  <c r="L1685" i="7"/>
  <c r="L1689" i="7"/>
  <c r="L1693" i="7"/>
  <c r="L1697" i="7"/>
  <c r="L1701" i="7"/>
  <c r="L1705" i="7"/>
  <c r="L1709" i="7"/>
  <c r="L1713" i="7"/>
  <c r="L1717" i="7"/>
  <c r="L1721" i="7"/>
  <c r="L1725" i="7"/>
  <c r="L1729" i="7"/>
  <c r="L1733" i="7"/>
  <c r="L1737" i="7"/>
  <c r="L1741" i="7"/>
  <c r="L1745" i="7"/>
  <c r="L1749" i="7"/>
  <c r="L1753" i="7"/>
  <c r="L1757" i="7"/>
  <c r="L1761" i="7"/>
  <c r="L1765" i="7"/>
  <c r="L1769" i="7"/>
  <c r="L1773" i="7"/>
  <c r="M1776" i="7"/>
  <c r="L1777" i="7"/>
  <c r="M1780" i="7"/>
  <c r="L1781" i="7"/>
  <c r="L1785" i="7"/>
  <c r="L1789" i="7"/>
  <c r="L1793" i="7"/>
  <c r="L1797" i="7"/>
  <c r="L1801" i="7"/>
  <c r="L1805" i="7"/>
  <c r="L1809" i="7"/>
  <c r="L1813" i="7"/>
  <c r="L1817" i="7"/>
  <c r="L1821" i="7"/>
  <c r="L1825" i="7"/>
  <c r="L1829" i="7"/>
  <c r="L1833" i="7"/>
  <c r="L1837" i="7"/>
  <c r="L1841" i="7"/>
  <c r="L1845" i="7"/>
  <c r="L1849" i="7"/>
  <c r="M1852" i="7"/>
  <c r="L1853" i="7"/>
  <c r="L1857" i="7"/>
  <c r="L1861" i="7"/>
  <c r="L1865" i="7"/>
  <c r="L1869" i="7"/>
  <c r="L1873" i="7"/>
  <c r="L1877" i="7"/>
  <c r="L1881" i="7"/>
  <c r="L1885" i="7"/>
  <c r="M1890" i="7"/>
  <c r="M1892" i="7"/>
  <c r="M1894" i="7"/>
  <c r="M1896" i="7"/>
  <c r="M1898" i="7"/>
  <c r="M1900" i="7"/>
  <c r="M1902" i="7"/>
  <c r="M1904" i="7"/>
  <c r="M1906" i="7"/>
  <c r="J1909" i="7"/>
  <c r="K1909" i="7" s="1"/>
  <c r="J1913" i="7"/>
  <c r="K1913" i="7" s="1"/>
  <c r="J1917" i="7"/>
  <c r="K1917" i="7" s="1"/>
  <c r="J1921" i="7"/>
  <c r="K1921" i="7" s="1"/>
  <c r="J1927" i="7"/>
  <c r="K1927" i="7" s="1"/>
  <c r="J1935" i="7"/>
  <c r="K1935" i="7" s="1"/>
  <c r="J1943" i="7"/>
  <c r="K1943" i="7" s="1"/>
  <c r="J1951" i="7"/>
  <c r="K1951" i="7" s="1"/>
  <c r="J1959" i="7"/>
  <c r="K1959" i="7" s="1"/>
  <c r="J1967" i="7"/>
  <c r="K1967" i="7" s="1"/>
  <c r="J1975" i="7"/>
  <c r="K1975" i="7" s="1"/>
  <c r="J1983" i="7"/>
  <c r="K1983" i="7" s="1"/>
  <c r="J1991" i="7"/>
  <c r="K1991" i="7" s="1"/>
  <c r="J1999" i="7"/>
  <c r="K1999" i="7" s="1"/>
  <c r="J2007" i="7"/>
  <c r="K2007" i="7" s="1"/>
  <c r="J2015" i="7"/>
  <c r="K2015" i="7" s="1"/>
  <c r="J2023" i="7"/>
  <c r="K2023" i="7" s="1"/>
  <c r="J2031" i="7"/>
  <c r="K2031" i="7" s="1"/>
  <c r="J2039" i="7"/>
  <c r="K2039" i="7" s="1"/>
  <c r="J2047" i="7"/>
  <c r="K2047" i="7" s="1"/>
  <c r="J2055" i="7"/>
  <c r="K2055" i="7" s="1"/>
  <c r="J2063" i="7"/>
  <c r="K2063" i="7" s="1"/>
  <c r="J2071" i="7"/>
  <c r="K2071" i="7" s="1"/>
  <c r="M2089" i="7"/>
  <c r="L2089" i="7"/>
  <c r="J945" i="7"/>
  <c r="K945" i="7" s="1"/>
  <c r="J949" i="7"/>
  <c r="K949" i="7" s="1"/>
  <c r="J953" i="7"/>
  <c r="K953" i="7" s="1"/>
  <c r="J957" i="7"/>
  <c r="K957" i="7" s="1"/>
  <c r="J961" i="7"/>
  <c r="K961" i="7" s="1"/>
  <c r="J965" i="7"/>
  <c r="K965" i="7" s="1"/>
  <c r="J969" i="7"/>
  <c r="K969" i="7" s="1"/>
  <c r="J973" i="7"/>
  <c r="K973" i="7" s="1"/>
  <c r="J977" i="7"/>
  <c r="K977" i="7" s="1"/>
  <c r="J981" i="7"/>
  <c r="K981" i="7" s="1"/>
  <c r="J985" i="7"/>
  <c r="K985" i="7" s="1"/>
  <c r="J989" i="7"/>
  <c r="K989" i="7" s="1"/>
  <c r="J993" i="7"/>
  <c r="K993" i="7" s="1"/>
  <c r="J997" i="7"/>
  <c r="K997" i="7" s="1"/>
  <c r="J1001" i="7"/>
  <c r="K1001" i="7" s="1"/>
  <c r="J1005" i="7"/>
  <c r="K1005" i="7" s="1"/>
  <c r="J1009" i="7"/>
  <c r="K1009" i="7" s="1"/>
  <c r="J1013" i="7"/>
  <c r="K1013" i="7" s="1"/>
  <c r="J1017" i="7"/>
  <c r="K1017" i="7" s="1"/>
  <c r="J1021" i="7"/>
  <c r="K1021" i="7" s="1"/>
  <c r="J1025" i="7"/>
  <c r="K1025" i="7" s="1"/>
  <c r="J1029" i="7"/>
  <c r="K1029" i="7" s="1"/>
  <c r="J1033" i="7"/>
  <c r="K1033" i="7" s="1"/>
  <c r="J1037" i="7"/>
  <c r="K1037" i="7" s="1"/>
  <c r="J1041" i="7"/>
  <c r="K1041" i="7" s="1"/>
  <c r="J1045" i="7"/>
  <c r="K1045" i="7" s="1"/>
  <c r="J1049" i="7"/>
  <c r="K1049" i="7" s="1"/>
  <c r="J1053" i="7"/>
  <c r="K1053" i="7" s="1"/>
  <c r="J1057" i="7"/>
  <c r="K1057" i="7" s="1"/>
  <c r="J1061" i="7"/>
  <c r="K1061" i="7" s="1"/>
  <c r="J1065" i="7"/>
  <c r="K1065" i="7" s="1"/>
  <c r="J1069" i="7"/>
  <c r="K1069" i="7" s="1"/>
  <c r="J1073" i="7"/>
  <c r="K1073" i="7" s="1"/>
  <c r="J1077" i="7"/>
  <c r="K1077" i="7" s="1"/>
  <c r="J1081" i="7"/>
  <c r="K1081" i="7" s="1"/>
  <c r="J1085" i="7"/>
  <c r="K1085" i="7" s="1"/>
  <c r="J1089" i="7"/>
  <c r="K1089" i="7" s="1"/>
  <c r="J1093" i="7"/>
  <c r="K1093" i="7" s="1"/>
  <c r="J1097" i="7"/>
  <c r="K1097" i="7" s="1"/>
  <c r="J1101" i="7"/>
  <c r="K1101" i="7" s="1"/>
  <c r="J1105" i="7"/>
  <c r="K1105" i="7" s="1"/>
  <c r="J1109" i="7"/>
  <c r="K1109" i="7" s="1"/>
  <c r="J1113" i="7"/>
  <c r="K1113" i="7" s="1"/>
  <c r="J1117" i="7"/>
  <c r="K1117" i="7" s="1"/>
  <c r="J1121" i="7"/>
  <c r="K1121" i="7" s="1"/>
  <c r="J1125" i="7"/>
  <c r="K1125" i="7" s="1"/>
  <c r="J1129" i="7"/>
  <c r="K1129" i="7" s="1"/>
  <c r="J1133" i="7"/>
  <c r="K1133" i="7" s="1"/>
  <c r="J1137" i="7"/>
  <c r="K1137" i="7" s="1"/>
  <c r="J1141" i="7"/>
  <c r="K1141" i="7" s="1"/>
  <c r="J1145" i="7"/>
  <c r="K1145" i="7" s="1"/>
  <c r="J1149" i="7"/>
  <c r="K1149" i="7" s="1"/>
  <c r="J1153" i="7"/>
  <c r="K1153" i="7" s="1"/>
  <c r="J1157" i="7"/>
  <c r="K1157" i="7" s="1"/>
  <c r="J1161" i="7"/>
  <c r="K1161" i="7" s="1"/>
  <c r="J1165" i="7"/>
  <c r="K1165" i="7" s="1"/>
  <c r="J1169" i="7"/>
  <c r="K1169" i="7" s="1"/>
  <c r="J1173" i="7"/>
  <c r="K1173" i="7" s="1"/>
  <c r="J1177" i="7"/>
  <c r="K1177" i="7" s="1"/>
  <c r="J1181" i="7"/>
  <c r="K1181" i="7" s="1"/>
  <c r="J1185" i="7"/>
  <c r="K1185" i="7" s="1"/>
  <c r="J1189" i="7"/>
  <c r="K1189" i="7" s="1"/>
  <c r="J1193" i="7"/>
  <c r="K1193" i="7" s="1"/>
  <c r="J1197" i="7"/>
  <c r="K1197" i="7" s="1"/>
  <c r="J1201" i="7"/>
  <c r="K1201" i="7" s="1"/>
  <c r="J1205" i="7"/>
  <c r="K1205" i="7" s="1"/>
  <c r="J1209" i="7"/>
  <c r="K1209" i="7" s="1"/>
  <c r="J1213" i="7"/>
  <c r="K1213" i="7" s="1"/>
  <c r="J1217" i="7"/>
  <c r="K1217" i="7" s="1"/>
  <c r="J1221" i="7"/>
  <c r="K1221" i="7" s="1"/>
  <c r="J1225" i="7"/>
  <c r="K1225" i="7" s="1"/>
  <c r="J1229" i="7"/>
  <c r="K1229" i="7" s="1"/>
  <c r="J1233" i="7"/>
  <c r="K1233" i="7" s="1"/>
  <c r="J1237" i="7"/>
  <c r="K1237" i="7" s="1"/>
  <c r="J1241" i="7"/>
  <c r="K1241" i="7" s="1"/>
  <c r="J1245" i="7"/>
  <c r="K1245" i="7" s="1"/>
  <c r="J1249" i="7"/>
  <c r="K1249" i="7" s="1"/>
  <c r="J1253" i="7"/>
  <c r="K1253" i="7" s="1"/>
  <c r="J1257" i="7"/>
  <c r="K1257" i="7" s="1"/>
  <c r="J1261" i="7"/>
  <c r="K1261" i="7" s="1"/>
  <c r="J1265" i="7"/>
  <c r="K1265" i="7" s="1"/>
  <c r="J1269" i="7"/>
  <c r="K1269" i="7" s="1"/>
  <c r="J1273" i="7"/>
  <c r="K1273" i="7" s="1"/>
  <c r="J1277" i="7"/>
  <c r="K1277" i="7" s="1"/>
  <c r="J1281" i="7"/>
  <c r="K1281" i="7" s="1"/>
  <c r="J1285" i="7"/>
  <c r="K1285" i="7" s="1"/>
  <c r="J1289" i="7"/>
  <c r="K1289" i="7" s="1"/>
  <c r="J1293" i="7"/>
  <c r="K1293" i="7" s="1"/>
  <c r="J1297" i="7"/>
  <c r="K1297" i="7" s="1"/>
  <c r="J1301" i="7"/>
  <c r="K1301" i="7" s="1"/>
  <c r="J1305" i="7"/>
  <c r="K1305" i="7" s="1"/>
  <c r="J1309" i="7"/>
  <c r="K1309" i="7" s="1"/>
  <c r="J1313" i="7"/>
  <c r="K1313" i="7" s="1"/>
  <c r="J1317" i="7"/>
  <c r="K1317" i="7" s="1"/>
  <c r="J1321" i="7"/>
  <c r="K1321" i="7" s="1"/>
  <c r="J1325" i="7"/>
  <c r="K1325" i="7" s="1"/>
  <c r="J1329" i="7"/>
  <c r="K1329" i="7" s="1"/>
  <c r="J1333" i="7"/>
  <c r="K1333" i="7" s="1"/>
  <c r="J1337" i="7"/>
  <c r="K1337" i="7" s="1"/>
  <c r="J1341" i="7"/>
  <c r="K1341" i="7" s="1"/>
  <c r="J1345" i="7"/>
  <c r="K1345" i="7" s="1"/>
  <c r="J1349" i="7"/>
  <c r="K1349" i="7" s="1"/>
  <c r="J1353" i="7"/>
  <c r="K1353" i="7" s="1"/>
  <c r="J1357" i="7"/>
  <c r="K1357" i="7" s="1"/>
  <c r="J1361" i="7"/>
  <c r="K1361" i="7" s="1"/>
  <c r="J1365" i="7"/>
  <c r="K1365" i="7" s="1"/>
  <c r="J1369" i="7"/>
  <c r="K1369" i="7" s="1"/>
  <c r="J1373" i="7"/>
  <c r="K1373" i="7" s="1"/>
  <c r="J1377" i="7"/>
  <c r="K1377" i="7" s="1"/>
  <c r="J1381" i="7"/>
  <c r="K1381" i="7" s="1"/>
  <c r="J1385" i="7"/>
  <c r="K1385" i="7" s="1"/>
  <c r="J1389" i="7"/>
  <c r="K1389" i="7" s="1"/>
  <c r="J1393" i="7"/>
  <c r="K1393" i="7" s="1"/>
  <c r="J1397" i="7"/>
  <c r="K1397" i="7" s="1"/>
  <c r="J1401" i="7"/>
  <c r="K1401" i="7" s="1"/>
  <c r="J1405" i="7"/>
  <c r="K1405" i="7" s="1"/>
  <c r="J1409" i="7"/>
  <c r="K1409" i="7" s="1"/>
  <c r="J1413" i="7"/>
  <c r="K1413" i="7" s="1"/>
  <c r="J1417" i="7"/>
  <c r="K1417" i="7" s="1"/>
  <c r="J1421" i="7"/>
  <c r="K1421" i="7" s="1"/>
  <c r="J1425" i="7"/>
  <c r="K1425" i="7" s="1"/>
  <c r="J1429" i="7"/>
  <c r="K1429" i="7" s="1"/>
  <c r="J1433" i="7"/>
  <c r="K1433" i="7" s="1"/>
  <c r="J1437" i="7"/>
  <c r="K1437" i="7" s="1"/>
  <c r="J1441" i="7"/>
  <c r="K1441" i="7" s="1"/>
  <c r="J1445" i="7"/>
  <c r="K1445" i="7" s="1"/>
  <c r="J1449" i="7"/>
  <c r="K1449" i="7" s="1"/>
  <c r="J1453" i="7"/>
  <c r="K1453" i="7" s="1"/>
  <c r="J1457" i="7"/>
  <c r="K1457" i="7" s="1"/>
  <c r="J1461" i="7"/>
  <c r="K1461" i="7" s="1"/>
  <c r="J1465" i="7"/>
  <c r="K1465" i="7" s="1"/>
  <c r="J1469" i="7"/>
  <c r="K1469" i="7" s="1"/>
  <c r="J1473" i="7"/>
  <c r="K1473" i="7" s="1"/>
  <c r="J1477" i="7"/>
  <c r="K1477" i="7" s="1"/>
  <c r="J1481" i="7"/>
  <c r="K1481" i="7" s="1"/>
  <c r="J1485" i="7"/>
  <c r="K1485" i="7" s="1"/>
  <c r="J1489" i="7"/>
  <c r="K1489" i="7" s="1"/>
  <c r="J1493" i="7"/>
  <c r="K1493" i="7" s="1"/>
  <c r="J1497" i="7"/>
  <c r="K1497" i="7" s="1"/>
  <c r="J1501" i="7"/>
  <c r="K1501" i="7" s="1"/>
  <c r="J1505" i="7"/>
  <c r="K1505" i="7" s="1"/>
  <c r="J1509" i="7"/>
  <c r="K1509" i="7" s="1"/>
  <c r="J1513" i="7"/>
  <c r="K1513" i="7" s="1"/>
  <c r="J1517" i="7"/>
  <c r="K1517" i="7" s="1"/>
  <c r="J1521" i="7"/>
  <c r="K1521" i="7" s="1"/>
  <c r="J1525" i="7"/>
  <c r="K1525" i="7" s="1"/>
  <c r="J1529" i="7"/>
  <c r="K1529" i="7" s="1"/>
  <c r="J1533" i="7"/>
  <c r="K1533" i="7" s="1"/>
  <c r="J1537" i="7"/>
  <c r="K1537" i="7" s="1"/>
  <c r="J1541" i="7"/>
  <c r="K1541" i="7" s="1"/>
  <c r="J1545" i="7"/>
  <c r="K1545" i="7" s="1"/>
  <c r="J1549" i="7"/>
  <c r="K1549" i="7" s="1"/>
  <c r="J1553" i="7"/>
  <c r="K1553" i="7" s="1"/>
  <c r="J1557" i="7"/>
  <c r="K1557" i="7" s="1"/>
  <c r="J1561" i="7"/>
  <c r="K1561" i="7" s="1"/>
  <c r="J1565" i="7"/>
  <c r="K1565" i="7" s="1"/>
  <c r="J1569" i="7"/>
  <c r="K1569" i="7" s="1"/>
  <c r="J1573" i="7"/>
  <c r="K1573" i="7" s="1"/>
  <c r="J1577" i="7"/>
  <c r="K1577" i="7" s="1"/>
  <c r="J1581" i="7"/>
  <c r="K1581" i="7" s="1"/>
  <c r="J1585" i="7"/>
  <c r="K1585" i="7" s="1"/>
  <c r="J1589" i="7"/>
  <c r="K1589" i="7" s="1"/>
  <c r="J1593" i="7"/>
  <c r="K1593" i="7" s="1"/>
  <c r="J1597" i="7"/>
  <c r="K1597" i="7" s="1"/>
  <c r="J1601" i="7"/>
  <c r="K1601" i="7" s="1"/>
  <c r="J1605" i="7"/>
  <c r="K1605" i="7" s="1"/>
  <c r="J1609" i="7"/>
  <c r="K1609" i="7" s="1"/>
  <c r="J1613" i="7"/>
  <c r="K1613" i="7" s="1"/>
  <c r="J1617" i="7"/>
  <c r="K1617" i="7" s="1"/>
  <c r="J1621" i="7"/>
  <c r="K1621" i="7" s="1"/>
  <c r="J1625" i="7"/>
  <c r="K1625" i="7" s="1"/>
  <c r="J1629" i="7"/>
  <c r="K1629" i="7" s="1"/>
  <c r="J1633" i="7"/>
  <c r="K1633" i="7" s="1"/>
  <c r="J1637" i="7"/>
  <c r="K1637" i="7" s="1"/>
  <c r="J1641" i="7"/>
  <c r="K1641" i="7" s="1"/>
  <c r="J1645" i="7"/>
  <c r="K1645" i="7" s="1"/>
  <c r="J1649" i="7"/>
  <c r="K1649" i="7" s="1"/>
  <c r="J1653" i="7"/>
  <c r="K1653" i="7" s="1"/>
  <c r="J1657" i="7"/>
  <c r="K1657" i="7" s="1"/>
  <c r="J1661" i="7"/>
  <c r="K1661" i="7" s="1"/>
  <c r="J1665" i="7"/>
  <c r="K1665" i="7" s="1"/>
  <c r="J1669" i="7"/>
  <c r="K1669" i="7" s="1"/>
  <c r="J1673" i="7"/>
  <c r="K1673" i="7" s="1"/>
  <c r="J1677" i="7"/>
  <c r="K1677" i="7" s="1"/>
  <c r="J1681" i="7"/>
  <c r="K1681" i="7" s="1"/>
  <c r="J1685" i="7"/>
  <c r="K1685" i="7" s="1"/>
  <c r="J1689" i="7"/>
  <c r="K1689" i="7" s="1"/>
  <c r="J1693" i="7"/>
  <c r="K1693" i="7" s="1"/>
  <c r="J1697" i="7"/>
  <c r="K1697" i="7" s="1"/>
  <c r="J1701" i="7"/>
  <c r="K1701" i="7" s="1"/>
  <c r="J1705" i="7"/>
  <c r="K1705" i="7" s="1"/>
  <c r="J1709" i="7"/>
  <c r="K1709" i="7" s="1"/>
  <c r="J1713" i="7"/>
  <c r="K1713" i="7" s="1"/>
  <c r="J1717" i="7"/>
  <c r="K1717" i="7" s="1"/>
  <c r="J1721" i="7"/>
  <c r="K1721" i="7" s="1"/>
  <c r="J1725" i="7"/>
  <c r="K1725" i="7" s="1"/>
  <c r="J1729" i="7"/>
  <c r="K1729" i="7" s="1"/>
  <c r="J1733" i="7"/>
  <c r="K1733" i="7" s="1"/>
  <c r="J1737" i="7"/>
  <c r="K1737" i="7" s="1"/>
  <c r="J1741" i="7"/>
  <c r="K1741" i="7" s="1"/>
  <c r="J1745" i="7"/>
  <c r="K1745" i="7" s="1"/>
  <c r="J1749" i="7"/>
  <c r="K1749" i="7" s="1"/>
  <c r="J1753" i="7"/>
  <c r="K1753" i="7" s="1"/>
  <c r="J1757" i="7"/>
  <c r="K1757" i="7" s="1"/>
  <c r="J1761" i="7"/>
  <c r="K1761" i="7" s="1"/>
  <c r="J1765" i="7"/>
  <c r="K1765" i="7" s="1"/>
  <c r="J1769" i="7"/>
  <c r="K1769" i="7" s="1"/>
  <c r="J1773" i="7"/>
  <c r="K1773" i="7" s="1"/>
  <c r="J1777" i="7"/>
  <c r="K1777" i="7" s="1"/>
  <c r="J1781" i="7"/>
  <c r="K1781" i="7" s="1"/>
  <c r="J1785" i="7"/>
  <c r="K1785" i="7" s="1"/>
  <c r="J1789" i="7"/>
  <c r="K1789" i="7" s="1"/>
  <c r="J1793" i="7"/>
  <c r="K1793" i="7" s="1"/>
  <c r="J1797" i="7"/>
  <c r="K1797" i="7" s="1"/>
  <c r="J1801" i="7"/>
  <c r="K1801" i="7" s="1"/>
  <c r="J1805" i="7"/>
  <c r="K1805" i="7" s="1"/>
  <c r="J1809" i="7"/>
  <c r="K1809" i="7" s="1"/>
  <c r="J1813" i="7"/>
  <c r="K1813" i="7" s="1"/>
  <c r="J1817" i="7"/>
  <c r="K1817" i="7" s="1"/>
  <c r="J1821" i="7"/>
  <c r="K1821" i="7" s="1"/>
  <c r="J1825" i="7"/>
  <c r="K1825" i="7" s="1"/>
  <c r="J1829" i="7"/>
  <c r="K1829" i="7" s="1"/>
  <c r="J1833" i="7"/>
  <c r="K1833" i="7" s="1"/>
  <c r="J1837" i="7"/>
  <c r="K1837" i="7" s="1"/>
  <c r="J1841" i="7"/>
  <c r="K1841" i="7" s="1"/>
  <c r="J1845" i="7"/>
  <c r="K1845" i="7" s="1"/>
  <c r="J1849" i="7"/>
  <c r="K1849" i="7" s="1"/>
  <c r="J1853" i="7"/>
  <c r="K1853" i="7" s="1"/>
  <c r="J1857" i="7"/>
  <c r="K1857" i="7" s="1"/>
  <c r="J1861" i="7"/>
  <c r="K1861" i="7" s="1"/>
  <c r="J1865" i="7"/>
  <c r="K1865" i="7" s="1"/>
  <c r="J1869" i="7"/>
  <c r="K1869" i="7" s="1"/>
  <c r="J1873" i="7"/>
  <c r="K1873" i="7" s="1"/>
  <c r="J1877" i="7"/>
  <c r="K1877" i="7" s="1"/>
  <c r="J1881" i="7"/>
  <c r="K1881" i="7" s="1"/>
  <c r="J1885" i="7"/>
  <c r="K1885" i="7" s="1"/>
  <c r="J1889" i="7"/>
  <c r="K1889" i="7" s="1"/>
  <c r="J1891" i="7"/>
  <c r="K1891" i="7" s="1"/>
  <c r="J1893" i="7"/>
  <c r="K1893" i="7" s="1"/>
  <c r="J1895" i="7"/>
  <c r="K1895" i="7" s="1"/>
  <c r="J1897" i="7"/>
  <c r="K1897" i="7" s="1"/>
  <c r="J1899" i="7"/>
  <c r="K1899" i="7" s="1"/>
  <c r="J1901" i="7"/>
  <c r="K1901" i="7" s="1"/>
  <c r="J1903" i="7"/>
  <c r="K1903" i="7" s="1"/>
  <c r="J1905" i="7"/>
  <c r="K1905" i="7" s="1"/>
  <c r="J1907" i="7"/>
  <c r="K1907" i="7" s="1"/>
  <c r="J1925" i="7"/>
  <c r="K1925" i="7" s="1"/>
  <c r="J1933" i="7"/>
  <c r="K1933" i="7" s="1"/>
  <c r="J1941" i="7"/>
  <c r="K1941" i="7" s="1"/>
  <c r="J1949" i="7"/>
  <c r="K1949" i="7" s="1"/>
  <c r="J1957" i="7"/>
  <c r="K1957" i="7" s="1"/>
  <c r="J1965" i="7"/>
  <c r="K1965" i="7" s="1"/>
  <c r="J1973" i="7"/>
  <c r="K1973" i="7" s="1"/>
  <c r="J1981" i="7"/>
  <c r="K1981" i="7" s="1"/>
  <c r="J1989" i="7"/>
  <c r="K1989" i="7" s="1"/>
  <c r="J1997" i="7"/>
  <c r="K1997" i="7" s="1"/>
  <c r="J2005" i="7"/>
  <c r="K2005" i="7" s="1"/>
  <c r="J2013" i="7"/>
  <c r="K2013" i="7" s="1"/>
  <c r="J2021" i="7"/>
  <c r="K2021" i="7" s="1"/>
  <c r="J2029" i="7"/>
  <c r="K2029" i="7" s="1"/>
  <c r="J2037" i="7"/>
  <c r="K2037" i="7" s="1"/>
  <c r="J2045" i="7"/>
  <c r="K2045" i="7" s="1"/>
  <c r="J2053" i="7"/>
  <c r="K2053" i="7" s="1"/>
  <c r="J2061" i="7"/>
  <c r="K2061" i="7" s="1"/>
  <c r="J2069" i="7"/>
  <c r="K2069" i="7" s="1"/>
  <c r="M2076" i="7"/>
  <c r="L2076" i="7"/>
  <c r="J2076" i="7" s="1"/>
  <c r="K2076" i="7" s="1"/>
  <c r="M2080" i="7"/>
  <c r="L2080" i="7"/>
  <c r="J2080" i="7" s="1"/>
  <c r="K2080" i="7" s="1"/>
  <c r="M2084" i="7"/>
  <c r="L2084" i="7"/>
  <c r="J2084" i="7" s="1"/>
  <c r="K2084" i="7" s="1"/>
  <c r="L2088" i="7"/>
  <c r="J2088" i="7" s="1"/>
  <c r="K2088" i="7" s="1"/>
  <c r="M2088" i="7"/>
  <c r="M2167" i="7"/>
  <c r="L2167" i="7"/>
  <c r="M2183" i="7"/>
  <c r="L2183" i="7"/>
  <c r="M2199" i="7"/>
  <c r="L2199" i="7"/>
  <c r="M2215" i="7"/>
  <c r="L2215" i="7"/>
  <c r="M2231" i="7"/>
  <c r="L2231" i="7"/>
  <c r="M2247" i="7"/>
  <c r="L2247" i="7"/>
  <c r="M2267" i="7"/>
  <c r="L2267" i="7"/>
  <c r="M2283" i="7"/>
  <c r="L2283" i="7"/>
  <c r="M2303" i="7"/>
  <c r="L2303" i="7"/>
  <c r="M2319" i="7"/>
  <c r="L2319" i="7"/>
  <c r="M2335" i="7"/>
  <c r="L2335" i="7"/>
  <c r="M2351" i="7"/>
  <c r="L2351" i="7"/>
  <c r="M2367" i="7"/>
  <c r="L2367" i="7"/>
  <c r="M2383" i="7"/>
  <c r="L2383" i="7"/>
  <c r="M2399" i="7"/>
  <c r="L2399" i="7"/>
  <c r="M2415" i="7"/>
  <c r="L2415" i="7"/>
  <c r="M2431" i="7"/>
  <c r="L2431" i="7"/>
  <c r="M2447" i="7"/>
  <c r="L2447" i="7"/>
  <c r="M2463" i="7"/>
  <c r="L2463" i="7"/>
  <c r="M2479" i="7"/>
  <c r="L2479" i="7"/>
  <c r="M2495" i="7"/>
  <c r="L2495" i="7"/>
  <c r="M2511" i="7"/>
  <c r="L2511" i="7"/>
  <c r="M2527" i="7"/>
  <c r="L2527" i="7"/>
  <c r="M2543" i="7"/>
  <c r="L2543" i="7"/>
  <c r="M2559" i="7"/>
  <c r="L2559" i="7"/>
  <c r="M2575" i="7"/>
  <c r="L2575" i="7"/>
  <c r="M2579" i="7"/>
  <c r="L2579" i="7"/>
  <c r="M2595" i="7"/>
  <c r="L2595" i="7"/>
  <c r="M2611" i="7"/>
  <c r="L2611" i="7"/>
  <c r="M2627" i="7"/>
  <c r="L2627" i="7"/>
  <c r="M2643" i="7"/>
  <c r="L2643" i="7"/>
  <c r="M2647" i="7"/>
  <c r="L2647" i="7"/>
  <c r="M2651" i="7"/>
  <c r="L2651" i="7"/>
  <c r="M2655" i="7"/>
  <c r="L2655" i="7"/>
  <c r="M2659" i="7"/>
  <c r="L2659" i="7"/>
  <c r="M2663" i="7"/>
  <c r="L2663" i="7"/>
  <c r="M2667" i="7"/>
  <c r="L2667" i="7"/>
  <c r="L2683" i="7"/>
  <c r="M2683" i="7"/>
  <c r="L2685" i="7"/>
  <c r="M2685" i="7"/>
  <c r="L2687" i="7"/>
  <c r="M2687" i="7"/>
  <c r="L2689" i="7"/>
  <c r="M2689" i="7"/>
  <c r="L2691" i="7"/>
  <c r="M2691" i="7"/>
  <c r="L2693" i="7"/>
  <c r="M2693" i="7"/>
  <c r="L2695" i="7"/>
  <c r="M2695" i="7"/>
  <c r="L2697" i="7"/>
  <c r="M2697" i="7"/>
  <c r="L2699" i="7"/>
  <c r="M2699" i="7"/>
  <c r="L2701" i="7"/>
  <c r="M2701" i="7"/>
  <c r="L2703" i="7"/>
  <c r="M2703" i="7"/>
  <c r="L2705" i="7"/>
  <c r="M2705" i="7"/>
  <c r="L2707" i="7"/>
  <c r="M2707" i="7"/>
  <c r="L2709" i="7"/>
  <c r="M2709" i="7"/>
  <c r="L2711" i="7"/>
  <c r="M2711" i="7"/>
  <c r="L2713" i="7"/>
  <c r="M2713" i="7"/>
  <c r="L2715" i="7"/>
  <c r="M2715" i="7"/>
  <c r="L2717" i="7"/>
  <c r="M2717" i="7"/>
  <c r="L2719" i="7"/>
  <c r="M2719" i="7"/>
  <c r="L2721" i="7"/>
  <c r="M2721" i="7"/>
  <c r="L2723" i="7"/>
  <c r="M2723" i="7"/>
  <c r="L2725" i="7"/>
  <c r="M2725" i="7"/>
  <c r="L2727" i="7"/>
  <c r="M2727" i="7"/>
  <c r="L2729" i="7"/>
  <c r="M2729" i="7"/>
  <c r="L2731" i="7"/>
  <c r="M2731" i="7"/>
  <c r="L2733" i="7"/>
  <c r="M2733" i="7"/>
  <c r="L2735" i="7"/>
  <c r="M2735" i="7"/>
  <c r="L2737" i="7"/>
  <c r="M2737" i="7"/>
  <c r="L2739" i="7"/>
  <c r="M2739" i="7"/>
  <c r="L2741" i="7"/>
  <c r="M2741" i="7"/>
  <c r="L2743" i="7"/>
  <c r="M2743" i="7"/>
  <c r="L2745" i="7"/>
  <c r="M2745" i="7"/>
  <c r="L2747" i="7"/>
  <c r="M2747" i="7"/>
  <c r="L2749" i="7"/>
  <c r="M2749" i="7"/>
  <c r="L2751" i="7"/>
  <c r="M2751" i="7"/>
  <c r="L2753" i="7"/>
  <c r="M2753" i="7"/>
  <c r="L2755" i="7"/>
  <c r="M2755" i="7"/>
  <c r="L2757" i="7"/>
  <c r="M2757" i="7"/>
  <c r="L2759" i="7"/>
  <c r="M2759" i="7"/>
  <c r="L2761" i="7"/>
  <c r="M2761" i="7"/>
  <c r="L2763" i="7"/>
  <c r="M2763" i="7"/>
  <c r="L2765" i="7"/>
  <c r="M2765" i="7"/>
  <c r="L2767" i="7"/>
  <c r="M2767" i="7"/>
  <c r="L2769" i="7"/>
  <c r="M2769" i="7"/>
  <c r="L2771" i="7"/>
  <c r="M2771" i="7"/>
  <c r="L2773" i="7"/>
  <c r="M2773" i="7"/>
  <c r="L2775" i="7"/>
  <c r="M2775" i="7"/>
  <c r="L2777" i="7"/>
  <c r="M2777" i="7"/>
  <c r="L2779" i="7"/>
  <c r="M2779" i="7"/>
  <c r="L2781" i="7"/>
  <c r="M2781" i="7"/>
  <c r="L2783" i="7"/>
  <c r="M2783" i="7"/>
  <c r="L2785" i="7"/>
  <c r="M2785" i="7"/>
  <c r="L2787" i="7"/>
  <c r="M2787" i="7"/>
  <c r="L2789" i="7"/>
  <c r="M2789" i="7"/>
  <c r="L2791" i="7"/>
  <c r="M2791" i="7"/>
  <c r="L2793" i="7"/>
  <c r="M2793" i="7"/>
  <c r="L2795" i="7"/>
  <c r="M2795" i="7"/>
  <c r="L2797" i="7"/>
  <c r="M2797" i="7"/>
  <c r="L2799" i="7"/>
  <c r="M2799" i="7"/>
  <c r="L2801" i="7"/>
  <c r="M2801" i="7"/>
  <c r="L2803" i="7"/>
  <c r="M2803" i="7"/>
  <c r="L2805" i="7"/>
  <c r="M2805" i="7"/>
  <c r="L2807" i="7"/>
  <c r="M2807" i="7"/>
  <c r="L2809" i="7"/>
  <c r="M2809" i="7"/>
  <c r="L2811" i="7"/>
  <c r="M2811" i="7"/>
  <c r="L2813" i="7"/>
  <c r="M2813" i="7"/>
  <c r="L2815" i="7"/>
  <c r="M2815" i="7"/>
  <c r="L2817" i="7"/>
  <c r="M2817" i="7"/>
  <c r="L2819" i="7"/>
  <c r="M2819" i="7"/>
  <c r="L2821" i="7"/>
  <c r="M2821" i="7"/>
  <c r="L2823" i="7"/>
  <c r="M2823" i="7"/>
  <c r="L2825" i="7"/>
  <c r="M2825" i="7"/>
  <c r="L2827" i="7"/>
  <c r="M2827" i="7"/>
  <c r="L2829" i="7"/>
  <c r="M2829" i="7"/>
  <c r="L2831" i="7"/>
  <c r="M2831" i="7"/>
  <c r="L2833" i="7"/>
  <c r="M2833" i="7"/>
  <c r="L2835" i="7"/>
  <c r="M2835" i="7"/>
  <c r="J2097" i="7"/>
  <c r="K2097" i="7" s="1"/>
  <c r="L2099" i="7"/>
  <c r="M2100" i="7"/>
  <c r="L2105" i="7"/>
  <c r="J2113" i="7"/>
  <c r="K2113" i="7" s="1"/>
  <c r="L2115" i="7"/>
  <c r="M2116" i="7"/>
  <c r="L2121" i="7"/>
  <c r="J2129" i="7"/>
  <c r="K2129" i="7" s="1"/>
  <c r="L2131" i="7"/>
  <c r="M2132" i="7"/>
  <c r="L2137" i="7"/>
  <c r="J2145" i="7"/>
  <c r="K2145" i="7" s="1"/>
  <c r="L2147" i="7"/>
  <c r="M2148" i="7"/>
  <c r="L2153" i="7"/>
  <c r="J2161" i="7"/>
  <c r="K2161" i="7" s="1"/>
  <c r="L2163" i="7"/>
  <c r="M2164" i="7"/>
  <c r="J2169" i="7"/>
  <c r="K2169" i="7" s="1"/>
  <c r="M2179" i="7"/>
  <c r="L2179" i="7"/>
  <c r="M2180" i="7"/>
  <c r="J2185" i="7"/>
  <c r="K2185" i="7" s="1"/>
  <c r="M2195" i="7"/>
  <c r="L2195" i="7"/>
  <c r="M2196" i="7"/>
  <c r="J2201" i="7"/>
  <c r="K2201" i="7" s="1"/>
  <c r="M2211" i="7"/>
  <c r="L2211" i="7"/>
  <c r="M2212" i="7"/>
  <c r="J2217" i="7"/>
  <c r="K2217" i="7" s="1"/>
  <c r="M2227" i="7"/>
  <c r="L2227" i="7"/>
  <c r="M2228" i="7"/>
  <c r="J2233" i="7"/>
  <c r="K2233" i="7" s="1"/>
  <c r="M2243" i="7"/>
  <c r="L2243" i="7"/>
  <c r="M2244" i="7"/>
  <c r="M2259" i="7"/>
  <c r="L2259" i="7"/>
  <c r="M2260" i="7"/>
  <c r="M2271" i="7"/>
  <c r="L2271" i="7"/>
  <c r="M2287" i="7"/>
  <c r="L2287" i="7"/>
  <c r="M2307" i="7"/>
  <c r="L2307" i="7"/>
  <c r="M2323" i="7"/>
  <c r="L2323" i="7"/>
  <c r="M2339" i="7"/>
  <c r="L2339" i="7"/>
  <c r="M2355" i="7"/>
  <c r="L2355" i="7"/>
  <c r="M2371" i="7"/>
  <c r="L2371" i="7"/>
  <c r="M2387" i="7"/>
  <c r="L2387" i="7"/>
  <c r="M2403" i="7"/>
  <c r="L2403" i="7"/>
  <c r="M2419" i="7"/>
  <c r="L2419" i="7"/>
  <c r="M2435" i="7"/>
  <c r="L2435" i="7"/>
  <c r="M2451" i="7"/>
  <c r="L2451" i="7"/>
  <c r="M2467" i="7"/>
  <c r="L2467" i="7"/>
  <c r="M2483" i="7"/>
  <c r="L2483" i="7"/>
  <c r="M2499" i="7"/>
  <c r="L2499" i="7"/>
  <c r="M2515" i="7"/>
  <c r="L2515" i="7"/>
  <c r="M2531" i="7"/>
  <c r="L2531" i="7"/>
  <c r="M2547" i="7"/>
  <c r="L2547" i="7"/>
  <c r="M2563" i="7"/>
  <c r="L2563" i="7"/>
  <c r="M2591" i="7"/>
  <c r="L2591" i="7"/>
  <c r="M2607" i="7"/>
  <c r="L2607" i="7"/>
  <c r="M2623" i="7"/>
  <c r="L2623" i="7"/>
  <c r="M2639" i="7"/>
  <c r="L2639" i="7"/>
  <c r="M2679" i="7"/>
  <c r="L2679" i="7"/>
  <c r="L1908" i="7"/>
  <c r="J1908" i="7" s="1"/>
  <c r="K1908" i="7" s="1"/>
  <c r="L1910" i="7"/>
  <c r="J1910" i="7" s="1"/>
  <c r="K1910" i="7" s="1"/>
  <c r="L1912" i="7"/>
  <c r="J1912" i="7" s="1"/>
  <c r="K1912" i="7" s="1"/>
  <c r="L1914" i="7"/>
  <c r="J1914" i="7" s="1"/>
  <c r="K1914" i="7" s="1"/>
  <c r="L1916" i="7"/>
  <c r="J1916" i="7" s="1"/>
  <c r="K1916" i="7" s="1"/>
  <c r="L1918" i="7"/>
  <c r="J1918" i="7" s="1"/>
  <c r="K1918" i="7" s="1"/>
  <c r="L1920" i="7"/>
  <c r="J1920" i="7" s="1"/>
  <c r="K1920" i="7" s="1"/>
  <c r="L1922" i="7"/>
  <c r="J1922" i="7" s="1"/>
  <c r="K1922" i="7" s="1"/>
  <c r="J2101" i="7"/>
  <c r="K2101" i="7" s="1"/>
  <c r="L2103" i="7"/>
  <c r="M2104" i="7"/>
  <c r="J2117" i="7"/>
  <c r="K2117" i="7" s="1"/>
  <c r="L2119" i="7"/>
  <c r="M2120" i="7"/>
  <c r="J2133" i="7"/>
  <c r="K2133" i="7" s="1"/>
  <c r="L2135" i="7"/>
  <c r="M2136" i="7"/>
  <c r="J2149" i="7"/>
  <c r="K2149" i="7" s="1"/>
  <c r="L2151" i="7"/>
  <c r="M2152" i="7"/>
  <c r="J2165" i="7"/>
  <c r="K2165" i="7" s="1"/>
  <c r="M2175" i="7"/>
  <c r="L2175" i="7"/>
  <c r="J2181" i="7"/>
  <c r="K2181" i="7" s="1"/>
  <c r="M2191" i="7"/>
  <c r="L2191" i="7"/>
  <c r="J2197" i="7"/>
  <c r="K2197" i="7" s="1"/>
  <c r="M2207" i="7"/>
  <c r="L2207" i="7"/>
  <c r="J2213" i="7"/>
  <c r="K2213" i="7" s="1"/>
  <c r="M2223" i="7"/>
  <c r="L2223" i="7"/>
  <c r="J2229" i="7"/>
  <c r="K2229" i="7" s="1"/>
  <c r="M2239" i="7"/>
  <c r="L2239" i="7"/>
  <c r="J2245" i="7"/>
  <c r="K2245" i="7" s="1"/>
  <c r="M2255" i="7"/>
  <c r="L2255" i="7"/>
  <c r="M2275" i="7"/>
  <c r="L2275" i="7"/>
  <c r="M2291" i="7"/>
  <c r="L2291" i="7"/>
  <c r="M2295" i="7"/>
  <c r="L2295" i="7"/>
  <c r="M2311" i="7"/>
  <c r="L2311" i="7"/>
  <c r="M2327" i="7"/>
  <c r="L2327" i="7"/>
  <c r="M2343" i="7"/>
  <c r="L2343" i="7"/>
  <c r="M2359" i="7"/>
  <c r="L2359" i="7"/>
  <c r="M2375" i="7"/>
  <c r="L2375" i="7"/>
  <c r="M2391" i="7"/>
  <c r="L2391" i="7"/>
  <c r="M2407" i="7"/>
  <c r="L2407" i="7"/>
  <c r="M2423" i="7"/>
  <c r="L2423" i="7"/>
  <c r="M2439" i="7"/>
  <c r="L2439" i="7"/>
  <c r="M2455" i="7"/>
  <c r="L2455" i="7"/>
  <c r="M2471" i="7"/>
  <c r="L2471" i="7"/>
  <c r="M2487" i="7"/>
  <c r="L2487" i="7"/>
  <c r="M2503" i="7"/>
  <c r="L2503" i="7"/>
  <c r="M2519" i="7"/>
  <c r="L2519" i="7"/>
  <c r="M2535" i="7"/>
  <c r="L2535" i="7"/>
  <c r="M2551" i="7"/>
  <c r="L2551" i="7"/>
  <c r="M2567" i="7"/>
  <c r="L2567" i="7"/>
  <c r="M2587" i="7"/>
  <c r="L2587" i="7"/>
  <c r="M2603" i="7"/>
  <c r="L2603" i="7"/>
  <c r="M2619" i="7"/>
  <c r="L2619" i="7"/>
  <c r="M2635" i="7"/>
  <c r="L2635" i="7"/>
  <c r="M2675" i="7"/>
  <c r="L2675" i="7"/>
  <c r="L2684" i="7"/>
  <c r="J2684" i="7" s="1"/>
  <c r="K2684" i="7" s="1"/>
  <c r="M2684" i="7"/>
  <c r="L2686" i="7"/>
  <c r="J2686" i="7" s="1"/>
  <c r="K2686" i="7" s="1"/>
  <c r="M2686" i="7"/>
  <c r="L2688" i="7"/>
  <c r="J2688" i="7" s="1"/>
  <c r="K2688" i="7" s="1"/>
  <c r="M2688" i="7"/>
  <c r="L2690" i="7"/>
  <c r="J2690" i="7" s="1"/>
  <c r="K2690" i="7" s="1"/>
  <c r="M2690" i="7"/>
  <c r="L2692" i="7"/>
  <c r="J2692" i="7" s="1"/>
  <c r="K2692" i="7" s="1"/>
  <c r="M2692" i="7"/>
  <c r="L2694" i="7"/>
  <c r="J2694" i="7" s="1"/>
  <c r="K2694" i="7" s="1"/>
  <c r="M2694" i="7"/>
  <c r="L2696" i="7"/>
  <c r="J2696" i="7" s="1"/>
  <c r="K2696" i="7" s="1"/>
  <c r="M2696" i="7"/>
  <c r="L2698" i="7"/>
  <c r="J2698" i="7" s="1"/>
  <c r="K2698" i="7" s="1"/>
  <c r="M2698" i="7"/>
  <c r="L2700" i="7"/>
  <c r="J2700" i="7" s="1"/>
  <c r="K2700" i="7" s="1"/>
  <c r="M2700" i="7"/>
  <c r="L2702" i="7"/>
  <c r="J2702" i="7" s="1"/>
  <c r="K2702" i="7" s="1"/>
  <c r="M2702" i="7"/>
  <c r="L2704" i="7"/>
  <c r="J2704" i="7" s="1"/>
  <c r="K2704" i="7" s="1"/>
  <c r="M2704" i="7"/>
  <c r="L2706" i="7"/>
  <c r="J2706" i="7" s="1"/>
  <c r="K2706" i="7" s="1"/>
  <c r="M2706" i="7"/>
  <c r="L2708" i="7"/>
  <c r="J2708" i="7" s="1"/>
  <c r="K2708" i="7" s="1"/>
  <c r="M2708" i="7"/>
  <c r="L2710" i="7"/>
  <c r="J2710" i="7" s="1"/>
  <c r="K2710" i="7" s="1"/>
  <c r="M2710" i="7"/>
  <c r="L2712" i="7"/>
  <c r="J2712" i="7" s="1"/>
  <c r="K2712" i="7" s="1"/>
  <c r="M2712" i="7"/>
  <c r="L2714" i="7"/>
  <c r="J2714" i="7" s="1"/>
  <c r="K2714" i="7" s="1"/>
  <c r="M2714" i="7"/>
  <c r="L2716" i="7"/>
  <c r="J2716" i="7" s="1"/>
  <c r="K2716" i="7" s="1"/>
  <c r="M2716" i="7"/>
  <c r="L2718" i="7"/>
  <c r="J2718" i="7" s="1"/>
  <c r="K2718" i="7" s="1"/>
  <c r="M2718" i="7"/>
  <c r="L2720" i="7"/>
  <c r="J2720" i="7" s="1"/>
  <c r="K2720" i="7" s="1"/>
  <c r="M2720" i="7"/>
  <c r="L2722" i="7"/>
  <c r="J2722" i="7" s="1"/>
  <c r="K2722" i="7" s="1"/>
  <c r="M2722" i="7"/>
  <c r="L2724" i="7"/>
  <c r="J2724" i="7" s="1"/>
  <c r="K2724" i="7" s="1"/>
  <c r="M2724" i="7"/>
  <c r="L2726" i="7"/>
  <c r="J2726" i="7" s="1"/>
  <c r="K2726" i="7" s="1"/>
  <c r="M2726" i="7"/>
  <c r="L2728" i="7"/>
  <c r="J2728" i="7" s="1"/>
  <c r="K2728" i="7" s="1"/>
  <c r="M2728" i="7"/>
  <c r="L2730" i="7"/>
  <c r="J2730" i="7" s="1"/>
  <c r="K2730" i="7" s="1"/>
  <c r="M2730" i="7"/>
  <c r="L2732" i="7"/>
  <c r="J2732" i="7" s="1"/>
  <c r="K2732" i="7" s="1"/>
  <c r="M2732" i="7"/>
  <c r="L2734" i="7"/>
  <c r="J2734" i="7" s="1"/>
  <c r="K2734" i="7" s="1"/>
  <c r="M2734" i="7"/>
  <c r="L2736" i="7"/>
  <c r="J2736" i="7" s="1"/>
  <c r="K2736" i="7" s="1"/>
  <c r="M2736" i="7"/>
  <c r="L2738" i="7"/>
  <c r="J2738" i="7" s="1"/>
  <c r="K2738" i="7" s="1"/>
  <c r="M2738" i="7"/>
  <c r="L2740" i="7"/>
  <c r="J2740" i="7" s="1"/>
  <c r="K2740" i="7" s="1"/>
  <c r="M2740" i="7"/>
  <c r="L2742" i="7"/>
  <c r="J2742" i="7" s="1"/>
  <c r="K2742" i="7" s="1"/>
  <c r="M2742" i="7"/>
  <c r="L2744" i="7"/>
  <c r="J2744" i="7" s="1"/>
  <c r="K2744" i="7" s="1"/>
  <c r="M2744" i="7"/>
  <c r="L2746" i="7"/>
  <c r="J2746" i="7" s="1"/>
  <c r="K2746" i="7" s="1"/>
  <c r="M2746" i="7"/>
  <c r="L2748" i="7"/>
  <c r="J2748" i="7" s="1"/>
  <c r="K2748" i="7" s="1"/>
  <c r="M2748" i="7"/>
  <c r="L2750" i="7"/>
  <c r="J2750" i="7" s="1"/>
  <c r="K2750" i="7" s="1"/>
  <c r="M2750" i="7"/>
  <c r="L2752" i="7"/>
  <c r="J2752" i="7" s="1"/>
  <c r="K2752" i="7" s="1"/>
  <c r="M2752" i="7"/>
  <c r="L2754" i="7"/>
  <c r="J2754" i="7" s="1"/>
  <c r="K2754" i="7" s="1"/>
  <c r="M2754" i="7"/>
  <c r="L2756" i="7"/>
  <c r="J2756" i="7" s="1"/>
  <c r="K2756" i="7" s="1"/>
  <c r="M2756" i="7"/>
  <c r="L2758" i="7"/>
  <c r="J2758" i="7" s="1"/>
  <c r="K2758" i="7" s="1"/>
  <c r="M2758" i="7"/>
  <c r="L2760" i="7"/>
  <c r="J2760" i="7" s="1"/>
  <c r="K2760" i="7" s="1"/>
  <c r="M2760" i="7"/>
  <c r="L2762" i="7"/>
  <c r="J2762" i="7" s="1"/>
  <c r="K2762" i="7" s="1"/>
  <c r="M2762" i="7"/>
  <c r="L2764" i="7"/>
  <c r="J2764" i="7" s="1"/>
  <c r="K2764" i="7" s="1"/>
  <c r="M2764" i="7"/>
  <c r="L2766" i="7"/>
  <c r="J2766" i="7" s="1"/>
  <c r="K2766" i="7" s="1"/>
  <c r="M2766" i="7"/>
  <c r="L2768" i="7"/>
  <c r="J2768" i="7" s="1"/>
  <c r="K2768" i="7" s="1"/>
  <c r="M2768" i="7"/>
  <c r="L2770" i="7"/>
  <c r="J2770" i="7" s="1"/>
  <c r="K2770" i="7" s="1"/>
  <c r="M2770" i="7"/>
  <c r="L2772" i="7"/>
  <c r="J2772" i="7" s="1"/>
  <c r="K2772" i="7" s="1"/>
  <c r="M2772" i="7"/>
  <c r="L2774" i="7"/>
  <c r="J2774" i="7" s="1"/>
  <c r="K2774" i="7" s="1"/>
  <c r="M2774" i="7"/>
  <c r="L2776" i="7"/>
  <c r="J2776" i="7" s="1"/>
  <c r="K2776" i="7" s="1"/>
  <c r="M2776" i="7"/>
  <c r="L2778" i="7"/>
  <c r="J2778" i="7" s="1"/>
  <c r="K2778" i="7" s="1"/>
  <c r="M2778" i="7"/>
  <c r="L2780" i="7"/>
  <c r="J2780" i="7" s="1"/>
  <c r="K2780" i="7" s="1"/>
  <c r="M2780" i="7"/>
  <c r="L2782" i="7"/>
  <c r="J2782" i="7" s="1"/>
  <c r="K2782" i="7" s="1"/>
  <c r="M2782" i="7"/>
  <c r="L2784" i="7"/>
  <c r="J2784" i="7" s="1"/>
  <c r="K2784" i="7" s="1"/>
  <c r="M2784" i="7"/>
  <c r="L2786" i="7"/>
  <c r="J2786" i="7" s="1"/>
  <c r="K2786" i="7" s="1"/>
  <c r="M2786" i="7"/>
  <c r="L2788" i="7"/>
  <c r="J2788" i="7" s="1"/>
  <c r="K2788" i="7" s="1"/>
  <c r="M2788" i="7"/>
  <c r="L2790" i="7"/>
  <c r="J2790" i="7" s="1"/>
  <c r="K2790" i="7" s="1"/>
  <c r="M2790" i="7"/>
  <c r="L2792" i="7"/>
  <c r="J2792" i="7" s="1"/>
  <c r="K2792" i="7" s="1"/>
  <c r="M2792" i="7"/>
  <c r="L2794" i="7"/>
  <c r="J2794" i="7" s="1"/>
  <c r="K2794" i="7" s="1"/>
  <c r="M2794" i="7"/>
  <c r="L2796" i="7"/>
  <c r="J2796" i="7" s="1"/>
  <c r="K2796" i="7" s="1"/>
  <c r="M2796" i="7"/>
  <c r="L2798" i="7"/>
  <c r="J2798" i="7" s="1"/>
  <c r="K2798" i="7" s="1"/>
  <c r="M2798" i="7"/>
  <c r="L2800" i="7"/>
  <c r="J2800" i="7" s="1"/>
  <c r="K2800" i="7" s="1"/>
  <c r="M2800" i="7"/>
  <c r="L2802" i="7"/>
  <c r="J2802" i="7" s="1"/>
  <c r="K2802" i="7" s="1"/>
  <c r="M2802" i="7"/>
  <c r="L2804" i="7"/>
  <c r="J2804" i="7" s="1"/>
  <c r="K2804" i="7" s="1"/>
  <c r="M2804" i="7"/>
  <c r="L2806" i="7"/>
  <c r="J2806" i="7" s="1"/>
  <c r="K2806" i="7" s="1"/>
  <c r="M2806" i="7"/>
  <c r="L2808" i="7"/>
  <c r="J2808" i="7" s="1"/>
  <c r="K2808" i="7" s="1"/>
  <c r="M2808" i="7"/>
  <c r="L2810" i="7"/>
  <c r="J2810" i="7" s="1"/>
  <c r="K2810" i="7" s="1"/>
  <c r="M2810" i="7"/>
  <c r="L2812" i="7"/>
  <c r="J2812" i="7" s="1"/>
  <c r="K2812" i="7" s="1"/>
  <c r="M2812" i="7"/>
  <c r="L2814" i="7"/>
  <c r="J2814" i="7" s="1"/>
  <c r="K2814" i="7" s="1"/>
  <c r="M2814" i="7"/>
  <c r="L2816" i="7"/>
  <c r="J2816" i="7" s="1"/>
  <c r="K2816" i="7" s="1"/>
  <c r="M2816" i="7"/>
  <c r="L2818" i="7"/>
  <c r="J2818" i="7" s="1"/>
  <c r="K2818" i="7" s="1"/>
  <c r="M2818" i="7"/>
  <c r="L2820" i="7"/>
  <c r="J2820" i="7" s="1"/>
  <c r="K2820" i="7" s="1"/>
  <c r="M2820" i="7"/>
  <c r="L2822" i="7"/>
  <c r="J2822" i="7" s="1"/>
  <c r="K2822" i="7" s="1"/>
  <c r="M2822" i="7"/>
  <c r="L2824" i="7"/>
  <c r="J2824" i="7" s="1"/>
  <c r="K2824" i="7" s="1"/>
  <c r="M2824" i="7"/>
  <c r="L2826" i="7"/>
  <c r="J2826" i="7" s="1"/>
  <c r="K2826" i="7" s="1"/>
  <c r="M2826" i="7"/>
  <c r="L2828" i="7"/>
  <c r="J2828" i="7" s="1"/>
  <c r="K2828" i="7" s="1"/>
  <c r="M2828" i="7"/>
  <c r="L2830" i="7"/>
  <c r="J2830" i="7" s="1"/>
  <c r="K2830" i="7" s="1"/>
  <c r="M2830" i="7"/>
  <c r="L2832" i="7"/>
  <c r="J2832" i="7" s="1"/>
  <c r="K2832" i="7" s="1"/>
  <c r="M2832" i="7"/>
  <c r="L2834" i="7"/>
  <c r="J2834" i="7" s="1"/>
  <c r="K2834" i="7" s="1"/>
  <c r="M2834" i="7"/>
  <c r="L2836" i="7"/>
  <c r="J2836" i="7" s="1"/>
  <c r="K2836" i="7" s="1"/>
  <c r="M2836" i="7"/>
  <c r="J2089" i="7"/>
  <c r="K2089" i="7" s="1"/>
  <c r="J2105" i="7"/>
  <c r="K2105" i="7" s="1"/>
  <c r="J2121" i="7"/>
  <c r="K2121" i="7" s="1"/>
  <c r="J2137" i="7"/>
  <c r="K2137" i="7" s="1"/>
  <c r="J2153" i="7"/>
  <c r="K2153" i="7" s="1"/>
  <c r="M2171" i="7"/>
  <c r="L2171" i="7"/>
  <c r="M2172" i="7"/>
  <c r="M2187" i="7"/>
  <c r="L2187" i="7"/>
  <c r="M2188" i="7"/>
  <c r="M2203" i="7"/>
  <c r="L2203" i="7"/>
  <c r="M2204" i="7"/>
  <c r="M2219" i="7"/>
  <c r="L2219" i="7"/>
  <c r="M2220" i="7"/>
  <c r="M2235" i="7"/>
  <c r="L2235" i="7"/>
  <c r="M2236" i="7"/>
  <c r="M2251" i="7"/>
  <c r="L2251" i="7"/>
  <c r="M2252" i="7"/>
  <c r="M2263" i="7"/>
  <c r="L2263" i="7"/>
  <c r="M2279" i="7"/>
  <c r="L2279" i="7"/>
  <c r="M2299" i="7"/>
  <c r="L2299" i="7"/>
  <c r="M2315" i="7"/>
  <c r="L2315" i="7"/>
  <c r="M2331" i="7"/>
  <c r="L2331" i="7"/>
  <c r="M2347" i="7"/>
  <c r="L2347" i="7"/>
  <c r="M2363" i="7"/>
  <c r="L2363" i="7"/>
  <c r="M2379" i="7"/>
  <c r="L2379" i="7"/>
  <c r="M2395" i="7"/>
  <c r="L2395" i="7"/>
  <c r="M2411" i="7"/>
  <c r="L2411" i="7"/>
  <c r="M2427" i="7"/>
  <c r="L2427" i="7"/>
  <c r="M2443" i="7"/>
  <c r="L2443" i="7"/>
  <c r="M2459" i="7"/>
  <c r="L2459" i="7"/>
  <c r="M2475" i="7"/>
  <c r="L2475" i="7"/>
  <c r="M2491" i="7"/>
  <c r="L2491" i="7"/>
  <c r="M2507" i="7"/>
  <c r="L2507" i="7"/>
  <c r="M2523" i="7"/>
  <c r="L2523" i="7"/>
  <c r="M2539" i="7"/>
  <c r="L2539" i="7"/>
  <c r="M2555" i="7"/>
  <c r="L2555" i="7"/>
  <c r="M2571" i="7"/>
  <c r="L2571" i="7"/>
  <c r="M2583" i="7"/>
  <c r="L2583" i="7"/>
  <c r="M2599" i="7"/>
  <c r="L2599" i="7"/>
  <c r="M2615" i="7"/>
  <c r="L2615" i="7"/>
  <c r="M2631" i="7"/>
  <c r="L2631" i="7"/>
  <c r="M2671" i="7"/>
  <c r="L2671" i="7"/>
  <c r="J2261" i="7"/>
  <c r="K2261" i="7" s="1"/>
  <c r="J2265" i="7"/>
  <c r="K2265" i="7" s="1"/>
  <c r="J2269" i="7"/>
  <c r="K2269" i="7" s="1"/>
  <c r="J2273" i="7"/>
  <c r="K2273" i="7" s="1"/>
  <c r="J2277" i="7"/>
  <c r="K2277" i="7" s="1"/>
  <c r="J2281" i="7"/>
  <c r="K2281" i="7" s="1"/>
  <c r="J2285" i="7"/>
  <c r="K2285" i="7" s="1"/>
  <c r="J2289" i="7"/>
  <c r="K2289" i="7" s="1"/>
  <c r="J2293" i="7"/>
  <c r="K2293" i="7" s="1"/>
  <c r="J2297" i="7"/>
  <c r="K2297" i="7" s="1"/>
  <c r="J2301" i="7"/>
  <c r="K2301" i="7" s="1"/>
  <c r="J2305" i="7"/>
  <c r="K2305" i="7" s="1"/>
  <c r="J2309" i="7"/>
  <c r="K2309" i="7" s="1"/>
  <c r="J2313" i="7"/>
  <c r="K2313" i="7" s="1"/>
  <c r="J2317" i="7"/>
  <c r="K2317" i="7" s="1"/>
  <c r="J2321" i="7"/>
  <c r="K2321" i="7" s="1"/>
  <c r="J2325" i="7"/>
  <c r="K2325" i="7" s="1"/>
  <c r="J2329" i="7"/>
  <c r="K2329" i="7" s="1"/>
  <c r="J2333" i="7"/>
  <c r="K2333" i="7" s="1"/>
  <c r="J2337" i="7"/>
  <c r="K2337" i="7" s="1"/>
  <c r="J2341" i="7"/>
  <c r="K2341" i="7" s="1"/>
  <c r="J2345" i="7"/>
  <c r="K2345" i="7" s="1"/>
  <c r="J2349" i="7"/>
  <c r="K2349" i="7" s="1"/>
  <c r="J2353" i="7"/>
  <c r="K2353" i="7" s="1"/>
  <c r="J2357" i="7"/>
  <c r="K2357" i="7" s="1"/>
  <c r="J2361" i="7"/>
  <c r="K2361" i="7" s="1"/>
  <c r="J2365" i="7"/>
  <c r="K2365" i="7" s="1"/>
  <c r="J2369" i="7"/>
  <c r="K2369" i="7" s="1"/>
  <c r="J2373" i="7"/>
  <c r="K2373" i="7" s="1"/>
  <c r="J2377" i="7"/>
  <c r="K2377" i="7" s="1"/>
  <c r="J2381" i="7"/>
  <c r="K2381" i="7" s="1"/>
  <c r="J2385" i="7"/>
  <c r="K2385" i="7" s="1"/>
  <c r="J2389" i="7"/>
  <c r="K2389" i="7" s="1"/>
  <c r="J2393" i="7"/>
  <c r="K2393" i="7" s="1"/>
  <c r="J2397" i="7"/>
  <c r="K2397" i="7" s="1"/>
  <c r="J2401" i="7"/>
  <c r="K2401" i="7" s="1"/>
  <c r="J2405" i="7"/>
  <c r="K2405" i="7" s="1"/>
  <c r="J2409" i="7"/>
  <c r="K2409" i="7" s="1"/>
  <c r="J2413" i="7"/>
  <c r="K2413" i="7" s="1"/>
  <c r="J2417" i="7"/>
  <c r="K2417" i="7" s="1"/>
  <c r="J2421" i="7"/>
  <c r="K2421" i="7" s="1"/>
  <c r="J2425" i="7"/>
  <c r="K2425" i="7" s="1"/>
  <c r="J2429" i="7"/>
  <c r="K2429" i="7" s="1"/>
  <c r="J2433" i="7"/>
  <c r="K2433" i="7" s="1"/>
  <c r="J2437" i="7"/>
  <c r="K2437" i="7" s="1"/>
  <c r="J2441" i="7"/>
  <c r="K2441" i="7" s="1"/>
  <c r="J2445" i="7"/>
  <c r="K2445" i="7" s="1"/>
  <c r="J2449" i="7"/>
  <c r="K2449" i="7" s="1"/>
  <c r="J2453" i="7"/>
  <c r="K2453" i="7" s="1"/>
  <c r="J2457" i="7"/>
  <c r="K2457" i="7" s="1"/>
  <c r="J2461" i="7"/>
  <c r="K2461" i="7" s="1"/>
  <c r="J2465" i="7"/>
  <c r="K2465" i="7" s="1"/>
  <c r="J2469" i="7"/>
  <c r="K2469" i="7" s="1"/>
  <c r="J2473" i="7"/>
  <c r="K2473" i="7" s="1"/>
  <c r="J2477" i="7"/>
  <c r="K2477" i="7" s="1"/>
  <c r="J2481" i="7"/>
  <c r="K2481" i="7" s="1"/>
  <c r="J2485" i="7"/>
  <c r="K2485" i="7" s="1"/>
  <c r="J2489" i="7"/>
  <c r="K2489" i="7" s="1"/>
  <c r="J2493" i="7"/>
  <c r="K2493" i="7" s="1"/>
  <c r="J2497" i="7"/>
  <c r="K2497" i="7" s="1"/>
  <c r="J2501" i="7"/>
  <c r="K2501" i="7" s="1"/>
  <c r="J2505" i="7"/>
  <c r="K2505" i="7" s="1"/>
  <c r="J2509" i="7"/>
  <c r="K2509" i="7" s="1"/>
  <c r="J2513" i="7"/>
  <c r="K2513" i="7" s="1"/>
  <c r="J2517" i="7"/>
  <c r="K2517" i="7" s="1"/>
  <c r="J2521" i="7"/>
  <c r="K2521" i="7" s="1"/>
  <c r="J2525" i="7"/>
  <c r="K2525" i="7" s="1"/>
  <c r="J2529" i="7"/>
  <c r="K2529" i="7" s="1"/>
  <c r="J2533" i="7"/>
  <c r="K2533" i="7" s="1"/>
  <c r="J2537" i="7"/>
  <c r="K2537" i="7" s="1"/>
  <c r="J2541" i="7"/>
  <c r="K2541" i="7" s="1"/>
  <c r="J2545" i="7"/>
  <c r="K2545" i="7" s="1"/>
  <c r="J2549" i="7"/>
  <c r="K2549" i="7" s="1"/>
  <c r="J2553" i="7"/>
  <c r="K2553" i="7" s="1"/>
  <c r="J2557" i="7"/>
  <c r="K2557" i="7" s="1"/>
  <c r="J2561" i="7"/>
  <c r="K2561" i="7" s="1"/>
  <c r="J2565" i="7"/>
  <c r="K2565" i="7" s="1"/>
  <c r="J2569" i="7"/>
  <c r="K2569" i="7" s="1"/>
  <c r="J2573" i="7"/>
  <c r="K2573" i="7" s="1"/>
  <c r="J2577" i="7"/>
  <c r="K2577" i="7" s="1"/>
  <c r="J2581" i="7"/>
  <c r="K2581" i="7" s="1"/>
  <c r="J2585" i="7"/>
  <c r="K2585" i="7" s="1"/>
  <c r="J2589" i="7"/>
  <c r="K2589" i="7" s="1"/>
  <c r="J2593" i="7"/>
  <c r="K2593" i="7" s="1"/>
  <c r="J2597" i="7"/>
  <c r="K2597" i="7" s="1"/>
  <c r="J2601" i="7"/>
  <c r="K2601" i="7" s="1"/>
  <c r="J2605" i="7"/>
  <c r="K2605" i="7" s="1"/>
  <c r="J2609" i="7"/>
  <c r="K2609" i="7" s="1"/>
  <c r="J2613" i="7"/>
  <c r="K2613" i="7" s="1"/>
  <c r="J2617" i="7"/>
  <c r="K2617" i="7" s="1"/>
  <c r="J2621" i="7"/>
  <c r="K2621" i="7" s="1"/>
  <c r="J2625" i="7"/>
  <c r="K2625" i="7" s="1"/>
  <c r="J2629" i="7"/>
  <c r="K2629" i="7" s="1"/>
  <c r="J2633" i="7"/>
  <c r="K2633" i="7" s="1"/>
  <c r="J2637" i="7"/>
  <c r="K2637" i="7" s="1"/>
  <c r="J2641" i="7"/>
  <c r="K2641" i="7" s="1"/>
  <c r="J2645" i="7"/>
  <c r="K2645" i="7" s="1"/>
  <c r="J2649" i="7"/>
  <c r="K2649" i="7" s="1"/>
  <c r="J2653" i="7"/>
  <c r="K2653" i="7" s="1"/>
  <c r="J2657" i="7"/>
  <c r="K2657" i="7" s="1"/>
  <c r="J2661" i="7"/>
  <c r="K2661" i="7" s="1"/>
  <c r="J2665" i="7"/>
  <c r="K2665" i="7" s="1"/>
  <c r="J2669" i="7"/>
  <c r="K2669" i="7" s="1"/>
  <c r="J2673" i="7"/>
  <c r="K2673" i="7" s="1"/>
  <c r="J2677" i="7"/>
  <c r="K2677" i="7" s="1"/>
  <c r="J2681" i="7"/>
  <c r="K2681" i="7" s="1"/>
  <c r="L2962" i="7"/>
  <c r="J2962" i="7" s="1"/>
  <c r="K2962" i="7" s="1"/>
  <c r="M2962" i="7"/>
  <c r="M2578" i="7"/>
  <c r="M2582" i="7"/>
  <c r="M2586" i="7"/>
  <c r="M2590" i="7"/>
  <c r="M2594" i="7"/>
  <c r="M2598" i="7"/>
  <c r="M2602" i="7"/>
  <c r="M2606" i="7"/>
  <c r="M2610" i="7"/>
  <c r="M2614" i="7"/>
  <c r="M2618" i="7"/>
  <c r="M2622" i="7"/>
  <c r="M2626" i="7"/>
  <c r="M2630" i="7"/>
  <c r="M2634" i="7"/>
  <c r="M2638" i="7"/>
  <c r="M2642" i="7"/>
  <c r="M2646" i="7"/>
  <c r="M2650" i="7"/>
  <c r="M2654" i="7"/>
  <c r="M2658" i="7"/>
  <c r="M2662" i="7"/>
  <c r="M2666" i="7"/>
  <c r="M2670" i="7"/>
  <c r="M2674" i="7"/>
  <c r="M2678" i="7"/>
  <c r="M2682" i="7"/>
  <c r="M2837" i="7"/>
  <c r="M2838" i="7"/>
  <c r="M2839" i="7"/>
  <c r="M2840" i="7"/>
  <c r="M2841" i="7"/>
  <c r="M2842" i="7"/>
  <c r="M2843" i="7"/>
  <c r="M2844" i="7"/>
  <c r="M2845" i="7"/>
  <c r="M2846" i="7"/>
  <c r="M2847" i="7"/>
  <c r="M2848" i="7"/>
  <c r="M2849" i="7"/>
  <c r="M2850" i="7"/>
  <c r="M2851" i="7"/>
  <c r="M2852" i="7"/>
  <c r="M2853" i="7"/>
  <c r="M2854" i="7"/>
  <c r="M2855" i="7"/>
  <c r="M2856" i="7"/>
  <c r="M2857" i="7"/>
  <c r="M2858" i="7"/>
  <c r="M2859" i="7"/>
  <c r="M2860" i="7"/>
  <c r="M2861" i="7"/>
  <c r="M2862" i="7"/>
  <c r="M2863" i="7"/>
  <c r="M2864" i="7"/>
  <c r="M2865" i="7"/>
  <c r="M2866" i="7"/>
  <c r="M2867" i="7"/>
  <c r="M2868" i="7"/>
  <c r="M2869" i="7"/>
  <c r="M2870" i="7"/>
  <c r="M2871" i="7"/>
  <c r="M2872" i="7"/>
  <c r="M2873" i="7"/>
  <c r="M2874" i="7"/>
  <c r="M2875" i="7"/>
  <c r="M2876" i="7"/>
  <c r="M2877" i="7"/>
  <c r="M2878" i="7"/>
  <c r="M2879" i="7"/>
  <c r="M2880" i="7"/>
  <c r="M2881" i="7"/>
  <c r="M2882" i="7"/>
  <c r="M2883" i="7"/>
  <c r="M2884" i="7"/>
  <c r="M2885" i="7"/>
  <c r="M2886" i="7"/>
  <c r="M2887" i="7"/>
  <c r="M2888" i="7"/>
  <c r="M2889" i="7"/>
  <c r="M2890" i="7"/>
  <c r="M2891" i="7"/>
  <c r="M2892" i="7"/>
  <c r="M2893" i="7"/>
  <c r="M2894" i="7"/>
  <c r="M2895" i="7"/>
  <c r="M2896" i="7"/>
  <c r="M2897" i="7"/>
  <c r="M2898" i="7"/>
  <c r="M2899" i="7"/>
  <c r="M2900" i="7"/>
  <c r="M2901" i="7"/>
  <c r="M2902" i="7"/>
  <c r="M2903" i="7"/>
  <c r="M2904" i="7"/>
  <c r="M2905" i="7"/>
  <c r="M2906" i="7"/>
  <c r="M2907" i="7"/>
  <c r="M2908" i="7"/>
  <c r="M2909" i="7"/>
  <c r="M2910" i="7"/>
  <c r="M2911" i="7"/>
  <c r="M2912" i="7"/>
  <c r="M2913" i="7"/>
  <c r="M2914" i="7"/>
  <c r="M2915" i="7"/>
  <c r="M2916" i="7"/>
  <c r="M2917" i="7"/>
  <c r="M2918" i="7"/>
  <c r="M2919" i="7"/>
  <c r="M2920" i="7"/>
  <c r="M2921" i="7"/>
  <c r="M2922" i="7"/>
  <c r="M2923" i="7"/>
  <c r="M2924" i="7"/>
  <c r="M2925" i="7"/>
  <c r="M2926" i="7"/>
  <c r="M2927" i="7"/>
  <c r="M2928" i="7"/>
  <c r="M2929" i="7"/>
  <c r="M2930" i="7"/>
  <c r="M2931" i="7"/>
  <c r="M2932" i="7"/>
  <c r="M2933" i="7"/>
  <c r="M2934" i="7"/>
  <c r="M2935" i="7"/>
  <c r="M2936" i="7"/>
  <c r="M2937" i="7"/>
  <c r="M2938" i="7"/>
  <c r="M2939" i="7"/>
  <c r="M2940" i="7"/>
  <c r="M2941" i="7"/>
  <c r="M2942" i="7"/>
  <c r="M2943" i="7"/>
  <c r="M2944" i="7"/>
  <c r="M2945" i="7"/>
  <c r="M2946" i="7"/>
  <c r="M2947" i="7"/>
  <c r="M2948" i="7"/>
  <c r="M2949" i="7"/>
  <c r="M2950" i="7"/>
  <c r="M2951" i="7"/>
  <c r="M2952" i="7"/>
  <c r="J2955" i="7"/>
  <c r="K2955" i="7" s="1"/>
  <c r="M2957" i="7"/>
  <c r="L2966" i="7"/>
  <c r="J2966" i="7" s="1"/>
  <c r="K2966" i="7" s="1"/>
  <c r="M2966" i="7"/>
  <c r="J2091" i="7"/>
  <c r="K2091" i="7" s="1"/>
  <c r="J2095" i="7"/>
  <c r="K2095" i="7" s="1"/>
  <c r="J2099" i="7"/>
  <c r="K2099" i="7" s="1"/>
  <c r="J2103" i="7"/>
  <c r="K2103" i="7" s="1"/>
  <c r="J2107" i="7"/>
  <c r="K2107" i="7" s="1"/>
  <c r="J2111" i="7"/>
  <c r="K2111" i="7" s="1"/>
  <c r="J2115" i="7"/>
  <c r="K2115" i="7" s="1"/>
  <c r="J2119" i="7"/>
  <c r="K2119" i="7" s="1"/>
  <c r="J2123" i="7"/>
  <c r="K2123" i="7" s="1"/>
  <c r="J2127" i="7"/>
  <c r="K2127" i="7" s="1"/>
  <c r="J2131" i="7"/>
  <c r="K2131" i="7" s="1"/>
  <c r="J2135" i="7"/>
  <c r="K2135" i="7" s="1"/>
  <c r="J2139" i="7"/>
  <c r="K2139" i="7" s="1"/>
  <c r="J2143" i="7"/>
  <c r="K2143" i="7" s="1"/>
  <c r="J2147" i="7"/>
  <c r="K2147" i="7" s="1"/>
  <c r="J2151" i="7"/>
  <c r="K2151" i="7" s="1"/>
  <c r="J2155" i="7"/>
  <c r="K2155" i="7" s="1"/>
  <c r="J2159" i="7"/>
  <c r="K2159" i="7" s="1"/>
  <c r="J2163" i="7"/>
  <c r="K2163" i="7" s="1"/>
  <c r="J2167" i="7"/>
  <c r="K2167" i="7" s="1"/>
  <c r="J2171" i="7"/>
  <c r="K2171" i="7" s="1"/>
  <c r="J2175" i="7"/>
  <c r="K2175" i="7" s="1"/>
  <c r="J2179" i="7"/>
  <c r="K2179" i="7" s="1"/>
  <c r="J2183" i="7"/>
  <c r="K2183" i="7" s="1"/>
  <c r="J2187" i="7"/>
  <c r="K2187" i="7" s="1"/>
  <c r="J2191" i="7"/>
  <c r="K2191" i="7" s="1"/>
  <c r="J2195" i="7"/>
  <c r="K2195" i="7" s="1"/>
  <c r="J2199" i="7"/>
  <c r="K2199" i="7" s="1"/>
  <c r="J2203" i="7"/>
  <c r="K2203" i="7" s="1"/>
  <c r="J2207" i="7"/>
  <c r="K2207" i="7" s="1"/>
  <c r="J2211" i="7"/>
  <c r="K2211" i="7" s="1"/>
  <c r="J2215" i="7"/>
  <c r="K2215" i="7" s="1"/>
  <c r="J2219" i="7"/>
  <c r="K2219" i="7" s="1"/>
  <c r="J2223" i="7"/>
  <c r="K2223" i="7" s="1"/>
  <c r="J2227" i="7"/>
  <c r="K2227" i="7" s="1"/>
  <c r="J2231" i="7"/>
  <c r="K2231" i="7" s="1"/>
  <c r="J2235" i="7"/>
  <c r="K2235" i="7" s="1"/>
  <c r="J2239" i="7"/>
  <c r="K2239" i="7" s="1"/>
  <c r="J2243" i="7"/>
  <c r="K2243" i="7" s="1"/>
  <c r="J2247" i="7"/>
  <c r="K2247" i="7" s="1"/>
  <c r="J2251" i="7"/>
  <c r="K2251" i="7" s="1"/>
  <c r="J2255" i="7"/>
  <c r="K2255" i="7" s="1"/>
  <c r="J2259" i="7"/>
  <c r="K2259" i="7" s="1"/>
  <c r="J2263" i="7"/>
  <c r="K2263" i="7" s="1"/>
  <c r="J2267" i="7"/>
  <c r="K2267" i="7" s="1"/>
  <c r="J2271" i="7"/>
  <c r="K2271" i="7" s="1"/>
  <c r="J2275" i="7"/>
  <c r="K2275" i="7" s="1"/>
  <c r="J2279" i="7"/>
  <c r="K2279" i="7" s="1"/>
  <c r="J2283" i="7"/>
  <c r="K2283" i="7" s="1"/>
  <c r="J2287" i="7"/>
  <c r="K2287" i="7" s="1"/>
  <c r="J2291" i="7"/>
  <c r="K2291" i="7" s="1"/>
  <c r="J2295" i="7"/>
  <c r="K2295" i="7" s="1"/>
  <c r="J2299" i="7"/>
  <c r="K2299" i="7" s="1"/>
  <c r="J2303" i="7"/>
  <c r="K2303" i="7" s="1"/>
  <c r="J2307" i="7"/>
  <c r="K2307" i="7" s="1"/>
  <c r="J2311" i="7"/>
  <c r="K2311" i="7" s="1"/>
  <c r="J2315" i="7"/>
  <c r="K2315" i="7" s="1"/>
  <c r="J2319" i="7"/>
  <c r="K2319" i="7" s="1"/>
  <c r="J2323" i="7"/>
  <c r="K2323" i="7" s="1"/>
  <c r="J2327" i="7"/>
  <c r="K2327" i="7" s="1"/>
  <c r="J2331" i="7"/>
  <c r="K2331" i="7" s="1"/>
  <c r="J2335" i="7"/>
  <c r="K2335" i="7" s="1"/>
  <c r="J2339" i="7"/>
  <c r="K2339" i="7" s="1"/>
  <c r="J2343" i="7"/>
  <c r="K2343" i="7" s="1"/>
  <c r="J2347" i="7"/>
  <c r="K2347" i="7" s="1"/>
  <c r="J2351" i="7"/>
  <c r="K2351" i="7" s="1"/>
  <c r="J2355" i="7"/>
  <c r="K2355" i="7" s="1"/>
  <c r="J2359" i="7"/>
  <c r="K2359" i="7" s="1"/>
  <c r="J2363" i="7"/>
  <c r="K2363" i="7" s="1"/>
  <c r="J2367" i="7"/>
  <c r="K2367" i="7" s="1"/>
  <c r="J2371" i="7"/>
  <c r="K2371" i="7" s="1"/>
  <c r="J2375" i="7"/>
  <c r="K2375" i="7" s="1"/>
  <c r="J2379" i="7"/>
  <c r="K2379" i="7" s="1"/>
  <c r="J2383" i="7"/>
  <c r="K2383" i="7" s="1"/>
  <c r="J2387" i="7"/>
  <c r="K2387" i="7" s="1"/>
  <c r="J2391" i="7"/>
  <c r="K2391" i="7" s="1"/>
  <c r="J2395" i="7"/>
  <c r="K2395" i="7" s="1"/>
  <c r="J2399" i="7"/>
  <c r="K2399" i="7" s="1"/>
  <c r="J2403" i="7"/>
  <c r="K2403" i="7" s="1"/>
  <c r="J2407" i="7"/>
  <c r="K2407" i="7" s="1"/>
  <c r="J2411" i="7"/>
  <c r="K2411" i="7" s="1"/>
  <c r="J2415" i="7"/>
  <c r="K2415" i="7" s="1"/>
  <c r="J2419" i="7"/>
  <c r="K2419" i="7" s="1"/>
  <c r="J2423" i="7"/>
  <c r="K2423" i="7" s="1"/>
  <c r="J2427" i="7"/>
  <c r="K2427" i="7" s="1"/>
  <c r="J2431" i="7"/>
  <c r="K2431" i="7" s="1"/>
  <c r="J2435" i="7"/>
  <c r="K2435" i="7" s="1"/>
  <c r="J2439" i="7"/>
  <c r="K2439" i="7" s="1"/>
  <c r="J2443" i="7"/>
  <c r="K2443" i="7" s="1"/>
  <c r="J2447" i="7"/>
  <c r="K2447" i="7" s="1"/>
  <c r="J2451" i="7"/>
  <c r="K2451" i="7" s="1"/>
  <c r="J2455" i="7"/>
  <c r="K2455" i="7" s="1"/>
  <c r="J2459" i="7"/>
  <c r="K2459" i="7" s="1"/>
  <c r="J2463" i="7"/>
  <c r="K2463" i="7" s="1"/>
  <c r="J2467" i="7"/>
  <c r="K2467" i="7" s="1"/>
  <c r="J2471" i="7"/>
  <c r="K2471" i="7" s="1"/>
  <c r="J2475" i="7"/>
  <c r="K2475" i="7" s="1"/>
  <c r="J2479" i="7"/>
  <c r="K2479" i="7" s="1"/>
  <c r="J2483" i="7"/>
  <c r="K2483" i="7" s="1"/>
  <c r="J2487" i="7"/>
  <c r="K2487" i="7" s="1"/>
  <c r="J2491" i="7"/>
  <c r="K2491" i="7" s="1"/>
  <c r="J2495" i="7"/>
  <c r="K2495" i="7" s="1"/>
  <c r="J2499" i="7"/>
  <c r="K2499" i="7" s="1"/>
  <c r="J2503" i="7"/>
  <c r="K2503" i="7" s="1"/>
  <c r="J2507" i="7"/>
  <c r="K2507" i="7" s="1"/>
  <c r="J2511" i="7"/>
  <c r="K2511" i="7" s="1"/>
  <c r="J2515" i="7"/>
  <c r="K2515" i="7" s="1"/>
  <c r="J2519" i="7"/>
  <c r="K2519" i="7" s="1"/>
  <c r="J2523" i="7"/>
  <c r="K2523" i="7" s="1"/>
  <c r="J2527" i="7"/>
  <c r="K2527" i="7" s="1"/>
  <c r="J2531" i="7"/>
  <c r="K2531" i="7" s="1"/>
  <c r="J2535" i="7"/>
  <c r="K2535" i="7" s="1"/>
  <c r="J2539" i="7"/>
  <c r="K2539" i="7" s="1"/>
  <c r="J2543" i="7"/>
  <c r="K2543" i="7" s="1"/>
  <c r="J2547" i="7"/>
  <c r="K2547" i="7" s="1"/>
  <c r="J2551" i="7"/>
  <c r="K2551" i="7" s="1"/>
  <c r="J2555" i="7"/>
  <c r="K2555" i="7" s="1"/>
  <c r="J2559" i="7"/>
  <c r="K2559" i="7" s="1"/>
  <c r="J2563" i="7"/>
  <c r="K2563" i="7" s="1"/>
  <c r="J2567" i="7"/>
  <c r="K2567" i="7" s="1"/>
  <c r="J2571" i="7"/>
  <c r="K2571" i="7" s="1"/>
  <c r="J2575" i="7"/>
  <c r="K2575" i="7" s="1"/>
  <c r="J2579" i="7"/>
  <c r="K2579" i="7" s="1"/>
  <c r="J2583" i="7"/>
  <c r="K2583" i="7" s="1"/>
  <c r="J2587" i="7"/>
  <c r="K2587" i="7" s="1"/>
  <c r="J2591" i="7"/>
  <c r="K2591" i="7" s="1"/>
  <c r="J2595" i="7"/>
  <c r="K2595" i="7" s="1"/>
  <c r="J2599" i="7"/>
  <c r="K2599" i="7" s="1"/>
  <c r="J2603" i="7"/>
  <c r="K2603" i="7" s="1"/>
  <c r="J2607" i="7"/>
  <c r="K2607" i="7" s="1"/>
  <c r="J2611" i="7"/>
  <c r="K2611" i="7" s="1"/>
  <c r="J2615" i="7"/>
  <c r="K2615" i="7" s="1"/>
  <c r="J2619" i="7"/>
  <c r="K2619" i="7" s="1"/>
  <c r="J2623" i="7"/>
  <c r="K2623" i="7" s="1"/>
  <c r="J2627" i="7"/>
  <c r="K2627" i="7" s="1"/>
  <c r="J2631" i="7"/>
  <c r="K2631" i="7" s="1"/>
  <c r="J2635" i="7"/>
  <c r="K2635" i="7" s="1"/>
  <c r="J2639" i="7"/>
  <c r="K2639" i="7" s="1"/>
  <c r="J2643" i="7"/>
  <c r="K2643" i="7" s="1"/>
  <c r="J2647" i="7"/>
  <c r="K2647" i="7" s="1"/>
  <c r="J2651" i="7"/>
  <c r="K2651" i="7" s="1"/>
  <c r="J2655" i="7"/>
  <c r="K2655" i="7" s="1"/>
  <c r="J2659" i="7"/>
  <c r="K2659" i="7" s="1"/>
  <c r="J2663" i="7"/>
  <c r="K2663" i="7" s="1"/>
  <c r="J2667" i="7"/>
  <c r="K2667" i="7" s="1"/>
  <c r="J2671" i="7"/>
  <c r="K2671" i="7" s="1"/>
  <c r="J2675" i="7"/>
  <c r="K2675" i="7" s="1"/>
  <c r="J2679" i="7"/>
  <c r="K2679" i="7" s="1"/>
  <c r="J2683" i="7"/>
  <c r="K2683" i="7" s="1"/>
  <c r="J2685" i="7"/>
  <c r="K2685" i="7" s="1"/>
  <c r="J2687" i="7"/>
  <c r="K2687" i="7" s="1"/>
  <c r="J2689" i="7"/>
  <c r="K2689" i="7" s="1"/>
  <c r="J2691" i="7"/>
  <c r="K2691" i="7" s="1"/>
  <c r="J2693" i="7"/>
  <c r="K2693" i="7" s="1"/>
  <c r="J2695" i="7"/>
  <c r="K2695" i="7" s="1"/>
  <c r="J2697" i="7"/>
  <c r="K2697" i="7" s="1"/>
  <c r="J2699" i="7"/>
  <c r="K2699" i="7" s="1"/>
  <c r="J2701" i="7"/>
  <c r="K2701" i="7" s="1"/>
  <c r="J2703" i="7"/>
  <c r="K2703" i="7" s="1"/>
  <c r="J2705" i="7"/>
  <c r="K2705" i="7" s="1"/>
  <c r="J2707" i="7"/>
  <c r="K2707" i="7" s="1"/>
  <c r="J2709" i="7"/>
  <c r="K2709" i="7" s="1"/>
  <c r="J2711" i="7"/>
  <c r="K2711" i="7" s="1"/>
  <c r="J2713" i="7"/>
  <c r="K2713" i="7" s="1"/>
  <c r="J2715" i="7"/>
  <c r="K2715" i="7" s="1"/>
  <c r="J2717" i="7"/>
  <c r="K2717" i="7" s="1"/>
  <c r="J2719" i="7"/>
  <c r="K2719" i="7" s="1"/>
  <c r="J2721" i="7"/>
  <c r="K2721" i="7" s="1"/>
  <c r="J2723" i="7"/>
  <c r="K2723" i="7" s="1"/>
  <c r="J2725" i="7"/>
  <c r="K2725" i="7" s="1"/>
  <c r="J2727" i="7"/>
  <c r="K2727" i="7" s="1"/>
  <c r="J2729" i="7"/>
  <c r="K2729" i="7" s="1"/>
  <c r="J2731" i="7"/>
  <c r="K2731" i="7" s="1"/>
  <c r="J2733" i="7"/>
  <c r="K2733" i="7" s="1"/>
  <c r="J2735" i="7"/>
  <c r="K2735" i="7" s="1"/>
  <c r="J2737" i="7"/>
  <c r="K2737" i="7" s="1"/>
  <c r="J2739" i="7"/>
  <c r="K2739" i="7" s="1"/>
  <c r="J2741" i="7"/>
  <c r="K2741" i="7" s="1"/>
  <c r="J2743" i="7"/>
  <c r="K2743" i="7" s="1"/>
  <c r="J2745" i="7"/>
  <c r="K2745" i="7" s="1"/>
  <c r="J2747" i="7"/>
  <c r="K2747" i="7" s="1"/>
  <c r="J2749" i="7"/>
  <c r="K2749" i="7" s="1"/>
  <c r="J2751" i="7"/>
  <c r="K2751" i="7" s="1"/>
  <c r="J2753" i="7"/>
  <c r="K2753" i="7" s="1"/>
  <c r="J2755" i="7"/>
  <c r="K2755" i="7" s="1"/>
  <c r="J2757" i="7"/>
  <c r="K2757" i="7" s="1"/>
  <c r="J2759" i="7"/>
  <c r="K2759" i="7" s="1"/>
  <c r="J2761" i="7"/>
  <c r="K2761" i="7" s="1"/>
  <c r="J2763" i="7"/>
  <c r="K2763" i="7" s="1"/>
  <c r="J2765" i="7"/>
  <c r="K2765" i="7" s="1"/>
  <c r="J2767" i="7"/>
  <c r="K2767" i="7" s="1"/>
  <c r="J2769" i="7"/>
  <c r="K2769" i="7" s="1"/>
  <c r="J2771" i="7"/>
  <c r="K2771" i="7" s="1"/>
  <c r="J2773" i="7"/>
  <c r="K2773" i="7" s="1"/>
  <c r="J2775" i="7"/>
  <c r="K2775" i="7" s="1"/>
  <c r="J2777" i="7"/>
  <c r="K2777" i="7" s="1"/>
  <c r="J2779" i="7"/>
  <c r="K2779" i="7" s="1"/>
  <c r="J2781" i="7"/>
  <c r="K2781" i="7" s="1"/>
  <c r="J2783" i="7"/>
  <c r="K2783" i="7" s="1"/>
  <c r="J2785" i="7"/>
  <c r="K2785" i="7" s="1"/>
  <c r="J2787" i="7"/>
  <c r="K2787" i="7" s="1"/>
  <c r="J2789" i="7"/>
  <c r="K2789" i="7" s="1"/>
  <c r="J2791" i="7"/>
  <c r="K2791" i="7" s="1"/>
  <c r="J2793" i="7"/>
  <c r="K2793" i="7" s="1"/>
  <c r="J2795" i="7"/>
  <c r="K2795" i="7" s="1"/>
  <c r="J2797" i="7"/>
  <c r="K2797" i="7" s="1"/>
  <c r="J2799" i="7"/>
  <c r="K2799" i="7" s="1"/>
  <c r="J2801" i="7"/>
  <c r="K2801" i="7" s="1"/>
  <c r="J2803" i="7"/>
  <c r="K2803" i="7" s="1"/>
  <c r="J2805" i="7"/>
  <c r="K2805" i="7" s="1"/>
  <c r="J2807" i="7"/>
  <c r="K2807" i="7" s="1"/>
  <c r="J2809" i="7"/>
  <c r="K2809" i="7" s="1"/>
  <c r="J2811" i="7"/>
  <c r="K2811" i="7" s="1"/>
  <c r="J2813" i="7"/>
  <c r="K2813" i="7" s="1"/>
  <c r="J2815" i="7"/>
  <c r="K2815" i="7" s="1"/>
  <c r="J2817" i="7"/>
  <c r="K2817" i="7" s="1"/>
  <c r="J2819" i="7"/>
  <c r="K2819" i="7" s="1"/>
  <c r="J2821" i="7"/>
  <c r="K2821" i="7" s="1"/>
  <c r="J2823" i="7"/>
  <c r="K2823" i="7" s="1"/>
  <c r="J2825" i="7"/>
  <c r="K2825" i="7" s="1"/>
  <c r="J2827" i="7"/>
  <c r="K2827" i="7" s="1"/>
  <c r="J2829" i="7"/>
  <c r="K2829" i="7" s="1"/>
  <c r="J2831" i="7"/>
  <c r="K2831" i="7" s="1"/>
  <c r="J2833" i="7"/>
  <c r="K2833" i="7" s="1"/>
  <c r="J2835" i="7"/>
  <c r="K2835" i="7" s="1"/>
  <c r="J2837" i="7"/>
  <c r="K2837" i="7" s="1"/>
  <c r="J2839" i="7"/>
  <c r="K2839" i="7" s="1"/>
  <c r="J2841" i="7"/>
  <c r="K2841" i="7" s="1"/>
  <c r="J2843" i="7"/>
  <c r="K2843" i="7" s="1"/>
  <c r="J2845" i="7"/>
  <c r="K2845" i="7" s="1"/>
  <c r="J2847" i="7"/>
  <c r="K2847" i="7" s="1"/>
  <c r="J2849" i="7"/>
  <c r="K2849" i="7" s="1"/>
  <c r="J2851" i="7"/>
  <c r="K2851" i="7" s="1"/>
  <c r="J2853" i="7"/>
  <c r="K2853" i="7" s="1"/>
  <c r="J2855" i="7"/>
  <c r="K2855" i="7" s="1"/>
  <c r="J2857" i="7"/>
  <c r="K2857" i="7" s="1"/>
  <c r="J2859" i="7"/>
  <c r="K2859" i="7" s="1"/>
  <c r="J2861" i="7"/>
  <c r="K2861" i="7" s="1"/>
  <c r="J2863" i="7"/>
  <c r="K2863" i="7" s="1"/>
  <c r="J2865" i="7"/>
  <c r="K2865" i="7" s="1"/>
  <c r="J2867" i="7"/>
  <c r="K2867" i="7" s="1"/>
  <c r="J2869" i="7"/>
  <c r="K2869" i="7" s="1"/>
  <c r="J2871" i="7"/>
  <c r="K2871" i="7" s="1"/>
  <c r="J2873" i="7"/>
  <c r="K2873" i="7" s="1"/>
  <c r="J2875" i="7"/>
  <c r="K2875" i="7" s="1"/>
  <c r="J2877" i="7"/>
  <c r="K2877" i="7" s="1"/>
  <c r="J2879" i="7"/>
  <c r="K2879" i="7" s="1"/>
  <c r="J2881" i="7"/>
  <c r="K2881" i="7" s="1"/>
  <c r="J2883" i="7"/>
  <c r="K2883" i="7" s="1"/>
  <c r="J2885" i="7"/>
  <c r="K2885" i="7" s="1"/>
  <c r="J2887" i="7"/>
  <c r="K2887" i="7" s="1"/>
  <c r="J2889" i="7"/>
  <c r="K2889" i="7" s="1"/>
  <c r="J2891" i="7"/>
  <c r="K2891" i="7" s="1"/>
  <c r="J2893" i="7"/>
  <c r="K2893" i="7" s="1"/>
  <c r="J2895" i="7"/>
  <c r="K2895" i="7" s="1"/>
  <c r="J2897" i="7"/>
  <c r="K2897" i="7" s="1"/>
  <c r="J2899" i="7"/>
  <c r="K2899" i="7" s="1"/>
  <c r="J2901" i="7"/>
  <c r="K2901" i="7" s="1"/>
  <c r="J2903" i="7"/>
  <c r="K2903" i="7" s="1"/>
  <c r="J2905" i="7"/>
  <c r="K2905" i="7" s="1"/>
  <c r="J2907" i="7"/>
  <c r="K2907" i="7" s="1"/>
  <c r="J2909" i="7"/>
  <c r="K2909" i="7" s="1"/>
  <c r="J2911" i="7"/>
  <c r="K2911" i="7" s="1"/>
  <c r="J2913" i="7"/>
  <c r="K2913" i="7" s="1"/>
  <c r="J2915" i="7"/>
  <c r="K2915" i="7" s="1"/>
  <c r="J2917" i="7"/>
  <c r="K2917" i="7" s="1"/>
  <c r="J2919" i="7"/>
  <c r="K2919" i="7" s="1"/>
  <c r="J2921" i="7"/>
  <c r="K2921" i="7" s="1"/>
  <c r="J2923" i="7"/>
  <c r="K2923" i="7" s="1"/>
  <c r="J2925" i="7"/>
  <c r="K2925" i="7" s="1"/>
  <c r="J2927" i="7"/>
  <c r="K2927" i="7" s="1"/>
  <c r="J2929" i="7"/>
  <c r="K2929" i="7" s="1"/>
  <c r="J2931" i="7"/>
  <c r="K2931" i="7" s="1"/>
  <c r="J2933" i="7"/>
  <c r="K2933" i="7" s="1"/>
  <c r="J2935" i="7"/>
  <c r="K2935" i="7" s="1"/>
  <c r="J2937" i="7"/>
  <c r="K2937" i="7" s="1"/>
  <c r="J2939" i="7"/>
  <c r="K2939" i="7" s="1"/>
  <c r="J2941" i="7"/>
  <c r="K2941" i="7" s="1"/>
  <c r="J2943" i="7"/>
  <c r="K2943" i="7" s="1"/>
  <c r="J2945" i="7"/>
  <c r="K2945" i="7" s="1"/>
  <c r="J2947" i="7"/>
  <c r="K2947" i="7" s="1"/>
  <c r="J2949" i="7"/>
  <c r="K2949" i="7" s="1"/>
  <c r="J2951" i="7"/>
  <c r="K2951" i="7" s="1"/>
  <c r="M2955" i="7"/>
  <c r="J2957" i="7"/>
  <c r="K2957" i="7" s="1"/>
  <c r="M2959" i="7"/>
  <c r="M2970" i="7"/>
  <c r="M2974" i="7"/>
  <c r="M2978" i="7"/>
  <c r="M2982" i="7"/>
  <c r="M2986" i="7"/>
  <c r="M2990" i="7"/>
  <c r="M2994" i="7"/>
  <c r="M2998" i="7"/>
  <c r="M3002" i="7"/>
  <c r="M3006" i="7"/>
  <c r="M3010" i="7"/>
  <c r="M3014" i="7"/>
  <c r="M3018" i="7"/>
  <c r="M3022" i="7"/>
  <c r="M3026" i="7"/>
  <c r="M3030" i="7"/>
  <c r="M3034" i="7"/>
  <c r="M3038" i="7"/>
  <c r="M3042" i="7"/>
  <c r="M3046" i="7"/>
  <c r="M3050" i="7"/>
  <c r="M3054" i="7"/>
  <c r="M3058" i="7"/>
  <c r="M3062" i="7"/>
  <c r="M3066" i="7"/>
  <c r="M3070" i="7"/>
  <c r="M3074" i="7"/>
  <c r="M3078" i="7"/>
  <c r="M3082" i="7"/>
  <c r="M3086" i="7"/>
  <c r="M3090" i="7"/>
  <c r="M3094" i="7"/>
  <c r="M3098" i="7"/>
  <c r="M3102" i="7"/>
  <c r="M3106" i="7"/>
  <c r="M3110" i="7"/>
  <c r="M3114" i="7"/>
  <c r="M3118" i="7"/>
  <c r="M3122" i="7"/>
  <c r="M3126" i="7"/>
  <c r="M3130" i="7"/>
  <c r="M3134" i="7"/>
  <c r="M3138" i="7"/>
  <c r="M3142" i="7"/>
  <c r="M3146" i="7"/>
  <c r="M3150" i="7"/>
  <c r="M3154" i="7"/>
  <c r="M3158" i="7"/>
  <c r="M3162" i="7"/>
  <c r="M3166" i="7"/>
  <c r="M3170" i="7"/>
  <c r="M3174" i="7"/>
  <c r="M3178" i="7"/>
  <c r="M3182" i="7"/>
  <c r="M3186" i="7"/>
  <c r="M3190" i="7"/>
  <c r="M3194" i="7"/>
  <c r="M3198" i="7"/>
  <c r="M3202" i="7"/>
  <c r="M3206" i="7"/>
  <c r="M3210" i="7"/>
  <c r="M3214" i="7"/>
  <c r="L3572" i="7"/>
  <c r="J3572" i="7" s="1"/>
  <c r="K3572" i="7" s="1"/>
  <c r="M3572" i="7"/>
  <c r="J3215" i="7"/>
  <c r="K3215" i="7" s="1"/>
  <c r="J3219" i="7"/>
  <c r="K3219" i="7" s="1"/>
  <c r="J3223" i="7"/>
  <c r="K3223" i="7" s="1"/>
  <c r="J3227" i="7"/>
  <c r="K3227" i="7" s="1"/>
  <c r="J3231" i="7"/>
  <c r="K3231" i="7" s="1"/>
  <c r="J3235" i="7"/>
  <c r="K3235" i="7" s="1"/>
  <c r="J3239" i="7"/>
  <c r="K3239" i="7" s="1"/>
  <c r="J3243" i="7"/>
  <c r="K3243" i="7" s="1"/>
  <c r="J3247" i="7"/>
  <c r="K3247" i="7" s="1"/>
  <c r="J3251" i="7"/>
  <c r="K3251" i="7" s="1"/>
  <c r="J3255" i="7"/>
  <c r="K3255" i="7" s="1"/>
  <c r="J3259" i="7"/>
  <c r="K3259" i="7" s="1"/>
  <c r="J3263" i="7"/>
  <c r="K3263" i="7" s="1"/>
  <c r="J3267" i="7"/>
  <c r="K3267" i="7" s="1"/>
  <c r="J3271" i="7"/>
  <c r="K3271" i="7" s="1"/>
  <c r="J3275" i="7"/>
  <c r="K3275" i="7" s="1"/>
  <c r="J3279" i="7"/>
  <c r="K3279" i="7" s="1"/>
  <c r="J3283" i="7"/>
  <c r="K3283" i="7" s="1"/>
  <c r="J3287" i="7"/>
  <c r="K3287" i="7" s="1"/>
  <c r="J3291" i="7"/>
  <c r="K3291" i="7" s="1"/>
  <c r="J3295" i="7"/>
  <c r="K3295" i="7" s="1"/>
  <c r="J3299" i="7"/>
  <c r="K3299" i="7" s="1"/>
  <c r="J3303" i="7"/>
  <c r="K3303" i="7" s="1"/>
  <c r="J3307" i="7"/>
  <c r="K3307" i="7" s="1"/>
  <c r="J3311" i="7"/>
  <c r="K3311" i="7" s="1"/>
  <c r="J3315" i="7"/>
  <c r="K3315" i="7" s="1"/>
  <c r="J3319" i="7"/>
  <c r="K3319" i="7" s="1"/>
  <c r="J3323" i="7"/>
  <c r="K3323" i="7" s="1"/>
  <c r="J3327" i="7"/>
  <c r="K3327" i="7" s="1"/>
  <c r="J3331" i="7"/>
  <c r="K3331" i="7" s="1"/>
  <c r="J3335" i="7"/>
  <c r="K3335" i="7" s="1"/>
  <c r="J3339" i="7"/>
  <c r="K3339" i="7" s="1"/>
  <c r="J3343" i="7"/>
  <c r="K3343" i="7" s="1"/>
  <c r="J3347" i="7"/>
  <c r="K3347" i="7" s="1"/>
  <c r="J3351" i="7"/>
  <c r="K3351" i="7" s="1"/>
  <c r="J3355" i="7"/>
  <c r="K3355" i="7" s="1"/>
  <c r="J3359" i="7"/>
  <c r="K3359" i="7" s="1"/>
  <c r="J3363" i="7"/>
  <c r="K3363" i="7" s="1"/>
  <c r="J3367" i="7"/>
  <c r="K3367" i="7" s="1"/>
  <c r="J3371" i="7"/>
  <c r="K3371" i="7" s="1"/>
  <c r="J3375" i="7"/>
  <c r="K3375" i="7" s="1"/>
  <c r="J3379" i="7"/>
  <c r="K3379" i="7" s="1"/>
  <c r="J3383" i="7"/>
  <c r="K3383" i="7" s="1"/>
  <c r="J3387" i="7"/>
  <c r="K3387" i="7" s="1"/>
  <c r="J3391" i="7"/>
  <c r="K3391" i="7" s="1"/>
  <c r="J3395" i="7"/>
  <c r="K3395" i="7" s="1"/>
  <c r="J3399" i="7"/>
  <c r="K3399" i="7" s="1"/>
  <c r="J3403" i="7"/>
  <c r="K3403" i="7" s="1"/>
  <c r="J3407" i="7"/>
  <c r="K3407" i="7" s="1"/>
  <c r="J3411" i="7"/>
  <c r="K3411" i="7" s="1"/>
  <c r="J3415" i="7"/>
  <c r="K3415" i="7" s="1"/>
  <c r="J3419" i="7"/>
  <c r="K3419" i="7" s="1"/>
  <c r="J3423" i="7"/>
  <c r="K3423" i="7" s="1"/>
  <c r="J3427" i="7"/>
  <c r="K3427" i="7" s="1"/>
  <c r="J3431" i="7"/>
  <c r="K3431" i="7" s="1"/>
  <c r="J3435" i="7"/>
  <c r="K3435" i="7" s="1"/>
  <c r="J3439" i="7"/>
  <c r="K3439" i="7" s="1"/>
  <c r="J3443" i="7"/>
  <c r="K3443" i="7" s="1"/>
  <c r="J3447" i="7"/>
  <c r="K3447" i="7" s="1"/>
  <c r="J3451" i="7"/>
  <c r="K3451" i="7" s="1"/>
  <c r="J3455" i="7"/>
  <c r="K3455" i="7" s="1"/>
  <c r="J3459" i="7"/>
  <c r="K3459" i="7" s="1"/>
  <c r="J3463" i="7"/>
  <c r="K3463" i="7" s="1"/>
  <c r="J3467" i="7"/>
  <c r="K3467" i="7" s="1"/>
  <c r="J3471" i="7"/>
  <c r="K3471" i="7" s="1"/>
  <c r="J3475" i="7"/>
  <c r="K3475" i="7" s="1"/>
  <c r="J3479" i="7"/>
  <c r="K3479" i="7" s="1"/>
  <c r="J3483" i="7"/>
  <c r="K3483" i="7" s="1"/>
  <c r="J3487" i="7"/>
  <c r="K3487" i="7" s="1"/>
  <c r="J3491" i="7"/>
  <c r="K3491" i="7" s="1"/>
  <c r="J3495" i="7"/>
  <c r="K3495" i="7" s="1"/>
  <c r="J3499" i="7"/>
  <c r="K3499" i="7" s="1"/>
  <c r="J3503" i="7"/>
  <c r="K3503" i="7" s="1"/>
  <c r="J3507" i="7"/>
  <c r="K3507" i="7" s="1"/>
  <c r="J3511" i="7"/>
  <c r="K3511" i="7" s="1"/>
  <c r="J3515" i="7"/>
  <c r="K3515" i="7" s="1"/>
  <c r="J3519" i="7"/>
  <c r="K3519" i="7" s="1"/>
  <c r="J3523" i="7"/>
  <c r="K3523" i="7" s="1"/>
  <c r="J3527" i="7"/>
  <c r="K3527" i="7" s="1"/>
  <c r="J3531" i="7"/>
  <c r="K3531" i="7" s="1"/>
  <c r="J3535" i="7"/>
  <c r="K3535" i="7" s="1"/>
  <c r="J3539" i="7"/>
  <c r="K3539" i="7" s="1"/>
  <c r="J3543" i="7"/>
  <c r="K3543" i="7" s="1"/>
  <c r="J3547" i="7"/>
  <c r="K3547" i="7" s="1"/>
  <c r="J3551" i="7"/>
  <c r="K3551" i="7" s="1"/>
  <c r="J3555" i="7"/>
  <c r="K3555" i="7" s="1"/>
  <c r="L2954" i="7"/>
  <c r="J2954" i="7" s="1"/>
  <c r="K2954" i="7" s="1"/>
  <c r="L2956" i="7"/>
  <c r="J2956" i="7" s="1"/>
  <c r="K2956" i="7" s="1"/>
  <c r="L2958" i="7"/>
  <c r="J2958" i="7" s="1"/>
  <c r="K2958" i="7" s="1"/>
  <c r="M2960" i="7"/>
  <c r="L2961" i="7"/>
  <c r="M2964" i="7"/>
  <c r="L2965" i="7"/>
  <c r="M2968" i="7"/>
  <c r="L2969" i="7"/>
  <c r="M2972" i="7"/>
  <c r="L2973" i="7"/>
  <c r="M2976" i="7"/>
  <c r="L2977" i="7"/>
  <c r="M2980" i="7"/>
  <c r="L2981" i="7"/>
  <c r="M2984" i="7"/>
  <c r="L2985" i="7"/>
  <c r="M2988" i="7"/>
  <c r="L2989" i="7"/>
  <c r="M2992" i="7"/>
  <c r="L2993" i="7"/>
  <c r="M2996" i="7"/>
  <c r="L2997" i="7"/>
  <c r="M3000" i="7"/>
  <c r="L3001" i="7"/>
  <c r="M3004" i="7"/>
  <c r="L3005" i="7"/>
  <c r="M3008" i="7"/>
  <c r="L3009" i="7"/>
  <c r="M3012" i="7"/>
  <c r="L3013" i="7"/>
  <c r="M3016" i="7"/>
  <c r="L3017" i="7"/>
  <c r="M3020" i="7"/>
  <c r="L3021" i="7"/>
  <c r="M3024" i="7"/>
  <c r="L3025" i="7"/>
  <c r="M3028" i="7"/>
  <c r="L3029" i="7"/>
  <c r="M3032" i="7"/>
  <c r="L3033" i="7"/>
  <c r="M3036" i="7"/>
  <c r="L3037" i="7"/>
  <c r="M3040" i="7"/>
  <c r="L3041" i="7"/>
  <c r="M3044" i="7"/>
  <c r="L3045" i="7"/>
  <c r="M3048" i="7"/>
  <c r="L3049" i="7"/>
  <c r="M3052" i="7"/>
  <c r="L3053" i="7"/>
  <c r="M3056" i="7"/>
  <c r="L3057" i="7"/>
  <c r="M3060" i="7"/>
  <c r="L3061" i="7"/>
  <c r="M3064" i="7"/>
  <c r="L3065" i="7"/>
  <c r="M3068" i="7"/>
  <c r="L3069" i="7"/>
  <c r="M3072" i="7"/>
  <c r="L3073" i="7"/>
  <c r="M3076" i="7"/>
  <c r="L3077" i="7"/>
  <c r="M3080" i="7"/>
  <c r="L3081" i="7"/>
  <c r="M3084" i="7"/>
  <c r="L3085" i="7"/>
  <c r="M3088" i="7"/>
  <c r="L3089" i="7"/>
  <c r="M3092" i="7"/>
  <c r="L3093" i="7"/>
  <c r="M3096" i="7"/>
  <c r="L3097" i="7"/>
  <c r="M3100" i="7"/>
  <c r="L3101" i="7"/>
  <c r="M3104" i="7"/>
  <c r="L3105" i="7"/>
  <c r="M3108" i="7"/>
  <c r="L3109" i="7"/>
  <c r="M3112" i="7"/>
  <c r="L3113" i="7"/>
  <c r="M3116" i="7"/>
  <c r="L3117" i="7"/>
  <c r="M3120" i="7"/>
  <c r="L3121" i="7"/>
  <c r="M3124" i="7"/>
  <c r="L3125" i="7"/>
  <c r="M3128" i="7"/>
  <c r="L3129" i="7"/>
  <c r="M3132" i="7"/>
  <c r="L3133" i="7"/>
  <c r="M3136" i="7"/>
  <c r="L3137" i="7"/>
  <c r="M3140" i="7"/>
  <c r="L3141" i="7"/>
  <c r="M3144" i="7"/>
  <c r="L3145" i="7"/>
  <c r="M3148" i="7"/>
  <c r="L3149" i="7"/>
  <c r="M3152" i="7"/>
  <c r="L3153" i="7"/>
  <c r="M3156" i="7"/>
  <c r="L3157" i="7"/>
  <c r="M3160" i="7"/>
  <c r="L3161" i="7"/>
  <c r="M3164" i="7"/>
  <c r="L3165" i="7"/>
  <c r="M3168" i="7"/>
  <c r="L3169" i="7"/>
  <c r="M3172" i="7"/>
  <c r="L3173" i="7"/>
  <c r="M3176" i="7"/>
  <c r="L3177" i="7"/>
  <c r="M3180" i="7"/>
  <c r="L3181" i="7"/>
  <c r="M3184" i="7"/>
  <c r="L3185" i="7"/>
  <c r="M3188" i="7"/>
  <c r="L3189" i="7"/>
  <c r="M3192" i="7"/>
  <c r="L3193" i="7"/>
  <c r="M3196" i="7"/>
  <c r="L3197" i="7"/>
  <c r="M3200" i="7"/>
  <c r="L3201" i="7"/>
  <c r="M3204" i="7"/>
  <c r="L3205" i="7"/>
  <c r="M3208" i="7"/>
  <c r="L3209" i="7"/>
  <c r="M3212" i="7"/>
  <c r="L3213" i="7"/>
  <c r="M3216" i="7"/>
  <c r="L3217" i="7"/>
  <c r="M3220" i="7"/>
  <c r="L3221" i="7"/>
  <c r="M3224" i="7"/>
  <c r="L3225" i="7"/>
  <c r="M3228" i="7"/>
  <c r="L3229" i="7"/>
  <c r="M3232" i="7"/>
  <c r="L3233" i="7"/>
  <c r="M3236" i="7"/>
  <c r="L3237" i="7"/>
  <c r="M3240" i="7"/>
  <c r="L3241" i="7"/>
  <c r="M3244" i="7"/>
  <c r="L3245" i="7"/>
  <c r="M3248" i="7"/>
  <c r="L3249" i="7"/>
  <c r="M3252" i="7"/>
  <c r="L3253" i="7"/>
  <c r="M3256" i="7"/>
  <c r="L3257" i="7"/>
  <c r="M3260" i="7"/>
  <c r="L3261" i="7"/>
  <c r="M3264" i="7"/>
  <c r="L3265" i="7"/>
  <c r="M3268" i="7"/>
  <c r="L3269" i="7"/>
  <c r="M3272" i="7"/>
  <c r="L3273" i="7"/>
  <c r="M3276" i="7"/>
  <c r="L3277" i="7"/>
  <c r="M3280" i="7"/>
  <c r="L3281" i="7"/>
  <c r="M3284" i="7"/>
  <c r="L3285" i="7"/>
  <c r="M3288" i="7"/>
  <c r="L3289" i="7"/>
  <c r="M3292" i="7"/>
  <c r="L3293" i="7"/>
  <c r="M3296" i="7"/>
  <c r="L3297" i="7"/>
  <c r="M3300" i="7"/>
  <c r="L3301" i="7"/>
  <c r="M3304" i="7"/>
  <c r="L3305" i="7"/>
  <c r="M3308" i="7"/>
  <c r="L3309" i="7"/>
  <c r="M3312" i="7"/>
  <c r="L3313" i="7"/>
  <c r="M3316" i="7"/>
  <c r="L3317" i="7"/>
  <c r="M3320" i="7"/>
  <c r="L3321" i="7"/>
  <c r="M3324" i="7"/>
  <c r="L3325" i="7"/>
  <c r="M3328" i="7"/>
  <c r="L3329" i="7"/>
  <c r="M3332" i="7"/>
  <c r="L3333" i="7"/>
  <c r="M3336" i="7"/>
  <c r="L3337" i="7"/>
  <c r="M3340" i="7"/>
  <c r="L3341" i="7"/>
  <c r="M3344" i="7"/>
  <c r="L3345" i="7"/>
  <c r="M3348" i="7"/>
  <c r="L3349" i="7"/>
  <c r="M3352" i="7"/>
  <c r="L3353" i="7"/>
  <c r="M3356" i="7"/>
  <c r="L3357" i="7"/>
  <c r="M3360" i="7"/>
  <c r="L3361" i="7"/>
  <c r="M3364" i="7"/>
  <c r="L3365" i="7"/>
  <c r="M3368" i="7"/>
  <c r="L3369" i="7"/>
  <c r="M3372" i="7"/>
  <c r="L3373" i="7"/>
  <c r="M3376" i="7"/>
  <c r="L3377" i="7"/>
  <c r="M3380" i="7"/>
  <c r="L3381" i="7"/>
  <c r="M3384" i="7"/>
  <c r="L3385" i="7"/>
  <c r="M3388" i="7"/>
  <c r="L3389" i="7"/>
  <c r="M3392" i="7"/>
  <c r="L3393" i="7"/>
  <c r="M3396" i="7"/>
  <c r="L3397" i="7"/>
  <c r="M3400" i="7"/>
  <c r="L3401" i="7"/>
  <c r="M3404" i="7"/>
  <c r="L3405" i="7"/>
  <c r="M3408" i="7"/>
  <c r="L3409" i="7"/>
  <c r="M3412" i="7"/>
  <c r="L3413" i="7"/>
  <c r="M3416" i="7"/>
  <c r="L3417" i="7"/>
  <c r="M3420" i="7"/>
  <c r="L3421" i="7"/>
  <c r="M3424" i="7"/>
  <c r="L3425" i="7"/>
  <c r="M3428" i="7"/>
  <c r="L3429" i="7"/>
  <c r="M3432" i="7"/>
  <c r="L3433" i="7"/>
  <c r="M3436" i="7"/>
  <c r="L3437" i="7"/>
  <c r="M3440" i="7"/>
  <c r="L3441" i="7"/>
  <c r="M3444" i="7"/>
  <c r="L3445" i="7"/>
  <c r="M3448" i="7"/>
  <c r="L3449" i="7"/>
  <c r="M3452" i="7"/>
  <c r="L3453" i="7"/>
  <c r="M3456" i="7"/>
  <c r="L3457" i="7"/>
  <c r="M3460" i="7"/>
  <c r="L3461" i="7"/>
  <c r="M3464" i="7"/>
  <c r="L3465" i="7"/>
  <c r="M3468" i="7"/>
  <c r="L3469" i="7"/>
  <c r="M3472" i="7"/>
  <c r="L3473" i="7"/>
  <c r="M3476" i="7"/>
  <c r="L3477" i="7"/>
  <c r="M3480" i="7"/>
  <c r="L3481" i="7"/>
  <c r="M3484" i="7"/>
  <c r="L3485" i="7"/>
  <c r="M3488" i="7"/>
  <c r="L3489" i="7"/>
  <c r="M3492" i="7"/>
  <c r="L3493" i="7"/>
  <c r="M3496" i="7"/>
  <c r="L3497" i="7"/>
  <c r="M3500" i="7"/>
  <c r="L3501" i="7"/>
  <c r="M3504" i="7"/>
  <c r="L3505" i="7"/>
  <c r="M3508" i="7"/>
  <c r="L3509" i="7"/>
  <c r="M3512" i="7"/>
  <c r="L3513" i="7"/>
  <c r="M3516" i="7"/>
  <c r="L3517" i="7"/>
  <c r="M3520" i="7"/>
  <c r="L3521" i="7"/>
  <c r="M3524" i="7"/>
  <c r="L3525" i="7"/>
  <c r="M3528" i="7"/>
  <c r="L3529" i="7"/>
  <c r="M3532" i="7"/>
  <c r="L3533" i="7"/>
  <c r="M3536" i="7"/>
  <c r="L3537" i="7"/>
  <c r="M3540" i="7"/>
  <c r="L3541" i="7"/>
  <c r="M3544" i="7"/>
  <c r="L3545" i="7"/>
  <c r="M3548" i="7"/>
  <c r="L3549" i="7"/>
  <c r="M3552" i="7"/>
  <c r="L3553" i="7"/>
  <c r="M3556" i="7"/>
  <c r="L3557" i="7"/>
  <c r="J3561" i="7"/>
  <c r="K3561" i="7" s="1"/>
  <c r="J2961" i="7"/>
  <c r="K2961" i="7" s="1"/>
  <c r="J2965" i="7"/>
  <c r="K2965" i="7" s="1"/>
  <c r="J2969" i="7"/>
  <c r="K2969" i="7" s="1"/>
  <c r="J2973" i="7"/>
  <c r="K2973" i="7" s="1"/>
  <c r="J2977" i="7"/>
  <c r="K2977" i="7" s="1"/>
  <c r="J2981" i="7"/>
  <c r="K2981" i="7" s="1"/>
  <c r="J2985" i="7"/>
  <c r="K2985" i="7" s="1"/>
  <c r="J2989" i="7"/>
  <c r="K2989" i="7" s="1"/>
  <c r="J2993" i="7"/>
  <c r="K2993" i="7" s="1"/>
  <c r="J2997" i="7"/>
  <c r="K2997" i="7" s="1"/>
  <c r="J3001" i="7"/>
  <c r="K3001" i="7" s="1"/>
  <c r="J3005" i="7"/>
  <c r="K3005" i="7" s="1"/>
  <c r="J3009" i="7"/>
  <c r="K3009" i="7" s="1"/>
  <c r="J3013" i="7"/>
  <c r="K3013" i="7" s="1"/>
  <c r="J3017" i="7"/>
  <c r="K3017" i="7" s="1"/>
  <c r="J3021" i="7"/>
  <c r="K3021" i="7" s="1"/>
  <c r="J3025" i="7"/>
  <c r="K3025" i="7" s="1"/>
  <c r="J3029" i="7"/>
  <c r="K3029" i="7" s="1"/>
  <c r="J3033" i="7"/>
  <c r="K3033" i="7" s="1"/>
  <c r="J3037" i="7"/>
  <c r="K3037" i="7" s="1"/>
  <c r="J3041" i="7"/>
  <c r="K3041" i="7" s="1"/>
  <c r="J3045" i="7"/>
  <c r="K3045" i="7" s="1"/>
  <c r="J3049" i="7"/>
  <c r="K3049" i="7" s="1"/>
  <c r="J3053" i="7"/>
  <c r="K3053" i="7" s="1"/>
  <c r="J3057" i="7"/>
  <c r="K3057" i="7" s="1"/>
  <c r="J3061" i="7"/>
  <c r="K3061" i="7" s="1"/>
  <c r="J3065" i="7"/>
  <c r="K3065" i="7" s="1"/>
  <c r="J3069" i="7"/>
  <c r="K3069" i="7" s="1"/>
  <c r="J3073" i="7"/>
  <c r="K3073" i="7" s="1"/>
  <c r="J3077" i="7"/>
  <c r="K3077" i="7" s="1"/>
  <c r="J3081" i="7"/>
  <c r="K3081" i="7" s="1"/>
  <c r="J3085" i="7"/>
  <c r="K3085" i="7" s="1"/>
  <c r="J3089" i="7"/>
  <c r="K3089" i="7" s="1"/>
  <c r="J3093" i="7"/>
  <c r="K3093" i="7" s="1"/>
  <c r="J3097" i="7"/>
  <c r="K3097" i="7" s="1"/>
  <c r="J3101" i="7"/>
  <c r="K3101" i="7" s="1"/>
  <c r="J3105" i="7"/>
  <c r="K3105" i="7" s="1"/>
  <c r="J3109" i="7"/>
  <c r="K3109" i="7" s="1"/>
  <c r="J3113" i="7"/>
  <c r="K3113" i="7" s="1"/>
  <c r="J3117" i="7"/>
  <c r="K3117" i="7" s="1"/>
  <c r="J3121" i="7"/>
  <c r="K3121" i="7" s="1"/>
  <c r="J3125" i="7"/>
  <c r="K3125" i="7" s="1"/>
  <c r="J3129" i="7"/>
  <c r="K3129" i="7" s="1"/>
  <c r="J3133" i="7"/>
  <c r="K3133" i="7" s="1"/>
  <c r="J3137" i="7"/>
  <c r="K3137" i="7" s="1"/>
  <c r="J3141" i="7"/>
  <c r="K3141" i="7" s="1"/>
  <c r="J3145" i="7"/>
  <c r="K3145" i="7" s="1"/>
  <c r="J3149" i="7"/>
  <c r="K3149" i="7" s="1"/>
  <c r="J3153" i="7"/>
  <c r="K3153" i="7" s="1"/>
  <c r="J3157" i="7"/>
  <c r="K3157" i="7" s="1"/>
  <c r="J3161" i="7"/>
  <c r="K3161" i="7" s="1"/>
  <c r="J3165" i="7"/>
  <c r="K3165" i="7" s="1"/>
  <c r="J3169" i="7"/>
  <c r="K3169" i="7" s="1"/>
  <c r="J3173" i="7"/>
  <c r="K3173" i="7" s="1"/>
  <c r="J3177" i="7"/>
  <c r="K3177" i="7" s="1"/>
  <c r="J3181" i="7"/>
  <c r="K3181" i="7" s="1"/>
  <c r="J3185" i="7"/>
  <c r="K3185" i="7" s="1"/>
  <c r="J3189" i="7"/>
  <c r="K3189" i="7" s="1"/>
  <c r="J3193" i="7"/>
  <c r="K3193" i="7" s="1"/>
  <c r="J3197" i="7"/>
  <c r="K3197" i="7" s="1"/>
  <c r="J3201" i="7"/>
  <c r="K3201" i="7" s="1"/>
  <c r="J3205" i="7"/>
  <c r="K3205" i="7" s="1"/>
  <c r="J3209" i="7"/>
  <c r="K3209" i="7" s="1"/>
  <c r="J3213" i="7"/>
  <c r="K3213" i="7" s="1"/>
  <c r="J3217" i="7"/>
  <c r="K3217" i="7" s="1"/>
  <c r="J3221" i="7"/>
  <c r="K3221" i="7" s="1"/>
  <c r="J3225" i="7"/>
  <c r="K3225" i="7" s="1"/>
  <c r="J3229" i="7"/>
  <c r="K3229" i="7" s="1"/>
  <c r="J3233" i="7"/>
  <c r="K3233" i="7" s="1"/>
  <c r="J3237" i="7"/>
  <c r="K3237" i="7" s="1"/>
  <c r="J3241" i="7"/>
  <c r="K3241" i="7" s="1"/>
  <c r="J3245" i="7"/>
  <c r="K3245" i="7" s="1"/>
  <c r="J3249" i="7"/>
  <c r="K3249" i="7" s="1"/>
  <c r="J3253" i="7"/>
  <c r="K3253" i="7" s="1"/>
  <c r="J3257" i="7"/>
  <c r="K3257" i="7" s="1"/>
  <c r="J3261" i="7"/>
  <c r="K3261" i="7" s="1"/>
  <c r="J3265" i="7"/>
  <c r="K3265" i="7" s="1"/>
  <c r="J3269" i="7"/>
  <c r="K3269" i="7" s="1"/>
  <c r="J3273" i="7"/>
  <c r="K3273" i="7" s="1"/>
  <c r="J3277" i="7"/>
  <c r="K3277" i="7" s="1"/>
  <c r="J3281" i="7"/>
  <c r="K3281" i="7" s="1"/>
  <c r="J3285" i="7"/>
  <c r="K3285" i="7" s="1"/>
  <c r="J3289" i="7"/>
  <c r="K3289" i="7" s="1"/>
  <c r="J3293" i="7"/>
  <c r="K3293" i="7" s="1"/>
  <c r="J3297" i="7"/>
  <c r="K3297" i="7" s="1"/>
  <c r="J3301" i="7"/>
  <c r="K3301" i="7" s="1"/>
  <c r="J3305" i="7"/>
  <c r="K3305" i="7" s="1"/>
  <c r="J3309" i="7"/>
  <c r="K3309" i="7" s="1"/>
  <c r="J3313" i="7"/>
  <c r="K3313" i="7" s="1"/>
  <c r="J3317" i="7"/>
  <c r="K3317" i="7" s="1"/>
  <c r="J3321" i="7"/>
  <c r="K3321" i="7" s="1"/>
  <c r="J3325" i="7"/>
  <c r="K3325" i="7" s="1"/>
  <c r="J3329" i="7"/>
  <c r="K3329" i="7" s="1"/>
  <c r="J3333" i="7"/>
  <c r="K3333" i="7" s="1"/>
  <c r="J3337" i="7"/>
  <c r="K3337" i="7" s="1"/>
  <c r="J3341" i="7"/>
  <c r="K3341" i="7" s="1"/>
  <c r="J3345" i="7"/>
  <c r="K3345" i="7" s="1"/>
  <c r="J3349" i="7"/>
  <c r="K3349" i="7" s="1"/>
  <c r="J3353" i="7"/>
  <c r="K3353" i="7" s="1"/>
  <c r="J3357" i="7"/>
  <c r="K3357" i="7" s="1"/>
  <c r="J3361" i="7"/>
  <c r="K3361" i="7" s="1"/>
  <c r="J3365" i="7"/>
  <c r="K3365" i="7" s="1"/>
  <c r="J3369" i="7"/>
  <c r="K3369" i="7" s="1"/>
  <c r="J3373" i="7"/>
  <c r="K3373" i="7" s="1"/>
  <c r="J3377" i="7"/>
  <c r="K3377" i="7" s="1"/>
  <c r="J3381" i="7"/>
  <c r="K3381" i="7" s="1"/>
  <c r="J3385" i="7"/>
  <c r="K3385" i="7" s="1"/>
  <c r="J3389" i="7"/>
  <c r="K3389" i="7" s="1"/>
  <c r="J3393" i="7"/>
  <c r="K3393" i="7" s="1"/>
  <c r="J3397" i="7"/>
  <c r="K3397" i="7" s="1"/>
  <c r="J3401" i="7"/>
  <c r="K3401" i="7" s="1"/>
  <c r="J3405" i="7"/>
  <c r="K3405" i="7" s="1"/>
  <c r="J3409" i="7"/>
  <c r="K3409" i="7" s="1"/>
  <c r="J3413" i="7"/>
  <c r="K3413" i="7" s="1"/>
  <c r="J3417" i="7"/>
  <c r="K3417" i="7" s="1"/>
  <c r="J3421" i="7"/>
  <c r="K3421" i="7" s="1"/>
  <c r="J3425" i="7"/>
  <c r="K3425" i="7" s="1"/>
  <c r="J3429" i="7"/>
  <c r="K3429" i="7" s="1"/>
  <c r="J3433" i="7"/>
  <c r="K3433" i="7" s="1"/>
  <c r="J3437" i="7"/>
  <c r="K3437" i="7" s="1"/>
  <c r="J3441" i="7"/>
  <c r="K3441" i="7" s="1"/>
  <c r="J3445" i="7"/>
  <c r="K3445" i="7" s="1"/>
  <c r="J3449" i="7"/>
  <c r="K3449" i="7" s="1"/>
  <c r="J3453" i="7"/>
  <c r="K3453" i="7" s="1"/>
  <c r="J3457" i="7"/>
  <c r="K3457" i="7" s="1"/>
  <c r="J3461" i="7"/>
  <c r="K3461" i="7" s="1"/>
  <c r="J3465" i="7"/>
  <c r="K3465" i="7" s="1"/>
  <c r="J3469" i="7"/>
  <c r="K3469" i="7" s="1"/>
  <c r="J3473" i="7"/>
  <c r="K3473" i="7" s="1"/>
  <c r="J3477" i="7"/>
  <c r="K3477" i="7" s="1"/>
  <c r="J3481" i="7"/>
  <c r="K3481" i="7" s="1"/>
  <c r="J3485" i="7"/>
  <c r="K3485" i="7" s="1"/>
  <c r="J3489" i="7"/>
  <c r="K3489" i="7" s="1"/>
  <c r="J3493" i="7"/>
  <c r="K3493" i="7" s="1"/>
  <c r="J3497" i="7"/>
  <c r="K3497" i="7" s="1"/>
  <c r="J3501" i="7"/>
  <c r="K3501" i="7" s="1"/>
  <c r="J3505" i="7"/>
  <c r="K3505" i="7" s="1"/>
  <c r="J3509" i="7"/>
  <c r="K3509" i="7" s="1"/>
  <c r="J3513" i="7"/>
  <c r="K3513" i="7" s="1"/>
  <c r="J3517" i="7"/>
  <c r="K3517" i="7" s="1"/>
  <c r="J3521" i="7"/>
  <c r="K3521" i="7" s="1"/>
  <c r="J3525" i="7"/>
  <c r="K3525" i="7" s="1"/>
  <c r="J3529" i="7"/>
  <c r="K3529" i="7" s="1"/>
  <c r="J3533" i="7"/>
  <c r="K3533" i="7" s="1"/>
  <c r="J3537" i="7"/>
  <c r="K3537" i="7" s="1"/>
  <c r="J3541" i="7"/>
  <c r="K3541" i="7" s="1"/>
  <c r="J3545" i="7"/>
  <c r="K3545" i="7" s="1"/>
  <c r="J3549" i="7"/>
  <c r="K3549" i="7" s="1"/>
  <c r="J3553" i="7"/>
  <c r="K3553" i="7" s="1"/>
  <c r="J3557" i="7"/>
  <c r="K3557" i="7" s="1"/>
  <c r="J3565" i="7"/>
  <c r="K3565" i="7" s="1"/>
  <c r="L3568" i="7"/>
  <c r="J3568" i="7" s="1"/>
  <c r="K3568" i="7" s="1"/>
  <c r="M3568" i="7"/>
  <c r="J3577" i="7"/>
  <c r="K3577" i="7" s="1"/>
  <c r="M3577" i="7"/>
  <c r="J3581" i="7"/>
  <c r="K3581" i="7" s="1"/>
  <c r="M3581" i="7"/>
  <c r="J3585" i="7"/>
  <c r="K3585" i="7" s="1"/>
  <c r="M3585" i="7"/>
  <c r="J3589" i="7"/>
  <c r="K3589" i="7" s="1"/>
  <c r="M3589" i="7"/>
  <c r="J3593" i="7"/>
  <c r="K3593" i="7" s="1"/>
  <c r="M3593" i="7"/>
  <c r="J3597" i="7"/>
  <c r="K3597" i="7" s="1"/>
  <c r="M3597" i="7"/>
  <c r="J3601" i="7"/>
  <c r="K3601" i="7" s="1"/>
  <c r="M3601" i="7"/>
  <c r="J3605" i="7"/>
  <c r="K3605" i="7" s="1"/>
  <c r="M3605" i="7"/>
  <c r="J3609" i="7"/>
  <c r="K3609" i="7" s="1"/>
  <c r="M3609" i="7"/>
  <c r="J3613" i="7"/>
  <c r="K3613" i="7" s="1"/>
  <c r="M3613" i="7"/>
  <c r="J3617" i="7"/>
  <c r="K3617" i="7" s="1"/>
  <c r="M3617" i="7"/>
  <c r="J3621" i="7"/>
  <c r="K3621" i="7" s="1"/>
  <c r="M3621" i="7"/>
  <c r="J3625" i="7"/>
  <c r="K3625" i="7" s="1"/>
  <c r="M3625" i="7"/>
  <c r="J3629" i="7"/>
  <c r="K3629" i="7" s="1"/>
  <c r="M3629" i="7"/>
  <c r="J3633" i="7"/>
  <c r="K3633" i="7" s="1"/>
  <c r="M3633" i="7"/>
  <c r="J3637" i="7"/>
  <c r="K3637" i="7" s="1"/>
  <c r="M3637" i="7"/>
  <c r="J3641" i="7"/>
  <c r="K3641" i="7" s="1"/>
  <c r="M3641" i="7"/>
  <c r="J3645" i="7"/>
  <c r="K3645" i="7" s="1"/>
  <c r="M3645" i="7"/>
  <c r="J3649" i="7"/>
  <c r="K3649" i="7" s="1"/>
  <c r="M3649" i="7"/>
  <c r="J3653" i="7"/>
  <c r="K3653" i="7" s="1"/>
  <c r="M3653" i="7"/>
  <c r="J3657" i="7"/>
  <c r="K3657" i="7" s="1"/>
  <c r="M3657" i="7"/>
  <c r="J3661" i="7"/>
  <c r="K3661" i="7" s="1"/>
  <c r="M3661" i="7"/>
  <c r="J3665" i="7"/>
  <c r="K3665" i="7" s="1"/>
  <c r="M3665" i="7"/>
  <c r="J3669" i="7"/>
  <c r="K3669" i="7" s="1"/>
  <c r="M3669" i="7"/>
  <c r="J3673" i="7"/>
  <c r="K3673" i="7" s="1"/>
  <c r="M3673" i="7"/>
  <c r="J3677" i="7"/>
  <c r="K3677" i="7" s="1"/>
  <c r="M3677" i="7"/>
  <c r="J3681" i="7"/>
  <c r="K3681" i="7" s="1"/>
  <c r="M3681" i="7"/>
  <c r="J3685" i="7"/>
  <c r="K3685" i="7" s="1"/>
  <c r="M3685" i="7"/>
  <c r="J3689" i="7"/>
  <c r="K3689" i="7" s="1"/>
  <c r="M3689" i="7"/>
  <c r="J3693" i="7"/>
  <c r="K3693" i="7" s="1"/>
  <c r="M3693" i="7"/>
  <c r="J3697" i="7"/>
  <c r="K3697" i="7" s="1"/>
  <c r="M3697" i="7"/>
  <c r="J3701" i="7"/>
  <c r="K3701" i="7" s="1"/>
  <c r="M3701" i="7"/>
  <c r="J3705" i="7"/>
  <c r="K3705" i="7" s="1"/>
  <c r="M3705" i="7"/>
  <c r="J3709" i="7"/>
  <c r="K3709" i="7" s="1"/>
  <c r="M3709" i="7"/>
  <c r="J3713" i="7"/>
  <c r="K3713" i="7" s="1"/>
  <c r="M3713" i="7"/>
  <c r="J3717" i="7"/>
  <c r="K3717" i="7" s="1"/>
  <c r="M3717" i="7"/>
  <c r="J3721" i="7"/>
  <c r="K3721" i="7" s="1"/>
  <c r="M3721" i="7"/>
  <c r="J3725" i="7"/>
  <c r="K3725" i="7" s="1"/>
  <c r="M3725" i="7"/>
  <c r="J3729" i="7"/>
  <c r="K3729" i="7" s="1"/>
  <c r="M3729" i="7"/>
  <c r="J3733" i="7"/>
  <c r="K3733" i="7" s="1"/>
  <c r="M3733" i="7"/>
  <c r="J3737" i="7"/>
  <c r="K3737" i="7" s="1"/>
  <c r="M3737" i="7"/>
  <c r="J3741" i="7"/>
  <c r="K3741" i="7" s="1"/>
  <c r="M3741" i="7"/>
  <c r="J3745" i="7"/>
  <c r="K3745" i="7" s="1"/>
  <c r="M3745" i="7"/>
  <c r="J3749" i="7"/>
  <c r="K3749" i="7" s="1"/>
  <c r="M3749" i="7"/>
  <c r="J3753" i="7"/>
  <c r="K3753" i="7" s="1"/>
  <c r="M3753" i="7"/>
  <c r="J3757" i="7"/>
  <c r="K3757" i="7" s="1"/>
  <c r="M3757" i="7"/>
  <c r="J3761" i="7"/>
  <c r="K3761" i="7" s="1"/>
  <c r="M3761" i="7"/>
  <c r="J3765" i="7"/>
  <c r="K3765" i="7" s="1"/>
  <c r="M3765" i="7"/>
  <c r="J3769" i="7"/>
  <c r="K3769" i="7" s="1"/>
  <c r="M3769" i="7"/>
  <c r="J3773" i="7"/>
  <c r="K3773" i="7" s="1"/>
  <c r="M3773" i="7"/>
  <c r="J3777" i="7"/>
  <c r="K3777" i="7" s="1"/>
  <c r="M3777" i="7"/>
  <c r="J3781" i="7"/>
  <c r="K3781" i="7" s="1"/>
  <c r="M3781" i="7"/>
  <c r="J3785" i="7"/>
  <c r="K3785" i="7" s="1"/>
  <c r="M3785" i="7"/>
  <c r="J3789" i="7"/>
  <c r="K3789" i="7" s="1"/>
  <c r="M3789" i="7"/>
  <c r="J3793" i="7"/>
  <c r="K3793" i="7" s="1"/>
  <c r="M3793" i="7"/>
  <c r="J3797" i="7"/>
  <c r="K3797" i="7" s="1"/>
  <c r="M3797" i="7"/>
  <c r="J3801" i="7"/>
  <c r="K3801" i="7" s="1"/>
  <c r="M3801" i="7"/>
  <c r="J3805" i="7"/>
  <c r="K3805" i="7" s="1"/>
  <c r="M3805" i="7"/>
  <c r="J3809" i="7"/>
  <c r="K3809" i="7" s="1"/>
  <c r="M3809" i="7"/>
  <c r="J3813" i="7"/>
  <c r="K3813" i="7" s="1"/>
  <c r="M3813" i="7"/>
  <c r="L3816" i="7"/>
  <c r="J3816" i="7" s="1"/>
  <c r="K3816" i="7" s="1"/>
  <c r="M3816" i="7"/>
  <c r="J3821" i="7"/>
  <c r="K3821" i="7" s="1"/>
  <c r="J3823" i="7"/>
  <c r="K3823" i="7" s="1"/>
  <c r="M3825" i="7"/>
  <c r="M3826" i="7"/>
  <c r="L3832" i="7"/>
  <c r="J3832" i="7" s="1"/>
  <c r="K3832" i="7" s="1"/>
  <c r="M3832" i="7"/>
  <c r="J3837" i="7"/>
  <c r="K3837" i="7" s="1"/>
  <c r="J3839" i="7"/>
  <c r="K3839" i="7" s="1"/>
  <c r="M3841" i="7"/>
  <c r="M3842" i="7"/>
  <c r="J3853" i="7"/>
  <c r="K3853" i="7" s="1"/>
  <c r="M3566" i="7"/>
  <c r="M3570" i="7"/>
  <c r="M3574" i="7"/>
  <c r="M3578" i="7"/>
  <c r="M3582" i="7"/>
  <c r="M3586" i="7"/>
  <c r="M3590" i="7"/>
  <c r="M3594" i="7"/>
  <c r="M3598" i="7"/>
  <c r="M3602" i="7"/>
  <c r="M3606" i="7"/>
  <c r="M3610" i="7"/>
  <c r="M3614" i="7"/>
  <c r="M3618" i="7"/>
  <c r="M3622" i="7"/>
  <c r="M3626" i="7"/>
  <c r="M3630" i="7"/>
  <c r="M3634" i="7"/>
  <c r="M3638" i="7"/>
  <c r="M3642" i="7"/>
  <c r="M3646" i="7"/>
  <c r="M3650" i="7"/>
  <c r="M3654" i="7"/>
  <c r="M3658" i="7"/>
  <c r="M3662" i="7"/>
  <c r="M3666" i="7"/>
  <c r="M3670" i="7"/>
  <c r="M3674" i="7"/>
  <c r="M3678" i="7"/>
  <c r="M3682" i="7"/>
  <c r="M3686" i="7"/>
  <c r="M3690" i="7"/>
  <c r="M3694" i="7"/>
  <c r="M3698" i="7"/>
  <c r="M3702" i="7"/>
  <c r="M3706" i="7"/>
  <c r="M3710" i="7"/>
  <c r="M3714" i="7"/>
  <c r="M3718" i="7"/>
  <c r="M3722" i="7"/>
  <c r="M3726" i="7"/>
  <c r="M3730" i="7"/>
  <c r="M3734" i="7"/>
  <c r="M3738" i="7"/>
  <c r="M3742" i="7"/>
  <c r="M3746" i="7"/>
  <c r="M3750" i="7"/>
  <c r="M3754" i="7"/>
  <c r="M3758" i="7"/>
  <c r="M3762" i="7"/>
  <c r="M3766" i="7"/>
  <c r="M3770" i="7"/>
  <c r="M3774" i="7"/>
  <c r="M3778" i="7"/>
  <c r="M3782" i="7"/>
  <c r="M3786" i="7"/>
  <c r="M3790" i="7"/>
  <c r="M3794" i="7"/>
  <c r="M3798" i="7"/>
  <c r="M3802" i="7"/>
  <c r="M3806" i="7"/>
  <c r="M3810" i="7"/>
  <c r="M3814" i="7"/>
  <c r="L3820" i="7"/>
  <c r="J3820" i="7" s="1"/>
  <c r="K3820" i="7" s="1"/>
  <c r="M3820" i="7"/>
  <c r="J3825" i="7"/>
  <c r="K3825" i="7" s="1"/>
  <c r="M3829" i="7"/>
  <c r="L3836" i="7"/>
  <c r="J3836" i="7" s="1"/>
  <c r="K3836" i="7" s="1"/>
  <c r="M3836" i="7"/>
  <c r="J3841" i="7"/>
  <c r="K3841" i="7" s="1"/>
  <c r="L3854" i="7"/>
  <c r="J3854" i="7" s="1"/>
  <c r="K3854" i="7" s="1"/>
  <c r="M3854" i="7"/>
  <c r="L3856" i="7"/>
  <c r="J3856" i="7" s="1"/>
  <c r="K3856" i="7" s="1"/>
  <c r="M3856" i="7"/>
  <c r="L3558" i="7"/>
  <c r="J3558" i="7" s="1"/>
  <c r="K3558" i="7" s="1"/>
  <c r="L3560" i="7"/>
  <c r="J3560" i="7" s="1"/>
  <c r="K3560" i="7" s="1"/>
  <c r="L3562" i="7"/>
  <c r="J3562" i="7" s="1"/>
  <c r="K3562" i="7" s="1"/>
  <c r="L3824" i="7"/>
  <c r="J3824" i="7" s="1"/>
  <c r="K3824" i="7" s="1"/>
  <c r="M3824" i="7"/>
  <c r="L3840" i="7"/>
  <c r="J3840" i="7" s="1"/>
  <c r="K3840" i="7" s="1"/>
  <c r="M3840" i="7"/>
  <c r="L3850" i="7"/>
  <c r="J3850" i="7" s="1"/>
  <c r="K3850" i="7" s="1"/>
  <c r="M3850" i="7"/>
  <c r="L3852" i="7"/>
  <c r="J3852" i="7" s="1"/>
  <c r="K3852" i="7" s="1"/>
  <c r="M3852" i="7"/>
  <c r="M3576" i="7"/>
  <c r="M3656" i="7"/>
  <c r="J3819" i="7"/>
  <c r="K3819" i="7" s="1"/>
  <c r="M3821" i="7"/>
  <c r="L3828" i="7"/>
  <c r="J3828" i="7" s="1"/>
  <c r="K3828" i="7" s="1"/>
  <c r="M3828" i="7"/>
  <c r="J3835" i="7"/>
  <c r="K3835" i="7" s="1"/>
  <c r="M3837" i="7"/>
  <c r="M3838" i="7"/>
  <c r="L3844" i="7"/>
  <c r="J3844" i="7" s="1"/>
  <c r="K3844" i="7" s="1"/>
  <c r="M3844" i="7"/>
  <c r="L3846" i="7"/>
  <c r="J3846" i="7" s="1"/>
  <c r="K3846" i="7" s="1"/>
  <c r="M3846" i="7"/>
  <c r="L3848" i="7"/>
  <c r="J3848" i="7" s="1"/>
  <c r="K3848" i="7" s="1"/>
  <c r="M3848" i="7"/>
  <c r="J3857" i="7"/>
  <c r="K3857" i="7" s="1"/>
  <c r="M3858" i="7"/>
  <c r="M3862" i="7"/>
  <c r="M3866" i="7"/>
  <c r="M3870" i="7"/>
  <c r="M3874" i="7"/>
  <c r="M3878" i="7"/>
  <c r="M3882" i="7"/>
  <c r="M3886" i="7"/>
  <c r="M3890" i="7"/>
  <c r="M3894" i="7"/>
  <c r="M3898" i="7"/>
  <c r="M3902" i="7"/>
  <c r="M3906" i="7"/>
  <c r="M3910" i="7"/>
  <c r="M3914" i="7"/>
  <c r="M3918" i="7"/>
  <c r="M3922" i="7"/>
  <c r="M3926" i="7"/>
  <c r="M3930" i="7"/>
  <c r="L3931" i="7"/>
  <c r="L3939" i="7"/>
  <c r="L3947" i="7"/>
  <c r="L3955" i="7"/>
  <c r="L3963" i="7"/>
  <c r="L3971" i="7"/>
  <c r="M3989" i="7"/>
  <c r="L3989" i="7"/>
  <c r="M4005" i="7"/>
  <c r="L4005" i="7"/>
  <c r="M4021" i="7"/>
  <c r="L4021" i="7"/>
  <c r="J3915" i="7"/>
  <c r="K3915" i="7" s="1"/>
  <c r="J3919" i="7"/>
  <c r="K3919" i="7" s="1"/>
  <c r="J3923" i="7"/>
  <c r="K3923" i="7" s="1"/>
  <c r="J3927" i="7"/>
  <c r="K3927" i="7" s="1"/>
  <c r="J3931" i="7"/>
  <c r="K3931" i="7" s="1"/>
  <c r="M3993" i="7"/>
  <c r="L3993" i="7"/>
  <c r="M4009" i="7"/>
  <c r="L4009" i="7"/>
  <c r="M4025" i="7"/>
  <c r="L4025" i="7"/>
  <c r="L4034" i="7"/>
  <c r="J4034" i="7" s="1"/>
  <c r="K4034" i="7" s="1"/>
  <c r="M4034" i="7"/>
  <c r="L4036" i="7"/>
  <c r="J4036" i="7" s="1"/>
  <c r="K4036" i="7" s="1"/>
  <c r="M4036" i="7"/>
  <c r="L4038" i="7"/>
  <c r="J4038" i="7" s="1"/>
  <c r="K4038" i="7" s="1"/>
  <c r="M4038" i="7"/>
  <c r="L4040" i="7"/>
  <c r="J4040" i="7" s="1"/>
  <c r="K4040" i="7" s="1"/>
  <c r="M4040" i="7"/>
  <c r="L4042" i="7"/>
  <c r="J4042" i="7" s="1"/>
  <c r="K4042" i="7" s="1"/>
  <c r="M4042" i="7"/>
  <c r="L4044" i="7"/>
  <c r="J4044" i="7" s="1"/>
  <c r="K4044" i="7" s="1"/>
  <c r="M4044" i="7"/>
  <c r="L4046" i="7"/>
  <c r="J4046" i="7" s="1"/>
  <c r="K4046" i="7" s="1"/>
  <c r="M4046" i="7"/>
  <c r="L4048" i="7"/>
  <c r="J4048" i="7" s="1"/>
  <c r="K4048" i="7" s="1"/>
  <c r="M4048" i="7"/>
  <c r="L4050" i="7"/>
  <c r="J4050" i="7" s="1"/>
  <c r="K4050" i="7" s="1"/>
  <c r="M4050" i="7"/>
  <c r="L4052" i="7"/>
  <c r="J4052" i="7" s="1"/>
  <c r="K4052" i="7" s="1"/>
  <c r="M4052" i="7"/>
  <c r="L4054" i="7"/>
  <c r="J4054" i="7" s="1"/>
  <c r="K4054" i="7" s="1"/>
  <c r="M4054" i="7"/>
  <c r="L4056" i="7"/>
  <c r="J4056" i="7" s="1"/>
  <c r="K4056" i="7" s="1"/>
  <c r="M4056" i="7"/>
  <c r="L4058" i="7"/>
  <c r="J4058" i="7" s="1"/>
  <c r="K4058" i="7" s="1"/>
  <c r="M4058" i="7"/>
  <c r="M3860" i="7"/>
  <c r="M3864" i="7"/>
  <c r="M3868" i="7"/>
  <c r="M3872" i="7"/>
  <c r="M3876" i="7"/>
  <c r="M3880" i="7"/>
  <c r="M3884" i="7"/>
  <c r="M3888" i="7"/>
  <c r="M3892" i="7"/>
  <c r="M3896" i="7"/>
  <c r="M3900" i="7"/>
  <c r="M3904" i="7"/>
  <c r="M3908" i="7"/>
  <c r="M3912" i="7"/>
  <c r="M3916" i="7"/>
  <c r="M3920" i="7"/>
  <c r="M3924" i="7"/>
  <c r="M3928" i="7"/>
  <c r="L3935" i="7"/>
  <c r="L3943" i="7"/>
  <c r="J3943" i="7" s="1"/>
  <c r="K3943" i="7" s="1"/>
  <c r="L3951" i="7"/>
  <c r="L3959" i="7"/>
  <c r="J3959" i="7" s="1"/>
  <c r="K3959" i="7" s="1"/>
  <c r="L3967" i="7"/>
  <c r="L3975" i="7"/>
  <c r="J3975" i="7" s="1"/>
  <c r="K3975" i="7" s="1"/>
  <c r="M3981" i="7"/>
  <c r="L3981" i="7"/>
  <c r="M3997" i="7"/>
  <c r="L3997" i="7"/>
  <c r="M4013" i="7"/>
  <c r="L4013" i="7"/>
  <c r="M4029" i="7"/>
  <c r="L4029" i="7"/>
  <c r="J3861" i="7"/>
  <c r="K3861" i="7" s="1"/>
  <c r="J3865" i="7"/>
  <c r="K3865" i="7" s="1"/>
  <c r="J3869" i="7"/>
  <c r="K3869" i="7" s="1"/>
  <c r="J3873" i="7"/>
  <c r="K3873" i="7" s="1"/>
  <c r="J3877" i="7"/>
  <c r="K3877" i="7" s="1"/>
  <c r="J3881" i="7"/>
  <c r="K3881" i="7" s="1"/>
  <c r="J3885" i="7"/>
  <c r="K3885" i="7" s="1"/>
  <c r="J3889" i="7"/>
  <c r="K3889" i="7" s="1"/>
  <c r="J3893" i="7"/>
  <c r="K3893" i="7" s="1"/>
  <c r="J3897" i="7"/>
  <c r="K3897" i="7" s="1"/>
  <c r="J3901" i="7"/>
  <c r="K3901" i="7" s="1"/>
  <c r="J3905" i="7"/>
  <c r="K3905" i="7" s="1"/>
  <c r="J3909" i="7"/>
  <c r="K3909" i="7" s="1"/>
  <c r="J3913" i="7"/>
  <c r="K3913" i="7" s="1"/>
  <c r="M3985" i="7"/>
  <c r="L3985" i="7"/>
  <c r="M4001" i="7"/>
  <c r="L4001" i="7"/>
  <c r="M4017" i="7"/>
  <c r="L4017" i="7"/>
  <c r="L4033" i="7"/>
  <c r="M4033" i="7"/>
  <c r="L4035" i="7"/>
  <c r="M4035" i="7"/>
  <c r="L4037" i="7"/>
  <c r="M4037" i="7"/>
  <c r="L4039" i="7"/>
  <c r="M4039" i="7"/>
  <c r="L4041" i="7"/>
  <c r="M4041" i="7"/>
  <c r="L4043" i="7"/>
  <c r="M4043" i="7"/>
  <c r="L4045" i="7"/>
  <c r="M4045" i="7"/>
  <c r="L4047" i="7"/>
  <c r="M4047" i="7"/>
  <c r="L4049" i="7"/>
  <c r="M4049" i="7"/>
  <c r="L4051" i="7"/>
  <c r="M4051" i="7"/>
  <c r="L4053" i="7"/>
  <c r="M4053" i="7"/>
  <c r="L4055" i="7"/>
  <c r="M4055" i="7"/>
  <c r="L4057" i="7"/>
  <c r="M4057" i="7"/>
  <c r="J3935" i="7"/>
  <c r="K3935" i="7" s="1"/>
  <c r="J3939" i="7"/>
  <c r="K3939" i="7" s="1"/>
  <c r="J3947" i="7"/>
  <c r="K3947" i="7" s="1"/>
  <c r="J3951" i="7"/>
  <c r="K3951" i="7" s="1"/>
  <c r="J3955" i="7"/>
  <c r="K3955" i="7" s="1"/>
  <c r="J3963" i="7"/>
  <c r="K3963" i="7" s="1"/>
  <c r="J3967" i="7"/>
  <c r="K3967" i="7" s="1"/>
  <c r="J3971" i="7"/>
  <c r="K3971" i="7" s="1"/>
  <c r="J3979" i="7"/>
  <c r="K3979" i="7" s="1"/>
  <c r="J3983" i="7"/>
  <c r="K3983" i="7" s="1"/>
  <c r="J3987" i="7"/>
  <c r="K3987" i="7" s="1"/>
  <c r="J3991" i="7"/>
  <c r="K3991" i="7" s="1"/>
  <c r="J3995" i="7"/>
  <c r="K3995" i="7" s="1"/>
  <c r="J3999" i="7"/>
  <c r="K3999" i="7" s="1"/>
  <c r="J4003" i="7"/>
  <c r="K4003" i="7" s="1"/>
  <c r="J4007" i="7"/>
  <c r="K4007" i="7" s="1"/>
  <c r="J4011" i="7"/>
  <c r="K4011" i="7" s="1"/>
  <c r="J4015" i="7"/>
  <c r="K4015" i="7" s="1"/>
  <c r="J4019" i="7"/>
  <c r="K4019" i="7" s="1"/>
  <c r="J4023" i="7"/>
  <c r="K4023" i="7" s="1"/>
  <c r="J4027" i="7"/>
  <c r="K4027" i="7" s="1"/>
  <c r="J4031" i="7"/>
  <c r="K4031" i="7" s="1"/>
  <c r="J4082" i="7"/>
  <c r="K4082" i="7" s="1"/>
  <c r="J4090" i="7"/>
  <c r="K4090" i="7" s="1"/>
  <c r="J4098" i="7"/>
  <c r="K4098" i="7" s="1"/>
  <c r="J4106" i="7"/>
  <c r="K4106" i="7" s="1"/>
  <c r="J4114" i="7"/>
  <c r="K4114" i="7" s="1"/>
  <c r="J4122" i="7"/>
  <c r="K4122" i="7" s="1"/>
  <c r="J4130" i="7"/>
  <c r="K4130" i="7" s="1"/>
  <c r="J4138" i="7"/>
  <c r="K4138" i="7" s="1"/>
  <c r="J4146" i="7"/>
  <c r="K4146" i="7" s="1"/>
  <c r="J4154" i="7"/>
  <c r="K4154" i="7" s="1"/>
  <c r="J4162" i="7"/>
  <c r="K4162" i="7" s="1"/>
  <c r="J4170" i="7"/>
  <c r="K4170" i="7" s="1"/>
  <c r="J4178" i="7"/>
  <c r="K4178" i="7" s="1"/>
  <c r="M4059" i="7"/>
  <c r="M4060" i="7"/>
  <c r="M4061" i="7"/>
  <c r="M4062" i="7"/>
  <c r="M4063" i="7"/>
  <c r="M4064" i="7"/>
  <c r="M4065" i="7"/>
  <c r="M4066" i="7"/>
  <c r="M4067" i="7"/>
  <c r="M4068" i="7"/>
  <c r="M4069" i="7"/>
  <c r="M4070" i="7"/>
  <c r="M4071" i="7"/>
  <c r="M4072" i="7"/>
  <c r="L4085" i="7"/>
  <c r="J4085" i="7" s="1"/>
  <c r="K4085" i="7" s="1"/>
  <c r="M4085" i="7"/>
  <c r="L4093" i="7"/>
  <c r="J4093" i="7" s="1"/>
  <c r="K4093" i="7" s="1"/>
  <c r="M4093" i="7"/>
  <c r="L4101" i="7"/>
  <c r="J4101" i="7" s="1"/>
  <c r="K4101" i="7" s="1"/>
  <c r="M4101" i="7"/>
  <c r="L4109" i="7"/>
  <c r="J4109" i="7" s="1"/>
  <c r="K4109" i="7" s="1"/>
  <c r="M4109" i="7"/>
  <c r="L4117" i="7"/>
  <c r="J4117" i="7" s="1"/>
  <c r="K4117" i="7" s="1"/>
  <c r="M4117" i="7"/>
  <c r="L4125" i="7"/>
  <c r="J4125" i="7" s="1"/>
  <c r="K4125" i="7" s="1"/>
  <c r="M4125" i="7"/>
  <c r="L4133" i="7"/>
  <c r="J4133" i="7" s="1"/>
  <c r="K4133" i="7" s="1"/>
  <c r="M4133" i="7"/>
  <c r="L4141" i="7"/>
  <c r="J4141" i="7" s="1"/>
  <c r="K4141" i="7" s="1"/>
  <c r="M4141" i="7"/>
  <c r="L4149" i="7"/>
  <c r="J4149" i="7" s="1"/>
  <c r="K4149" i="7" s="1"/>
  <c r="M4149" i="7"/>
  <c r="L4157" i="7"/>
  <c r="J4157" i="7" s="1"/>
  <c r="K4157" i="7" s="1"/>
  <c r="M4157" i="7"/>
  <c r="L4165" i="7"/>
  <c r="J4165" i="7" s="1"/>
  <c r="K4165" i="7" s="1"/>
  <c r="M4165" i="7"/>
  <c r="L4173" i="7"/>
  <c r="J4173" i="7" s="1"/>
  <c r="K4173" i="7" s="1"/>
  <c r="M4173" i="7"/>
  <c r="L4181" i="7"/>
  <c r="J4181" i="7" s="1"/>
  <c r="K4181" i="7" s="1"/>
  <c r="M4181" i="7"/>
  <c r="J3933" i="7"/>
  <c r="K3933" i="7" s="1"/>
  <c r="J3937" i="7"/>
  <c r="K3937" i="7" s="1"/>
  <c r="J3941" i="7"/>
  <c r="K3941" i="7" s="1"/>
  <c r="J3945" i="7"/>
  <c r="K3945" i="7" s="1"/>
  <c r="J3949" i="7"/>
  <c r="K3949" i="7" s="1"/>
  <c r="J3953" i="7"/>
  <c r="K3953" i="7" s="1"/>
  <c r="J3957" i="7"/>
  <c r="K3957" i="7" s="1"/>
  <c r="J3961" i="7"/>
  <c r="K3961" i="7" s="1"/>
  <c r="J3965" i="7"/>
  <c r="K3965" i="7" s="1"/>
  <c r="J3969" i="7"/>
  <c r="K3969" i="7" s="1"/>
  <c r="J3973" i="7"/>
  <c r="K3973" i="7" s="1"/>
  <c r="J3977" i="7"/>
  <c r="K3977" i="7" s="1"/>
  <c r="J3981" i="7"/>
  <c r="K3981" i="7" s="1"/>
  <c r="J3985" i="7"/>
  <c r="K3985" i="7" s="1"/>
  <c r="J3989" i="7"/>
  <c r="K3989" i="7" s="1"/>
  <c r="J3993" i="7"/>
  <c r="K3993" i="7" s="1"/>
  <c r="J3997" i="7"/>
  <c r="K3997" i="7" s="1"/>
  <c r="J4001" i="7"/>
  <c r="K4001" i="7" s="1"/>
  <c r="J4005" i="7"/>
  <c r="K4005" i="7" s="1"/>
  <c r="J4009" i="7"/>
  <c r="K4009" i="7" s="1"/>
  <c r="J4013" i="7"/>
  <c r="K4013" i="7" s="1"/>
  <c r="J4017" i="7"/>
  <c r="K4017" i="7" s="1"/>
  <c r="J4021" i="7"/>
  <c r="K4021" i="7" s="1"/>
  <c r="J4025" i="7"/>
  <c r="K4025" i="7" s="1"/>
  <c r="J4029" i="7"/>
  <c r="K4029" i="7" s="1"/>
  <c r="J4033" i="7"/>
  <c r="K4033" i="7" s="1"/>
  <c r="J4035" i="7"/>
  <c r="K4035" i="7" s="1"/>
  <c r="J4037" i="7"/>
  <c r="K4037" i="7" s="1"/>
  <c r="J4039" i="7"/>
  <c r="K4039" i="7" s="1"/>
  <c r="J4041" i="7"/>
  <c r="K4041" i="7" s="1"/>
  <c r="J4043" i="7"/>
  <c r="K4043" i="7" s="1"/>
  <c r="J4045" i="7"/>
  <c r="K4045" i="7" s="1"/>
  <c r="J4047" i="7"/>
  <c r="K4047" i="7" s="1"/>
  <c r="J4049" i="7"/>
  <c r="K4049" i="7" s="1"/>
  <c r="J4051" i="7"/>
  <c r="K4051" i="7" s="1"/>
  <c r="J4053" i="7"/>
  <c r="K4053" i="7" s="1"/>
  <c r="J4055" i="7"/>
  <c r="K4055" i="7" s="1"/>
  <c r="J4057" i="7"/>
  <c r="K4057" i="7" s="1"/>
  <c r="J4059" i="7"/>
  <c r="K4059" i="7" s="1"/>
  <c r="J4061" i="7"/>
  <c r="K4061" i="7" s="1"/>
  <c r="J4063" i="7"/>
  <c r="K4063" i="7" s="1"/>
  <c r="J4065" i="7"/>
  <c r="K4065" i="7" s="1"/>
  <c r="J4067" i="7"/>
  <c r="K4067" i="7" s="1"/>
  <c r="J4069" i="7"/>
  <c r="K4069" i="7" s="1"/>
  <c r="J4071" i="7"/>
  <c r="K4071" i="7" s="1"/>
  <c r="J4073" i="7"/>
  <c r="K4073" i="7" s="1"/>
  <c r="M4076" i="7"/>
  <c r="J4086" i="7"/>
  <c r="K4086" i="7" s="1"/>
  <c r="J4094" i="7"/>
  <c r="K4094" i="7" s="1"/>
  <c r="J4102" i="7"/>
  <c r="K4102" i="7" s="1"/>
  <c r="J4110" i="7"/>
  <c r="K4110" i="7" s="1"/>
  <c r="J4118" i="7"/>
  <c r="K4118" i="7" s="1"/>
  <c r="J4126" i="7"/>
  <c r="K4126" i="7" s="1"/>
  <c r="J4134" i="7"/>
  <c r="K4134" i="7" s="1"/>
  <c r="J4142" i="7"/>
  <c r="K4142" i="7" s="1"/>
  <c r="J4150" i="7"/>
  <c r="K4150" i="7" s="1"/>
  <c r="J4158" i="7"/>
  <c r="K4158" i="7" s="1"/>
  <c r="J4166" i="7"/>
  <c r="K4166" i="7" s="1"/>
  <c r="J4174" i="7"/>
  <c r="K4174" i="7" s="1"/>
  <c r="J4182" i="7"/>
  <c r="K4182" i="7" s="1"/>
  <c r="L4081" i="7"/>
  <c r="J4081" i="7" s="1"/>
  <c r="K4081" i="7" s="1"/>
  <c r="M4081" i="7"/>
  <c r="L4089" i="7"/>
  <c r="J4089" i="7" s="1"/>
  <c r="K4089" i="7" s="1"/>
  <c r="M4089" i="7"/>
  <c r="L4097" i="7"/>
  <c r="J4097" i="7" s="1"/>
  <c r="K4097" i="7" s="1"/>
  <c r="M4097" i="7"/>
  <c r="L4105" i="7"/>
  <c r="J4105" i="7" s="1"/>
  <c r="K4105" i="7" s="1"/>
  <c r="M4105" i="7"/>
  <c r="L4113" i="7"/>
  <c r="J4113" i="7" s="1"/>
  <c r="K4113" i="7" s="1"/>
  <c r="M4113" i="7"/>
  <c r="L4121" i="7"/>
  <c r="J4121" i="7" s="1"/>
  <c r="K4121" i="7" s="1"/>
  <c r="M4121" i="7"/>
  <c r="L4129" i="7"/>
  <c r="J4129" i="7" s="1"/>
  <c r="K4129" i="7" s="1"/>
  <c r="M4129" i="7"/>
  <c r="L4137" i="7"/>
  <c r="J4137" i="7" s="1"/>
  <c r="K4137" i="7" s="1"/>
  <c r="M4137" i="7"/>
  <c r="L4145" i="7"/>
  <c r="J4145" i="7" s="1"/>
  <c r="K4145" i="7" s="1"/>
  <c r="M4145" i="7"/>
  <c r="L4153" i="7"/>
  <c r="J4153" i="7" s="1"/>
  <c r="K4153" i="7" s="1"/>
  <c r="M4153" i="7"/>
  <c r="L4161" i="7"/>
  <c r="J4161" i="7" s="1"/>
  <c r="K4161" i="7" s="1"/>
  <c r="M4161" i="7"/>
  <c r="L4169" i="7"/>
  <c r="J4169" i="7" s="1"/>
  <c r="K4169" i="7" s="1"/>
  <c r="M4169" i="7"/>
  <c r="L4177" i="7"/>
  <c r="J4177" i="7" s="1"/>
  <c r="K4177" i="7" s="1"/>
  <c r="M4177" i="7"/>
  <c r="L4185" i="7"/>
  <c r="J4185" i="7" s="1"/>
  <c r="K4185" i="7" s="1"/>
  <c r="M4185" i="7"/>
  <c r="M4073" i="7"/>
  <c r="J4080" i="7"/>
  <c r="K4080" i="7" s="1"/>
  <c r="J4084" i="7"/>
  <c r="K4084" i="7" s="1"/>
  <c r="J4088" i="7"/>
  <c r="K4088" i="7" s="1"/>
  <c r="J4092" i="7"/>
  <c r="K4092" i="7" s="1"/>
  <c r="J4096" i="7"/>
  <c r="K4096" i="7" s="1"/>
  <c r="J4100" i="7"/>
  <c r="K4100" i="7" s="1"/>
  <c r="J4104" i="7"/>
  <c r="K4104" i="7" s="1"/>
  <c r="J4108" i="7"/>
  <c r="K4108" i="7" s="1"/>
  <c r="J4112" i="7"/>
  <c r="K4112" i="7" s="1"/>
  <c r="J4116" i="7"/>
  <c r="K4116" i="7" s="1"/>
  <c r="J4120" i="7"/>
  <c r="K4120" i="7" s="1"/>
  <c r="J4124" i="7"/>
  <c r="K4124" i="7" s="1"/>
  <c r="J4128" i="7"/>
  <c r="K4128" i="7" s="1"/>
  <c r="J4132" i="7"/>
  <c r="K4132" i="7" s="1"/>
  <c r="J4136" i="7"/>
  <c r="K4136" i="7" s="1"/>
  <c r="J4140" i="7"/>
  <c r="K4140" i="7" s="1"/>
  <c r="J4144" i="7"/>
  <c r="K4144" i="7" s="1"/>
  <c r="J4148" i="7"/>
  <c r="K4148" i="7" s="1"/>
  <c r="J4152" i="7"/>
  <c r="K4152" i="7" s="1"/>
  <c r="J4156" i="7"/>
  <c r="K4156" i="7" s="1"/>
  <c r="J4160" i="7"/>
  <c r="K4160" i="7" s="1"/>
  <c r="J4164" i="7"/>
  <c r="K4164" i="7" s="1"/>
  <c r="J4168" i="7"/>
  <c r="K4168" i="7" s="1"/>
  <c r="J4172" i="7"/>
  <c r="K4172" i="7" s="1"/>
  <c r="J4176" i="7"/>
  <c r="K4176" i="7" s="1"/>
  <c r="J4180" i="7"/>
  <c r="K4180" i="7" s="1"/>
  <c r="J4184" i="7"/>
  <c r="K4184" i="7" s="1"/>
  <c r="J4188" i="7"/>
  <c r="K4188" i="7" s="1"/>
  <c r="J4192" i="7"/>
  <c r="K4192" i="7" s="1"/>
  <c r="J4196" i="7"/>
  <c r="K4196" i="7" s="1"/>
  <c r="J4200" i="7"/>
  <c r="K4200" i="7" s="1"/>
  <c r="M4201" i="7"/>
  <c r="M4202" i="7"/>
  <c r="M4203" i="7"/>
  <c r="M4204" i="7"/>
  <c r="M4205" i="7"/>
  <c r="M4206" i="7"/>
  <c r="M4207" i="7"/>
  <c r="M4208" i="7"/>
  <c r="M4209" i="7"/>
  <c r="M4210" i="7"/>
  <c r="M4211" i="7"/>
  <c r="M4212" i="7"/>
  <c r="M4213" i="7"/>
  <c r="M4214" i="7"/>
  <c r="M4215" i="7"/>
  <c r="M4216" i="7"/>
  <c r="M4217" i="7"/>
  <c r="M4218" i="7"/>
  <c r="M4219" i="7"/>
  <c r="M4220" i="7"/>
  <c r="M4221" i="7"/>
  <c r="M4222" i="7"/>
  <c r="M4223" i="7"/>
  <c r="M4224" i="7"/>
  <c r="M4225" i="7"/>
  <c r="M4226" i="7"/>
  <c r="M4227" i="7"/>
  <c r="M4228" i="7"/>
  <c r="M4229" i="7"/>
  <c r="M4230" i="7"/>
  <c r="J4232" i="7"/>
  <c r="K4232" i="7" s="1"/>
  <c r="M4234" i="7"/>
  <c r="M4236" i="7"/>
  <c r="M4189" i="7"/>
  <c r="M4193" i="7"/>
  <c r="M4197" i="7"/>
  <c r="J4202" i="7"/>
  <c r="K4202" i="7" s="1"/>
  <c r="J4204" i="7"/>
  <c r="K4204" i="7" s="1"/>
  <c r="J4206" i="7"/>
  <c r="K4206" i="7" s="1"/>
  <c r="J4208" i="7"/>
  <c r="K4208" i="7" s="1"/>
  <c r="J4210" i="7"/>
  <c r="K4210" i="7" s="1"/>
  <c r="J4212" i="7"/>
  <c r="K4212" i="7" s="1"/>
  <c r="J4214" i="7"/>
  <c r="K4214" i="7" s="1"/>
  <c r="J4216" i="7"/>
  <c r="K4216" i="7" s="1"/>
  <c r="J4218" i="7"/>
  <c r="K4218" i="7" s="1"/>
  <c r="J4220" i="7"/>
  <c r="K4220" i="7" s="1"/>
  <c r="J4222" i="7"/>
  <c r="K4222" i="7" s="1"/>
  <c r="J4224" i="7"/>
  <c r="K4224" i="7" s="1"/>
  <c r="J4226" i="7"/>
  <c r="K4226" i="7" s="1"/>
  <c r="J4228" i="7"/>
  <c r="K4228" i="7" s="1"/>
  <c r="J4230" i="7"/>
  <c r="K4230" i="7" s="1"/>
  <c r="J4190" i="7"/>
  <c r="K4190" i="7" s="1"/>
  <c r="J4194" i="7"/>
  <c r="K4194" i="7" s="1"/>
  <c r="J4198" i="7"/>
  <c r="K4198" i="7" s="1"/>
  <c r="J4234" i="7"/>
  <c r="K4234" i="7" s="1"/>
  <c r="J4236" i="7"/>
  <c r="K4236" i="7" s="1"/>
  <c r="L4239" i="7"/>
  <c r="J4239" i="7" s="1"/>
  <c r="K4239" i="7" s="1"/>
  <c r="M4239" i="7"/>
  <c r="L4243" i="7"/>
  <c r="J4243" i="7" s="1"/>
  <c r="K4243" i="7" s="1"/>
  <c r="M4243" i="7"/>
  <c r="J4248" i="7"/>
  <c r="K4248" i="7" s="1"/>
  <c r="J4252" i="7"/>
  <c r="K4252" i="7" s="1"/>
  <c r="J4256" i="7"/>
  <c r="K4256" i="7" s="1"/>
  <c r="J4260" i="7"/>
  <c r="K4260" i="7" s="1"/>
  <c r="J4264" i="7"/>
  <c r="K4264" i="7" s="1"/>
  <c r="L4231" i="7"/>
  <c r="J4231" i="7" s="1"/>
  <c r="K4231" i="7" s="1"/>
  <c r="L4233" i="7"/>
  <c r="J4233" i="7" s="1"/>
  <c r="K4233" i="7" s="1"/>
  <c r="L4238" i="7"/>
  <c r="J4238" i="7" s="1"/>
  <c r="K4238" i="7" s="1"/>
  <c r="L4242" i="7"/>
  <c r="J4242" i="7" s="1"/>
  <c r="K4242" i="7" s="1"/>
  <c r="L4246" i="7"/>
  <c r="L4250" i="7"/>
  <c r="J4250" i="7" s="1"/>
  <c r="K4250" i="7" s="1"/>
  <c r="L4254" i="7"/>
  <c r="J4254" i="7" s="1"/>
  <c r="K4254" i="7" s="1"/>
  <c r="J4246" i="7"/>
  <c r="K4246" i="7" s="1"/>
  <c r="J4258" i="7"/>
  <c r="K4258" i="7" s="1"/>
  <c r="J4262" i="7"/>
  <c r="K4262" i="7" s="1"/>
  <c r="J4266" i="7"/>
  <c r="K4266" i="7" s="1"/>
  <c r="M4270" i="7"/>
  <c r="M4278" i="7"/>
  <c r="L4278" i="7"/>
  <c r="M4247" i="7"/>
  <c r="M4251" i="7"/>
  <c r="M4255" i="7"/>
  <c r="M4259" i="7"/>
  <c r="M4263" i="7"/>
  <c r="L4268" i="7"/>
  <c r="M4269" i="7"/>
  <c r="M4274" i="7"/>
  <c r="L4274" i="7"/>
  <c r="J4268" i="7"/>
  <c r="K4268" i="7" s="1"/>
  <c r="J4272" i="7"/>
  <c r="K4272" i="7" s="1"/>
  <c r="J4276" i="7"/>
  <c r="K4276" i="7" s="1"/>
  <c r="J4280" i="7"/>
  <c r="K4280" i="7" s="1"/>
  <c r="J4284" i="7"/>
  <c r="K4284" i="7" s="1"/>
  <c r="J4288" i="7"/>
  <c r="K4288" i="7" s="1"/>
  <c r="J4292" i="7"/>
  <c r="K4292" i="7" s="1"/>
  <c r="J4296" i="7"/>
  <c r="K4296" i="7" s="1"/>
  <c r="J4300" i="7"/>
  <c r="K4300" i="7" s="1"/>
  <c r="J4304" i="7"/>
  <c r="K4304" i="7" s="1"/>
  <c r="J4308" i="7"/>
  <c r="K4308" i="7" s="1"/>
  <c r="J4312" i="7"/>
  <c r="K4312" i="7" s="1"/>
  <c r="J4316" i="7"/>
  <c r="K4316" i="7" s="1"/>
  <c r="J4320" i="7"/>
  <c r="K4320" i="7" s="1"/>
  <c r="J4324" i="7"/>
  <c r="K4324" i="7" s="1"/>
  <c r="J4328" i="7"/>
  <c r="K4328" i="7" s="1"/>
  <c r="J4332" i="7"/>
  <c r="K4332" i="7" s="1"/>
  <c r="J4336" i="7"/>
  <c r="K4336" i="7" s="1"/>
  <c r="J4340" i="7"/>
  <c r="K4340" i="7" s="1"/>
  <c r="J4344" i="7"/>
  <c r="K4344" i="7" s="1"/>
  <c r="J4348" i="7"/>
  <c r="K4348" i="7" s="1"/>
  <c r="J4352" i="7"/>
  <c r="K4352" i="7" s="1"/>
  <c r="J4356" i="7"/>
  <c r="K4356" i="7" s="1"/>
  <c r="J4360" i="7"/>
  <c r="K4360" i="7" s="1"/>
  <c r="J4364" i="7"/>
  <c r="K4364" i="7" s="1"/>
  <c r="J4368" i="7"/>
  <c r="K4368" i="7" s="1"/>
  <c r="L4390" i="7"/>
  <c r="J4390" i="7" s="1"/>
  <c r="K4390" i="7" s="1"/>
  <c r="M4390" i="7"/>
  <c r="L4406" i="7"/>
  <c r="J4406" i="7" s="1"/>
  <c r="K4406" i="7" s="1"/>
  <c r="M4406" i="7"/>
  <c r="L4422" i="7"/>
  <c r="J4422" i="7" s="1"/>
  <c r="K4422" i="7" s="1"/>
  <c r="M4422" i="7"/>
  <c r="L4438" i="7"/>
  <c r="J4438" i="7" s="1"/>
  <c r="K4438" i="7" s="1"/>
  <c r="M4438" i="7"/>
  <c r="L4454" i="7"/>
  <c r="J4454" i="7" s="1"/>
  <c r="K4454" i="7" s="1"/>
  <c r="M4454" i="7"/>
  <c r="L4470" i="7"/>
  <c r="J4470" i="7" s="1"/>
  <c r="K4470" i="7" s="1"/>
  <c r="M4470" i="7"/>
  <c r="M4273" i="7"/>
  <c r="M4277" i="7"/>
  <c r="M4281" i="7"/>
  <c r="L4282" i="7"/>
  <c r="M4285" i="7"/>
  <c r="L4286" i="7"/>
  <c r="M4289" i="7"/>
  <c r="L4290" i="7"/>
  <c r="M4293" i="7"/>
  <c r="L4294" i="7"/>
  <c r="M4297" i="7"/>
  <c r="L4298" i="7"/>
  <c r="M4301" i="7"/>
  <c r="L4302" i="7"/>
  <c r="M4305" i="7"/>
  <c r="L4306" i="7"/>
  <c r="M4309" i="7"/>
  <c r="L4310" i="7"/>
  <c r="M4313" i="7"/>
  <c r="L4314" i="7"/>
  <c r="M4317" i="7"/>
  <c r="L4318" i="7"/>
  <c r="M4321" i="7"/>
  <c r="L4322" i="7"/>
  <c r="M4325" i="7"/>
  <c r="L4326" i="7"/>
  <c r="M4329" i="7"/>
  <c r="L4330" i="7"/>
  <c r="M4333" i="7"/>
  <c r="L4334" i="7"/>
  <c r="M4337" i="7"/>
  <c r="L4338" i="7"/>
  <c r="M4341" i="7"/>
  <c r="L4342" i="7"/>
  <c r="M4345" i="7"/>
  <c r="L4346" i="7"/>
  <c r="M4349" i="7"/>
  <c r="L4350" i="7"/>
  <c r="M4353" i="7"/>
  <c r="L4354" i="7"/>
  <c r="M4357" i="7"/>
  <c r="L4358" i="7"/>
  <c r="M4361" i="7"/>
  <c r="L4362" i="7"/>
  <c r="M4365" i="7"/>
  <c r="L4366" i="7"/>
  <c r="M4369" i="7"/>
  <c r="J4372" i="7"/>
  <c r="K4372" i="7" s="1"/>
  <c r="L4394" i="7"/>
  <c r="J4394" i="7" s="1"/>
  <c r="K4394" i="7" s="1"/>
  <c r="M4394" i="7"/>
  <c r="L4410" i="7"/>
  <c r="J4410" i="7" s="1"/>
  <c r="K4410" i="7" s="1"/>
  <c r="M4410" i="7"/>
  <c r="L4426" i="7"/>
  <c r="J4426" i="7" s="1"/>
  <c r="K4426" i="7" s="1"/>
  <c r="M4426" i="7"/>
  <c r="L4442" i="7"/>
  <c r="J4442" i="7" s="1"/>
  <c r="K4442" i="7" s="1"/>
  <c r="M4442" i="7"/>
  <c r="L4458" i="7"/>
  <c r="J4458" i="7" s="1"/>
  <c r="K4458" i="7" s="1"/>
  <c r="M4458" i="7"/>
  <c r="L4474" i="7"/>
  <c r="J4474" i="7" s="1"/>
  <c r="K4474" i="7" s="1"/>
  <c r="M4474" i="7"/>
  <c r="J4274" i="7"/>
  <c r="K4274" i="7" s="1"/>
  <c r="J4278" i="7"/>
  <c r="K4278" i="7" s="1"/>
  <c r="J4282" i="7"/>
  <c r="K4282" i="7" s="1"/>
  <c r="J4286" i="7"/>
  <c r="K4286" i="7" s="1"/>
  <c r="J4290" i="7"/>
  <c r="K4290" i="7" s="1"/>
  <c r="J4294" i="7"/>
  <c r="K4294" i="7" s="1"/>
  <c r="J4298" i="7"/>
  <c r="K4298" i="7" s="1"/>
  <c r="J4302" i="7"/>
  <c r="K4302" i="7" s="1"/>
  <c r="J4306" i="7"/>
  <c r="K4306" i="7" s="1"/>
  <c r="J4310" i="7"/>
  <c r="K4310" i="7" s="1"/>
  <c r="J4314" i="7"/>
  <c r="K4314" i="7" s="1"/>
  <c r="J4318" i="7"/>
  <c r="K4318" i="7" s="1"/>
  <c r="J4322" i="7"/>
  <c r="K4322" i="7" s="1"/>
  <c r="J4326" i="7"/>
  <c r="K4326" i="7" s="1"/>
  <c r="J4330" i="7"/>
  <c r="K4330" i="7" s="1"/>
  <c r="J4334" i="7"/>
  <c r="K4334" i="7" s="1"/>
  <c r="J4338" i="7"/>
  <c r="K4338" i="7" s="1"/>
  <c r="J4342" i="7"/>
  <c r="K4342" i="7" s="1"/>
  <c r="J4346" i="7"/>
  <c r="K4346" i="7" s="1"/>
  <c r="J4350" i="7"/>
  <c r="K4350" i="7" s="1"/>
  <c r="J4354" i="7"/>
  <c r="K4354" i="7" s="1"/>
  <c r="J4358" i="7"/>
  <c r="K4358" i="7" s="1"/>
  <c r="J4362" i="7"/>
  <c r="K4362" i="7" s="1"/>
  <c r="J4366" i="7"/>
  <c r="K4366" i="7" s="1"/>
  <c r="J4370" i="7"/>
  <c r="K4370" i="7" s="1"/>
  <c r="L4398" i="7"/>
  <c r="J4398" i="7" s="1"/>
  <c r="K4398" i="7" s="1"/>
  <c r="M4398" i="7"/>
  <c r="L4414" i="7"/>
  <c r="J4414" i="7" s="1"/>
  <c r="K4414" i="7" s="1"/>
  <c r="M4414" i="7"/>
  <c r="L4430" i="7"/>
  <c r="J4430" i="7" s="1"/>
  <c r="K4430" i="7" s="1"/>
  <c r="M4430" i="7"/>
  <c r="L4446" i="7"/>
  <c r="J4446" i="7" s="1"/>
  <c r="K4446" i="7" s="1"/>
  <c r="M4446" i="7"/>
  <c r="L4462" i="7"/>
  <c r="J4462" i="7" s="1"/>
  <c r="K4462" i="7" s="1"/>
  <c r="M4462" i="7"/>
  <c r="L4478" i="7"/>
  <c r="J4478" i="7" s="1"/>
  <c r="K4478" i="7" s="1"/>
  <c r="M4478" i="7"/>
  <c r="L4378" i="7"/>
  <c r="J4378" i="7" s="1"/>
  <c r="K4378" i="7" s="1"/>
  <c r="M4378" i="7"/>
  <c r="L4382" i="7"/>
  <c r="J4382" i="7" s="1"/>
  <c r="K4382" i="7" s="1"/>
  <c r="M4382" i="7"/>
  <c r="L4386" i="7"/>
  <c r="J4386" i="7" s="1"/>
  <c r="K4386" i="7" s="1"/>
  <c r="M4386" i="7"/>
  <c r="L4402" i="7"/>
  <c r="J4402" i="7" s="1"/>
  <c r="K4402" i="7" s="1"/>
  <c r="M4402" i="7"/>
  <c r="L4418" i="7"/>
  <c r="J4418" i="7" s="1"/>
  <c r="K4418" i="7" s="1"/>
  <c r="M4418" i="7"/>
  <c r="L4434" i="7"/>
  <c r="J4434" i="7" s="1"/>
  <c r="K4434" i="7" s="1"/>
  <c r="M4434" i="7"/>
  <c r="L4450" i="7"/>
  <c r="J4450" i="7" s="1"/>
  <c r="K4450" i="7" s="1"/>
  <c r="M4450" i="7"/>
  <c r="L4466" i="7"/>
  <c r="J4466" i="7" s="1"/>
  <c r="K4466" i="7" s="1"/>
  <c r="M4466" i="7"/>
  <c r="M4371" i="7"/>
  <c r="M4482" i="7"/>
  <c r="M4486" i="7"/>
  <c r="M4490" i="7"/>
  <c r="M4494" i="7"/>
  <c r="M4498" i="7"/>
  <c r="M4502" i="7"/>
  <c r="M4506" i="7"/>
  <c r="M4510" i="7"/>
  <c r="M4514" i="7"/>
  <c r="M4518" i="7"/>
  <c r="M4522" i="7"/>
  <c r="M4526" i="7"/>
  <c r="M4530" i="7"/>
  <c r="M4534" i="7"/>
  <c r="M4538" i="7"/>
  <c r="M4542" i="7"/>
  <c r="M4546" i="7"/>
  <c r="M4550" i="7"/>
  <c r="M4554" i="7"/>
  <c r="M4558" i="7"/>
  <c r="M4562" i="7"/>
  <c r="M4566" i="7"/>
  <c r="M4570" i="7"/>
  <c r="M4574" i="7"/>
  <c r="M4578" i="7"/>
  <c r="M4582" i="7"/>
  <c r="M4586" i="7"/>
  <c r="M4590" i="7"/>
  <c r="M4594" i="7"/>
  <c r="M4598" i="7"/>
  <c r="J4603" i="7"/>
  <c r="K4603" i="7" s="1"/>
  <c r="J4605" i="7"/>
  <c r="K4605" i="7" s="1"/>
  <c r="J4607" i="7"/>
  <c r="K4607" i="7" s="1"/>
  <c r="J4609" i="7"/>
  <c r="K4609" i="7" s="1"/>
  <c r="J4611" i="7"/>
  <c r="K4611" i="7" s="1"/>
  <c r="J4613" i="7"/>
  <c r="K4613" i="7" s="1"/>
  <c r="J4615" i="7"/>
  <c r="K4615" i="7" s="1"/>
  <c r="J4617" i="7"/>
  <c r="K4617" i="7" s="1"/>
  <c r="J4619" i="7"/>
  <c r="K4619" i="7" s="1"/>
  <c r="J4621" i="7"/>
  <c r="K4621" i="7" s="1"/>
  <c r="J4623" i="7"/>
  <c r="K4623" i="7" s="1"/>
  <c r="M4627" i="7"/>
  <c r="M4380" i="7"/>
  <c r="M4384" i="7"/>
  <c r="M4388" i="7"/>
  <c r="M4392" i="7"/>
  <c r="M4396" i="7"/>
  <c r="M4400" i="7"/>
  <c r="M4404" i="7"/>
  <c r="M4408" i="7"/>
  <c r="M4412" i="7"/>
  <c r="M4416" i="7"/>
  <c r="M4420" i="7"/>
  <c r="M4424" i="7"/>
  <c r="M4428" i="7"/>
  <c r="M4432" i="7"/>
  <c r="M4436" i="7"/>
  <c r="M4440" i="7"/>
  <c r="M4444" i="7"/>
  <c r="M4448" i="7"/>
  <c r="M4452" i="7"/>
  <c r="M4456" i="7"/>
  <c r="M4460" i="7"/>
  <c r="M4464" i="7"/>
  <c r="M4468" i="7"/>
  <c r="M4472" i="7"/>
  <c r="M4476" i="7"/>
  <c r="M4480" i="7"/>
  <c r="M4484" i="7"/>
  <c r="M4488" i="7"/>
  <c r="M4492" i="7"/>
  <c r="M4496" i="7"/>
  <c r="M4500" i="7"/>
  <c r="M4504" i="7"/>
  <c r="M4508" i="7"/>
  <c r="M4512" i="7"/>
  <c r="M4516" i="7"/>
  <c r="M4520" i="7"/>
  <c r="M4524" i="7"/>
  <c r="M4528" i="7"/>
  <c r="M4532" i="7"/>
  <c r="M4536" i="7"/>
  <c r="M4540" i="7"/>
  <c r="M4544" i="7"/>
  <c r="M4548" i="7"/>
  <c r="M4552" i="7"/>
  <c r="M4556" i="7"/>
  <c r="M4560" i="7"/>
  <c r="M4564" i="7"/>
  <c r="M4568" i="7"/>
  <c r="L4569" i="7"/>
  <c r="M4572" i="7"/>
  <c r="L4573" i="7"/>
  <c r="M4576" i="7"/>
  <c r="L4577" i="7"/>
  <c r="M4580" i="7"/>
  <c r="L4581" i="7"/>
  <c r="M4584" i="7"/>
  <c r="L4585" i="7"/>
  <c r="M4588" i="7"/>
  <c r="L4589" i="7"/>
  <c r="M4592" i="7"/>
  <c r="L4593" i="7"/>
  <c r="M4596" i="7"/>
  <c r="L4597" i="7"/>
  <c r="M4600" i="7"/>
  <c r="L4601" i="7"/>
  <c r="J4377" i="7"/>
  <c r="K4377" i="7" s="1"/>
  <c r="J4381" i="7"/>
  <c r="K4381" i="7" s="1"/>
  <c r="J4385" i="7"/>
  <c r="K4385" i="7" s="1"/>
  <c r="J4389" i="7"/>
  <c r="K4389" i="7" s="1"/>
  <c r="J4393" i="7"/>
  <c r="K4393" i="7" s="1"/>
  <c r="J4397" i="7"/>
  <c r="K4397" i="7" s="1"/>
  <c r="J4401" i="7"/>
  <c r="K4401" i="7" s="1"/>
  <c r="J4405" i="7"/>
  <c r="K4405" i="7" s="1"/>
  <c r="J4409" i="7"/>
  <c r="K4409" i="7" s="1"/>
  <c r="J4413" i="7"/>
  <c r="K4413" i="7" s="1"/>
  <c r="J4417" i="7"/>
  <c r="K4417" i="7" s="1"/>
  <c r="J4421" i="7"/>
  <c r="K4421" i="7" s="1"/>
  <c r="J4425" i="7"/>
  <c r="K4425" i="7" s="1"/>
  <c r="J4429" i="7"/>
  <c r="K4429" i="7" s="1"/>
  <c r="J4433" i="7"/>
  <c r="K4433" i="7" s="1"/>
  <c r="J4437" i="7"/>
  <c r="K4437" i="7" s="1"/>
  <c r="J4441" i="7"/>
  <c r="K4441" i="7" s="1"/>
  <c r="J4445" i="7"/>
  <c r="K4445" i="7" s="1"/>
  <c r="J4449" i="7"/>
  <c r="K4449" i="7" s="1"/>
  <c r="J4453" i="7"/>
  <c r="K4453" i="7" s="1"/>
  <c r="J4457" i="7"/>
  <c r="K4457" i="7" s="1"/>
  <c r="J4461" i="7"/>
  <c r="K4461" i="7" s="1"/>
  <c r="J4465" i="7"/>
  <c r="K4465" i="7" s="1"/>
  <c r="J4469" i="7"/>
  <c r="K4469" i="7" s="1"/>
  <c r="J4473" i="7"/>
  <c r="K4473" i="7" s="1"/>
  <c r="J4477" i="7"/>
  <c r="K4477" i="7" s="1"/>
  <c r="J4481" i="7"/>
  <c r="K4481" i="7" s="1"/>
  <c r="J4485" i="7"/>
  <c r="K4485" i="7" s="1"/>
  <c r="J4489" i="7"/>
  <c r="K4489" i="7" s="1"/>
  <c r="J4493" i="7"/>
  <c r="K4493" i="7" s="1"/>
  <c r="J4497" i="7"/>
  <c r="K4497" i="7" s="1"/>
  <c r="J4501" i="7"/>
  <c r="K4501" i="7" s="1"/>
  <c r="J4505" i="7"/>
  <c r="K4505" i="7" s="1"/>
  <c r="J4509" i="7"/>
  <c r="K4509" i="7" s="1"/>
  <c r="J4513" i="7"/>
  <c r="K4513" i="7" s="1"/>
  <c r="J4517" i="7"/>
  <c r="K4517" i="7" s="1"/>
  <c r="J4521" i="7"/>
  <c r="K4521" i="7" s="1"/>
  <c r="J4525" i="7"/>
  <c r="K4525" i="7" s="1"/>
  <c r="J4529" i="7"/>
  <c r="K4529" i="7" s="1"/>
  <c r="J4533" i="7"/>
  <c r="K4533" i="7" s="1"/>
  <c r="J4537" i="7"/>
  <c r="K4537" i="7" s="1"/>
  <c r="J4541" i="7"/>
  <c r="K4541" i="7" s="1"/>
  <c r="J4545" i="7"/>
  <c r="K4545" i="7" s="1"/>
  <c r="J4549" i="7"/>
  <c r="K4549" i="7" s="1"/>
  <c r="J4553" i="7"/>
  <c r="K4553" i="7" s="1"/>
  <c r="J4557" i="7"/>
  <c r="K4557" i="7" s="1"/>
  <c r="J4561" i="7"/>
  <c r="K4561" i="7" s="1"/>
  <c r="J4565" i="7"/>
  <c r="K4565" i="7" s="1"/>
  <c r="J4569" i="7"/>
  <c r="K4569" i="7" s="1"/>
  <c r="J4573" i="7"/>
  <c r="K4573" i="7" s="1"/>
  <c r="J4577" i="7"/>
  <c r="K4577" i="7" s="1"/>
  <c r="J4581" i="7"/>
  <c r="K4581" i="7" s="1"/>
  <c r="J4585" i="7"/>
  <c r="K4585" i="7" s="1"/>
  <c r="J4589" i="7"/>
  <c r="K4589" i="7" s="1"/>
  <c r="J4593" i="7"/>
  <c r="K4593" i="7" s="1"/>
  <c r="J4597" i="7"/>
  <c r="K4597" i="7" s="1"/>
  <c r="J4601" i="7"/>
  <c r="K4601" i="7" s="1"/>
  <c r="M4602" i="7"/>
  <c r="M4603" i="7"/>
  <c r="M4604" i="7"/>
  <c r="M4605" i="7"/>
  <c r="M4606" i="7"/>
  <c r="M4607" i="7"/>
  <c r="M4608" i="7"/>
  <c r="M4609" i="7"/>
  <c r="M4610" i="7"/>
  <c r="M4611" i="7"/>
  <c r="M4612" i="7"/>
  <c r="M4613" i="7"/>
  <c r="M4614" i="7"/>
  <c r="M4615" i="7"/>
  <c r="M4616" i="7"/>
  <c r="M4617" i="7"/>
  <c r="M4618" i="7"/>
  <c r="M4619" i="7"/>
  <c r="M4620" i="7"/>
  <c r="M4621" i="7"/>
  <c r="M4622" i="7"/>
  <c r="M4623" i="7"/>
  <c r="M4624" i="7"/>
  <c r="M4625" i="7"/>
  <c r="J4627" i="7"/>
  <c r="K4627" i="7" s="1"/>
  <c r="L4629" i="7"/>
  <c r="J4629" i="7" s="1"/>
  <c r="K4629" i="7" s="1"/>
  <c r="J4632" i="7"/>
  <c r="K4632" i="7" s="1"/>
  <c r="M4632" i="7"/>
  <c r="J4636" i="7"/>
  <c r="K4636" i="7" s="1"/>
  <c r="M4636" i="7"/>
  <c r="J4640" i="7"/>
  <c r="K4640" i="7" s="1"/>
  <c r="M4640" i="7"/>
  <c r="J4644" i="7"/>
  <c r="K4644" i="7" s="1"/>
  <c r="M4644" i="7"/>
  <c r="J4648" i="7"/>
  <c r="K4648" i="7" s="1"/>
  <c r="M4648" i="7"/>
  <c r="J4652" i="7"/>
  <c r="K4652" i="7" s="1"/>
  <c r="M4652" i="7"/>
  <c r="J4656" i="7"/>
  <c r="K4656" i="7" s="1"/>
  <c r="M4656" i="7"/>
  <c r="J4660" i="7"/>
  <c r="K4660" i="7" s="1"/>
  <c r="M4660" i="7"/>
  <c r="J4664" i="7"/>
  <c r="K4664" i="7" s="1"/>
  <c r="M4664" i="7"/>
  <c r="J4668" i="7"/>
  <c r="K4668" i="7" s="1"/>
  <c r="M4668" i="7"/>
  <c r="J4672" i="7"/>
  <c r="K4672" i="7" s="1"/>
  <c r="M4672" i="7"/>
  <c r="J4676" i="7"/>
  <c r="K4676" i="7" s="1"/>
  <c r="M4676" i="7"/>
  <c r="L4680" i="7"/>
  <c r="J4680" i="7" s="1"/>
  <c r="K4680" i="7" s="1"/>
  <c r="M4680" i="7"/>
  <c r="J4685" i="7"/>
  <c r="K4685" i="7" s="1"/>
  <c r="J4687" i="7"/>
  <c r="K4687" i="7" s="1"/>
  <c r="L4700" i="7"/>
  <c r="J4700" i="7" s="1"/>
  <c r="K4700" i="7" s="1"/>
  <c r="M4700" i="7"/>
  <c r="L4716" i="7"/>
  <c r="J4716" i="7" s="1"/>
  <c r="K4716" i="7" s="1"/>
  <c r="M4716" i="7"/>
  <c r="L4684" i="7"/>
  <c r="J4684" i="7" s="1"/>
  <c r="K4684" i="7" s="1"/>
  <c r="M4684" i="7"/>
  <c r="J4689" i="7"/>
  <c r="K4689" i="7" s="1"/>
  <c r="L4704" i="7"/>
  <c r="J4704" i="7" s="1"/>
  <c r="K4704" i="7" s="1"/>
  <c r="M4704" i="7"/>
  <c r="L4720" i="7"/>
  <c r="J4720" i="7" s="1"/>
  <c r="K4720" i="7" s="1"/>
  <c r="M4720" i="7"/>
  <c r="L4626" i="7"/>
  <c r="J4626" i="7" s="1"/>
  <c r="K4626" i="7" s="1"/>
  <c r="L4628" i="7"/>
  <c r="J4628" i="7" s="1"/>
  <c r="K4628" i="7" s="1"/>
  <c r="J4630" i="7"/>
  <c r="K4630" i="7" s="1"/>
  <c r="J4634" i="7"/>
  <c r="K4634" i="7" s="1"/>
  <c r="J4638" i="7"/>
  <c r="K4638" i="7" s="1"/>
  <c r="J4642" i="7"/>
  <c r="K4642" i="7" s="1"/>
  <c r="J4646" i="7"/>
  <c r="K4646" i="7" s="1"/>
  <c r="J4650" i="7"/>
  <c r="K4650" i="7" s="1"/>
  <c r="J4654" i="7"/>
  <c r="K4654" i="7" s="1"/>
  <c r="J4658" i="7"/>
  <c r="K4658" i="7" s="1"/>
  <c r="J4662" i="7"/>
  <c r="K4662" i="7" s="1"/>
  <c r="J4666" i="7"/>
  <c r="K4666" i="7" s="1"/>
  <c r="J4670" i="7"/>
  <c r="K4670" i="7" s="1"/>
  <c r="J4674" i="7"/>
  <c r="K4674" i="7" s="1"/>
  <c r="J4678" i="7"/>
  <c r="K4678" i="7" s="1"/>
  <c r="J4679" i="7"/>
  <c r="K4679" i="7" s="1"/>
  <c r="M4681" i="7"/>
  <c r="L4688" i="7"/>
  <c r="J4688" i="7" s="1"/>
  <c r="K4688" i="7" s="1"/>
  <c r="M4688" i="7"/>
  <c r="L4692" i="7"/>
  <c r="J4692" i="7" s="1"/>
  <c r="K4692" i="7" s="1"/>
  <c r="M4692" i="7"/>
  <c r="J4705" i="7"/>
  <c r="K4705" i="7" s="1"/>
  <c r="L4708" i="7"/>
  <c r="J4708" i="7" s="1"/>
  <c r="K4708" i="7" s="1"/>
  <c r="M4708" i="7"/>
  <c r="J4721" i="7"/>
  <c r="K4721" i="7" s="1"/>
  <c r="L4724" i="7"/>
  <c r="J4724" i="7" s="1"/>
  <c r="K4724" i="7" s="1"/>
  <c r="M4724" i="7"/>
  <c r="M4631" i="7"/>
  <c r="M4635" i="7"/>
  <c r="M4639" i="7"/>
  <c r="M4643" i="7"/>
  <c r="M4647" i="7"/>
  <c r="M4651" i="7"/>
  <c r="M4655" i="7"/>
  <c r="M4659" i="7"/>
  <c r="M4663" i="7"/>
  <c r="M4667" i="7"/>
  <c r="M4671" i="7"/>
  <c r="M4675" i="7"/>
  <c r="J4681" i="7"/>
  <c r="K4681" i="7" s="1"/>
  <c r="J4683" i="7"/>
  <c r="K4683" i="7" s="1"/>
  <c r="M4685" i="7"/>
  <c r="M4686" i="7"/>
  <c r="L4696" i="7"/>
  <c r="J4696" i="7" s="1"/>
  <c r="K4696" i="7" s="1"/>
  <c r="M4696" i="7"/>
  <c r="L4712" i="7"/>
  <c r="J4712" i="7" s="1"/>
  <c r="K4712" i="7" s="1"/>
  <c r="M4712" i="7"/>
  <c r="L4728" i="7"/>
  <c r="J4728" i="7" s="1"/>
  <c r="K4728" i="7" s="1"/>
  <c r="M4728" i="7"/>
  <c r="J4733" i="7"/>
  <c r="K4733" i="7" s="1"/>
  <c r="J4737" i="7"/>
  <c r="K4737" i="7" s="1"/>
  <c r="J4741" i="7"/>
  <c r="K4741" i="7" s="1"/>
  <c r="J4745" i="7"/>
  <c r="K4745" i="7" s="1"/>
  <c r="J4749" i="7"/>
  <c r="K4749" i="7" s="1"/>
  <c r="J4753" i="7"/>
  <c r="K4753" i="7" s="1"/>
  <c r="J4757" i="7"/>
  <c r="K4757" i="7" s="1"/>
  <c r="J4761" i="7"/>
  <c r="K4761" i="7" s="1"/>
  <c r="J4765" i="7"/>
  <c r="K4765" i="7" s="1"/>
  <c r="J4769" i="7"/>
  <c r="K4769" i="7" s="1"/>
  <c r="J4773" i="7"/>
  <c r="K4773" i="7" s="1"/>
  <c r="J4777" i="7"/>
  <c r="K4777" i="7" s="1"/>
  <c r="J4781" i="7"/>
  <c r="K4781" i="7" s="1"/>
  <c r="J4785" i="7"/>
  <c r="K4785" i="7" s="1"/>
  <c r="J4789" i="7"/>
  <c r="K4789" i="7" s="1"/>
  <c r="J4793" i="7"/>
  <c r="K4793" i="7" s="1"/>
  <c r="J4797" i="7"/>
  <c r="K4797" i="7" s="1"/>
  <c r="J4801" i="7"/>
  <c r="K4801" i="7" s="1"/>
  <c r="J4805" i="7"/>
  <c r="K4805" i="7" s="1"/>
  <c r="J4809" i="7"/>
  <c r="K4809" i="7" s="1"/>
  <c r="J4813" i="7"/>
  <c r="K4813" i="7" s="1"/>
  <c r="J4817" i="7"/>
  <c r="K4817" i="7" s="1"/>
  <c r="J4821" i="7"/>
  <c r="K4821" i="7" s="1"/>
  <c r="J4825" i="7"/>
  <c r="K4825" i="7" s="1"/>
  <c r="J4832" i="7"/>
  <c r="K4832" i="7" s="1"/>
  <c r="L4834" i="7"/>
  <c r="M4835" i="7"/>
  <c r="M4854" i="7"/>
  <c r="L4854" i="7"/>
  <c r="M4856" i="7"/>
  <c r="L4856" i="7"/>
  <c r="M4690" i="7"/>
  <c r="M4694" i="7"/>
  <c r="M4698" i="7"/>
  <c r="M4702" i="7"/>
  <c r="M4706" i="7"/>
  <c r="M4710" i="7"/>
  <c r="M4714" i="7"/>
  <c r="M4718" i="7"/>
  <c r="M4722" i="7"/>
  <c r="M4726" i="7"/>
  <c r="M4730" i="7"/>
  <c r="M4734" i="7"/>
  <c r="M4738" i="7"/>
  <c r="M4742" i="7"/>
  <c r="M4746" i="7"/>
  <c r="M4750" i="7"/>
  <c r="M4754" i="7"/>
  <c r="M4758" i="7"/>
  <c r="M4762" i="7"/>
  <c r="M4766" i="7"/>
  <c r="M4770" i="7"/>
  <c r="M4774" i="7"/>
  <c r="M4778" i="7"/>
  <c r="M4782" i="7"/>
  <c r="M4786" i="7"/>
  <c r="M4790" i="7"/>
  <c r="M4794" i="7"/>
  <c r="M4798" i="7"/>
  <c r="M4802" i="7"/>
  <c r="M4806" i="7"/>
  <c r="M4810" i="7"/>
  <c r="M4814" i="7"/>
  <c r="M4818" i="7"/>
  <c r="M4822" i="7"/>
  <c r="M4826" i="7"/>
  <c r="L4842" i="7"/>
  <c r="J4844" i="7"/>
  <c r="K4844" i="7" s="1"/>
  <c r="J4811" i="7"/>
  <c r="K4811" i="7" s="1"/>
  <c r="J4815" i="7"/>
  <c r="K4815" i="7" s="1"/>
  <c r="J4819" i="7"/>
  <c r="K4819" i="7" s="1"/>
  <c r="J4823" i="7"/>
  <c r="K4823" i="7" s="1"/>
  <c r="J4827" i="7"/>
  <c r="K4827" i="7" s="1"/>
  <c r="L4839" i="7"/>
  <c r="J4839" i="7" s="1"/>
  <c r="K4839" i="7" s="1"/>
  <c r="M4839" i="7"/>
  <c r="L4851" i="7"/>
  <c r="J4851" i="7" s="1"/>
  <c r="K4851" i="7" s="1"/>
  <c r="M4851" i="7"/>
  <c r="L4855" i="7"/>
  <c r="J4855" i="7" s="1"/>
  <c r="K4855" i="7" s="1"/>
  <c r="M4855" i="7"/>
  <c r="M4732" i="7"/>
  <c r="M4736" i="7"/>
  <c r="M4740" i="7"/>
  <c r="M4744" i="7"/>
  <c r="M4748" i="7"/>
  <c r="M4752" i="7"/>
  <c r="M4756" i="7"/>
  <c r="M4760" i="7"/>
  <c r="M4764" i="7"/>
  <c r="M4768" i="7"/>
  <c r="M4772" i="7"/>
  <c r="M4776" i="7"/>
  <c r="M4780" i="7"/>
  <c r="M4784" i="7"/>
  <c r="M4788" i="7"/>
  <c r="M4792" i="7"/>
  <c r="M4796" i="7"/>
  <c r="M4800" i="7"/>
  <c r="M4804" i="7"/>
  <c r="M4808" i="7"/>
  <c r="M4812" i="7"/>
  <c r="M4816" i="7"/>
  <c r="M4820" i="7"/>
  <c r="M4824" i="7"/>
  <c r="M4828" i="7"/>
  <c r="M4829" i="7"/>
  <c r="M4838" i="7"/>
  <c r="L4838" i="7"/>
  <c r="M4850" i="7"/>
  <c r="L4850" i="7"/>
  <c r="J4856" i="7"/>
  <c r="K4856" i="7" s="1"/>
  <c r="M4874" i="7"/>
  <c r="L4874" i="7"/>
  <c r="J4848" i="7"/>
  <c r="K4848" i="7" s="1"/>
  <c r="M4866" i="7"/>
  <c r="L4866" i="7"/>
  <c r="M4878" i="7"/>
  <c r="L4878" i="7"/>
  <c r="J4836" i="7"/>
  <c r="K4836" i="7" s="1"/>
  <c r="J4852" i="7"/>
  <c r="K4852" i="7" s="1"/>
  <c r="M4862" i="7"/>
  <c r="L4862" i="7"/>
  <c r="M4863" i="7"/>
  <c r="M4882" i="7"/>
  <c r="L4882" i="7"/>
  <c r="M4870" i="7"/>
  <c r="L4870" i="7"/>
  <c r="M4886" i="7"/>
  <c r="L4886" i="7"/>
  <c r="M4890" i="7"/>
  <c r="L4890" i="7"/>
  <c r="M4894" i="7"/>
  <c r="L4894" i="7"/>
  <c r="M4898" i="7"/>
  <c r="L4898" i="7"/>
  <c r="M4902" i="7"/>
  <c r="L4902" i="7"/>
  <c r="M4906" i="7"/>
  <c r="L4906" i="7"/>
  <c r="M4910" i="7"/>
  <c r="L4910" i="7"/>
  <c r="J4868" i="7"/>
  <c r="K4868" i="7" s="1"/>
  <c r="J4872" i="7"/>
  <c r="K4872" i="7" s="1"/>
  <c r="J4876" i="7"/>
  <c r="K4876" i="7" s="1"/>
  <c r="J4880" i="7"/>
  <c r="K4880" i="7" s="1"/>
  <c r="J4884" i="7"/>
  <c r="K4884" i="7" s="1"/>
  <c r="J4888" i="7"/>
  <c r="K4888" i="7" s="1"/>
  <c r="J4892" i="7"/>
  <c r="K4892" i="7" s="1"/>
  <c r="J4896" i="7"/>
  <c r="K4896" i="7" s="1"/>
  <c r="J4900" i="7"/>
  <c r="K4900" i="7" s="1"/>
  <c r="J4904" i="7"/>
  <c r="K4904" i="7" s="1"/>
  <c r="J4908" i="7"/>
  <c r="K4908" i="7" s="1"/>
  <c r="J4912" i="7"/>
  <c r="K4912" i="7" s="1"/>
  <c r="M4889" i="7"/>
  <c r="M4893" i="7"/>
  <c r="M4897" i="7"/>
  <c r="M4901" i="7"/>
  <c r="M4905" i="7"/>
  <c r="M4909" i="7"/>
  <c r="J4830" i="7"/>
  <c r="K4830" i="7" s="1"/>
  <c r="J4834" i="7"/>
  <c r="K4834" i="7" s="1"/>
  <c r="J4838" i="7"/>
  <c r="K4838" i="7" s="1"/>
  <c r="J4842" i="7"/>
  <c r="K4842" i="7" s="1"/>
  <c r="J4846" i="7"/>
  <c r="K4846" i="7" s="1"/>
  <c r="J4850" i="7"/>
  <c r="K4850" i="7" s="1"/>
  <c r="J4854" i="7"/>
  <c r="K4854" i="7" s="1"/>
  <c r="J4858" i="7"/>
  <c r="K4858" i="7" s="1"/>
  <c r="J4862" i="7"/>
  <c r="K4862" i="7" s="1"/>
  <c r="J4866" i="7"/>
  <c r="K4866" i="7" s="1"/>
  <c r="J4870" i="7"/>
  <c r="K4870" i="7" s="1"/>
  <c r="J4874" i="7"/>
  <c r="K4874" i="7" s="1"/>
  <c r="J4878" i="7"/>
  <c r="K4878" i="7" s="1"/>
  <c r="J4882" i="7"/>
  <c r="K4882" i="7" s="1"/>
  <c r="J4886" i="7"/>
  <c r="K4886" i="7" s="1"/>
  <c r="J4890" i="7"/>
  <c r="K4890" i="7" s="1"/>
  <c r="J4894" i="7"/>
  <c r="K4894" i="7" s="1"/>
  <c r="J4898" i="7"/>
  <c r="K4898" i="7" s="1"/>
  <c r="J4902" i="7"/>
  <c r="K4902" i="7" s="1"/>
  <c r="J4906" i="7"/>
  <c r="K4906" i="7" s="1"/>
  <c r="J4910" i="7"/>
  <c r="K4910" i="7" s="1"/>
  <c r="L4913" i="7"/>
  <c r="J4913" i="7" s="1"/>
  <c r="K4913" i="7" s="1"/>
  <c r="L5818" i="5"/>
  <c r="L5817" i="5"/>
  <c r="L5816" i="5"/>
  <c r="L5815" i="5"/>
  <c r="L5814" i="5"/>
  <c r="L5813" i="5"/>
  <c r="L5812" i="5"/>
  <c r="L5811" i="5"/>
  <c r="L5810" i="5"/>
  <c r="L5809" i="5"/>
  <c r="L5808" i="5"/>
  <c r="L5807" i="5"/>
  <c r="L5806" i="5"/>
  <c r="L5805" i="5"/>
  <c r="L5804" i="5"/>
  <c r="L5803" i="5"/>
  <c r="L5802" i="5"/>
  <c r="L5801" i="5"/>
  <c r="L5800" i="5"/>
  <c r="L5799" i="5"/>
  <c r="L5798" i="5"/>
  <c r="L5797" i="5"/>
  <c r="L5796" i="5"/>
  <c r="L5795" i="5"/>
  <c r="L5794" i="5"/>
  <c r="L5793" i="5"/>
  <c r="L5792" i="5"/>
  <c r="L5791" i="5"/>
  <c r="L5790" i="5"/>
  <c r="L5789" i="5"/>
  <c r="L5788" i="5"/>
  <c r="L5787" i="5"/>
  <c r="L5786" i="5"/>
  <c r="L5785" i="5"/>
  <c r="L5784" i="5"/>
  <c r="L5783" i="5"/>
  <c r="L5782" i="5"/>
  <c r="L5781" i="5"/>
  <c r="L5780" i="5"/>
  <c r="L5779" i="5"/>
  <c r="L5778" i="5"/>
  <c r="L5777" i="5"/>
  <c r="L5776" i="5"/>
  <c r="L5775" i="5"/>
  <c r="L5774" i="5"/>
  <c r="L5773" i="5"/>
  <c r="L5772" i="5"/>
  <c r="L5771" i="5"/>
  <c r="L5770" i="5"/>
  <c r="L5769" i="5"/>
  <c r="L5768" i="5"/>
  <c r="L5767" i="5"/>
  <c r="L5766" i="5"/>
  <c r="L5765" i="5"/>
  <c r="L5764" i="5"/>
  <c r="L5763" i="5"/>
  <c r="L5762" i="5"/>
  <c r="L5761" i="5"/>
  <c r="L5760" i="5"/>
  <c r="L5759" i="5"/>
  <c r="L5758" i="5"/>
  <c r="L5757" i="5"/>
  <c r="L5756" i="5"/>
  <c r="L5755" i="5"/>
  <c r="L5754" i="5"/>
  <c r="L5753" i="5"/>
  <c r="L5752" i="5"/>
  <c r="L5751" i="5"/>
  <c r="L5750" i="5"/>
  <c r="L5749" i="5"/>
  <c r="L5748" i="5"/>
  <c r="L5747" i="5"/>
  <c r="L5746" i="5"/>
  <c r="L5745" i="5"/>
  <c r="L5744" i="5"/>
  <c r="L5743" i="5"/>
  <c r="L5742" i="5"/>
  <c r="L5741" i="5"/>
  <c r="L5740" i="5"/>
  <c r="L5739" i="5"/>
  <c r="L5738" i="5"/>
  <c r="L5737" i="5"/>
  <c r="L5736" i="5"/>
  <c r="L5735" i="5"/>
  <c r="L5734" i="5"/>
  <c r="L5733" i="5"/>
  <c r="L5732" i="5"/>
  <c r="L5731" i="5"/>
  <c r="L5730" i="5"/>
  <c r="L5729" i="5"/>
  <c r="L5728" i="5"/>
  <c r="L5727" i="5"/>
  <c r="L5726" i="5"/>
  <c r="L5725" i="5"/>
  <c r="L5724" i="5"/>
  <c r="L5723" i="5"/>
  <c r="L5722" i="5"/>
  <c r="L5721" i="5"/>
  <c r="L5720" i="5"/>
  <c r="L5719" i="5"/>
  <c r="L5718" i="5"/>
  <c r="L5717" i="5"/>
  <c r="L5716" i="5"/>
  <c r="L5715" i="5"/>
  <c r="L5714" i="5"/>
  <c r="L5713" i="5"/>
  <c r="L5712" i="5"/>
  <c r="L5711" i="5"/>
  <c r="L5710" i="5"/>
  <c r="L5709" i="5"/>
  <c r="L5708" i="5"/>
  <c r="L5707" i="5"/>
  <c r="L5706" i="5"/>
  <c r="L5705" i="5"/>
  <c r="L5704" i="5"/>
  <c r="L5703" i="5"/>
  <c r="L5702" i="5"/>
  <c r="L5701" i="5"/>
  <c r="L5700" i="5"/>
  <c r="L5699" i="5"/>
  <c r="L5698" i="5"/>
  <c r="L5697" i="5"/>
  <c r="L5696" i="5"/>
  <c r="L5695" i="5"/>
  <c r="L5694" i="5"/>
  <c r="L5693" i="5"/>
  <c r="L5692" i="5"/>
  <c r="L5691" i="5"/>
  <c r="L5690" i="5"/>
  <c r="L5689" i="5"/>
  <c r="L5688" i="5"/>
  <c r="L5687" i="5"/>
  <c r="L5686" i="5"/>
  <c r="L5685" i="5"/>
  <c r="L5684" i="5"/>
  <c r="L5683" i="5"/>
  <c r="L5682" i="5"/>
  <c r="L5681" i="5"/>
  <c r="L5680" i="5"/>
  <c r="L5679" i="5"/>
  <c r="L5678" i="5"/>
  <c r="L5677" i="5"/>
  <c r="L5676" i="5"/>
  <c r="L5675" i="5"/>
  <c r="L5674" i="5"/>
  <c r="L5673" i="5"/>
  <c r="L5672" i="5"/>
  <c r="L5671" i="5"/>
  <c r="L5670" i="5"/>
  <c r="L5669" i="5"/>
  <c r="L5668" i="5"/>
  <c r="L5667" i="5"/>
  <c r="L5666" i="5"/>
  <c r="L5665" i="5"/>
  <c r="L5664" i="5"/>
  <c r="L5663" i="5"/>
  <c r="L5662" i="5"/>
  <c r="L5661" i="5"/>
  <c r="L5660" i="5"/>
  <c r="L5659" i="5"/>
  <c r="L5658" i="5"/>
  <c r="L5657" i="5"/>
  <c r="L5656" i="5"/>
  <c r="L5655" i="5"/>
  <c r="L5654" i="5"/>
  <c r="L5653" i="5"/>
  <c r="L5652" i="5"/>
  <c r="L5651" i="5"/>
  <c r="L5650" i="5"/>
  <c r="L5649" i="5"/>
  <c r="L5648" i="5"/>
  <c r="L5647" i="5"/>
  <c r="L5646" i="5"/>
  <c r="L5645" i="5"/>
  <c r="L5644" i="5"/>
  <c r="L5643" i="5"/>
  <c r="L5642" i="5"/>
  <c r="L5641" i="5"/>
  <c r="L5640" i="5"/>
  <c r="L5639" i="5"/>
  <c r="L5638" i="5"/>
  <c r="L5637" i="5"/>
  <c r="L5636" i="5"/>
  <c r="L5635" i="5"/>
  <c r="L5634" i="5"/>
  <c r="L5633" i="5"/>
  <c r="L5632" i="5"/>
  <c r="L5631" i="5"/>
  <c r="L5630" i="5"/>
  <c r="L5629" i="5"/>
  <c r="L5628" i="5"/>
  <c r="L5627" i="5"/>
  <c r="L5626" i="5"/>
  <c r="L5625" i="5"/>
  <c r="L5624" i="5"/>
  <c r="L5623" i="5"/>
  <c r="L5622" i="5"/>
  <c r="L5621" i="5"/>
  <c r="L5620" i="5"/>
  <c r="L5619" i="5"/>
  <c r="L5618" i="5"/>
  <c r="L5617" i="5"/>
  <c r="L5616" i="5"/>
  <c r="L5615" i="5"/>
  <c r="L5614" i="5"/>
  <c r="L5613" i="5"/>
  <c r="L5612" i="5"/>
  <c r="L5611" i="5"/>
  <c r="L5610" i="5"/>
  <c r="L5609" i="5"/>
  <c r="L5608" i="5"/>
  <c r="L5607" i="5"/>
  <c r="L5606" i="5"/>
  <c r="L5605" i="5"/>
  <c r="L5604" i="5"/>
  <c r="L5603" i="5"/>
  <c r="L5602" i="5"/>
  <c r="L5601" i="5"/>
  <c r="L5600" i="5"/>
  <c r="L5599" i="5"/>
  <c r="L5598" i="5"/>
  <c r="L5597" i="5"/>
  <c r="L5596" i="5"/>
  <c r="L5595" i="5"/>
  <c r="L5594" i="5"/>
  <c r="L5593" i="5"/>
  <c r="L5592" i="5"/>
  <c r="L5591" i="5"/>
  <c r="L5590" i="5"/>
  <c r="L5589" i="5"/>
  <c r="L5588" i="5"/>
  <c r="L5587" i="5"/>
  <c r="L5586" i="5"/>
  <c r="L5585" i="5"/>
  <c r="L5584" i="5"/>
  <c r="L5583" i="5"/>
  <c r="L5582" i="5"/>
  <c r="L5581" i="5"/>
  <c r="L5580" i="5"/>
  <c r="L5579" i="5"/>
  <c r="L5578" i="5"/>
  <c r="L5577" i="5"/>
  <c r="L5576" i="5"/>
  <c r="L5575" i="5"/>
  <c r="L5574" i="5"/>
  <c r="L5573" i="5"/>
  <c r="L5572" i="5"/>
  <c r="L5571" i="5"/>
  <c r="L5570" i="5"/>
  <c r="L5569" i="5"/>
  <c r="L5568" i="5"/>
  <c r="L5567" i="5"/>
  <c r="L5566" i="5"/>
  <c r="L5565" i="5"/>
  <c r="L5564" i="5"/>
  <c r="L5563" i="5"/>
  <c r="L5562" i="5"/>
  <c r="L5561" i="5"/>
  <c r="L5560" i="5"/>
  <c r="L5559" i="5"/>
  <c r="L5558" i="5"/>
  <c r="L5557" i="5"/>
  <c r="L5556" i="5"/>
  <c r="L5555" i="5"/>
  <c r="L5554" i="5"/>
  <c r="L5553" i="5"/>
  <c r="L5552" i="5"/>
  <c r="L5551" i="5"/>
  <c r="L5550" i="5"/>
  <c r="L5549" i="5"/>
  <c r="L5548" i="5"/>
  <c r="L5547" i="5"/>
  <c r="L5546" i="5"/>
  <c r="L5545" i="5"/>
  <c r="L5544" i="5"/>
  <c r="L5543" i="5"/>
  <c r="L5542" i="5"/>
  <c r="L5541" i="5"/>
  <c r="L5540" i="5"/>
  <c r="L5539" i="5"/>
  <c r="L5538" i="5"/>
  <c r="L5537" i="5"/>
  <c r="L5536" i="5"/>
  <c r="L5535" i="5"/>
  <c r="L5534" i="5"/>
  <c r="L5533" i="5"/>
  <c r="L5532" i="5"/>
  <c r="L5531" i="5"/>
  <c r="L5530" i="5"/>
  <c r="L5529" i="5"/>
  <c r="L5528" i="5"/>
  <c r="L5527" i="5"/>
  <c r="L5526" i="5"/>
  <c r="L5525" i="5"/>
  <c r="L5524" i="5"/>
  <c r="L5523" i="5"/>
  <c r="L5522" i="5"/>
  <c r="L5521" i="5"/>
  <c r="L5520" i="5"/>
  <c r="L5519" i="5"/>
  <c r="L5518" i="5"/>
  <c r="L5517" i="5"/>
  <c r="L5516" i="5"/>
  <c r="L5515" i="5"/>
  <c r="L5514" i="5"/>
  <c r="L5513" i="5"/>
  <c r="L5512" i="5"/>
  <c r="L5511" i="5"/>
  <c r="L5510" i="5"/>
  <c r="L5509" i="5"/>
  <c r="L5508" i="5"/>
  <c r="L5507" i="5"/>
  <c r="L5506" i="5"/>
  <c r="L5505" i="5"/>
  <c r="L5504" i="5"/>
  <c r="L5503" i="5"/>
  <c r="L5502" i="5"/>
  <c r="L5501" i="5"/>
  <c r="L5500" i="5"/>
  <c r="L5499" i="5"/>
  <c r="L5498" i="5"/>
  <c r="L5497" i="5"/>
  <c r="L5496" i="5"/>
  <c r="L5495" i="5"/>
  <c r="L5494" i="5"/>
  <c r="L5493" i="5"/>
  <c r="L5492" i="5"/>
  <c r="L5491" i="5"/>
  <c r="L5490" i="5"/>
  <c r="L5489" i="5"/>
  <c r="L5488" i="5"/>
  <c r="L5487" i="5"/>
  <c r="L5486" i="5"/>
  <c r="L5485" i="5"/>
  <c r="L5484" i="5"/>
  <c r="L5483" i="5"/>
  <c r="L5482" i="5"/>
  <c r="L5481" i="5"/>
  <c r="L5480" i="5"/>
  <c r="L5479" i="5"/>
  <c r="L5478" i="5"/>
  <c r="L5477" i="5"/>
  <c r="L5476" i="5"/>
  <c r="L5475" i="5"/>
  <c r="L5474" i="5"/>
  <c r="L5473" i="5"/>
  <c r="L5472" i="5"/>
  <c r="L5471" i="5"/>
  <c r="L5470" i="5"/>
  <c r="L5469" i="5"/>
  <c r="L5468" i="5"/>
  <c r="L5467" i="5"/>
  <c r="L5466" i="5"/>
  <c r="L5465" i="5"/>
  <c r="L5464" i="5"/>
  <c r="L5463" i="5"/>
  <c r="L5462" i="5"/>
  <c r="L5461" i="5"/>
  <c r="L5460" i="5"/>
  <c r="L5459" i="5"/>
  <c r="L5458" i="5"/>
  <c r="L5457" i="5"/>
  <c r="L5456" i="5"/>
  <c r="L5455" i="5"/>
  <c r="L5454" i="5"/>
  <c r="L5453" i="5"/>
  <c r="L5452" i="5"/>
  <c r="L5451" i="5"/>
  <c r="L5450" i="5"/>
  <c r="L5449" i="5"/>
  <c r="L5448" i="5"/>
  <c r="L5447" i="5"/>
  <c r="L5446" i="5"/>
  <c r="L5445" i="5"/>
  <c r="L5444" i="5"/>
  <c r="L5443" i="5"/>
  <c r="L5442" i="5"/>
  <c r="L5441" i="5"/>
  <c r="L5440" i="5"/>
  <c r="L5439" i="5"/>
  <c r="L5438" i="5"/>
  <c r="L5437" i="5"/>
  <c r="L5436" i="5"/>
  <c r="L5435" i="5"/>
  <c r="L5434" i="5"/>
  <c r="L5433" i="5"/>
  <c r="L5432" i="5"/>
  <c r="L5431" i="5"/>
  <c r="L5430" i="5"/>
  <c r="L5429" i="5"/>
  <c r="L5428" i="5"/>
  <c r="L5427" i="5"/>
  <c r="L5426" i="5"/>
  <c r="L5425" i="5"/>
  <c r="L5424" i="5"/>
  <c r="L5423" i="5"/>
  <c r="L5422" i="5"/>
  <c r="L5421" i="5"/>
  <c r="L5420" i="5"/>
  <c r="L5419" i="5"/>
  <c r="L5418" i="5"/>
  <c r="L5417" i="5"/>
  <c r="L5416" i="5"/>
  <c r="L5415" i="5"/>
  <c r="L5414" i="5"/>
  <c r="L5413" i="5"/>
  <c r="L5412" i="5"/>
  <c r="L5411" i="5"/>
  <c r="L5410" i="5"/>
  <c r="L5409" i="5"/>
  <c r="L5408" i="5"/>
  <c r="L5407" i="5"/>
  <c r="L5406" i="5"/>
  <c r="L5405" i="5"/>
  <c r="L5404" i="5"/>
  <c r="L5403" i="5"/>
  <c r="L5402" i="5"/>
  <c r="L5401" i="5"/>
  <c r="L5400" i="5"/>
  <c r="L5399" i="5"/>
  <c r="L5398" i="5"/>
  <c r="L5397" i="5"/>
  <c r="L5396" i="5"/>
  <c r="L5395" i="5"/>
  <c r="L5394" i="5"/>
  <c r="L5393" i="5"/>
  <c r="L5392" i="5"/>
  <c r="L5391" i="5"/>
  <c r="L5390" i="5"/>
  <c r="L5389" i="5"/>
  <c r="L5388" i="5"/>
  <c r="L5387" i="5"/>
  <c r="L5386" i="5"/>
  <c r="L5385" i="5"/>
  <c r="L5384" i="5"/>
  <c r="L5383" i="5"/>
  <c r="L5382" i="5"/>
  <c r="L5381" i="5"/>
  <c r="L5380" i="5"/>
  <c r="L5379" i="5"/>
  <c r="L5378" i="5"/>
  <c r="L5377" i="5"/>
  <c r="L5376" i="5"/>
  <c r="L5375" i="5"/>
  <c r="L5374" i="5"/>
  <c r="L5373" i="5"/>
  <c r="L5372" i="5"/>
  <c r="L5371" i="5"/>
  <c r="L5370" i="5"/>
  <c r="L5369" i="5"/>
  <c r="L5368" i="5"/>
  <c r="L5367" i="5"/>
  <c r="L5366" i="5"/>
  <c r="L5365" i="5"/>
  <c r="L5364" i="5"/>
  <c r="L5363" i="5"/>
  <c r="L5362" i="5"/>
  <c r="L5361" i="5"/>
  <c r="L5360" i="5"/>
  <c r="L5359" i="5"/>
  <c r="L5358" i="5"/>
  <c r="L5357" i="5"/>
  <c r="L5356" i="5"/>
  <c r="L5355" i="5"/>
  <c r="L5354" i="5"/>
  <c r="L5353" i="5"/>
  <c r="L5352" i="5"/>
  <c r="L5351" i="5"/>
  <c r="L5350" i="5"/>
  <c r="L5349" i="5"/>
  <c r="L5348" i="5"/>
  <c r="L5347" i="5"/>
  <c r="L5346" i="5"/>
  <c r="L5345" i="5"/>
  <c r="L5344" i="5"/>
  <c r="L5343" i="5"/>
  <c r="L5342" i="5"/>
  <c r="L5341" i="5"/>
  <c r="L5340" i="5"/>
  <c r="L5339" i="5"/>
  <c r="L5338" i="5"/>
  <c r="L5337" i="5"/>
  <c r="L5336" i="5"/>
  <c r="L5335" i="5"/>
  <c r="L5334" i="5"/>
  <c r="L5333" i="5"/>
  <c r="L5332" i="5"/>
  <c r="L5331" i="5"/>
  <c r="L5330" i="5"/>
  <c r="L5329" i="5"/>
  <c r="L5328" i="5"/>
  <c r="L5327" i="5"/>
  <c r="L5326" i="5"/>
  <c r="L5325" i="5"/>
  <c r="L5324" i="5"/>
  <c r="L5323" i="5"/>
  <c r="L5322" i="5"/>
  <c r="L5321" i="5"/>
  <c r="L5320" i="5"/>
  <c r="L5319" i="5"/>
  <c r="L5318" i="5"/>
  <c r="L5317" i="5"/>
  <c r="L5316" i="5"/>
  <c r="L5315" i="5"/>
  <c r="L5314" i="5"/>
  <c r="L5313" i="5"/>
  <c r="L5312" i="5"/>
  <c r="L5311" i="5"/>
  <c r="L5310" i="5"/>
  <c r="L5309" i="5"/>
  <c r="L5308" i="5"/>
  <c r="L5307" i="5"/>
  <c r="L5306" i="5"/>
  <c r="L5305" i="5"/>
  <c r="L5304" i="5"/>
  <c r="L5303" i="5"/>
  <c r="L5302" i="5"/>
  <c r="L5301" i="5"/>
  <c r="L5300" i="5"/>
  <c r="L5299" i="5"/>
  <c r="L5298" i="5"/>
  <c r="L5297" i="5"/>
  <c r="L5296" i="5"/>
  <c r="L5295" i="5"/>
  <c r="L5294" i="5"/>
  <c r="L5293" i="5"/>
  <c r="L5292" i="5"/>
  <c r="L5291" i="5"/>
  <c r="L5290" i="5"/>
  <c r="L5289" i="5"/>
  <c r="L5288" i="5"/>
  <c r="L5287" i="5"/>
  <c r="L5286" i="5"/>
  <c r="L5285" i="5"/>
  <c r="L5284" i="5"/>
  <c r="L5283" i="5"/>
  <c r="L5282" i="5"/>
  <c r="L5281" i="5"/>
  <c r="L5280" i="5"/>
  <c r="L5279" i="5"/>
  <c r="L5278" i="5"/>
  <c r="L5277" i="5"/>
  <c r="L5276" i="5"/>
  <c r="L5275" i="5"/>
  <c r="L5274" i="5"/>
  <c r="L5273" i="5"/>
  <c r="L5272" i="5"/>
  <c r="L5271" i="5"/>
  <c r="L5270" i="5"/>
  <c r="L5269" i="5"/>
  <c r="L5268" i="5"/>
  <c r="L5267" i="5"/>
  <c r="L5266" i="5"/>
  <c r="L5265" i="5"/>
  <c r="L5264" i="5"/>
  <c r="L5263" i="5"/>
  <c r="L5262" i="5"/>
  <c r="L5261" i="5"/>
  <c r="L5260" i="5"/>
  <c r="L5259" i="5"/>
  <c r="L5258" i="5"/>
  <c r="L5257" i="5"/>
  <c r="L5256" i="5"/>
  <c r="L5255" i="5"/>
  <c r="L5254" i="5"/>
  <c r="L5253" i="5"/>
  <c r="L5252" i="5"/>
  <c r="L5251" i="5"/>
  <c r="L5250" i="5"/>
  <c r="L5249" i="5"/>
  <c r="L5248" i="5"/>
  <c r="L5247" i="5"/>
  <c r="L5246" i="5"/>
  <c r="L5245" i="5"/>
  <c r="L5244" i="5"/>
  <c r="L5243" i="5"/>
  <c r="L5242" i="5"/>
  <c r="L5241" i="5"/>
  <c r="L5240" i="5"/>
  <c r="L5239" i="5"/>
  <c r="L5238" i="5"/>
  <c r="L5237" i="5"/>
  <c r="L5236" i="5"/>
  <c r="L5235" i="5"/>
  <c r="L5234" i="5"/>
  <c r="L5233" i="5"/>
  <c r="L5232" i="5"/>
  <c r="L5231" i="5"/>
  <c r="L5230" i="5"/>
  <c r="L5229" i="5"/>
  <c r="L5228" i="5"/>
  <c r="L5227" i="5"/>
  <c r="L5226" i="5"/>
  <c r="L5225" i="5"/>
  <c r="L5224" i="5"/>
  <c r="L5223" i="5"/>
  <c r="L5222" i="5"/>
  <c r="L5221" i="5"/>
  <c r="L5220" i="5"/>
  <c r="L5219" i="5"/>
  <c r="L5218" i="5"/>
  <c r="L5217" i="5"/>
  <c r="L5216" i="5"/>
  <c r="L5215" i="5"/>
  <c r="L5214" i="5"/>
  <c r="L5213" i="5"/>
  <c r="L5212" i="5"/>
  <c r="L5211" i="5"/>
  <c r="L5210" i="5"/>
  <c r="L5209" i="5"/>
  <c r="L5208" i="5"/>
  <c r="L5207" i="5"/>
  <c r="L5206" i="5"/>
  <c r="L5205" i="5"/>
  <c r="L5204" i="5"/>
  <c r="L5203" i="5"/>
  <c r="L5202" i="5"/>
  <c r="L5201" i="5"/>
  <c r="L5200" i="5"/>
  <c r="L5199" i="5"/>
  <c r="L5198" i="5"/>
  <c r="L5197" i="5"/>
  <c r="L5196" i="5"/>
  <c r="L5195" i="5"/>
  <c r="L5194" i="5"/>
  <c r="L5193" i="5"/>
  <c r="L5192" i="5"/>
  <c r="L5191" i="5"/>
  <c r="L5190" i="5"/>
  <c r="L5189" i="5"/>
  <c r="L5188" i="5"/>
  <c r="L5187" i="5"/>
  <c r="L5186" i="5"/>
  <c r="L5185" i="5"/>
  <c r="L5184" i="5"/>
  <c r="L5183" i="5"/>
  <c r="L5182" i="5"/>
  <c r="L5181" i="5"/>
  <c r="L5180" i="5"/>
  <c r="L5179" i="5"/>
  <c r="L5178" i="5"/>
  <c r="L5177" i="5"/>
  <c r="L5176" i="5"/>
  <c r="L5175" i="5"/>
  <c r="L5174" i="5"/>
  <c r="L5173" i="5"/>
  <c r="L5172" i="5"/>
  <c r="L5171" i="5"/>
  <c r="L5170" i="5"/>
  <c r="L5169" i="5"/>
  <c r="L5168" i="5"/>
  <c r="L5167" i="5"/>
  <c r="L5166" i="5"/>
  <c r="L5165" i="5"/>
  <c r="L5164" i="5"/>
  <c r="L5163" i="5"/>
  <c r="L5162" i="5"/>
  <c r="L5161" i="5"/>
  <c r="L5160" i="5"/>
  <c r="L5159" i="5"/>
  <c r="L5158" i="5"/>
  <c r="L5157" i="5"/>
  <c r="L5156" i="5"/>
  <c r="L5155" i="5"/>
  <c r="L5154" i="5"/>
  <c r="L5153" i="5"/>
  <c r="L5152" i="5"/>
  <c r="L5151" i="5"/>
  <c r="L5150" i="5"/>
  <c r="L5149" i="5"/>
  <c r="L5148" i="5"/>
  <c r="L5147" i="5"/>
  <c r="L5146" i="5"/>
  <c r="L5145" i="5"/>
  <c r="L5144" i="5"/>
  <c r="L5143" i="5"/>
  <c r="L5142" i="5"/>
  <c r="L5141" i="5"/>
  <c r="L5140" i="5"/>
  <c r="L5139" i="5"/>
  <c r="L5138" i="5"/>
  <c r="L5137" i="5"/>
  <c r="L5136" i="5"/>
  <c r="L5135" i="5"/>
  <c r="L5134" i="5"/>
  <c r="L5133" i="5"/>
  <c r="L5132" i="5"/>
  <c r="L5131" i="5"/>
  <c r="L5130" i="5"/>
  <c r="L5129" i="5"/>
  <c r="L5128" i="5"/>
  <c r="L5127" i="5"/>
  <c r="L5126" i="5"/>
  <c r="L5125" i="5"/>
  <c r="L5124" i="5"/>
  <c r="L5123" i="5"/>
  <c r="L5122" i="5"/>
  <c r="L5121" i="5"/>
  <c r="L5120" i="5"/>
  <c r="L5119" i="5"/>
  <c r="L5118" i="5"/>
  <c r="L5117" i="5"/>
  <c r="L5116" i="5"/>
  <c r="L5115" i="5"/>
  <c r="L5114" i="5"/>
  <c r="L5113" i="5"/>
  <c r="L5112" i="5"/>
  <c r="L5111" i="5"/>
  <c r="L5110" i="5"/>
  <c r="L5109" i="5"/>
  <c r="L5108" i="5"/>
  <c r="L5107" i="5"/>
  <c r="L5106" i="5"/>
  <c r="L5105" i="5"/>
  <c r="L5104" i="5"/>
  <c r="L5103" i="5"/>
  <c r="L5102" i="5"/>
  <c r="L5101" i="5"/>
  <c r="L5100" i="5"/>
  <c r="L5099" i="5"/>
  <c r="L5098" i="5"/>
  <c r="L5097" i="5"/>
  <c r="L5096" i="5"/>
  <c r="L5095" i="5"/>
  <c r="L5094" i="5"/>
  <c r="L5093" i="5"/>
  <c r="L5092" i="5"/>
  <c r="L5091" i="5"/>
  <c r="L5090" i="5"/>
  <c r="L5089" i="5"/>
  <c r="L5088" i="5"/>
  <c r="L5087" i="5"/>
  <c r="L5086" i="5"/>
  <c r="L5085" i="5"/>
  <c r="L5084" i="5"/>
  <c r="L5083" i="5"/>
  <c r="L5082" i="5"/>
  <c r="L5081" i="5"/>
  <c r="L5080" i="5"/>
  <c r="L5079" i="5"/>
  <c r="L5078" i="5"/>
  <c r="L5077" i="5"/>
  <c r="L5076" i="5"/>
  <c r="L5075" i="5"/>
  <c r="L5074" i="5"/>
  <c r="L5073" i="5"/>
  <c r="L5072" i="5"/>
  <c r="L5071" i="5"/>
  <c r="L5070" i="5"/>
  <c r="L5069" i="5"/>
  <c r="L5068" i="5"/>
  <c r="L5067" i="5"/>
  <c r="L5066" i="5"/>
  <c r="L5065" i="5"/>
  <c r="L5064" i="5"/>
  <c r="L5063" i="5"/>
  <c r="L5062" i="5"/>
  <c r="L5061" i="5"/>
  <c r="L5060" i="5"/>
  <c r="L5059" i="5"/>
  <c r="L5058" i="5"/>
  <c r="L5057" i="5"/>
  <c r="L5056" i="5"/>
  <c r="L5055" i="5"/>
  <c r="L5054" i="5"/>
  <c r="L5053" i="5"/>
  <c r="L5052" i="5"/>
  <c r="L5051" i="5"/>
  <c r="L5050" i="5"/>
  <c r="L5049" i="5"/>
  <c r="L5048" i="5"/>
  <c r="L5047" i="5"/>
  <c r="L5046" i="5"/>
  <c r="L5045" i="5"/>
  <c r="L5044" i="5"/>
  <c r="L5043" i="5"/>
  <c r="L5042" i="5"/>
  <c r="L5041" i="5"/>
  <c r="L5040" i="5"/>
  <c r="L5039" i="5"/>
  <c r="L5038" i="5"/>
  <c r="L5037" i="5"/>
  <c r="L5036" i="5"/>
  <c r="L5035" i="5"/>
  <c r="L5034" i="5"/>
  <c r="L5033" i="5"/>
  <c r="L5032" i="5"/>
  <c r="L5031" i="5"/>
  <c r="L5030" i="5"/>
  <c r="L5029" i="5"/>
  <c r="L5028" i="5"/>
  <c r="L5027" i="5"/>
  <c r="L5026" i="5"/>
  <c r="L5025" i="5"/>
  <c r="L5024" i="5"/>
  <c r="L5023" i="5"/>
  <c r="L5022" i="5"/>
  <c r="L5021" i="5"/>
  <c r="L5020" i="5"/>
  <c r="L5019" i="5"/>
  <c r="L5018" i="5"/>
  <c r="L5017" i="5"/>
  <c r="L5016" i="5"/>
  <c r="L5015" i="5"/>
  <c r="L5014" i="5"/>
  <c r="L5013" i="5"/>
  <c r="L5012" i="5"/>
  <c r="L5011" i="5"/>
  <c r="L5010" i="5"/>
  <c r="L5009" i="5"/>
  <c r="L5008" i="5"/>
  <c r="L5007" i="5"/>
  <c r="L5006" i="5"/>
  <c r="L5005" i="5"/>
  <c r="L5004" i="5"/>
  <c r="L5003" i="5"/>
  <c r="L5002" i="5"/>
  <c r="L5001" i="5"/>
  <c r="L5000" i="5"/>
  <c r="L4999" i="5"/>
  <c r="L4998" i="5"/>
  <c r="L4997" i="5"/>
  <c r="L4996" i="5"/>
  <c r="L4995" i="5"/>
  <c r="L4994" i="5"/>
  <c r="L4993" i="5"/>
  <c r="L4992" i="5"/>
  <c r="L4991" i="5"/>
  <c r="L4990" i="5"/>
  <c r="L4989" i="5"/>
  <c r="L4988" i="5"/>
  <c r="L4987" i="5"/>
  <c r="L4986" i="5"/>
  <c r="L4985" i="5"/>
  <c r="L4984" i="5"/>
  <c r="L4983" i="5"/>
  <c r="L4982" i="5"/>
  <c r="L4981" i="5"/>
  <c r="L4980" i="5"/>
  <c r="L4979" i="5"/>
  <c r="L4978" i="5"/>
  <c r="L4977" i="5"/>
  <c r="L4976" i="5"/>
  <c r="L4975" i="5"/>
  <c r="L4974" i="5"/>
  <c r="L4973" i="5"/>
  <c r="L4972" i="5"/>
  <c r="L4971" i="5"/>
  <c r="L4970" i="5"/>
  <c r="L4969" i="5"/>
  <c r="L4968" i="5"/>
  <c r="L4967" i="5"/>
  <c r="L4966" i="5"/>
  <c r="L4965" i="5"/>
  <c r="L4964" i="5"/>
  <c r="L4963" i="5"/>
  <c r="L4962" i="5"/>
  <c r="L4961" i="5"/>
  <c r="L4960" i="5"/>
  <c r="L4959" i="5"/>
  <c r="L4958" i="5"/>
  <c r="L4957" i="5"/>
  <c r="L4956" i="5"/>
  <c r="L4955" i="5"/>
  <c r="L4954" i="5"/>
  <c r="L4953" i="5"/>
  <c r="L4952" i="5"/>
  <c r="L4951" i="5"/>
  <c r="L4950" i="5"/>
  <c r="L4949" i="5"/>
  <c r="L4948" i="5"/>
  <c r="L4947" i="5"/>
  <c r="L4946" i="5"/>
  <c r="L4945" i="5"/>
  <c r="L4944" i="5"/>
  <c r="L4943" i="5"/>
  <c r="L4942" i="5"/>
  <c r="L4941" i="5"/>
  <c r="L4940" i="5"/>
  <c r="L4939" i="5"/>
  <c r="L4938" i="5"/>
  <c r="L4937" i="5"/>
  <c r="L4936" i="5"/>
  <c r="L4935" i="5"/>
  <c r="L4934" i="5"/>
  <c r="L4933" i="5"/>
  <c r="L4932" i="5"/>
  <c r="L4931" i="5"/>
  <c r="L4930" i="5"/>
  <c r="L4929" i="5"/>
  <c r="L4928" i="5"/>
  <c r="L4927" i="5"/>
  <c r="L4926" i="5"/>
  <c r="L4925" i="5"/>
  <c r="L4924" i="5"/>
  <c r="L4923" i="5"/>
  <c r="L4922" i="5"/>
  <c r="L4921" i="5"/>
  <c r="L4920" i="5"/>
  <c r="L4919" i="5"/>
  <c r="L4918" i="5"/>
  <c r="L4917" i="5"/>
  <c r="L4916" i="5"/>
  <c r="L4915" i="5"/>
  <c r="L4914" i="5"/>
  <c r="L4913" i="5"/>
  <c r="L4912" i="5"/>
  <c r="L4911" i="5"/>
  <c r="L4910" i="5"/>
  <c r="L4909" i="5"/>
  <c r="L4908" i="5"/>
  <c r="L4907" i="5"/>
  <c r="L4906" i="5"/>
  <c r="L4905" i="5"/>
  <c r="L4904" i="5"/>
  <c r="L4903" i="5"/>
  <c r="L4902" i="5"/>
  <c r="L4901" i="5"/>
  <c r="L4900" i="5"/>
  <c r="L4899" i="5"/>
  <c r="L4898" i="5"/>
  <c r="L4897" i="5"/>
  <c r="L4896" i="5"/>
  <c r="L4895" i="5"/>
  <c r="L4894" i="5"/>
  <c r="L4893" i="5"/>
  <c r="L4892" i="5"/>
  <c r="L4891" i="5"/>
  <c r="L4890" i="5"/>
  <c r="L4889" i="5"/>
  <c r="L4888" i="5"/>
  <c r="L4887" i="5"/>
  <c r="L4886" i="5"/>
  <c r="L4885" i="5"/>
  <c r="L4884" i="5"/>
  <c r="L4883" i="5"/>
  <c r="L4882" i="5"/>
  <c r="L4881" i="5"/>
  <c r="L4880" i="5"/>
  <c r="L4879" i="5"/>
  <c r="L4878" i="5"/>
  <c r="L4877" i="5"/>
  <c r="L4876" i="5"/>
  <c r="L4875" i="5"/>
  <c r="L4874" i="5"/>
  <c r="L4873" i="5"/>
  <c r="L4872" i="5"/>
  <c r="L4871" i="5"/>
  <c r="L4870" i="5"/>
  <c r="L4869" i="5"/>
  <c r="L4868" i="5"/>
  <c r="L4867" i="5"/>
  <c r="L4866" i="5"/>
  <c r="L4865" i="5"/>
  <c r="L4864" i="5"/>
  <c r="L4863" i="5"/>
  <c r="L4862" i="5"/>
  <c r="L4861" i="5"/>
  <c r="L4860" i="5"/>
  <c r="L4859" i="5"/>
  <c r="L4858" i="5"/>
  <c r="L4857" i="5"/>
  <c r="L4856" i="5"/>
  <c r="L4855" i="5"/>
  <c r="L4854" i="5"/>
  <c r="L4853" i="5"/>
  <c r="L4852" i="5"/>
  <c r="L4851" i="5"/>
  <c r="L4850" i="5"/>
  <c r="L4849" i="5"/>
  <c r="L4848" i="5"/>
  <c r="L4847" i="5"/>
  <c r="L4846" i="5"/>
  <c r="L4845" i="5"/>
  <c r="L4844" i="5"/>
  <c r="L4843" i="5"/>
  <c r="L4842" i="5"/>
  <c r="L4841" i="5"/>
  <c r="L4840" i="5"/>
  <c r="L4839" i="5"/>
  <c r="L4838" i="5"/>
  <c r="L4837" i="5"/>
  <c r="L4836" i="5"/>
  <c r="L4835" i="5"/>
  <c r="L4834" i="5"/>
  <c r="L4833" i="5"/>
  <c r="L4832" i="5"/>
  <c r="L4831" i="5"/>
  <c r="L4830" i="5"/>
  <c r="L4829" i="5"/>
  <c r="L4828" i="5"/>
  <c r="L4827" i="5"/>
  <c r="L4826" i="5"/>
  <c r="L4825" i="5"/>
  <c r="L4824" i="5"/>
  <c r="L4823" i="5"/>
  <c r="L4822" i="5"/>
  <c r="L4821" i="5"/>
  <c r="L4820" i="5"/>
  <c r="L4819" i="5"/>
  <c r="L4818" i="5"/>
  <c r="L4817" i="5"/>
  <c r="L4816" i="5"/>
  <c r="L4815" i="5"/>
  <c r="L4814" i="5"/>
  <c r="L4813" i="5"/>
  <c r="L4812" i="5"/>
  <c r="L4811" i="5"/>
  <c r="L4810" i="5"/>
  <c r="L4809" i="5"/>
  <c r="L4808" i="5"/>
  <c r="L4807" i="5"/>
  <c r="L4806" i="5"/>
  <c r="L4805" i="5"/>
  <c r="L4804" i="5"/>
  <c r="L4803" i="5"/>
  <c r="L4802" i="5"/>
  <c r="L4801" i="5"/>
  <c r="L4800" i="5"/>
  <c r="L4799" i="5"/>
  <c r="L4798" i="5"/>
  <c r="L4797" i="5"/>
  <c r="L4796" i="5"/>
  <c r="L4795" i="5"/>
  <c r="L4794" i="5"/>
  <c r="L4793" i="5"/>
  <c r="L4792" i="5"/>
  <c r="L4791" i="5"/>
  <c r="L4790" i="5"/>
  <c r="L4789" i="5"/>
  <c r="L4788" i="5"/>
  <c r="L4787" i="5"/>
  <c r="L4786" i="5"/>
  <c r="L4785" i="5"/>
  <c r="L4784" i="5"/>
  <c r="L4783" i="5"/>
  <c r="L4782" i="5"/>
  <c r="L4781" i="5"/>
  <c r="L4780" i="5"/>
  <c r="L4779" i="5"/>
  <c r="L4778" i="5"/>
  <c r="L4777" i="5"/>
  <c r="L4776" i="5"/>
  <c r="L4775" i="5"/>
  <c r="L4774" i="5"/>
  <c r="L4773" i="5"/>
  <c r="L4772" i="5"/>
  <c r="L4771" i="5"/>
  <c r="L4770" i="5"/>
  <c r="L4769" i="5"/>
  <c r="L4768" i="5"/>
  <c r="L4767" i="5"/>
  <c r="L4766" i="5"/>
  <c r="L4765" i="5"/>
  <c r="L4764" i="5"/>
  <c r="L4763" i="5"/>
  <c r="L4762" i="5"/>
  <c r="L4761" i="5"/>
  <c r="L4760" i="5"/>
  <c r="L4759" i="5"/>
  <c r="L4758" i="5"/>
  <c r="L4757" i="5"/>
  <c r="L4756" i="5"/>
  <c r="L4755" i="5"/>
  <c r="L4754" i="5"/>
  <c r="L4753" i="5"/>
  <c r="L4752" i="5"/>
  <c r="L4751" i="5"/>
  <c r="L4750" i="5"/>
  <c r="L4749" i="5"/>
  <c r="L4748" i="5"/>
  <c r="L4747" i="5"/>
  <c r="L4746" i="5"/>
  <c r="L4745" i="5"/>
  <c r="L4744" i="5"/>
  <c r="L4743" i="5"/>
  <c r="L4742" i="5"/>
  <c r="L4741" i="5"/>
  <c r="L4740" i="5"/>
  <c r="L4739" i="5"/>
  <c r="L4738" i="5"/>
  <c r="L4737" i="5"/>
  <c r="L4736" i="5"/>
  <c r="L4735" i="5"/>
  <c r="L4734" i="5"/>
  <c r="L4733" i="5"/>
  <c r="L4732" i="5"/>
  <c r="L4731" i="5"/>
  <c r="L4730" i="5"/>
  <c r="L4729" i="5"/>
  <c r="L4728" i="5"/>
  <c r="L4727" i="5"/>
  <c r="L4726" i="5"/>
  <c r="L4725" i="5"/>
  <c r="L4724" i="5"/>
  <c r="L4723" i="5"/>
  <c r="L4722" i="5"/>
  <c r="L4721" i="5"/>
  <c r="L4720" i="5"/>
  <c r="L4719" i="5"/>
  <c r="L4718" i="5"/>
  <c r="L4717" i="5"/>
  <c r="L4716" i="5"/>
  <c r="L4715" i="5"/>
  <c r="L4714" i="5"/>
  <c r="L4713" i="5"/>
  <c r="L4712" i="5"/>
  <c r="L4711" i="5"/>
  <c r="L4710" i="5"/>
  <c r="L4709" i="5"/>
  <c r="L4708" i="5"/>
  <c r="L4707" i="5"/>
  <c r="L4706" i="5"/>
  <c r="L4705" i="5"/>
  <c r="L4704" i="5"/>
  <c r="L4703" i="5"/>
  <c r="L4702" i="5"/>
  <c r="L4701" i="5"/>
  <c r="L4700" i="5"/>
  <c r="L4699" i="5"/>
  <c r="L4698" i="5"/>
  <c r="L4697" i="5"/>
  <c r="L4696" i="5"/>
  <c r="L4695" i="5"/>
  <c r="L4694" i="5"/>
  <c r="L4693" i="5"/>
  <c r="L4692" i="5"/>
  <c r="L4691" i="5"/>
  <c r="L4690" i="5"/>
  <c r="L4689" i="5"/>
  <c r="L4688" i="5"/>
  <c r="L4687" i="5"/>
  <c r="L4686" i="5"/>
  <c r="L4685" i="5"/>
  <c r="L4684" i="5"/>
  <c r="L4683" i="5"/>
  <c r="L4682" i="5"/>
  <c r="L4681" i="5"/>
  <c r="L4680" i="5"/>
  <c r="L4679" i="5"/>
  <c r="L4678" i="5"/>
  <c r="L4677" i="5"/>
  <c r="L4676" i="5"/>
  <c r="L4675" i="5"/>
  <c r="L4674" i="5"/>
  <c r="L4673" i="5"/>
  <c r="L4672" i="5"/>
  <c r="L4671" i="5"/>
  <c r="L4670" i="5"/>
  <c r="L4669" i="5"/>
  <c r="L4668" i="5"/>
  <c r="L4667" i="5"/>
  <c r="L4666" i="5"/>
  <c r="L4665" i="5"/>
  <c r="L4664" i="5"/>
  <c r="L4663" i="5"/>
  <c r="L4662" i="5"/>
  <c r="L4661" i="5"/>
  <c r="L4660" i="5"/>
  <c r="L4659" i="5"/>
  <c r="L4658" i="5"/>
  <c r="L4657" i="5"/>
  <c r="L4656" i="5"/>
  <c r="L4655" i="5"/>
  <c r="L4654" i="5"/>
  <c r="L4653" i="5"/>
  <c r="L4652" i="5"/>
  <c r="L4651" i="5"/>
  <c r="L4650" i="5"/>
  <c r="L4649" i="5"/>
  <c r="L4648" i="5"/>
  <c r="L4647" i="5"/>
  <c r="L4646" i="5"/>
  <c r="L4645" i="5"/>
  <c r="L4644" i="5"/>
  <c r="L4643" i="5"/>
  <c r="L4642" i="5"/>
  <c r="L4641" i="5"/>
  <c r="L4640" i="5"/>
  <c r="L4639" i="5"/>
  <c r="L4638" i="5"/>
  <c r="L4637" i="5"/>
  <c r="L4636" i="5"/>
  <c r="L4635" i="5"/>
  <c r="L4634" i="5"/>
  <c r="L4633" i="5"/>
  <c r="L4632" i="5"/>
  <c r="L4631" i="5"/>
  <c r="L4630" i="5"/>
  <c r="L4629" i="5"/>
  <c r="L4628" i="5"/>
  <c r="L4627" i="5"/>
  <c r="L4626" i="5"/>
  <c r="L4625" i="5"/>
  <c r="L4624" i="5"/>
  <c r="L4623" i="5"/>
  <c r="L4622" i="5"/>
  <c r="L4621" i="5"/>
  <c r="L4620" i="5"/>
  <c r="L4619" i="5"/>
  <c r="L4618" i="5"/>
  <c r="L4617" i="5"/>
  <c r="L4616" i="5"/>
  <c r="L4615" i="5"/>
  <c r="L4614" i="5"/>
  <c r="L4613" i="5"/>
  <c r="L4612" i="5"/>
  <c r="L4611" i="5"/>
  <c r="L4610" i="5"/>
  <c r="L4609" i="5"/>
  <c r="L4608" i="5"/>
  <c r="L4607" i="5"/>
  <c r="L4606" i="5"/>
  <c r="L4605" i="5"/>
  <c r="L4604" i="5"/>
  <c r="L4603" i="5"/>
  <c r="L4602" i="5"/>
  <c r="L4601" i="5"/>
  <c r="L4600" i="5"/>
  <c r="L4599" i="5"/>
  <c r="L4598" i="5"/>
  <c r="L4597" i="5"/>
  <c r="L4596" i="5"/>
  <c r="L4595" i="5"/>
  <c r="L4594" i="5"/>
  <c r="L4593" i="5"/>
  <c r="L4592" i="5"/>
  <c r="L4591" i="5"/>
  <c r="L4590" i="5"/>
  <c r="L4589" i="5"/>
  <c r="L4588" i="5"/>
  <c r="L4587" i="5"/>
  <c r="L4586" i="5"/>
  <c r="L4585" i="5"/>
  <c r="L4584" i="5"/>
  <c r="L4583" i="5"/>
  <c r="L4582" i="5"/>
  <c r="L4581" i="5"/>
  <c r="L4580" i="5"/>
  <c r="L4579" i="5"/>
  <c r="L4578" i="5"/>
  <c r="L4577" i="5"/>
  <c r="L4576" i="5"/>
  <c r="L4575" i="5"/>
  <c r="L4574" i="5"/>
  <c r="L4573" i="5"/>
  <c r="L4572" i="5"/>
  <c r="L4571" i="5"/>
  <c r="L4570" i="5"/>
  <c r="L4569" i="5"/>
  <c r="L4568" i="5"/>
  <c r="L4567" i="5"/>
  <c r="L4566" i="5"/>
  <c r="L4565" i="5"/>
  <c r="L4564" i="5"/>
  <c r="L4563" i="5"/>
  <c r="L4562" i="5"/>
  <c r="L4561" i="5"/>
  <c r="L4560" i="5"/>
  <c r="L4559" i="5"/>
  <c r="L4558" i="5"/>
  <c r="L4557" i="5"/>
  <c r="L4556" i="5"/>
  <c r="L4555" i="5"/>
  <c r="L4554" i="5"/>
  <c r="L4553" i="5"/>
  <c r="L4552" i="5"/>
  <c r="L4551" i="5"/>
  <c r="L4550" i="5"/>
  <c r="L4549" i="5"/>
  <c r="L4548" i="5"/>
  <c r="L4547" i="5"/>
  <c r="L4546" i="5"/>
  <c r="L4545" i="5"/>
  <c r="L4544" i="5"/>
  <c r="L4543" i="5"/>
  <c r="L4542" i="5"/>
  <c r="L4541" i="5"/>
  <c r="L4540" i="5"/>
  <c r="L4539" i="5"/>
  <c r="L4538" i="5"/>
  <c r="L4537" i="5"/>
  <c r="L4536" i="5"/>
  <c r="L4535" i="5"/>
  <c r="L4534" i="5"/>
  <c r="L4533" i="5"/>
  <c r="L4532" i="5"/>
  <c r="L4531" i="5"/>
  <c r="L4530" i="5"/>
  <c r="L4529" i="5"/>
  <c r="L4528" i="5"/>
  <c r="L4527" i="5"/>
  <c r="L4526" i="5"/>
  <c r="L4525" i="5"/>
  <c r="L4524" i="5"/>
  <c r="L4523" i="5"/>
  <c r="L4522" i="5"/>
  <c r="L4521" i="5"/>
  <c r="L4520" i="5"/>
  <c r="L4519" i="5"/>
  <c r="L4518" i="5"/>
  <c r="L4517" i="5"/>
  <c r="L4516" i="5"/>
  <c r="L4515" i="5"/>
  <c r="L4514" i="5"/>
  <c r="L4513" i="5"/>
  <c r="L4512" i="5"/>
  <c r="L4511" i="5"/>
  <c r="L4510" i="5"/>
  <c r="L4509" i="5"/>
  <c r="L4508" i="5"/>
  <c r="L4507" i="5"/>
  <c r="L4506" i="5"/>
  <c r="L4505" i="5"/>
  <c r="L4504" i="5"/>
  <c r="L4503" i="5"/>
  <c r="L4502" i="5"/>
  <c r="L4501" i="5"/>
  <c r="L4500" i="5"/>
  <c r="L4499" i="5"/>
  <c r="L4498" i="5"/>
  <c r="L4497" i="5"/>
  <c r="L4496" i="5"/>
  <c r="L4495" i="5"/>
  <c r="L4494" i="5"/>
  <c r="L4493" i="5"/>
  <c r="L4492" i="5"/>
  <c r="L4491" i="5"/>
  <c r="L4490" i="5"/>
  <c r="L4489" i="5"/>
  <c r="L4488" i="5"/>
  <c r="L4487" i="5"/>
  <c r="L4486" i="5"/>
  <c r="L4485" i="5"/>
  <c r="L4484" i="5"/>
  <c r="L4483" i="5"/>
  <c r="L4482" i="5"/>
  <c r="L4481" i="5"/>
  <c r="L4480" i="5"/>
  <c r="L4479" i="5"/>
  <c r="L4478" i="5"/>
  <c r="L4477" i="5"/>
  <c r="L4476" i="5"/>
  <c r="L4475" i="5"/>
  <c r="L4474" i="5"/>
  <c r="L4473" i="5"/>
  <c r="L4472" i="5"/>
  <c r="L4471" i="5"/>
  <c r="L4470" i="5"/>
  <c r="L4469" i="5"/>
  <c r="L4468" i="5"/>
  <c r="L4467" i="5"/>
  <c r="L4466" i="5"/>
  <c r="L4465" i="5"/>
  <c r="L4464" i="5"/>
  <c r="L4463" i="5"/>
  <c r="L4462" i="5"/>
  <c r="L4461" i="5"/>
  <c r="L4460" i="5"/>
  <c r="L4459" i="5"/>
  <c r="L4458" i="5"/>
  <c r="L4457" i="5"/>
  <c r="L4456" i="5"/>
  <c r="L4455" i="5"/>
  <c r="L4454" i="5"/>
  <c r="L4453" i="5"/>
  <c r="L4452" i="5"/>
  <c r="L4451" i="5"/>
  <c r="L4450" i="5"/>
  <c r="L4449" i="5"/>
  <c r="L4448" i="5"/>
  <c r="L4447" i="5"/>
  <c r="L4446" i="5"/>
  <c r="L4445" i="5"/>
  <c r="L4444" i="5"/>
  <c r="L4443" i="5"/>
  <c r="L4442" i="5"/>
  <c r="L4441" i="5"/>
  <c r="L4440" i="5"/>
  <c r="L4439" i="5"/>
  <c r="L4438" i="5"/>
  <c r="L4437" i="5"/>
  <c r="L4436" i="5"/>
  <c r="L4435" i="5"/>
  <c r="L4434" i="5"/>
  <c r="L4433" i="5"/>
  <c r="L4432" i="5"/>
  <c r="L4431" i="5"/>
  <c r="L4430" i="5"/>
  <c r="L4429" i="5"/>
  <c r="L4428" i="5"/>
  <c r="L4427" i="5"/>
  <c r="L4426" i="5"/>
  <c r="L4425" i="5"/>
  <c r="L4424" i="5"/>
  <c r="L4423" i="5"/>
  <c r="L4422" i="5"/>
  <c r="L4421" i="5"/>
  <c r="L4420" i="5"/>
  <c r="L4419" i="5"/>
  <c r="L4418" i="5"/>
  <c r="L4417" i="5"/>
  <c r="L4416" i="5"/>
  <c r="L4415" i="5"/>
  <c r="L4414" i="5"/>
  <c r="L4413" i="5"/>
  <c r="L4412" i="5"/>
  <c r="L4411" i="5"/>
  <c r="L4410" i="5"/>
  <c r="L4409" i="5"/>
  <c r="L4408" i="5"/>
  <c r="L4407" i="5"/>
  <c r="L4406" i="5"/>
  <c r="L4405" i="5"/>
  <c r="L4404" i="5"/>
  <c r="L4403" i="5"/>
  <c r="L4402" i="5"/>
  <c r="L4401" i="5"/>
  <c r="L4400" i="5"/>
  <c r="L4399" i="5"/>
  <c r="L4398" i="5"/>
  <c r="L4397" i="5"/>
  <c r="L4396" i="5"/>
  <c r="L4395" i="5"/>
  <c r="L4394" i="5"/>
  <c r="L4393" i="5"/>
  <c r="L4392" i="5"/>
  <c r="L4391" i="5"/>
  <c r="L4390" i="5"/>
  <c r="L4389" i="5"/>
  <c r="L4388" i="5"/>
  <c r="L4387" i="5"/>
  <c r="L4386" i="5"/>
  <c r="L4385" i="5"/>
  <c r="L4384" i="5"/>
  <c r="L4383" i="5"/>
  <c r="L4382" i="5"/>
  <c r="L4381" i="5"/>
  <c r="L4380" i="5"/>
  <c r="L4379" i="5"/>
  <c r="L4378" i="5"/>
  <c r="L4377" i="5"/>
  <c r="L4376" i="5"/>
  <c r="L4375" i="5"/>
  <c r="L4374" i="5"/>
  <c r="L4373" i="5"/>
  <c r="L4372" i="5"/>
  <c r="L4371" i="5"/>
  <c r="L4370" i="5"/>
  <c r="L4369" i="5"/>
  <c r="L4368" i="5"/>
  <c r="L4367" i="5"/>
  <c r="L4366" i="5"/>
  <c r="L4365" i="5"/>
  <c r="L4364" i="5"/>
  <c r="L4363" i="5"/>
  <c r="L4362" i="5"/>
  <c r="L4361" i="5"/>
  <c r="L4360" i="5"/>
  <c r="L4359" i="5"/>
  <c r="L4358" i="5"/>
  <c r="L4357" i="5"/>
  <c r="L4356" i="5"/>
  <c r="L4355" i="5"/>
  <c r="L4354" i="5"/>
  <c r="L4353" i="5"/>
  <c r="L4352" i="5"/>
  <c r="L4351" i="5"/>
  <c r="L4350" i="5"/>
  <c r="L4349" i="5"/>
  <c r="L4348" i="5"/>
  <c r="L4347" i="5"/>
  <c r="L4346" i="5"/>
  <c r="L4345" i="5"/>
  <c r="L4344" i="5"/>
  <c r="L4343" i="5"/>
  <c r="L4342" i="5"/>
  <c r="L4341" i="5"/>
  <c r="L4340" i="5"/>
  <c r="L4339" i="5"/>
  <c r="L4338" i="5"/>
  <c r="L4337" i="5"/>
  <c r="L4336" i="5"/>
  <c r="L4335" i="5"/>
  <c r="L4334" i="5"/>
  <c r="L4333" i="5"/>
  <c r="L4332" i="5"/>
  <c r="L4331" i="5"/>
  <c r="L4330" i="5"/>
  <c r="L4329" i="5"/>
  <c r="L4328" i="5"/>
  <c r="L4327" i="5"/>
  <c r="L4326" i="5"/>
  <c r="L4325" i="5"/>
  <c r="L4324" i="5"/>
  <c r="L4323" i="5"/>
  <c r="L4322" i="5"/>
  <c r="L4321" i="5"/>
  <c r="L4320" i="5"/>
  <c r="L4319" i="5"/>
  <c r="L4318" i="5"/>
  <c r="L4317" i="5"/>
  <c r="L4316" i="5"/>
  <c r="L4315" i="5"/>
  <c r="L4314" i="5"/>
  <c r="L4313" i="5"/>
  <c r="L4312" i="5"/>
  <c r="L4311" i="5"/>
  <c r="L4310" i="5"/>
  <c r="L4309" i="5"/>
  <c r="L4308" i="5"/>
  <c r="L4307" i="5"/>
  <c r="L4306" i="5"/>
  <c r="L4305" i="5"/>
  <c r="L4304" i="5"/>
  <c r="L4303" i="5"/>
  <c r="L4302" i="5"/>
  <c r="L4301" i="5"/>
  <c r="L4300" i="5"/>
  <c r="L4299" i="5"/>
  <c r="L4298" i="5"/>
  <c r="L4297" i="5"/>
  <c r="L4296" i="5"/>
  <c r="L4295" i="5"/>
  <c r="L4294" i="5"/>
  <c r="L4293" i="5"/>
  <c r="L4292" i="5"/>
  <c r="L4291" i="5"/>
  <c r="L4290" i="5"/>
  <c r="L4289" i="5"/>
  <c r="L4288" i="5"/>
  <c r="L4287" i="5"/>
  <c r="L4286" i="5"/>
  <c r="L4285" i="5"/>
  <c r="L4284" i="5"/>
  <c r="L4283" i="5"/>
  <c r="L4282" i="5"/>
  <c r="L4281" i="5"/>
  <c r="L4280" i="5"/>
  <c r="L4279" i="5"/>
  <c r="L4278" i="5"/>
  <c r="L4277" i="5"/>
  <c r="L4276" i="5"/>
  <c r="L4275" i="5"/>
  <c r="L4274" i="5"/>
  <c r="L4273" i="5"/>
  <c r="L4272" i="5"/>
  <c r="L4271" i="5"/>
  <c r="L4270" i="5"/>
  <c r="L4269" i="5"/>
  <c r="L4268" i="5"/>
  <c r="L4267" i="5"/>
  <c r="L4266" i="5"/>
  <c r="L4265" i="5"/>
  <c r="L4264" i="5"/>
  <c r="L4263" i="5"/>
  <c r="L4262" i="5"/>
  <c r="L4261" i="5"/>
  <c r="L4260" i="5"/>
  <c r="L4259" i="5"/>
  <c r="L4258" i="5"/>
  <c r="L4257" i="5"/>
  <c r="L4256" i="5"/>
  <c r="L4255" i="5"/>
  <c r="L4254" i="5"/>
  <c r="L4253" i="5"/>
  <c r="L4252" i="5"/>
  <c r="L4251" i="5"/>
  <c r="L4250" i="5"/>
  <c r="L4249" i="5"/>
  <c r="L4248" i="5"/>
  <c r="L4247" i="5"/>
  <c r="L4246" i="5"/>
  <c r="L4245" i="5"/>
  <c r="L4244" i="5"/>
  <c r="L4243" i="5"/>
  <c r="L4242" i="5"/>
  <c r="L4241" i="5"/>
  <c r="L4240" i="5"/>
  <c r="L4239" i="5"/>
  <c r="L4238" i="5"/>
  <c r="L4237" i="5"/>
  <c r="L4236" i="5"/>
  <c r="L4235" i="5"/>
  <c r="L4234" i="5"/>
  <c r="L4233" i="5"/>
  <c r="L4232" i="5"/>
  <c r="L4231" i="5"/>
  <c r="L4230" i="5"/>
  <c r="L4229" i="5"/>
  <c r="L4228" i="5"/>
  <c r="L4227" i="5"/>
  <c r="L4226" i="5"/>
  <c r="L4225" i="5"/>
  <c r="L4224" i="5"/>
  <c r="L4223" i="5"/>
  <c r="L4222" i="5"/>
  <c r="L4221" i="5"/>
  <c r="L4220" i="5"/>
  <c r="L4219" i="5"/>
  <c r="L4218" i="5"/>
  <c r="L4217" i="5"/>
  <c r="L4216" i="5"/>
  <c r="L4215" i="5"/>
  <c r="L4214" i="5"/>
  <c r="L4213" i="5"/>
  <c r="L4212" i="5"/>
  <c r="L4211" i="5"/>
  <c r="L4210" i="5"/>
  <c r="L4209" i="5"/>
  <c r="L4208" i="5"/>
  <c r="L4207" i="5"/>
  <c r="L4206" i="5"/>
  <c r="L4205" i="5"/>
  <c r="L4204" i="5"/>
  <c r="L4203" i="5"/>
  <c r="L4202" i="5"/>
  <c r="L4201" i="5"/>
  <c r="L4200" i="5"/>
  <c r="L4199" i="5"/>
  <c r="L4198" i="5"/>
  <c r="L4197" i="5"/>
  <c r="L4196" i="5"/>
  <c r="L4195" i="5"/>
  <c r="L4194" i="5"/>
  <c r="L4193" i="5"/>
  <c r="L4192" i="5"/>
  <c r="L4191" i="5"/>
  <c r="L4190" i="5"/>
  <c r="L4189" i="5"/>
  <c r="L4188" i="5"/>
  <c r="L4187" i="5"/>
  <c r="L4186" i="5"/>
  <c r="L4185" i="5"/>
  <c r="L4184" i="5"/>
  <c r="L4183" i="5"/>
  <c r="L4182" i="5"/>
  <c r="L4181" i="5"/>
  <c r="L4180" i="5"/>
  <c r="L4179" i="5"/>
  <c r="L4178" i="5"/>
  <c r="L4177" i="5"/>
  <c r="L4176" i="5"/>
  <c r="L4175" i="5"/>
  <c r="L4174" i="5"/>
  <c r="L4173" i="5"/>
  <c r="L4172" i="5"/>
  <c r="L4171" i="5"/>
  <c r="L4170" i="5"/>
  <c r="L4169" i="5"/>
  <c r="L4168" i="5"/>
  <c r="L4167" i="5"/>
  <c r="L4166" i="5"/>
  <c r="L4165" i="5"/>
  <c r="L4164" i="5"/>
  <c r="L4163" i="5"/>
  <c r="L4162" i="5"/>
  <c r="L4161" i="5"/>
  <c r="L4160" i="5"/>
  <c r="L4159" i="5"/>
  <c r="L4158" i="5"/>
  <c r="L4157" i="5"/>
  <c r="L4156" i="5"/>
  <c r="L4155" i="5"/>
  <c r="L4154" i="5"/>
  <c r="L4153" i="5"/>
  <c r="L4152" i="5"/>
  <c r="L4151" i="5"/>
  <c r="L4150" i="5"/>
  <c r="L4149" i="5"/>
  <c r="L4148" i="5"/>
  <c r="L4147" i="5"/>
  <c r="L4146" i="5"/>
  <c r="L4145" i="5"/>
  <c r="L4144" i="5"/>
  <c r="L4143" i="5"/>
  <c r="L4142" i="5"/>
  <c r="L4141" i="5"/>
  <c r="L4140" i="5"/>
  <c r="L4139" i="5"/>
  <c r="L4138" i="5"/>
  <c r="L4137" i="5"/>
  <c r="L4136" i="5"/>
  <c r="L4135" i="5"/>
  <c r="L4134" i="5"/>
  <c r="L4133" i="5"/>
  <c r="L4132" i="5"/>
  <c r="L4131" i="5"/>
  <c r="L4130" i="5"/>
  <c r="L4129" i="5"/>
  <c r="L4128" i="5"/>
  <c r="L4127" i="5"/>
  <c r="L4126" i="5"/>
  <c r="L4125" i="5"/>
  <c r="L4124" i="5"/>
  <c r="L4123" i="5"/>
  <c r="L4122" i="5"/>
  <c r="L4121" i="5"/>
  <c r="L4120" i="5"/>
  <c r="L4119" i="5"/>
  <c r="L4118" i="5"/>
  <c r="L4117" i="5"/>
  <c r="L4116" i="5"/>
  <c r="L4115" i="5"/>
  <c r="L4114" i="5"/>
  <c r="L4113" i="5"/>
  <c r="L4112" i="5"/>
  <c r="L4111" i="5"/>
  <c r="L4110" i="5"/>
  <c r="L4109" i="5"/>
  <c r="L4108" i="5"/>
  <c r="L4107" i="5"/>
  <c r="L4106" i="5"/>
  <c r="L4105" i="5"/>
  <c r="L4104" i="5"/>
  <c r="L4103" i="5"/>
  <c r="L4102" i="5"/>
  <c r="L4101" i="5"/>
  <c r="L4100" i="5"/>
  <c r="L4099" i="5"/>
  <c r="L4098" i="5"/>
  <c r="L4097" i="5"/>
  <c r="L4096" i="5"/>
  <c r="L4095" i="5"/>
  <c r="L4094" i="5"/>
  <c r="L4093" i="5"/>
  <c r="L4092" i="5"/>
  <c r="L4091" i="5"/>
  <c r="L4090" i="5"/>
  <c r="L4089" i="5"/>
  <c r="L4088" i="5"/>
  <c r="L4087" i="5"/>
  <c r="L4086" i="5"/>
  <c r="L4085" i="5"/>
  <c r="L4084" i="5"/>
  <c r="L4083" i="5"/>
  <c r="L4082" i="5"/>
  <c r="L4081" i="5"/>
  <c r="L4080" i="5"/>
  <c r="L4079" i="5"/>
  <c r="L4078" i="5"/>
  <c r="L4077" i="5"/>
  <c r="L4076" i="5"/>
  <c r="L4075" i="5"/>
  <c r="L4074" i="5"/>
  <c r="L4073" i="5"/>
  <c r="L4072" i="5"/>
  <c r="L4071" i="5"/>
  <c r="L4070" i="5"/>
  <c r="L4069" i="5"/>
  <c r="L4068" i="5"/>
  <c r="L4067" i="5"/>
  <c r="L4066" i="5"/>
  <c r="L4065" i="5"/>
  <c r="L4064" i="5"/>
  <c r="L4063" i="5"/>
  <c r="L4062" i="5"/>
  <c r="L4061" i="5"/>
  <c r="L4060" i="5"/>
  <c r="L4059" i="5"/>
  <c r="L4058" i="5"/>
  <c r="L4057" i="5"/>
  <c r="L4056" i="5"/>
  <c r="L4055" i="5"/>
  <c r="L4054" i="5"/>
  <c r="L4053" i="5"/>
  <c r="L4052" i="5"/>
  <c r="L4051" i="5"/>
  <c r="L4050" i="5"/>
  <c r="L4049" i="5"/>
  <c r="L4048" i="5"/>
  <c r="L4047" i="5"/>
  <c r="L4046" i="5"/>
  <c r="L4045" i="5"/>
  <c r="L4044" i="5"/>
  <c r="L4043" i="5"/>
  <c r="L4042" i="5"/>
  <c r="L4041" i="5"/>
  <c r="L4040" i="5"/>
  <c r="L4039" i="5"/>
  <c r="L4038" i="5"/>
  <c r="L4037" i="5"/>
  <c r="L4036" i="5"/>
  <c r="L4035" i="5"/>
  <c r="L4034" i="5"/>
  <c r="L4033" i="5"/>
  <c r="L4032" i="5"/>
  <c r="L4031" i="5"/>
  <c r="L4030" i="5"/>
  <c r="L4029" i="5"/>
  <c r="L4028" i="5"/>
  <c r="L4027" i="5"/>
  <c r="L4026" i="5"/>
  <c r="L4025" i="5"/>
  <c r="L4024" i="5"/>
  <c r="L4023" i="5"/>
  <c r="L4022" i="5"/>
  <c r="L4021" i="5"/>
  <c r="L4020" i="5"/>
  <c r="L4019" i="5"/>
  <c r="L4018" i="5"/>
  <c r="L4017" i="5"/>
  <c r="L4016" i="5"/>
  <c r="L4015" i="5"/>
  <c r="L4014" i="5"/>
  <c r="L4013" i="5"/>
  <c r="L4012" i="5"/>
  <c r="L4011" i="5"/>
  <c r="L4010" i="5"/>
  <c r="L4009" i="5"/>
  <c r="L4008" i="5"/>
  <c r="L4007" i="5"/>
  <c r="L4006" i="5"/>
  <c r="L4005" i="5"/>
  <c r="L4004" i="5"/>
  <c r="L4003" i="5"/>
  <c r="L4002" i="5"/>
  <c r="L4001" i="5"/>
  <c r="L4000" i="5"/>
  <c r="L3999" i="5"/>
  <c r="L3998" i="5"/>
  <c r="L3997" i="5"/>
  <c r="L3996" i="5"/>
  <c r="L3995" i="5"/>
  <c r="L3994" i="5"/>
  <c r="L3993" i="5"/>
  <c r="L3992" i="5"/>
  <c r="L3991" i="5"/>
  <c r="L3990" i="5"/>
  <c r="L3989" i="5"/>
  <c r="L3988" i="5"/>
  <c r="L3987" i="5"/>
  <c r="L3986" i="5"/>
  <c r="L3985" i="5"/>
  <c r="L3984" i="5"/>
  <c r="L3983" i="5"/>
  <c r="L3982" i="5"/>
  <c r="L3981" i="5"/>
  <c r="L3980" i="5"/>
  <c r="L3979" i="5"/>
  <c r="L3978" i="5"/>
  <c r="L3977" i="5"/>
  <c r="L3976" i="5"/>
  <c r="L3975" i="5"/>
  <c r="L3974" i="5"/>
  <c r="L3973" i="5"/>
  <c r="L3972" i="5"/>
  <c r="L3971" i="5"/>
  <c r="L3970" i="5"/>
  <c r="L3969" i="5"/>
  <c r="L3968" i="5"/>
  <c r="L3967" i="5"/>
  <c r="L3966" i="5"/>
  <c r="L3965" i="5"/>
  <c r="L3964" i="5"/>
  <c r="L3963" i="5"/>
  <c r="L3962" i="5"/>
  <c r="L3961" i="5"/>
  <c r="L3960" i="5"/>
  <c r="L3959" i="5"/>
  <c r="L3958" i="5"/>
  <c r="L3957" i="5"/>
  <c r="L3956" i="5"/>
  <c r="L3955" i="5"/>
  <c r="L3954" i="5"/>
  <c r="L3953" i="5"/>
  <c r="L3952" i="5"/>
  <c r="L3951" i="5"/>
  <c r="L3950" i="5"/>
  <c r="L3949" i="5"/>
  <c r="L3948" i="5"/>
  <c r="L3947" i="5"/>
  <c r="L3946" i="5"/>
  <c r="L3945" i="5"/>
  <c r="L3944" i="5"/>
  <c r="L3943" i="5"/>
  <c r="L3942" i="5"/>
  <c r="L3941" i="5"/>
  <c r="L3940" i="5"/>
  <c r="L3939" i="5"/>
  <c r="L3938" i="5"/>
  <c r="L3937" i="5"/>
  <c r="L3936" i="5"/>
  <c r="L3935" i="5"/>
  <c r="L3934" i="5"/>
  <c r="L3933" i="5"/>
  <c r="L3932" i="5"/>
  <c r="L3931" i="5"/>
  <c r="L3930" i="5"/>
  <c r="L3929" i="5"/>
  <c r="L3928" i="5"/>
  <c r="L3927" i="5"/>
  <c r="L3926" i="5"/>
  <c r="L3925" i="5"/>
  <c r="L3924" i="5"/>
  <c r="L3923" i="5"/>
  <c r="L3922" i="5"/>
  <c r="L3921" i="5"/>
  <c r="L3920" i="5"/>
  <c r="L3919" i="5"/>
  <c r="L3918" i="5"/>
  <c r="L3917" i="5"/>
  <c r="L3916" i="5"/>
  <c r="L3915" i="5"/>
  <c r="L3914" i="5"/>
  <c r="L3913" i="5"/>
  <c r="L3912" i="5"/>
  <c r="L3911" i="5"/>
  <c r="L3910" i="5"/>
  <c r="L3909" i="5"/>
  <c r="L3908" i="5"/>
  <c r="L3907" i="5"/>
  <c r="L3906" i="5"/>
  <c r="L3905" i="5"/>
  <c r="L3904" i="5"/>
  <c r="L3903" i="5"/>
  <c r="L3902" i="5"/>
  <c r="L3901" i="5"/>
  <c r="L3900" i="5"/>
  <c r="L3899" i="5"/>
  <c r="L3898" i="5"/>
  <c r="L3897" i="5"/>
  <c r="L3896" i="5"/>
  <c r="L3895" i="5"/>
  <c r="L3894" i="5"/>
  <c r="L3893" i="5"/>
  <c r="L3892" i="5"/>
  <c r="L3891" i="5"/>
  <c r="L3890" i="5"/>
  <c r="L3889" i="5"/>
  <c r="L3888" i="5"/>
  <c r="L3887" i="5"/>
  <c r="L3886" i="5"/>
  <c r="L3885" i="5"/>
  <c r="L3884" i="5"/>
  <c r="L3883" i="5"/>
  <c r="L3882" i="5"/>
  <c r="L3881" i="5"/>
  <c r="L3880" i="5"/>
  <c r="L3879" i="5"/>
  <c r="L3878" i="5"/>
  <c r="L3877" i="5"/>
  <c r="L3876" i="5"/>
  <c r="L3875" i="5"/>
  <c r="L3874" i="5"/>
  <c r="L3873" i="5"/>
  <c r="L3872" i="5"/>
  <c r="L3871" i="5"/>
  <c r="L3870" i="5"/>
  <c r="L3869" i="5"/>
  <c r="L3868" i="5"/>
  <c r="L3867" i="5"/>
  <c r="L3866" i="5"/>
  <c r="L3865" i="5"/>
  <c r="L3864" i="5"/>
  <c r="L3863" i="5"/>
  <c r="L3862" i="5"/>
  <c r="L3861" i="5"/>
  <c r="L3860" i="5"/>
  <c r="L3859" i="5"/>
  <c r="L3858" i="5"/>
  <c r="L3857" i="5"/>
  <c r="L3856" i="5"/>
  <c r="L3855" i="5"/>
  <c r="L3854" i="5"/>
  <c r="L3853" i="5"/>
  <c r="L3852" i="5"/>
  <c r="L3851" i="5"/>
  <c r="L3850" i="5"/>
  <c r="L3849" i="5"/>
  <c r="L3848" i="5"/>
  <c r="L3847" i="5"/>
  <c r="L3846" i="5"/>
  <c r="L3845" i="5"/>
  <c r="L3844" i="5"/>
  <c r="L3843" i="5"/>
  <c r="L3842" i="5"/>
  <c r="L3841" i="5"/>
  <c r="L3840" i="5"/>
  <c r="L3839" i="5"/>
  <c r="L3838" i="5"/>
  <c r="L3837" i="5"/>
  <c r="L3836" i="5"/>
  <c r="L3835" i="5"/>
  <c r="L3834" i="5"/>
  <c r="L3833" i="5"/>
  <c r="L3832" i="5"/>
  <c r="L3831" i="5"/>
  <c r="L3830" i="5"/>
  <c r="L3829" i="5"/>
  <c r="L3828" i="5"/>
  <c r="L3827" i="5"/>
  <c r="L3826" i="5"/>
  <c r="L3825" i="5"/>
  <c r="L3824" i="5"/>
  <c r="L3823" i="5"/>
  <c r="L3822" i="5"/>
  <c r="L3821" i="5"/>
  <c r="L3820" i="5"/>
  <c r="L3819" i="5"/>
  <c r="L3818" i="5"/>
  <c r="L3817" i="5"/>
  <c r="L3816" i="5"/>
  <c r="L3815" i="5"/>
  <c r="L3814" i="5"/>
  <c r="L3813" i="5"/>
  <c r="L3812" i="5"/>
  <c r="L3811" i="5"/>
  <c r="L3810" i="5"/>
  <c r="L3809" i="5"/>
  <c r="L3808" i="5"/>
  <c r="L3807" i="5"/>
  <c r="L3806" i="5"/>
  <c r="L3805" i="5"/>
  <c r="L3804" i="5"/>
  <c r="L3803" i="5"/>
  <c r="L3802" i="5"/>
  <c r="L3801" i="5"/>
  <c r="L3800" i="5"/>
  <c r="L3799" i="5"/>
  <c r="L3798" i="5"/>
  <c r="L3797" i="5"/>
  <c r="L3796" i="5"/>
  <c r="L3795" i="5"/>
  <c r="L3794" i="5"/>
  <c r="L3793" i="5"/>
  <c r="L3792" i="5"/>
  <c r="L3791" i="5"/>
  <c r="L3790" i="5"/>
  <c r="L3789" i="5"/>
  <c r="L3788" i="5"/>
  <c r="L3787" i="5"/>
  <c r="L3786" i="5"/>
  <c r="L3785" i="5"/>
  <c r="L3784" i="5"/>
  <c r="L3783" i="5"/>
  <c r="L3782" i="5"/>
  <c r="L3781" i="5"/>
  <c r="L3780" i="5"/>
  <c r="L3779" i="5"/>
  <c r="L3778" i="5"/>
  <c r="L3777" i="5"/>
  <c r="L3776" i="5"/>
  <c r="L3775" i="5"/>
  <c r="L3774" i="5"/>
  <c r="L3773" i="5"/>
  <c r="L3772" i="5"/>
  <c r="L3771" i="5"/>
  <c r="L3770" i="5"/>
  <c r="L3769" i="5"/>
  <c r="L3768" i="5"/>
  <c r="L3767" i="5"/>
  <c r="L3766" i="5"/>
  <c r="L3765" i="5"/>
  <c r="L3764" i="5"/>
  <c r="L3763" i="5"/>
  <c r="L3762" i="5"/>
  <c r="L3761" i="5"/>
  <c r="L3760" i="5"/>
  <c r="L3759" i="5"/>
  <c r="L3758" i="5"/>
  <c r="L3757" i="5"/>
  <c r="L3756" i="5"/>
  <c r="L3755" i="5"/>
  <c r="L3754" i="5"/>
  <c r="L3753" i="5"/>
  <c r="L3752" i="5"/>
  <c r="L3751" i="5"/>
  <c r="L3750" i="5"/>
  <c r="L3749" i="5"/>
  <c r="L3748" i="5"/>
  <c r="L3747" i="5"/>
  <c r="L3746" i="5"/>
  <c r="L3745" i="5"/>
  <c r="L3744" i="5"/>
  <c r="L3743" i="5"/>
  <c r="L3742" i="5"/>
  <c r="L3741" i="5"/>
  <c r="L3740" i="5"/>
  <c r="L3739" i="5"/>
  <c r="L3738" i="5"/>
  <c r="L3737" i="5"/>
  <c r="L3736" i="5"/>
  <c r="L3735" i="5"/>
  <c r="L3734" i="5"/>
  <c r="L3733" i="5"/>
  <c r="L3732" i="5"/>
  <c r="L3731" i="5"/>
  <c r="L3730" i="5"/>
  <c r="L3729" i="5"/>
  <c r="L3728" i="5"/>
  <c r="L3727" i="5"/>
  <c r="L3726" i="5"/>
  <c r="L3725" i="5"/>
  <c r="L3724" i="5"/>
  <c r="L3723" i="5"/>
  <c r="L3722" i="5"/>
  <c r="L3721" i="5"/>
  <c r="L3720" i="5"/>
  <c r="L3719" i="5"/>
  <c r="L3718" i="5"/>
  <c r="L3717" i="5"/>
  <c r="L3716" i="5"/>
  <c r="L3715" i="5"/>
  <c r="L3714" i="5"/>
  <c r="L3713" i="5"/>
  <c r="L3712" i="5"/>
  <c r="L3711" i="5"/>
  <c r="L3710" i="5"/>
  <c r="L3709" i="5"/>
  <c r="L3708" i="5"/>
  <c r="L3707" i="5"/>
  <c r="L3706" i="5"/>
  <c r="L3705" i="5"/>
  <c r="L3704" i="5"/>
  <c r="L3703" i="5"/>
  <c r="L3702" i="5"/>
  <c r="L3701" i="5"/>
  <c r="L3700" i="5"/>
  <c r="L3699" i="5"/>
  <c r="L3698" i="5"/>
  <c r="L3697" i="5"/>
  <c r="L3696" i="5"/>
  <c r="L3695" i="5"/>
  <c r="L3694" i="5"/>
  <c r="L3693" i="5"/>
  <c r="L3692" i="5"/>
  <c r="L3691" i="5"/>
  <c r="L3690" i="5"/>
  <c r="L3689" i="5"/>
  <c r="L3688" i="5"/>
  <c r="L3687" i="5"/>
  <c r="L3686" i="5"/>
  <c r="L3685" i="5"/>
  <c r="L3684" i="5"/>
  <c r="L3683" i="5"/>
  <c r="L3682" i="5"/>
  <c r="L3681" i="5"/>
  <c r="L3680" i="5"/>
  <c r="L3679" i="5"/>
  <c r="L3678" i="5"/>
  <c r="L3677" i="5"/>
  <c r="L3676" i="5"/>
  <c r="L3675" i="5"/>
  <c r="L3674" i="5"/>
  <c r="L3673" i="5"/>
  <c r="L3672" i="5"/>
  <c r="L3671" i="5"/>
  <c r="L3670" i="5"/>
  <c r="L3669" i="5"/>
  <c r="L3668" i="5"/>
  <c r="L3667" i="5"/>
  <c r="L3666" i="5"/>
  <c r="L3665" i="5"/>
  <c r="L3664" i="5"/>
  <c r="L3663" i="5"/>
  <c r="L3662" i="5"/>
  <c r="L3661" i="5"/>
  <c r="L3660" i="5"/>
  <c r="L3659" i="5"/>
  <c r="L3658" i="5"/>
  <c r="L3657" i="5"/>
  <c r="L3656" i="5"/>
  <c r="L3655" i="5"/>
  <c r="L3654" i="5"/>
  <c r="L3653" i="5"/>
  <c r="L3652" i="5"/>
  <c r="L3651" i="5"/>
  <c r="L3650" i="5"/>
  <c r="L3649" i="5"/>
  <c r="L3648" i="5"/>
  <c r="L3647" i="5"/>
  <c r="L3646" i="5"/>
  <c r="L3645" i="5"/>
  <c r="L3644" i="5"/>
  <c r="L3643" i="5"/>
  <c r="L3642" i="5"/>
  <c r="L3641" i="5"/>
  <c r="L3640" i="5"/>
  <c r="L3639" i="5"/>
  <c r="L3638" i="5"/>
  <c r="L3637" i="5"/>
  <c r="L3636" i="5"/>
  <c r="L3635" i="5"/>
  <c r="L3634" i="5"/>
  <c r="L3633" i="5"/>
  <c r="L3632" i="5"/>
  <c r="L3631" i="5"/>
  <c r="L3630" i="5"/>
  <c r="L3629" i="5"/>
  <c r="L3628" i="5"/>
  <c r="L3627" i="5"/>
  <c r="L3626" i="5"/>
  <c r="L3625" i="5"/>
  <c r="L3624" i="5"/>
  <c r="L3623" i="5"/>
  <c r="L3622" i="5"/>
  <c r="L3621" i="5"/>
  <c r="L3620" i="5"/>
  <c r="L3619" i="5"/>
  <c r="L3618" i="5"/>
  <c r="L3617" i="5"/>
  <c r="L3616" i="5"/>
  <c r="L3615" i="5"/>
  <c r="L3614" i="5"/>
  <c r="L3613" i="5"/>
  <c r="L3612" i="5"/>
  <c r="L3611" i="5"/>
  <c r="L3610" i="5"/>
  <c r="L3609" i="5"/>
  <c r="L3608" i="5"/>
  <c r="L3607" i="5"/>
  <c r="L3606" i="5"/>
  <c r="L3605" i="5"/>
  <c r="L3604" i="5"/>
  <c r="L3603" i="5"/>
  <c r="L3602" i="5"/>
  <c r="L3601" i="5"/>
  <c r="L3600" i="5"/>
  <c r="L3599" i="5"/>
  <c r="L3598" i="5"/>
  <c r="L3597" i="5"/>
  <c r="L3596" i="5"/>
  <c r="L3595" i="5"/>
  <c r="L3594" i="5"/>
  <c r="L3593" i="5"/>
  <c r="L3592" i="5"/>
  <c r="L3591" i="5"/>
  <c r="L3590" i="5"/>
  <c r="L3589" i="5"/>
  <c r="L3588" i="5"/>
  <c r="L3587" i="5"/>
  <c r="L3586" i="5"/>
  <c r="L3585" i="5"/>
  <c r="L3584" i="5"/>
  <c r="L3583" i="5"/>
  <c r="L3582" i="5"/>
  <c r="L3581" i="5"/>
  <c r="L3580" i="5"/>
  <c r="L3579" i="5"/>
  <c r="L3578" i="5"/>
  <c r="L3577" i="5"/>
  <c r="L3576" i="5"/>
  <c r="L3575" i="5"/>
  <c r="L3574" i="5"/>
  <c r="L3573" i="5"/>
  <c r="L3572" i="5"/>
  <c r="L3571" i="5"/>
  <c r="L3570" i="5"/>
  <c r="L3569" i="5"/>
  <c r="L3568" i="5"/>
  <c r="L3567" i="5"/>
  <c r="L3566" i="5"/>
  <c r="L3565" i="5"/>
  <c r="L3564" i="5"/>
  <c r="L3563" i="5"/>
  <c r="L3562" i="5"/>
  <c r="L3561" i="5"/>
  <c r="L3560" i="5"/>
  <c r="L3559" i="5"/>
  <c r="L3558" i="5"/>
  <c r="L3557" i="5"/>
  <c r="L3556" i="5"/>
  <c r="L3555" i="5"/>
  <c r="L3554" i="5"/>
  <c r="L3553" i="5"/>
  <c r="L3552" i="5"/>
  <c r="L3551" i="5"/>
  <c r="L3550" i="5"/>
  <c r="L3549" i="5"/>
  <c r="L3548" i="5"/>
  <c r="L3547" i="5"/>
  <c r="L3546" i="5"/>
  <c r="L3545" i="5"/>
  <c r="L3544" i="5"/>
  <c r="L3543" i="5"/>
  <c r="L3542" i="5"/>
  <c r="L3541" i="5"/>
  <c r="L3540" i="5"/>
  <c r="L3539" i="5"/>
  <c r="L3538" i="5"/>
  <c r="L3537" i="5"/>
  <c r="L3536" i="5"/>
  <c r="L3535" i="5"/>
  <c r="L3534" i="5"/>
  <c r="L3533" i="5"/>
  <c r="L3532" i="5"/>
  <c r="L3531" i="5"/>
  <c r="L3530" i="5"/>
  <c r="L3529" i="5"/>
  <c r="L3528" i="5"/>
  <c r="L3527" i="5"/>
  <c r="L3526" i="5"/>
  <c r="L3525" i="5"/>
  <c r="L3524" i="5"/>
  <c r="L3523" i="5"/>
  <c r="L3522" i="5"/>
  <c r="L3521" i="5"/>
  <c r="L3520" i="5"/>
  <c r="L3519" i="5"/>
  <c r="L3518" i="5"/>
  <c r="L3517" i="5"/>
  <c r="L3516" i="5"/>
  <c r="L3515" i="5"/>
  <c r="L3514" i="5"/>
  <c r="L3513" i="5"/>
  <c r="L3512" i="5"/>
  <c r="L3511" i="5"/>
  <c r="L3510" i="5"/>
  <c r="L3509" i="5"/>
  <c r="L3508" i="5"/>
  <c r="L3507" i="5"/>
  <c r="L3506" i="5"/>
  <c r="L3505" i="5"/>
  <c r="L3504" i="5"/>
  <c r="L3503" i="5"/>
  <c r="L3502" i="5"/>
  <c r="L3501" i="5"/>
  <c r="L3500" i="5"/>
  <c r="L3499" i="5"/>
  <c r="L3498" i="5"/>
  <c r="L3497" i="5"/>
  <c r="L3496" i="5"/>
  <c r="L3495" i="5"/>
  <c r="L3494" i="5"/>
  <c r="L3493" i="5"/>
  <c r="L3492" i="5"/>
  <c r="L3491" i="5"/>
  <c r="L3490" i="5"/>
  <c r="L3489" i="5"/>
  <c r="L3488" i="5"/>
  <c r="L3487" i="5"/>
  <c r="L3486" i="5"/>
  <c r="L3485" i="5"/>
  <c r="L3484" i="5"/>
  <c r="L3483" i="5"/>
  <c r="L3482" i="5"/>
  <c r="L3481" i="5"/>
  <c r="L3480" i="5"/>
  <c r="L3479" i="5"/>
  <c r="L3478" i="5"/>
  <c r="L3477" i="5"/>
  <c r="L3476" i="5"/>
  <c r="L3475" i="5"/>
  <c r="L3474" i="5"/>
  <c r="L3473" i="5"/>
  <c r="L3472" i="5"/>
  <c r="L3471" i="5"/>
  <c r="L3470" i="5"/>
  <c r="L3469" i="5"/>
  <c r="L3468" i="5"/>
  <c r="L3467" i="5"/>
  <c r="L3466" i="5"/>
  <c r="L3465" i="5"/>
  <c r="L3464" i="5"/>
  <c r="L3463" i="5"/>
  <c r="L3462" i="5"/>
  <c r="L3461" i="5"/>
  <c r="L3460" i="5"/>
  <c r="L3459" i="5"/>
  <c r="L3458" i="5"/>
  <c r="L3457" i="5"/>
  <c r="L3456" i="5"/>
  <c r="L3455" i="5"/>
  <c r="L3454" i="5"/>
  <c r="L3453" i="5"/>
  <c r="L3452" i="5"/>
  <c r="L3451" i="5"/>
  <c r="L3450" i="5"/>
  <c r="L3449" i="5"/>
  <c r="L3448" i="5"/>
  <c r="L3447" i="5"/>
  <c r="L3446" i="5"/>
  <c r="L3445" i="5"/>
  <c r="L3444" i="5"/>
  <c r="L3443" i="5"/>
  <c r="L3442" i="5"/>
  <c r="L3441" i="5"/>
  <c r="L3440" i="5"/>
  <c r="L3439" i="5"/>
  <c r="L3438" i="5"/>
  <c r="L3437" i="5"/>
  <c r="L3436" i="5"/>
  <c r="L3435" i="5"/>
  <c r="L3434" i="5"/>
  <c r="L3433" i="5"/>
  <c r="L3432" i="5"/>
  <c r="L3431" i="5"/>
  <c r="L3430" i="5"/>
  <c r="L3429" i="5"/>
  <c r="L3428" i="5"/>
  <c r="L3427" i="5"/>
  <c r="L3426" i="5"/>
  <c r="L3425" i="5"/>
  <c r="L3424" i="5"/>
  <c r="L3423" i="5"/>
  <c r="L3422" i="5"/>
  <c r="L3421" i="5"/>
  <c r="L3420" i="5"/>
  <c r="L3419" i="5"/>
  <c r="L3418" i="5"/>
  <c r="L3417" i="5"/>
  <c r="L3416" i="5"/>
  <c r="L3415" i="5"/>
  <c r="L3414" i="5"/>
  <c r="L3413" i="5"/>
  <c r="L3412" i="5"/>
  <c r="L3411" i="5"/>
  <c r="L3410" i="5"/>
  <c r="L3409" i="5"/>
  <c r="L3408" i="5"/>
  <c r="L3407" i="5"/>
  <c r="L3406" i="5"/>
  <c r="L3405" i="5"/>
  <c r="L3404" i="5"/>
  <c r="L3403" i="5"/>
  <c r="L3402" i="5"/>
  <c r="L3401" i="5"/>
  <c r="L3400" i="5"/>
  <c r="L3399" i="5"/>
  <c r="L3398" i="5"/>
  <c r="L3397" i="5"/>
  <c r="L3396" i="5"/>
  <c r="L3395" i="5"/>
  <c r="L3394" i="5"/>
  <c r="L3393" i="5"/>
  <c r="L3392" i="5"/>
  <c r="L3391" i="5"/>
  <c r="L3390" i="5"/>
  <c r="L3389" i="5"/>
  <c r="L3388" i="5"/>
  <c r="L3387" i="5"/>
  <c r="L3386" i="5"/>
  <c r="L3385" i="5"/>
  <c r="L3384" i="5"/>
  <c r="L3383" i="5"/>
  <c r="L3382" i="5"/>
  <c r="L3381" i="5"/>
  <c r="L3380" i="5"/>
  <c r="L3379" i="5"/>
  <c r="L3378" i="5"/>
  <c r="L3377" i="5"/>
  <c r="L3376" i="5"/>
  <c r="L3375" i="5"/>
  <c r="L3374" i="5"/>
  <c r="L3373" i="5"/>
  <c r="L3372" i="5"/>
  <c r="L3371" i="5"/>
  <c r="L3370" i="5"/>
  <c r="L3369" i="5"/>
  <c r="L3368" i="5"/>
  <c r="L3367" i="5"/>
  <c r="L3366" i="5"/>
  <c r="L3365" i="5"/>
  <c r="L3364" i="5"/>
  <c r="L3363" i="5"/>
  <c r="L3362" i="5"/>
  <c r="L3361" i="5"/>
  <c r="L3360" i="5"/>
  <c r="L3359" i="5"/>
  <c r="L3358" i="5"/>
  <c r="L3357" i="5"/>
  <c r="L3356" i="5"/>
  <c r="L3355" i="5"/>
  <c r="L3354" i="5"/>
  <c r="L3353" i="5"/>
  <c r="L3352" i="5"/>
  <c r="L3351" i="5"/>
  <c r="L3350" i="5"/>
  <c r="L3349" i="5"/>
  <c r="L3348" i="5"/>
  <c r="L3347" i="5"/>
  <c r="L3346" i="5"/>
  <c r="L3345" i="5"/>
  <c r="L3344" i="5"/>
  <c r="L3343" i="5"/>
  <c r="L3342" i="5"/>
  <c r="L3341" i="5"/>
  <c r="L3340" i="5"/>
  <c r="L3339" i="5"/>
  <c r="L3338" i="5"/>
  <c r="L3337" i="5"/>
  <c r="L3336" i="5"/>
  <c r="L3335" i="5"/>
  <c r="L3334" i="5"/>
  <c r="L3333" i="5"/>
  <c r="L3332" i="5"/>
  <c r="L3331" i="5"/>
  <c r="L3330" i="5"/>
  <c r="L3329" i="5"/>
  <c r="L3328" i="5"/>
  <c r="L3327" i="5"/>
  <c r="L3326" i="5"/>
  <c r="L3325" i="5"/>
  <c r="L3324" i="5"/>
  <c r="L3323" i="5"/>
  <c r="L3322" i="5"/>
  <c r="L3321" i="5"/>
  <c r="L3320" i="5"/>
  <c r="L3319" i="5"/>
  <c r="L3318" i="5"/>
  <c r="L3317" i="5"/>
  <c r="L3316" i="5"/>
  <c r="L3315" i="5"/>
  <c r="L3314" i="5"/>
  <c r="L3313" i="5"/>
  <c r="L3312" i="5"/>
  <c r="L3311" i="5"/>
  <c r="L3310" i="5"/>
  <c r="L3309" i="5"/>
  <c r="L3308" i="5"/>
  <c r="L3307" i="5"/>
  <c r="L3306" i="5"/>
  <c r="L3305" i="5"/>
  <c r="L3304" i="5"/>
  <c r="L3303" i="5"/>
  <c r="L3302" i="5"/>
  <c r="L3301" i="5"/>
  <c r="L3300" i="5"/>
  <c r="L3299" i="5"/>
  <c r="L3298" i="5"/>
  <c r="L3297" i="5"/>
  <c r="L3296" i="5"/>
  <c r="L3295" i="5"/>
  <c r="L3294" i="5"/>
  <c r="L3293" i="5"/>
  <c r="L3292" i="5"/>
  <c r="L3291" i="5"/>
  <c r="L3290" i="5"/>
  <c r="L3289" i="5"/>
  <c r="L3288" i="5"/>
  <c r="L3287" i="5"/>
  <c r="L3286" i="5"/>
  <c r="L3285" i="5"/>
  <c r="L3284" i="5"/>
  <c r="L3283" i="5"/>
  <c r="L3282" i="5"/>
  <c r="L3281" i="5"/>
  <c r="L3280" i="5"/>
  <c r="L3279" i="5"/>
  <c r="L3278" i="5"/>
  <c r="L3277" i="5"/>
  <c r="L3276" i="5"/>
  <c r="L3275" i="5"/>
  <c r="L3274" i="5"/>
  <c r="L3273" i="5"/>
  <c r="L3272" i="5"/>
  <c r="L3271" i="5"/>
  <c r="L3270" i="5"/>
  <c r="L3269" i="5"/>
  <c r="L3268" i="5"/>
  <c r="L3267" i="5"/>
  <c r="L3266" i="5"/>
  <c r="L3265" i="5"/>
  <c r="L3264" i="5"/>
  <c r="L3263" i="5"/>
  <c r="L3262" i="5"/>
  <c r="L3261" i="5"/>
  <c r="L3260" i="5"/>
  <c r="L3259" i="5"/>
  <c r="L3258" i="5"/>
  <c r="L3257" i="5"/>
  <c r="L3256" i="5"/>
  <c r="L3255" i="5"/>
  <c r="L3254" i="5"/>
  <c r="L3253" i="5"/>
  <c r="L3252" i="5"/>
  <c r="L3251" i="5"/>
  <c r="L3250" i="5"/>
  <c r="L3249" i="5"/>
  <c r="L3248" i="5"/>
  <c r="L3247" i="5"/>
  <c r="L3246" i="5"/>
  <c r="L3245" i="5"/>
  <c r="L3244" i="5"/>
  <c r="L3243" i="5"/>
  <c r="L3242" i="5"/>
  <c r="L3241" i="5"/>
  <c r="L3240" i="5"/>
  <c r="L3239" i="5"/>
  <c r="L3238" i="5"/>
  <c r="L3237" i="5"/>
  <c r="L3236" i="5"/>
  <c r="L3235" i="5"/>
  <c r="L3234" i="5"/>
  <c r="L3233" i="5"/>
  <c r="L3232" i="5"/>
  <c r="L3231" i="5"/>
  <c r="L3230" i="5"/>
  <c r="L3229" i="5"/>
  <c r="L3228" i="5"/>
  <c r="L3227" i="5"/>
  <c r="L3226" i="5"/>
  <c r="L3225" i="5"/>
  <c r="L3224" i="5"/>
  <c r="L3223" i="5"/>
  <c r="L3222" i="5"/>
  <c r="L3221" i="5"/>
  <c r="L3220" i="5"/>
  <c r="L3219" i="5"/>
  <c r="L3218" i="5"/>
  <c r="L3217" i="5"/>
  <c r="L3216" i="5"/>
  <c r="L3215" i="5"/>
  <c r="L3214" i="5"/>
  <c r="L3213" i="5"/>
  <c r="L3212" i="5"/>
  <c r="L3211" i="5"/>
  <c r="L3210" i="5"/>
  <c r="L3209" i="5"/>
  <c r="L3208" i="5"/>
  <c r="L3207" i="5"/>
  <c r="L3206" i="5"/>
  <c r="L3205" i="5"/>
  <c r="L3204" i="5"/>
  <c r="L3203" i="5"/>
  <c r="L3202" i="5"/>
  <c r="L3201" i="5"/>
  <c r="L3200" i="5"/>
  <c r="L3199" i="5"/>
  <c r="L3198" i="5"/>
  <c r="L3197" i="5"/>
  <c r="L3196" i="5"/>
  <c r="L3195" i="5"/>
  <c r="L3194" i="5"/>
  <c r="L3193" i="5"/>
  <c r="L3192" i="5"/>
  <c r="L3191" i="5"/>
  <c r="L3190" i="5"/>
  <c r="L3189" i="5"/>
  <c r="L3188" i="5"/>
  <c r="L3187" i="5"/>
  <c r="L3186" i="5"/>
  <c r="L3185" i="5"/>
  <c r="L3184" i="5"/>
  <c r="L3183" i="5"/>
  <c r="L3182" i="5"/>
  <c r="L3181" i="5"/>
  <c r="L3180" i="5"/>
  <c r="L3179" i="5"/>
  <c r="L3178" i="5"/>
  <c r="L3177" i="5"/>
  <c r="L3176" i="5"/>
  <c r="L3175" i="5"/>
  <c r="L3174" i="5"/>
  <c r="L3173" i="5"/>
  <c r="L3172" i="5"/>
  <c r="L3171" i="5"/>
  <c r="L3170" i="5"/>
  <c r="L3169" i="5"/>
  <c r="L3168" i="5"/>
  <c r="L3167" i="5"/>
  <c r="L3166" i="5"/>
  <c r="L3165" i="5"/>
  <c r="L3164" i="5"/>
  <c r="L3163" i="5"/>
  <c r="L3162" i="5"/>
  <c r="L3161" i="5"/>
  <c r="L3160" i="5"/>
  <c r="L3159" i="5"/>
  <c r="L3158" i="5"/>
  <c r="L3157" i="5"/>
  <c r="L3156" i="5"/>
  <c r="L3155" i="5"/>
  <c r="L3154" i="5"/>
  <c r="L3153" i="5"/>
  <c r="L3152" i="5"/>
  <c r="L3151" i="5"/>
  <c r="L3150" i="5"/>
  <c r="L3149" i="5"/>
  <c r="L3148" i="5"/>
  <c r="L3147" i="5"/>
  <c r="L3146" i="5"/>
  <c r="L3145" i="5"/>
  <c r="L3144" i="5"/>
  <c r="L3143" i="5"/>
  <c r="L3142" i="5"/>
  <c r="L3141" i="5"/>
  <c r="L3140" i="5"/>
  <c r="L3139" i="5"/>
  <c r="L3138" i="5"/>
  <c r="L3137" i="5"/>
  <c r="L3136" i="5"/>
  <c r="L3135" i="5"/>
  <c r="L3134" i="5"/>
  <c r="L3133" i="5"/>
  <c r="L3132" i="5"/>
  <c r="L3131" i="5"/>
  <c r="L3130" i="5"/>
  <c r="L3129" i="5"/>
  <c r="L3128" i="5"/>
  <c r="L3127" i="5"/>
  <c r="L3126" i="5"/>
  <c r="L3125" i="5"/>
  <c r="L3124" i="5"/>
  <c r="L3123" i="5"/>
  <c r="L3122" i="5"/>
  <c r="L3121" i="5"/>
  <c r="L3120" i="5"/>
  <c r="L3119" i="5"/>
  <c r="L3118" i="5"/>
  <c r="L3117" i="5"/>
  <c r="L3116" i="5"/>
  <c r="L3115" i="5"/>
  <c r="L3114" i="5"/>
  <c r="L3113" i="5"/>
  <c r="L3112" i="5"/>
  <c r="L3111" i="5"/>
  <c r="L3110" i="5"/>
  <c r="L3109" i="5"/>
  <c r="L3108" i="5"/>
  <c r="L3107" i="5"/>
  <c r="L3106" i="5"/>
  <c r="L3105" i="5"/>
  <c r="L3104" i="5"/>
  <c r="L3103" i="5"/>
  <c r="L3102" i="5"/>
  <c r="L3101" i="5"/>
  <c r="L3100" i="5"/>
  <c r="L3099" i="5"/>
  <c r="L3098" i="5"/>
  <c r="L3097" i="5"/>
  <c r="L3096" i="5"/>
  <c r="L3095" i="5"/>
  <c r="L3094" i="5"/>
  <c r="L3093" i="5"/>
  <c r="L3092" i="5"/>
  <c r="L3091" i="5"/>
  <c r="L3090" i="5"/>
  <c r="L3089" i="5"/>
  <c r="L3088" i="5"/>
  <c r="L3087" i="5"/>
  <c r="L3086" i="5"/>
  <c r="L3085" i="5"/>
  <c r="L3084" i="5"/>
  <c r="L3083" i="5"/>
  <c r="L3082" i="5"/>
  <c r="L3081" i="5"/>
  <c r="L3080" i="5"/>
  <c r="L3079" i="5"/>
  <c r="L3078" i="5"/>
  <c r="L3077" i="5"/>
  <c r="L3076" i="5"/>
  <c r="L3075" i="5"/>
  <c r="L3074" i="5"/>
  <c r="L3073" i="5"/>
  <c r="L3072" i="5"/>
  <c r="L3071" i="5"/>
  <c r="L3070" i="5"/>
  <c r="L3069" i="5"/>
  <c r="L3068" i="5"/>
  <c r="L3067" i="5"/>
  <c r="L3066" i="5"/>
  <c r="L3065" i="5"/>
  <c r="L3064" i="5"/>
  <c r="L3063" i="5"/>
  <c r="L3062" i="5"/>
  <c r="L3061" i="5"/>
  <c r="L3060" i="5"/>
  <c r="L3059" i="5"/>
  <c r="L3058" i="5"/>
  <c r="L3057" i="5"/>
  <c r="L3056" i="5"/>
  <c r="L3055" i="5"/>
  <c r="L3054" i="5"/>
  <c r="L3053" i="5"/>
  <c r="L3052" i="5"/>
  <c r="L3051" i="5"/>
  <c r="L3050" i="5"/>
  <c r="L3049" i="5"/>
  <c r="L3048" i="5"/>
  <c r="L3047" i="5"/>
  <c r="L3046" i="5"/>
  <c r="L3045" i="5"/>
  <c r="L3044" i="5"/>
  <c r="L3043" i="5"/>
  <c r="L3042" i="5"/>
  <c r="L3041" i="5"/>
  <c r="L3040" i="5"/>
  <c r="L3039" i="5"/>
  <c r="L3038" i="5"/>
  <c r="L3037" i="5"/>
  <c r="L3036" i="5"/>
  <c r="L3035" i="5"/>
  <c r="L3034" i="5"/>
  <c r="L3033" i="5"/>
  <c r="L3032" i="5"/>
  <c r="L3031" i="5"/>
  <c r="L3030" i="5"/>
  <c r="L3029" i="5"/>
  <c r="L3028" i="5"/>
  <c r="L3027" i="5"/>
  <c r="L3026" i="5"/>
  <c r="L3025" i="5"/>
  <c r="L3024" i="5"/>
  <c r="L3023" i="5"/>
  <c r="L3022" i="5"/>
  <c r="L3021" i="5"/>
  <c r="L3020" i="5"/>
  <c r="L3019" i="5"/>
  <c r="L3018" i="5"/>
  <c r="L3017" i="5"/>
  <c r="L3016" i="5"/>
  <c r="L3015" i="5"/>
  <c r="L3014" i="5"/>
  <c r="L3013" i="5"/>
  <c r="L3012" i="5"/>
  <c r="L3011" i="5"/>
  <c r="L3010" i="5"/>
  <c r="L3009" i="5"/>
  <c r="L3008" i="5"/>
  <c r="L3007" i="5"/>
  <c r="L3006" i="5"/>
  <c r="L3005" i="5"/>
  <c r="L3004" i="5"/>
  <c r="L3003" i="5"/>
  <c r="L3002" i="5"/>
  <c r="L3001" i="5"/>
  <c r="L3000" i="5"/>
  <c r="L2999" i="5"/>
  <c r="L2998" i="5"/>
  <c r="L2997" i="5"/>
  <c r="L2996" i="5"/>
  <c r="L2995" i="5"/>
  <c r="L2994" i="5"/>
  <c r="L2993" i="5"/>
  <c r="L2992" i="5"/>
  <c r="L2991" i="5"/>
  <c r="L2990" i="5"/>
  <c r="L2989" i="5"/>
  <c r="L2988" i="5"/>
  <c r="L2987" i="5"/>
  <c r="L2986" i="5"/>
  <c r="L2985" i="5"/>
  <c r="L2984" i="5"/>
  <c r="L2983" i="5"/>
  <c r="L2982" i="5"/>
  <c r="L2981" i="5"/>
  <c r="L2980" i="5"/>
  <c r="L2979" i="5"/>
  <c r="L2978" i="5"/>
  <c r="L2977" i="5"/>
  <c r="L2976" i="5"/>
  <c r="L2975" i="5"/>
  <c r="L2974" i="5"/>
  <c r="L2973" i="5"/>
  <c r="L2972" i="5"/>
  <c r="L2971" i="5"/>
  <c r="L2970" i="5"/>
  <c r="L2969" i="5"/>
  <c r="L2968" i="5"/>
  <c r="L2967" i="5"/>
  <c r="L2966" i="5"/>
  <c r="L2965" i="5"/>
  <c r="L2964" i="5"/>
  <c r="L2963" i="5"/>
  <c r="L2962" i="5"/>
  <c r="L2961" i="5"/>
  <c r="L2960" i="5"/>
  <c r="L2959" i="5"/>
  <c r="L2958" i="5"/>
  <c r="L2957" i="5"/>
  <c r="L2956" i="5"/>
  <c r="L2955" i="5"/>
  <c r="L2954" i="5"/>
  <c r="L2953" i="5"/>
  <c r="L2952" i="5"/>
  <c r="L2951" i="5"/>
  <c r="L2950" i="5"/>
  <c r="L2949" i="5"/>
  <c r="L2948" i="5"/>
  <c r="L2947" i="5"/>
  <c r="L2946" i="5"/>
  <c r="L2945" i="5"/>
  <c r="L2944" i="5"/>
  <c r="L2943" i="5"/>
  <c r="L2942" i="5"/>
  <c r="L2941" i="5"/>
  <c r="L2940" i="5"/>
  <c r="L2939" i="5"/>
  <c r="L2938" i="5"/>
  <c r="L2937" i="5"/>
  <c r="L2936" i="5"/>
  <c r="L2935" i="5"/>
  <c r="L2934" i="5"/>
  <c r="L2933" i="5"/>
  <c r="L2932" i="5"/>
  <c r="L2931" i="5"/>
  <c r="L2930" i="5"/>
  <c r="L2929" i="5"/>
  <c r="L2928" i="5"/>
  <c r="L2927" i="5"/>
  <c r="L2926" i="5"/>
  <c r="L2925" i="5"/>
  <c r="L2924" i="5"/>
  <c r="L2923" i="5"/>
  <c r="L2922" i="5"/>
  <c r="L2921" i="5"/>
  <c r="L2920" i="5"/>
  <c r="L2919" i="5"/>
  <c r="L2918" i="5"/>
  <c r="L2917" i="5"/>
  <c r="L2916" i="5"/>
  <c r="L2915" i="5"/>
  <c r="L2914" i="5"/>
  <c r="L2913" i="5"/>
  <c r="L2912" i="5"/>
  <c r="L2911" i="5"/>
  <c r="L2910" i="5"/>
  <c r="L2909" i="5"/>
  <c r="L2908" i="5"/>
  <c r="L2907" i="5"/>
  <c r="L2906" i="5"/>
  <c r="L2905" i="5"/>
  <c r="L2904" i="5"/>
  <c r="L2903" i="5"/>
  <c r="L2902" i="5"/>
  <c r="L2901" i="5"/>
  <c r="L2900" i="5"/>
  <c r="L2899" i="5"/>
  <c r="L2898" i="5"/>
  <c r="L2897" i="5"/>
  <c r="L2896" i="5"/>
  <c r="L2895" i="5"/>
  <c r="L2894" i="5"/>
  <c r="L2893" i="5"/>
  <c r="L2892" i="5"/>
  <c r="L2891" i="5"/>
  <c r="L2890" i="5"/>
  <c r="L2889" i="5"/>
  <c r="L2888" i="5"/>
  <c r="L2887" i="5"/>
  <c r="L2886" i="5"/>
  <c r="L2885" i="5"/>
  <c r="L2884" i="5"/>
  <c r="L2883" i="5"/>
  <c r="L2882" i="5"/>
  <c r="L2881" i="5"/>
  <c r="L2880" i="5"/>
  <c r="L2879" i="5"/>
  <c r="L2878" i="5"/>
  <c r="L2877" i="5"/>
  <c r="L2876" i="5"/>
  <c r="L2875" i="5"/>
  <c r="L2874" i="5"/>
  <c r="L2873" i="5"/>
  <c r="L2872" i="5"/>
  <c r="L2871" i="5"/>
  <c r="L2870" i="5"/>
  <c r="L2869" i="5"/>
  <c r="L2868" i="5"/>
  <c r="L2867" i="5"/>
  <c r="L2866" i="5"/>
  <c r="L2865" i="5"/>
  <c r="L2864" i="5"/>
  <c r="L2863" i="5"/>
  <c r="L2862" i="5"/>
  <c r="L2861" i="5"/>
  <c r="L2860" i="5"/>
  <c r="L2859" i="5"/>
  <c r="L2858" i="5"/>
  <c r="L2857" i="5"/>
  <c r="L2856" i="5"/>
  <c r="L2855" i="5"/>
  <c r="L2854" i="5"/>
  <c r="L2853" i="5"/>
  <c r="L2852" i="5"/>
  <c r="L2851" i="5"/>
  <c r="L2850" i="5"/>
  <c r="L2849" i="5"/>
  <c r="L2848" i="5"/>
  <c r="L2847" i="5"/>
  <c r="L2846" i="5"/>
  <c r="L2845" i="5"/>
  <c r="L2844" i="5"/>
  <c r="L2843" i="5"/>
  <c r="L2842" i="5"/>
  <c r="L2841" i="5"/>
  <c r="L2840" i="5"/>
  <c r="L2839" i="5"/>
  <c r="L2838" i="5"/>
  <c r="L2837" i="5"/>
  <c r="L2836" i="5"/>
  <c r="L2835" i="5"/>
  <c r="L2834" i="5"/>
  <c r="L2833" i="5"/>
  <c r="L2832" i="5"/>
  <c r="L2831" i="5"/>
  <c r="L2830" i="5"/>
  <c r="L2829" i="5"/>
  <c r="L2828" i="5"/>
  <c r="L2827" i="5"/>
  <c r="L2826" i="5"/>
  <c r="L2825" i="5"/>
  <c r="L2824" i="5"/>
  <c r="L2823" i="5"/>
  <c r="L2822" i="5"/>
  <c r="L2821" i="5"/>
  <c r="L2820" i="5"/>
  <c r="L2819" i="5"/>
  <c r="L2818" i="5"/>
  <c r="L2817" i="5"/>
  <c r="L2816" i="5"/>
  <c r="L2815" i="5"/>
  <c r="L2814" i="5"/>
  <c r="L2813" i="5"/>
  <c r="L2812" i="5"/>
  <c r="L2811" i="5"/>
  <c r="L2810" i="5"/>
  <c r="L2809" i="5"/>
  <c r="L2808" i="5"/>
  <c r="L2807" i="5"/>
  <c r="L2806" i="5"/>
  <c r="L2805" i="5"/>
  <c r="L2804" i="5"/>
  <c r="L2803" i="5"/>
  <c r="L2802" i="5"/>
  <c r="L2801" i="5"/>
  <c r="L2800" i="5"/>
  <c r="L2799" i="5"/>
  <c r="L2798" i="5"/>
  <c r="L2797" i="5"/>
  <c r="L2796" i="5"/>
  <c r="L2795" i="5"/>
  <c r="L2794" i="5"/>
  <c r="L2793" i="5"/>
  <c r="L2792" i="5"/>
  <c r="L2791" i="5"/>
  <c r="L2790" i="5"/>
  <c r="L2789" i="5"/>
  <c r="L2788" i="5"/>
  <c r="L2787" i="5"/>
  <c r="L2786" i="5"/>
  <c r="L2785" i="5"/>
  <c r="L2784" i="5"/>
  <c r="L2783" i="5"/>
  <c r="L2782" i="5"/>
  <c r="L2781" i="5"/>
  <c r="L2780" i="5"/>
  <c r="L2779" i="5"/>
  <c r="L2778" i="5"/>
  <c r="L2777" i="5"/>
  <c r="L2776" i="5"/>
  <c r="L2775" i="5"/>
  <c r="L2774" i="5"/>
  <c r="L2773" i="5"/>
  <c r="L2772" i="5"/>
  <c r="L2771" i="5"/>
  <c r="L2770" i="5"/>
  <c r="L2769" i="5"/>
  <c r="L2768" i="5"/>
  <c r="L2767" i="5"/>
  <c r="L2766" i="5"/>
  <c r="L2765" i="5"/>
  <c r="L2764" i="5"/>
  <c r="L2763" i="5"/>
  <c r="L2762" i="5"/>
  <c r="L2761" i="5"/>
  <c r="L2760" i="5"/>
  <c r="L2759" i="5"/>
  <c r="L2758" i="5"/>
  <c r="L2757" i="5"/>
  <c r="L2756" i="5"/>
  <c r="L2755" i="5"/>
  <c r="L2754" i="5"/>
  <c r="L2753" i="5"/>
  <c r="L2752" i="5"/>
  <c r="L2751" i="5"/>
  <c r="L2750" i="5"/>
  <c r="L2749" i="5"/>
  <c r="L2748" i="5"/>
  <c r="L2747" i="5"/>
  <c r="L2746" i="5"/>
  <c r="L2745" i="5"/>
  <c r="L2744" i="5"/>
  <c r="L2743" i="5"/>
  <c r="L2742" i="5"/>
  <c r="L2741" i="5"/>
  <c r="L2740" i="5"/>
  <c r="L2739" i="5"/>
  <c r="L2738" i="5"/>
  <c r="L2737" i="5"/>
  <c r="L2736" i="5"/>
  <c r="L2735" i="5"/>
  <c r="L2734" i="5"/>
  <c r="L2733" i="5"/>
  <c r="L2732" i="5"/>
  <c r="L2731" i="5"/>
  <c r="L2730" i="5"/>
  <c r="L2729" i="5"/>
  <c r="L2728" i="5"/>
  <c r="L2727" i="5"/>
  <c r="L2726" i="5"/>
  <c r="L2725" i="5"/>
  <c r="L2724" i="5"/>
  <c r="L2723" i="5"/>
  <c r="L2722" i="5"/>
  <c r="L2721" i="5"/>
  <c r="L2720" i="5"/>
  <c r="L2719" i="5"/>
  <c r="L2718" i="5"/>
  <c r="L2717" i="5"/>
  <c r="L2716" i="5"/>
  <c r="L2715" i="5"/>
  <c r="L2714" i="5"/>
  <c r="L2713" i="5"/>
  <c r="L2712" i="5"/>
  <c r="L2711" i="5"/>
  <c r="L2710" i="5"/>
  <c r="L2709" i="5"/>
  <c r="L2708" i="5"/>
  <c r="L2707" i="5"/>
  <c r="L2706" i="5"/>
  <c r="L2705" i="5"/>
  <c r="L2704" i="5"/>
  <c r="L2703" i="5"/>
  <c r="L2702" i="5"/>
  <c r="L2701" i="5"/>
  <c r="L2700" i="5"/>
  <c r="L2699" i="5"/>
  <c r="L2698" i="5"/>
  <c r="L2697" i="5"/>
  <c r="L2696" i="5"/>
  <c r="L2695" i="5"/>
  <c r="L2694" i="5"/>
  <c r="L2693" i="5"/>
  <c r="L2692" i="5"/>
  <c r="L2691" i="5"/>
  <c r="L2690" i="5"/>
  <c r="L2689" i="5"/>
  <c r="L2688" i="5"/>
  <c r="L2687" i="5"/>
  <c r="L2686" i="5"/>
  <c r="L2685" i="5"/>
  <c r="L2684" i="5"/>
  <c r="L2683" i="5"/>
  <c r="L2682" i="5"/>
  <c r="L2681" i="5"/>
  <c r="L2680" i="5"/>
  <c r="L2679" i="5"/>
  <c r="L2678" i="5"/>
  <c r="L2677" i="5"/>
  <c r="L2676" i="5"/>
  <c r="L2675" i="5"/>
  <c r="L2674" i="5"/>
  <c r="L2673" i="5"/>
  <c r="L2672" i="5"/>
  <c r="L2671" i="5"/>
  <c r="L2670" i="5"/>
  <c r="L2669" i="5"/>
  <c r="L2668" i="5"/>
  <c r="L2667" i="5"/>
  <c r="L2666" i="5"/>
  <c r="L2665" i="5"/>
  <c r="L2664" i="5"/>
  <c r="L2663" i="5"/>
  <c r="L2662" i="5"/>
  <c r="L2661" i="5"/>
  <c r="L2660" i="5"/>
  <c r="L2659" i="5"/>
  <c r="L2658" i="5"/>
  <c r="L2657" i="5"/>
  <c r="L2656" i="5"/>
  <c r="L2655" i="5"/>
  <c r="L2654" i="5"/>
  <c r="L2653" i="5"/>
  <c r="L2652" i="5"/>
  <c r="L2651" i="5"/>
  <c r="L2650" i="5"/>
  <c r="L2649" i="5"/>
  <c r="L2648" i="5"/>
  <c r="L2647" i="5"/>
  <c r="L2646" i="5"/>
  <c r="L2645" i="5"/>
  <c r="L2644" i="5"/>
  <c r="L2643" i="5"/>
  <c r="L2642" i="5"/>
  <c r="L2641" i="5"/>
  <c r="L2640" i="5"/>
  <c r="L2639" i="5"/>
  <c r="L2638" i="5"/>
  <c r="L2637" i="5"/>
  <c r="L2636" i="5"/>
  <c r="L2635" i="5"/>
  <c r="L2634" i="5"/>
  <c r="L2633" i="5"/>
  <c r="L2632" i="5"/>
  <c r="L2631" i="5"/>
  <c r="L2630" i="5"/>
  <c r="L2629" i="5"/>
  <c r="L2628" i="5"/>
  <c r="L2627" i="5"/>
  <c r="L2626" i="5"/>
  <c r="L2625" i="5"/>
  <c r="L2624" i="5"/>
  <c r="L2623" i="5"/>
  <c r="L2622" i="5"/>
  <c r="L2621" i="5"/>
  <c r="L2620" i="5"/>
  <c r="L2619" i="5"/>
  <c r="L2618" i="5"/>
  <c r="L2617" i="5"/>
  <c r="L2616" i="5"/>
  <c r="L2615" i="5"/>
  <c r="L2614" i="5"/>
  <c r="L2613" i="5"/>
  <c r="L2612" i="5"/>
  <c r="L2611" i="5"/>
  <c r="L2610" i="5"/>
  <c r="L2609" i="5"/>
  <c r="L2608" i="5"/>
  <c r="L2607" i="5"/>
  <c r="L2606" i="5"/>
  <c r="L2605" i="5"/>
  <c r="L2604" i="5"/>
  <c r="L2603" i="5"/>
  <c r="L2602" i="5"/>
  <c r="L2601" i="5"/>
  <c r="L2600" i="5"/>
  <c r="L2599" i="5"/>
  <c r="L2598" i="5"/>
  <c r="L2597" i="5"/>
  <c r="L2596" i="5"/>
  <c r="L2595" i="5"/>
  <c r="L2594" i="5"/>
  <c r="L2593" i="5"/>
  <c r="L2592" i="5"/>
  <c r="L2591" i="5"/>
  <c r="L2590" i="5"/>
  <c r="L2589" i="5"/>
  <c r="L2588" i="5"/>
  <c r="L2587" i="5"/>
  <c r="L2586" i="5"/>
  <c r="L2585" i="5"/>
  <c r="L2584" i="5"/>
  <c r="L2583" i="5"/>
  <c r="L2582" i="5"/>
  <c r="L2581" i="5"/>
  <c r="L2580" i="5"/>
  <c r="L2579" i="5"/>
  <c r="L2578" i="5"/>
  <c r="L2577" i="5"/>
  <c r="L2576" i="5"/>
  <c r="L2575" i="5"/>
  <c r="L2574" i="5"/>
  <c r="L2573" i="5"/>
  <c r="L2572" i="5"/>
  <c r="L2571" i="5"/>
  <c r="L2570" i="5"/>
  <c r="L2569" i="5"/>
  <c r="L2568" i="5"/>
  <c r="L2567" i="5"/>
  <c r="L2566" i="5"/>
  <c r="L2565" i="5"/>
  <c r="L2564" i="5"/>
  <c r="L2563" i="5"/>
  <c r="L2562" i="5"/>
  <c r="L2561" i="5"/>
  <c r="L2560" i="5"/>
  <c r="L2559" i="5"/>
  <c r="L2558" i="5"/>
  <c r="L2557" i="5"/>
  <c r="L2556" i="5"/>
  <c r="L2555" i="5"/>
  <c r="L2554" i="5"/>
  <c r="L2553" i="5"/>
  <c r="L2552" i="5"/>
  <c r="L2551" i="5"/>
  <c r="L2550" i="5"/>
  <c r="L2549" i="5"/>
  <c r="L2548" i="5"/>
  <c r="L2547" i="5"/>
  <c r="L2546" i="5"/>
  <c r="L2545" i="5"/>
  <c r="L2544" i="5"/>
  <c r="L2543" i="5"/>
  <c r="L2542" i="5"/>
  <c r="L2541" i="5"/>
  <c r="L2540" i="5"/>
  <c r="L2539" i="5"/>
  <c r="L2538" i="5"/>
  <c r="L2537" i="5"/>
  <c r="L2536" i="5"/>
  <c r="L2535" i="5"/>
  <c r="L2534" i="5"/>
  <c r="L2533" i="5"/>
  <c r="L2532" i="5"/>
  <c r="L2531" i="5"/>
  <c r="L2530" i="5"/>
  <c r="L2529" i="5"/>
  <c r="L2528" i="5"/>
  <c r="L2527" i="5"/>
  <c r="L2526" i="5"/>
  <c r="L2525" i="5"/>
  <c r="L2524" i="5"/>
  <c r="L2523" i="5"/>
  <c r="L2522" i="5"/>
  <c r="L2521" i="5"/>
  <c r="L2520" i="5"/>
  <c r="L2519" i="5"/>
  <c r="L2518" i="5"/>
  <c r="L2517" i="5"/>
  <c r="L2516" i="5"/>
  <c r="L2515" i="5"/>
  <c r="L2514" i="5"/>
  <c r="L2513" i="5"/>
  <c r="L2512" i="5"/>
  <c r="L2511" i="5"/>
  <c r="L2510" i="5"/>
  <c r="L2509" i="5"/>
  <c r="L2508" i="5"/>
  <c r="L2507" i="5"/>
  <c r="L2506" i="5"/>
  <c r="L2505" i="5"/>
  <c r="L2504" i="5"/>
  <c r="L2503" i="5"/>
  <c r="L2502" i="5"/>
  <c r="L2501" i="5"/>
  <c r="L2500" i="5"/>
  <c r="L2499" i="5"/>
  <c r="L2498" i="5"/>
  <c r="L2497" i="5"/>
  <c r="L2496" i="5"/>
  <c r="L2495" i="5"/>
  <c r="L2494" i="5"/>
  <c r="L2493" i="5"/>
  <c r="L2492" i="5"/>
  <c r="L2491" i="5"/>
  <c r="L2490" i="5"/>
  <c r="L2489" i="5"/>
  <c r="L2488" i="5"/>
  <c r="L2487" i="5"/>
  <c r="L2486" i="5"/>
  <c r="L2485" i="5"/>
  <c r="L2484" i="5"/>
  <c r="L2483" i="5"/>
  <c r="L2482" i="5"/>
  <c r="L2481" i="5"/>
  <c r="L2480" i="5"/>
  <c r="L2479" i="5"/>
  <c r="L2478" i="5"/>
  <c r="L2477" i="5"/>
  <c r="L2476" i="5"/>
  <c r="L2475" i="5"/>
  <c r="L2474" i="5"/>
  <c r="L2473" i="5"/>
  <c r="L2472" i="5"/>
  <c r="L2471" i="5"/>
  <c r="L2470" i="5"/>
  <c r="L2469" i="5"/>
  <c r="L2468" i="5"/>
  <c r="L2467" i="5"/>
  <c r="L2466" i="5"/>
  <c r="L2465" i="5"/>
  <c r="L2464" i="5"/>
  <c r="L2463" i="5"/>
  <c r="L2462" i="5"/>
  <c r="L2461" i="5"/>
  <c r="L2460" i="5"/>
  <c r="L2459" i="5"/>
  <c r="L2458" i="5"/>
  <c r="L2457" i="5"/>
  <c r="L2456" i="5"/>
  <c r="L2455" i="5"/>
  <c r="L2454" i="5"/>
  <c r="L2453" i="5"/>
  <c r="L2452" i="5"/>
  <c r="L2451" i="5"/>
  <c r="L2450" i="5"/>
  <c r="L2449" i="5"/>
  <c r="L2448" i="5"/>
  <c r="L2447" i="5"/>
  <c r="L2446" i="5"/>
  <c r="L2445" i="5"/>
  <c r="L2444" i="5"/>
  <c r="L2443" i="5"/>
  <c r="L2442" i="5"/>
  <c r="L2441" i="5"/>
  <c r="L2440" i="5"/>
  <c r="L2439" i="5"/>
  <c r="L2438" i="5"/>
  <c r="L2437" i="5"/>
  <c r="L2436" i="5"/>
  <c r="L2435" i="5"/>
  <c r="L2434" i="5"/>
  <c r="L2433" i="5"/>
  <c r="L2432" i="5"/>
  <c r="L2431" i="5"/>
  <c r="L2430" i="5"/>
  <c r="L2429" i="5"/>
  <c r="L2428" i="5"/>
  <c r="L2427" i="5"/>
  <c r="L2426" i="5"/>
  <c r="L2425" i="5"/>
  <c r="L2424" i="5"/>
  <c r="L2423" i="5"/>
  <c r="L2422" i="5"/>
  <c r="L2421" i="5"/>
  <c r="L2420" i="5"/>
  <c r="L2419" i="5"/>
  <c r="L2418" i="5"/>
  <c r="L2417" i="5"/>
  <c r="L2416" i="5"/>
  <c r="L2415" i="5"/>
  <c r="L2414" i="5"/>
  <c r="L2413" i="5"/>
  <c r="L2412" i="5"/>
  <c r="L2411" i="5"/>
  <c r="L2410" i="5"/>
  <c r="L2409" i="5"/>
  <c r="L2408" i="5"/>
  <c r="L2407" i="5"/>
  <c r="L2406" i="5"/>
  <c r="L2405" i="5"/>
  <c r="L2404" i="5"/>
  <c r="L2403" i="5"/>
  <c r="L2402" i="5"/>
  <c r="L2401" i="5"/>
  <c r="L2400" i="5"/>
  <c r="L2399" i="5"/>
  <c r="L2398" i="5"/>
  <c r="L2397" i="5"/>
  <c r="L2396" i="5"/>
  <c r="L2395" i="5"/>
  <c r="L2394" i="5"/>
  <c r="L2393" i="5"/>
  <c r="L2392" i="5"/>
  <c r="L2391" i="5"/>
  <c r="L2390" i="5"/>
  <c r="L2389" i="5"/>
  <c r="L2388" i="5"/>
  <c r="L2387" i="5"/>
  <c r="L2386" i="5"/>
  <c r="L2385" i="5"/>
  <c r="L2384" i="5"/>
  <c r="L2383" i="5"/>
  <c r="L2382" i="5"/>
  <c r="L2381" i="5"/>
  <c r="L2380" i="5"/>
  <c r="L2379" i="5"/>
  <c r="L2378" i="5"/>
  <c r="L2377" i="5"/>
  <c r="L2376" i="5"/>
  <c r="L2375" i="5"/>
  <c r="L2374" i="5"/>
  <c r="L2373" i="5"/>
  <c r="L2372" i="5"/>
  <c r="L2371" i="5"/>
  <c r="L2370" i="5"/>
  <c r="L2369" i="5"/>
  <c r="L2368" i="5"/>
  <c r="L2367" i="5"/>
  <c r="L2366" i="5"/>
  <c r="L2365" i="5"/>
  <c r="L2364" i="5"/>
  <c r="L2363" i="5"/>
  <c r="L2362" i="5"/>
  <c r="L2361" i="5"/>
  <c r="L2360" i="5"/>
  <c r="L2359" i="5"/>
  <c r="L2358" i="5"/>
  <c r="L2357" i="5"/>
  <c r="L2356" i="5"/>
  <c r="L2355" i="5"/>
  <c r="L2354" i="5"/>
  <c r="L2353" i="5"/>
  <c r="L2352" i="5"/>
  <c r="L2351" i="5"/>
  <c r="L2350" i="5"/>
  <c r="L2349" i="5"/>
  <c r="L2348" i="5"/>
  <c r="L2347" i="5"/>
  <c r="L2346" i="5"/>
  <c r="L2345" i="5"/>
  <c r="L2344" i="5"/>
  <c r="L2343" i="5"/>
  <c r="L2342" i="5"/>
  <c r="L2341" i="5"/>
  <c r="L2340" i="5"/>
  <c r="L2339" i="5"/>
  <c r="L2338" i="5"/>
  <c r="L2337" i="5"/>
  <c r="L2336" i="5"/>
  <c r="L2335" i="5"/>
  <c r="L2334" i="5"/>
  <c r="L2333" i="5"/>
  <c r="L2332" i="5"/>
  <c r="L2331" i="5"/>
  <c r="L2330" i="5"/>
  <c r="L2329" i="5"/>
  <c r="L2328" i="5"/>
  <c r="L2327" i="5"/>
  <c r="L2326" i="5"/>
  <c r="L2325" i="5"/>
  <c r="L2324" i="5"/>
  <c r="L2323" i="5"/>
  <c r="L2322" i="5"/>
  <c r="L2321" i="5"/>
  <c r="L2320" i="5"/>
  <c r="L2319" i="5"/>
  <c r="L2318" i="5"/>
  <c r="L2317" i="5"/>
  <c r="L2316" i="5"/>
  <c r="L2315" i="5"/>
  <c r="L2314" i="5"/>
  <c r="L2313" i="5"/>
  <c r="L2312" i="5"/>
  <c r="L2311" i="5"/>
  <c r="L2310" i="5"/>
  <c r="L2309" i="5"/>
  <c r="L2308" i="5"/>
  <c r="L2307" i="5"/>
  <c r="L2306" i="5"/>
  <c r="L2305" i="5"/>
  <c r="L2304" i="5"/>
  <c r="L2303" i="5"/>
  <c r="L2302" i="5"/>
  <c r="L2301" i="5"/>
  <c r="L2300" i="5"/>
  <c r="L2299" i="5"/>
  <c r="L2298" i="5"/>
  <c r="L2297" i="5"/>
  <c r="L2296" i="5"/>
  <c r="L2295" i="5"/>
  <c r="L2294" i="5"/>
  <c r="L2293" i="5"/>
  <c r="L2292" i="5"/>
  <c r="L2291" i="5"/>
  <c r="L2290" i="5"/>
  <c r="L2289" i="5"/>
  <c r="L2288" i="5"/>
  <c r="L2287" i="5"/>
  <c r="L2286" i="5"/>
  <c r="L2285" i="5"/>
  <c r="L2284" i="5"/>
  <c r="L2283" i="5"/>
  <c r="L2282" i="5"/>
  <c r="L2281" i="5"/>
  <c r="L2280" i="5"/>
  <c r="L2279" i="5"/>
  <c r="L2278" i="5"/>
  <c r="L2277" i="5"/>
  <c r="L2276" i="5"/>
  <c r="L2275" i="5"/>
  <c r="L2274" i="5"/>
  <c r="L2273" i="5"/>
  <c r="L2272" i="5"/>
  <c r="L2271" i="5"/>
  <c r="L2270" i="5"/>
  <c r="L2269" i="5"/>
  <c r="L2268" i="5"/>
  <c r="L2267" i="5"/>
  <c r="L2266" i="5"/>
  <c r="L2265" i="5"/>
  <c r="L2264" i="5"/>
  <c r="L2263" i="5"/>
  <c r="L2262" i="5"/>
  <c r="L2261" i="5"/>
  <c r="L2260" i="5"/>
  <c r="L2259" i="5"/>
  <c r="L2258" i="5"/>
  <c r="L2257" i="5"/>
  <c r="L2256" i="5"/>
  <c r="L2255" i="5"/>
  <c r="L2254" i="5"/>
  <c r="L2253" i="5"/>
  <c r="L2252" i="5"/>
  <c r="L2251" i="5"/>
  <c r="L2250" i="5"/>
  <c r="L2249" i="5"/>
  <c r="L2248" i="5"/>
  <c r="L2247" i="5"/>
  <c r="L2246" i="5"/>
  <c r="L2245" i="5"/>
  <c r="L2244" i="5"/>
  <c r="L2243" i="5"/>
  <c r="L2242" i="5"/>
  <c r="L2241" i="5"/>
  <c r="L2240" i="5"/>
  <c r="L2239" i="5"/>
  <c r="L2238" i="5"/>
  <c r="L2237" i="5"/>
  <c r="L2236" i="5"/>
  <c r="L2235" i="5"/>
  <c r="L2234" i="5"/>
  <c r="L2233" i="5"/>
  <c r="L2232" i="5"/>
  <c r="L2231" i="5"/>
  <c r="L2230" i="5"/>
  <c r="L2229" i="5"/>
  <c r="L2228" i="5"/>
  <c r="L2227" i="5"/>
  <c r="L2226" i="5"/>
  <c r="L2225" i="5"/>
  <c r="L2224" i="5"/>
  <c r="L2223" i="5"/>
  <c r="L2222" i="5"/>
  <c r="L2221" i="5"/>
  <c r="L2220" i="5"/>
  <c r="L2219" i="5"/>
  <c r="L2218" i="5"/>
  <c r="L2217" i="5"/>
  <c r="L2216" i="5"/>
  <c r="L2215" i="5"/>
  <c r="L2214" i="5"/>
  <c r="L2213" i="5"/>
  <c r="L2212" i="5"/>
  <c r="L2211" i="5"/>
  <c r="L2210" i="5"/>
  <c r="L2209" i="5"/>
  <c r="L2208" i="5"/>
  <c r="L2207" i="5"/>
  <c r="L2206" i="5"/>
  <c r="L2205" i="5"/>
  <c r="L2204" i="5"/>
  <c r="L2203" i="5"/>
  <c r="L2202" i="5"/>
  <c r="L2201" i="5"/>
  <c r="L2200" i="5"/>
  <c r="L2199" i="5"/>
  <c r="L2198" i="5"/>
  <c r="L2197" i="5"/>
  <c r="L2196" i="5"/>
  <c r="L2195" i="5"/>
  <c r="L2194" i="5"/>
  <c r="L2193" i="5"/>
  <c r="L2192" i="5"/>
  <c r="L2191" i="5"/>
  <c r="L2190" i="5"/>
  <c r="L2189" i="5"/>
  <c r="L2188" i="5"/>
  <c r="L2187" i="5"/>
  <c r="L2186" i="5"/>
  <c r="L2185" i="5"/>
  <c r="L2184" i="5"/>
  <c r="L2183" i="5"/>
  <c r="L2182" i="5"/>
  <c r="L2181" i="5"/>
  <c r="L2180" i="5"/>
  <c r="L2179" i="5"/>
  <c r="L2178" i="5"/>
  <c r="L2177" i="5"/>
  <c r="L2176" i="5"/>
  <c r="L2175" i="5"/>
  <c r="L2174" i="5"/>
  <c r="L2173" i="5"/>
  <c r="L2172" i="5"/>
  <c r="L2171" i="5"/>
  <c r="L2170" i="5"/>
  <c r="L2169" i="5"/>
  <c r="L2168" i="5"/>
  <c r="L2167" i="5"/>
  <c r="L2166" i="5"/>
  <c r="L2165" i="5"/>
  <c r="L2164" i="5"/>
  <c r="L2163" i="5"/>
  <c r="L2162" i="5"/>
  <c r="L2161" i="5"/>
  <c r="L2160" i="5"/>
  <c r="L2159" i="5"/>
  <c r="L2158" i="5"/>
  <c r="L2157" i="5"/>
  <c r="L2156" i="5"/>
  <c r="L2155" i="5"/>
  <c r="L2154" i="5"/>
  <c r="L2153" i="5"/>
  <c r="L2152" i="5"/>
  <c r="L2151" i="5"/>
  <c r="L2150" i="5"/>
  <c r="L2149" i="5"/>
  <c r="L2148" i="5"/>
  <c r="L2147" i="5"/>
  <c r="L2146" i="5"/>
  <c r="L2145" i="5"/>
  <c r="L2144" i="5"/>
  <c r="L2143" i="5"/>
  <c r="L2142" i="5"/>
  <c r="L2141" i="5"/>
  <c r="L2140" i="5"/>
  <c r="L2139" i="5"/>
  <c r="L2138" i="5"/>
  <c r="L2137" i="5"/>
  <c r="L2136" i="5"/>
  <c r="L2135" i="5"/>
  <c r="L2134" i="5"/>
  <c r="L2133" i="5"/>
  <c r="L2132" i="5"/>
  <c r="L2131" i="5"/>
  <c r="L2130" i="5"/>
  <c r="L2129" i="5"/>
  <c r="L2128" i="5"/>
  <c r="L2127" i="5"/>
  <c r="L2126" i="5"/>
  <c r="L2125" i="5"/>
  <c r="L2124" i="5"/>
  <c r="L2123" i="5"/>
  <c r="L2122" i="5"/>
  <c r="L2121" i="5"/>
  <c r="L2120" i="5"/>
  <c r="L2119" i="5"/>
  <c r="L2118" i="5"/>
  <c r="L2117" i="5"/>
  <c r="L2116" i="5"/>
  <c r="L2115" i="5"/>
  <c r="L2114" i="5"/>
  <c r="L2113" i="5"/>
  <c r="L2112" i="5"/>
  <c r="L2111" i="5"/>
  <c r="L2110" i="5"/>
  <c r="L2109" i="5"/>
  <c r="L2108" i="5"/>
  <c r="L2107" i="5"/>
  <c r="L2106" i="5"/>
  <c r="L2105" i="5"/>
  <c r="L2104" i="5"/>
  <c r="L2103" i="5"/>
  <c r="L2102" i="5"/>
  <c r="L2101" i="5"/>
  <c r="L2100" i="5"/>
  <c r="L2099" i="5"/>
  <c r="L2098" i="5"/>
  <c r="L2097" i="5"/>
  <c r="L2096" i="5"/>
  <c r="L2095" i="5"/>
  <c r="L2094" i="5"/>
  <c r="L2093" i="5"/>
  <c r="L2092" i="5"/>
  <c r="L2091" i="5"/>
  <c r="L2090" i="5"/>
  <c r="L2089" i="5"/>
  <c r="L2088" i="5"/>
  <c r="L2087" i="5"/>
  <c r="L2086" i="5"/>
  <c r="L2085" i="5"/>
  <c r="L2084" i="5"/>
  <c r="L2083" i="5"/>
  <c r="L2082" i="5"/>
  <c r="L2081" i="5"/>
  <c r="L2080" i="5"/>
  <c r="L2079" i="5"/>
  <c r="L2078" i="5"/>
  <c r="L2077" i="5"/>
  <c r="L2076" i="5"/>
  <c r="L2075" i="5"/>
  <c r="L2074" i="5"/>
  <c r="L2073" i="5"/>
  <c r="L2072" i="5"/>
  <c r="L2071" i="5"/>
  <c r="L2070" i="5"/>
  <c r="L2069" i="5"/>
  <c r="L2068" i="5"/>
  <c r="L2067" i="5"/>
  <c r="L2066" i="5"/>
  <c r="L2065" i="5"/>
  <c r="L2064" i="5"/>
  <c r="L2063" i="5"/>
  <c r="L2062" i="5"/>
  <c r="L2061" i="5"/>
  <c r="L2060" i="5"/>
  <c r="L2059" i="5"/>
  <c r="L2058" i="5"/>
  <c r="L2057" i="5"/>
  <c r="L2056" i="5"/>
  <c r="L2055" i="5"/>
  <c r="L2054" i="5"/>
  <c r="L2053" i="5"/>
  <c r="L2052" i="5"/>
  <c r="L2051" i="5"/>
  <c r="L2050" i="5"/>
  <c r="L2049" i="5"/>
  <c r="L2048" i="5"/>
  <c r="L2047" i="5"/>
  <c r="L2046" i="5"/>
  <c r="L2045" i="5"/>
  <c r="L2044" i="5"/>
  <c r="L2043" i="5"/>
  <c r="L2042" i="5"/>
  <c r="L2041" i="5"/>
  <c r="L2040" i="5"/>
  <c r="L2039" i="5"/>
  <c r="L2038" i="5"/>
  <c r="L2037" i="5"/>
  <c r="L2036" i="5"/>
  <c r="L2035" i="5"/>
  <c r="L2034" i="5"/>
  <c r="L2033" i="5"/>
  <c r="L2032" i="5"/>
  <c r="L2031" i="5"/>
  <c r="L2030" i="5"/>
  <c r="L2029" i="5"/>
  <c r="L2028" i="5"/>
  <c r="L2027" i="5"/>
  <c r="L2026" i="5"/>
  <c r="L2025" i="5"/>
  <c r="L2024" i="5"/>
  <c r="L2023" i="5"/>
  <c r="L2022" i="5"/>
  <c r="L2021" i="5"/>
  <c r="L2020" i="5"/>
  <c r="L2019" i="5"/>
  <c r="L2018" i="5"/>
  <c r="L2017" i="5"/>
  <c r="L2016" i="5"/>
  <c r="L2015" i="5"/>
  <c r="L2014" i="5"/>
  <c r="L2013" i="5"/>
  <c r="L2012" i="5"/>
  <c r="L2011" i="5"/>
  <c r="L2010" i="5"/>
  <c r="L2009" i="5"/>
  <c r="L2008" i="5"/>
  <c r="L2007" i="5"/>
  <c r="L2006" i="5"/>
  <c r="L2005" i="5"/>
  <c r="L2004" i="5"/>
  <c r="L2003" i="5"/>
  <c r="L2002" i="5"/>
  <c r="L2001" i="5"/>
  <c r="L2000" i="5"/>
  <c r="L1999" i="5"/>
  <c r="L1998" i="5"/>
  <c r="L1997" i="5"/>
  <c r="L1996" i="5"/>
  <c r="L1995" i="5"/>
  <c r="L1994" i="5"/>
  <c r="L1993" i="5"/>
  <c r="L1992" i="5"/>
  <c r="L1991" i="5"/>
  <c r="L1990" i="5"/>
  <c r="L1989" i="5"/>
  <c r="L1988" i="5"/>
  <c r="L1987" i="5"/>
  <c r="L1986" i="5"/>
  <c r="L1985" i="5"/>
  <c r="L1984" i="5"/>
  <c r="L1983" i="5"/>
  <c r="L1982" i="5"/>
  <c r="L1981" i="5"/>
  <c r="L1980" i="5"/>
  <c r="L1979" i="5"/>
  <c r="L1978" i="5"/>
  <c r="L1977" i="5"/>
  <c r="L1976" i="5"/>
  <c r="L1975" i="5"/>
  <c r="L1974" i="5"/>
  <c r="L1973" i="5"/>
  <c r="L1972" i="5"/>
  <c r="L1971" i="5"/>
  <c r="L1970" i="5"/>
  <c r="L1969" i="5"/>
  <c r="L1968" i="5"/>
  <c r="L1967" i="5"/>
  <c r="L1966" i="5"/>
  <c r="L1965" i="5"/>
  <c r="L1964" i="5"/>
  <c r="L1963" i="5"/>
  <c r="L1962" i="5"/>
  <c r="L1961" i="5"/>
  <c r="L1960" i="5"/>
  <c r="L1959" i="5"/>
  <c r="L1958" i="5"/>
  <c r="L1957" i="5"/>
  <c r="L1956" i="5"/>
  <c r="L1955" i="5"/>
  <c r="L1954" i="5"/>
  <c r="L1953" i="5"/>
  <c r="L1952" i="5"/>
  <c r="L1951" i="5"/>
  <c r="L1950" i="5"/>
  <c r="L1949" i="5"/>
  <c r="L1948" i="5"/>
  <c r="L1947" i="5"/>
  <c r="L1946" i="5"/>
  <c r="L1945" i="5"/>
  <c r="L1944" i="5"/>
  <c r="L1943" i="5"/>
  <c r="L1942" i="5"/>
  <c r="L1941" i="5"/>
  <c r="L1940" i="5"/>
  <c r="L1939" i="5"/>
  <c r="L1938" i="5"/>
  <c r="L1937" i="5"/>
  <c r="L1936" i="5"/>
  <c r="L1935" i="5"/>
  <c r="L1934" i="5"/>
  <c r="L1933" i="5"/>
  <c r="L1932" i="5"/>
  <c r="L1931" i="5"/>
  <c r="L1930" i="5"/>
  <c r="L1929" i="5"/>
  <c r="L1928" i="5"/>
  <c r="L1927" i="5"/>
  <c r="L1926" i="5"/>
  <c r="L1925" i="5"/>
  <c r="L1924" i="5"/>
  <c r="L1923" i="5"/>
  <c r="L1922" i="5"/>
  <c r="L1921" i="5"/>
  <c r="L1920" i="5"/>
  <c r="L1919" i="5"/>
  <c r="L1918" i="5"/>
  <c r="L1917" i="5"/>
  <c r="L1916" i="5"/>
  <c r="L1915" i="5"/>
  <c r="L1914" i="5"/>
  <c r="L1913" i="5"/>
  <c r="L1912" i="5"/>
  <c r="L1911" i="5"/>
  <c r="L1910" i="5"/>
  <c r="L1909" i="5"/>
  <c r="L1908" i="5"/>
  <c r="L1907" i="5"/>
  <c r="L1906" i="5"/>
  <c r="L1905" i="5"/>
  <c r="L1904" i="5"/>
  <c r="L1903" i="5"/>
  <c r="L1902" i="5"/>
  <c r="L1901" i="5"/>
  <c r="L1900" i="5"/>
  <c r="L1899" i="5"/>
  <c r="L1898" i="5"/>
  <c r="L1897" i="5"/>
  <c r="L1896" i="5"/>
  <c r="L1895" i="5"/>
  <c r="L1894" i="5"/>
  <c r="L1893" i="5"/>
  <c r="L1892" i="5"/>
  <c r="L1891" i="5"/>
  <c r="L1890" i="5"/>
  <c r="L1889" i="5"/>
  <c r="L1888" i="5"/>
  <c r="L1887" i="5"/>
  <c r="L1886" i="5"/>
  <c r="L1885" i="5"/>
  <c r="L1884" i="5"/>
  <c r="L1883" i="5"/>
  <c r="L1882" i="5"/>
  <c r="L1881" i="5"/>
  <c r="L1880" i="5"/>
  <c r="L1879" i="5"/>
  <c r="L1878" i="5"/>
  <c r="L1877" i="5"/>
  <c r="L1876" i="5"/>
  <c r="L1875" i="5"/>
  <c r="L1874" i="5"/>
  <c r="L1873" i="5"/>
  <c r="L1872" i="5"/>
  <c r="L1871" i="5"/>
  <c r="L1870" i="5"/>
  <c r="L1869" i="5"/>
  <c r="L1868" i="5"/>
  <c r="L1867" i="5"/>
  <c r="L1866" i="5"/>
  <c r="L1865" i="5"/>
  <c r="L1864" i="5"/>
  <c r="L1863" i="5"/>
  <c r="L1862" i="5"/>
  <c r="L1861" i="5"/>
  <c r="L1860" i="5"/>
  <c r="L1859" i="5"/>
  <c r="L1858" i="5"/>
  <c r="L1857" i="5"/>
  <c r="L1856" i="5"/>
  <c r="L1855" i="5"/>
  <c r="L1854" i="5"/>
  <c r="L1853" i="5"/>
  <c r="L1852" i="5"/>
  <c r="L1851" i="5"/>
  <c r="L1850" i="5"/>
  <c r="L1849" i="5"/>
  <c r="L1848" i="5"/>
  <c r="L1847" i="5"/>
  <c r="L1846" i="5"/>
  <c r="L1845" i="5"/>
  <c r="L1844" i="5"/>
  <c r="L1843" i="5"/>
  <c r="L1842" i="5"/>
  <c r="L1841" i="5"/>
  <c r="L1840" i="5"/>
  <c r="L1839" i="5"/>
  <c r="L1838" i="5"/>
  <c r="L1837" i="5"/>
  <c r="L1836" i="5"/>
  <c r="L1835" i="5"/>
  <c r="L1834" i="5"/>
  <c r="L1833" i="5"/>
  <c r="L1832" i="5"/>
  <c r="L1831" i="5"/>
  <c r="L1830" i="5"/>
  <c r="L1829" i="5"/>
  <c r="L1828" i="5"/>
  <c r="L1827" i="5"/>
  <c r="L1826" i="5"/>
  <c r="L1825" i="5"/>
  <c r="L1824" i="5"/>
  <c r="L1823" i="5"/>
  <c r="L1822" i="5"/>
  <c r="L1821" i="5"/>
  <c r="L1820" i="5"/>
  <c r="L1819" i="5"/>
  <c r="L1818" i="5"/>
  <c r="L1817" i="5"/>
  <c r="L1816" i="5"/>
  <c r="L1815" i="5"/>
  <c r="L1814" i="5"/>
  <c r="L1813" i="5"/>
  <c r="L1812" i="5"/>
  <c r="L1811" i="5"/>
  <c r="L1810" i="5"/>
  <c r="L1809" i="5"/>
  <c r="L1808" i="5"/>
  <c r="L1807" i="5"/>
  <c r="L1806" i="5"/>
  <c r="L1805" i="5"/>
  <c r="L1804" i="5"/>
  <c r="L1803" i="5"/>
  <c r="L1802" i="5"/>
  <c r="L1801" i="5"/>
  <c r="L1800" i="5"/>
  <c r="L1799" i="5"/>
  <c r="L1798" i="5"/>
  <c r="L1797" i="5"/>
  <c r="L1796" i="5"/>
  <c r="L1795" i="5"/>
  <c r="L1794" i="5"/>
  <c r="L1793" i="5"/>
  <c r="L1792" i="5"/>
  <c r="L1791" i="5"/>
  <c r="L1790" i="5"/>
  <c r="L1789" i="5"/>
  <c r="L1788" i="5"/>
  <c r="L1787" i="5"/>
  <c r="L1786" i="5"/>
  <c r="L1785" i="5"/>
  <c r="L1784" i="5"/>
  <c r="L1783" i="5"/>
  <c r="L1782" i="5"/>
  <c r="L1781" i="5"/>
  <c r="L1780" i="5"/>
  <c r="L1779" i="5"/>
  <c r="L1778" i="5"/>
  <c r="L1777" i="5"/>
  <c r="L1776" i="5"/>
  <c r="L1775" i="5"/>
  <c r="L1774" i="5"/>
  <c r="L1773" i="5"/>
  <c r="L1772" i="5"/>
  <c r="L1771" i="5"/>
  <c r="L1770" i="5"/>
  <c r="L1769" i="5"/>
  <c r="L1768" i="5"/>
  <c r="L1767" i="5"/>
  <c r="L1766" i="5"/>
  <c r="L1765" i="5"/>
  <c r="L1764" i="5"/>
  <c r="L1763" i="5"/>
  <c r="L1762" i="5"/>
  <c r="L1761" i="5"/>
  <c r="L1760" i="5"/>
  <c r="L1759" i="5"/>
  <c r="L1758" i="5"/>
  <c r="L1757" i="5"/>
  <c r="L1756" i="5"/>
  <c r="L1755" i="5"/>
  <c r="L1754" i="5"/>
  <c r="L1753" i="5"/>
  <c r="L1752" i="5"/>
  <c r="L1751" i="5"/>
  <c r="L1750" i="5"/>
  <c r="L1749" i="5"/>
  <c r="L1748" i="5"/>
  <c r="L1747" i="5"/>
  <c r="L1746" i="5"/>
  <c r="L1745" i="5"/>
  <c r="L1744" i="5"/>
  <c r="L1743" i="5"/>
  <c r="L1742" i="5"/>
  <c r="L1741" i="5"/>
  <c r="L1740" i="5"/>
  <c r="L1739" i="5"/>
  <c r="L1738" i="5"/>
  <c r="L1737" i="5"/>
  <c r="L1736" i="5"/>
  <c r="L1735" i="5"/>
  <c r="L1734" i="5"/>
  <c r="L1733" i="5"/>
  <c r="L1732" i="5"/>
  <c r="L1731" i="5"/>
  <c r="L1730" i="5"/>
  <c r="L1729" i="5"/>
  <c r="L1728" i="5"/>
  <c r="L1727" i="5"/>
  <c r="L1726" i="5"/>
  <c r="L1725" i="5"/>
  <c r="L1724" i="5"/>
  <c r="L1723" i="5"/>
  <c r="L1722" i="5"/>
  <c r="L1721" i="5"/>
  <c r="L1720" i="5"/>
  <c r="L1719" i="5"/>
  <c r="L1718" i="5"/>
  <c r="L1717" i="5"/>
  <c r="L1716" i="5"/>
  <c r="L1715" i="5"/>
  <c r="L1714" i="5"/>
  <c r="L1713" i="5"/>
  <c r="L1712" i="5"/>
  <c r="L1711" i="5"/>
  <c r="L1710" i="5"/>
  <c r="L1709" i="5"/>
  <c r="L1708" i="5"/>
  <c r="L1707" i="5"/>
  <c r="L1706" i="5"/>
  <c r="L1705" i="5"/>
  <c r="L1704" i="5"/>
  <c r="L1703" i="5"/>
  <c r="L1702" i="5"/>
  <c r="L1701" i="5"/>
  <c r="L1700" i="5"/>
  <c r="L1699" i="5"/>
  <c r="L1698" i="5"/>
  <c r="L1697" i="5"/>
  <c r="L1696" i="5"/>
  <c r="L1695" i="5"/>
  <c r="L1694" i="5"/>
  <c r="L1693" i="5"/>
  <c r="L1692" i="5"/>
  <c r="L1691" i="5"/>
  <c r="L1690" i="5"/>
  <c r="L1689" i="5"/>
  <c r="L1688" i="5"/>
  <c r="L1687" i="5"/>
  <c r="L1686" i="5"/>
  <c r="L1685" i="5"/>
  <c r="L1684" i="5"/>
  <c r="L1683" i="5"/>
  <c r="L1682" i="5"/>
  <c r="L1681" i="5"/>
  <c r="L1680" i="5"/>
  <c r="L1679" i="5"/>
  <c r="L1678" i="5"/>
  <c r="L1677" i="5"/>
  <c r="L1676" i="5"/>
  <c r="L1675" i="5"/>
  <c r="L1674" i="5"/>
  <c r="L1673" i="5"/>
  <c r="L1672" i="5"/>
  <c r="L1671" i="5"/>
  <c r="L1670" i="5"/>
  <c r="L1669" i="5"/>
  <c r="L1668" i="5"/>
  <c r="L1667" i="5"/>
  <c r="L1666" i="5"/>
  <c r="L1665" i="5"/>
  <c r="L1664" i="5"/>
  <c r="L1663" i="5"/>
  <c r="L1662" i="5"/>
  <c r="L1661" i="5"/>
  <c r="L1660" i="5"/>
  <c r="L1659" i="5"/>
  <c r="L1658" i="5"/>
  <c r="L1657" i="5"/>
  <c r="L1656" i="5"/>
  <c r="L1655" i="5"/>
  <c r="L1654" i="5"/>
  <c r="L1653" i="5"/>
  <c r="L1652" i="5"/>
  <c r="L1651" i="5"/>
  <c r="L1650" i="5"/>
  <c r="L1649" i="5"/>
  <c r="L1648" i="5"/>
  <c r="L1647" i="5"/>
  <c r="L1646" i="5"/>
  <c r="L1645" i="5"/>
  <c r="L1644" i="5"/>
  <c r="L1643" i="5"/>
  <c r="L1642" i="5"/>
  <c r="L1641" i="5"/>
  <c r="L1640" i="5"/>
  <c r="L1639" i="5"/>
  <c r="L1638" i="5"/>
  <c r="L1637" i="5"/>
  <c r="L1636" i="5"/>
  <c r="L1635" i="5"/>
  <c r="L1634" i="5"/>
  <c r="L1633" i="5"/>
  <c r="L1632" i="5"/>
  <c r="L1631" i="5"/>
  <c r="L1630" i="5"/>
  <c r="L1629" i="5"/>
  <c r="L1628" i="5"/>
  <c r="L1627" i="5"/>
  <c r="L1626" i="5"/>
  <c r="L1625" i="5"/>
  <c r="L1624" i="5"/>
  <c r="L1623" i="5"/>
  <c r="L1622" i="5"/>
  <c r="L1621" i="5"/>
  <c r="L1620" i="5"/>
  <c r="L1619" i="5"/>
  <c r="L1618" i="5"/>
  <c r="L1617" i="5"/>
  <c r="L1616" i="5"/>
  <c r="L1615" i="5"/>
  <c r="L1614" i="5"/>
  <c r="L1613" i="5"/>
  <c r="L1612" i="5"/>
  <c r="L1611" i="5"/>
  <c r="L1610" i="5"/>
  <c r="L1609" i="5"/>
  <c r="L1608" i="5"/>
  <c r="L1607" i="5"/>
  <c r="L1606" i="5"/>
  <c r="L1605" i="5"/>
  <c r="L1604" i="5"/>
  <c r="L1603" i="5"/>
  <c r="L1602" i="5"/>
  <c r="L1601" i="5"/>
  <c r="L1600" i="5"/>
  <c r="L1599" i="5"/>
  <c r="L1598" i="5"/>
  <c r="L1597" i="5"/>
  <c r="L1596" i="5"/>
  <c r="L1595" i="5"/>
  <c r="L1594" i="5"/>
  <c r="L1593" i="5"/>
  <c r="L1592" i="5"/>
  <c r="L1591" i="5"/>
  <c r="L1590" i="5"/>
  <c r="L1589" i="5"/>
  <c r="L1588" i="5"/>
  <c r="L1587" i="5"/>
  <c r="L1586" i="5"/>
  <c r="L1585" i="5"/>
  <c r="L1584" i="5"/>
  <c r="L1583" i="5"/>
  <c r="L1582" i="5"/>
  <c r="L1581" i="5"/>
  <c r="L1580" i="5"/>
  <c r="L1579" i="5"/>
  <c r="L1578" i="5"/>
  <c r="L1577" i="5"/>
  <c r="L1576" i="5"/>
  <c r="L1575" i="5"/>
  <c r="L1574" i="5"/>
  <c r="L1573" i="5"/>
  <c r="L1572" i="5"/>
  <c r="L1571" i="5"/>
  <c r="L1570" i="5"/>
  <c r="L1569" i="5"/>
  <c r="L1568" i="5"/>
  <c r="L1567" i="5"/>
  <c r="L1566" i="5"/>
  <c r="L1565" i="5"/>
  <c r="L1564" i="5"/>
  <c r="L1563" i="5"/>
  <c r="L1562" i="5"/>
  <c r="L1561" i="5"/>
  <c r="L1560" i="5"/>
  <c r="L1559" i="5"/>
  <c r="L1558" i="5"/>
  <c r="L1557" i="5"/>
  <c r="L1556" i="5"/>
  <c r="L1555" i="5"/>
  <c r="L1554" i="5"/>
  <c r="L1553" i="5"/>
  <c r="L1552" i="5"/>
  <c r="L1551" i="5"/>
  <c r="L1550" i="5"/>
  <c r="L1549" i="5"/>
  <c r="L1548" i="5"/>
  <c r="L1547" i="5"/>
  <c r="L1546" i="5"/>
  <c r="L1545" i="5"/>
  <c r="L1544" i="5"/>
  <c r="L1543" i="5"/>
  <c r="L1542" i="5"/>
  <c r="L1541" i="5"/>
  <c r="L1540" i="5"/>
  <c r="L1539" i="5"/>
  <c r="L1538" i="5"/>
  <c r="L1537" i="5"/>
  <c r="L1536" i="5"/>
  <c r="L1535" i="5"/>
  <c r="L1534" i="5"/>
  <c r="L1533" i="5"/>
  <c r="L1532" i="5"/>
  <c r="L1531" i="5"/>
  <c r="L1530" i="5"/>
  <c r="L1529" i="5"/>
  <c r="L1528" i="5"/>
  <c r="L1527" i="5"/>
  <c r="L1526" i="5"/>
  <c r="L1525" i="5"/>
  <c r="L1524" i="5"/>
  <c r="L1523" i="5"/>
  <c r="L1522" i="5"/>
  <c r="L1521" i="5"/>
  <c r="L1520" i="5"/>
  <c r="L1519" i="5"/>
  <c r="L1518" i="5"/>
  <c r="L1517" i="5"/>
  <c r="L1516" i="5"/>
  <c r="L1515" i="5"/>
  <c r="L1514" i="5"/>
  <c r="L1513" i="5"/>
  <c r="L1512" i="5"/>
  <c r="L1511" i="5"/>
  <c r="L1510" i="5"/>
  <c r="L1509" i="5"/>
  <c r="L1508" i="5"/>
  <c r="L1507" i="5"/>
  <c r="L1506" i="5"/>
  <c r="L1505" i="5"/>
  <c r="L1504" i="5"/>
  <c r="L1503" i="5"/>
  <c r="L1502" i="5"/>
  <c r="L1501" i="5"/>
  <c r="L1500" i="5"/>
  <c r="L1499" i="5"/>
  <c r="L1498" i="5"/>
  <c r="L1497" i="5"/>
  <c r="L1496" i="5"/>
  <c r="L1495" i="5"/>
  <c r="L1494" i="5"/>
  <c r="L1493" i="5"/>
  <c r="L1492" i="5"/>
  <c r="L1491" i="5"/>
  <c r="L1490" i="5"/>
  <c r="L1489" i="5"/>
  <c r="L1488" i="5"/>
  <c r="L1487" i="5"/>
  <c r="L1486" i="5"/>
  <c r="L1485" i="5"/>
  <c r="L1484" i="5"/>
  <c r="L1483" i="5"/>
  <c r="L1482" i="5"/>
  <c r="L1481" i="5"/>
  <c r="L1480" i="5"/>
  <c r="L1479" i="5"/>
  <c r="L1478" i="5"/>
  <c r="L1477" i="5"/>
  <c r="L1476" i="5"/>
  <c r="L1475" i="5"/>
  <c r="L1474" i="5"/>
  <c r="L1473" i="5"/>
  <c r="L1472" i="5"/>
  <c r="L1471" i="5"/>
  <c r="L1470" i="5"/>
  <c r="L1469" i="5"/>
  <c r="L1468" i="5"/>
  <c r="L1467" i="5"/>
  <c r="L1466" i="5"/>
  <c r="L1465" i="5"/>
  <c r="L1464" i="5"/>
  <c r="L1463" i="5"/>
  <c r="L1462" i="5"/>
  <c r="L1461" i="5"/>
  <c r="L1460" i="5"/>
  <c r="L1459" i="5"/>
  <c r="L1458" i="5"/>
  <c r="L1457" i="5"/>
  <c r="L1456" i="5"/>
  <c r="L1455" i="5"/>
  <c r="L1454" i="5"/>
  <c r="L1453" i="5"/>
  <c r="L1452" i="5"/>
  <c r="L1451" i="5"/>
  <c r="L1450" i="5"/>
  <c r="L1449" i="5"/>
  <c r="L1448" i="5"/>
  <c r="L1447" i="5"/>
  <c r="L1446" i="5"/>
  <c r="L1445" i="5"/>
  <c r="L1444" i="5"/>
  <c r="L1443" i="5"/>
  <c r="L1442" i="5"/>
  <c r="L1441" i="5"/>
  <c r="L1440" i="5"/>
  <c r="L1439" i="5"/>
  <c r="L1438" i="5"/>
  <c r="L1437" i="5"/>
  <c r="L1436" i="5"/>
  <c r="L1435" i="5"/>
  <c r="L1434" i="5"/>
  <c r="L1433" i="5"/>
  <c r="L1432" i="5"/>
  <c r="L1431" i="5"/>
  <c r="L1430" i="5"/>
  <c r="L1429" i="5"/>
  <c r="L1428" i="5"/>
  <c r="L1427" i="5"/>
  <c r="L1426" i="5"/>
  <c r="L1425" i="5"/>
  <c r="L1424" i="5"/>
  <c r="L1423" i="5"/>
  <c r="L1422" i="5"/>
  <c r="L1421" i="5"/>
  <c r="L1420" i="5"/>
  <c r="L1419" i="5"/>
  <c r="L1418" i="5"/>
  <c r="L1417" i="5"/>
  <c r="L1416" i="5"/>
  <c r="L1415" i="5"/>
  <c r="L1414" i="5"/>
  <c r="L1413" i="5"/>
  <c r="L1412" i="5"/>
  <c r="L1411" i="5"/>
  <c r="L1410" i="5"/>
  <c r="L1409" i="5"/>
  <c r="L1408" i="5"/>
  <c r="L1407" i="5"/>
  <c r="L1406" i="5"/>
  <c r="L1405" i="5"/>
  <c r="L1404" i="5"/>
  <c r="L1403" i="5"/>
  <c r="L1402" i="5"/>
  <c r="L1401" i="5"/>
  <c r="L1400" i="5"/>
  <c r="L1399" i="5"/>
  <c r="L1398" i="5"/>
  <c r="L1397" i="5"/>
  <c r="L1396" i="5"/>
  <c r="L1395" i="5"/>
  <c r="L1394" i="5"/>
  <c r="L1393" i="5"/>
  <c r="L1392" i="5"/>
  <c r="L1391" i="5"/>
  <c r="L1390" i="5"/>
  <c r="L1389" i="5"/>
  <c r="L1388" i="5"/>
  <c r="L1387" i="5"/>
  <c r="L1386" i="5"/>
  <c r="L1385" i="5"/>
  <c r="L1384" i="5"/>
  <c r="L1383" i="5"/>
  <c r="L1382" i="5"/>
  <c r="L1381" i="5"/>
  <c r="L1380" i="5"/>
  <c r="L1379" i="5"/>
  <c r="L1378" i="5"/>
  <c r="L1377" i="5"/>
  <c r="L1376" i="5"/>
  <c r="L1375" i="5"/>
  <c r="L1374" i="5"/>
  <c r="L1373" i="5"/>
  <c r="L1372" i="5"/>
  <c r="L1371" i="5"/>
  <c r="L1370" i="5"/>
  <c r="L1369" i="5"/>
  <c r="L1368" i="5"/>
  <c r="L1367" i="5"/>
  <c r="L1366" i="5"/>
  <c r="L1365" i="5"/>
  <c r="L1364" i="5"/>
  <c r="L1363" i="5"/>
  <c r="L1362" i="5"/>
  <c r="L1361" i="5"/>
  <c r="L1360" i="5"/>
  <c r="L1359" i="5"/>
  <c r="L1358" i="5"/>
  <c r="L1357" i="5"/>
  <c r="L1356" i="5"/>
  <c r="L1355" i="5"/>
  <c r="L1354" i="5"/>
  <c r="L1353" i="5"/>
  <c r="L1352" i="5"/>
  <c r="L1351" i="5"/>
  <c r="L1350" i="5"/>
  <c r="L1349" i="5"/>
  <c r="L1348" i="5"/>
  <c r="L1347" i="5"/>
  <c r="L1346" i="5"/>
  <c r="L1345" i="5"/>
  <c r="L1344" i="5"/>
  <c r="L1343" i="5"/>
  <c r="L1342" i="5"/>
  <c r="L1341" i="5"/>
  <c r="L1340" i="5"/>
  <c r="L1339" i="5"/>
  <c r="L1338" i="5"/>
  <c r="L1337" i="5"/>
  <c r="L1336" i="5"/>
  <c r="L1335" i="5"/>
  <c r="L1334" i="5"/>
  <c r="L1333" i="5"/>
  <c r="L1332" i="5"/>
  <c r="L1331" i="5"/>
  <c r="L1330" i="5"/>
  <c r="L1329" i="5"/>
  <c r="L1328" i="5"/>
  <c r="L1327" i="5"/>
  <c r="L1326" i="5"/>
  <c r="L1325" i="5"/>
  <c r="L1324" i="5"/>
  <c r="L1323" i="5"/>
  <c r="L1322" i="5"/>
  <c r="L1321" i="5"/>
  <c r="L1320" i="5"/>
  <c r="L1319" i="5"/>
  <c r="L1318" i="5"/>
  <c r="L1317" i="5"/>
  <c r="L1316" i="5"/>
  <c r="L1315" i="5"/>
  <c r="L1314" i="5"/>
  <c r="L1313" i="5"/>
  <c r="L1312" i="5"/>
  <c r="L1311" i="5"/>
  <c r="L1310" i="5"/>
  <c r="L1309" i="5"/>
  <c r="L1308" i="5"/>
  <c r="L1307" i="5"/>
  <c r="L1306" i="5"/>
  <c r="L1305" i="5"/>
  <c r="L1304" i="5"/>
  <c r="L1303" i="5"/>
  <c r="L1302" i="5"/>
  <c r="L1301" i="5"/>
  <c r="L1300" i="5"/>
  <c r="L1299" i="5"/>
  <c r="L1298" i="5"/>
  <c r="L1297" i="5"/>
  <c r="L1296" i="5"/>
  <c r="L1295" i="5"/>
  <c r="L1294" i="5"/>
  <c r="L1293" i="5"/>
  <c r="L1292" i="5"/>
  <c r="L1291" i="5"/>
  <c r="L1290" i="5"/>
  <c r="L1289" i="5"/>
  <c r="L1288" i="5"/>
  <c r="L1287" i="5"/>
  <c r="L1286" i="5"/>
  <c r="L1285" i="5"/>
  <c r="L1284" i="5"/>
  <c r="L1283" i="5"/>
  <c r="L1282" i="5"/>
  <c r="L1281" i="5"/>
  <c r="L1280" i="5"/>
  <c r="L1279" i="5"/>
  <c r="L1278" i="5"/>
  <c r="L1277" i="5"/>
  <c r="L1276" i="5"/>
  <c r="L1275" i="5"/>
  <c r="L1274" i="5"/>
  <c r="L1273" i="5"/>
  <c r="L1272" i="5"/>
  <c r="L1271" i="5"/>
  <c r="L1270" i="5"/>
  <c r="L1269" i="5"/>
  <c r="L1268" i="5"/>
  <c r="L1267" i="5"/>
  <c r="L1266" i="5"/>
  <c r="L1265" i="5"/>
  <c r="L1264" i="5"/>
  <c r="L1263" i="5"/>
  <c r="L1262" i="5"/>
  <c r="L1261" i="5"/>
  <c r="L1260" i="5"/>
  <c r="L1259" i="5"/>
  <c r="L1258" i="5"/>
  <c r="L1257" i="5"/>
  <c r="L1256" i="5"/>
  <c r="L1255" i="5"/>
  <c r="L1254" i="5"/>
  <c r="L1253" i="5"/>
  <c r="L1252" i="5"/>
  <c r="L1251" i="5"/>
  <c r="L1250" i="5"/>
  <c r="L1249" i="5"/>
  <c r="L1248" i="5"/>
  <c r="L1247" i="5"/>
  <c r="L1246" i="5"/>
  <c r="L1245" i="5"/>
  <c r="L1244" i="5"/>
  <c r="L1243" i="5"/>
  <c r="L1242" i="5"/>
  <c r="L1241" i="5"/>
  <c r="L1240" i="5"/>
  <c r="L1239" i="5"/>
  <c r="L1238" i="5"/>
  <c r="L1237" i="5"/>
  <c r="L1236" i="5"/>
  <c r="L1235" i="5"/>
  <c r="L1234" i="5"/>
  <c r="L1233" i="5"/>
  <c r="L1232" i="5"/>
  <c r="L1231" i="5"/>
  <c r="L1230" i="5"/>
  <c r="L1229" i="5"/>
  <c r="L1228" i="5"/>
  <c r="L1227" i="5"/>
  <c r="L1226" i="5"/>
  <c r="L1225" i="5"/>
  <c r="L1224" i="5"/>
  <c r="L1223" i="5"/>
  <c r="L1222" i="5"/>
  <c r="L1221" i="5"/>
  <c r="L1220" i="5"/>
  <c r="L1219" i="5"/>
  <c r="L1218" i="5"/>
  <c r="L1217" i="5"/>
  <c r="L1216" i="5"/>
  <c r="L1215" i="5"/>
  <c r="L1214" i="5"/>
  <c r="L1213" i="5"/>
  <c r="L1212" i="5"/>
  <c r="L1211" i="5"/>
  <c r="L1210" i="5"/>
  <c r="L1209" i="5"/>
  <c r="L1208" i="5"/>
  <c r="L1207" i="5"/>
  <c r="L1206" i="5"/>
  <c r="L1205" i="5"/>
  <c r="L1204" i="5"/>
  <c r="L1203" i="5"/>
  <c r="L1202" i="5"/>
  <c r="L1201" i="5"/>
  <c r="L1200" i="5"/>
  <c r="L1199" i="5"/>
  <c r="L1198" i="5"/>
  <c r="L1197" i="5"/>
  <c r="L1196" i="5"/>
  <c r="L1195" i="5"/>
  <c r="L1194" i="5"/>
  <c r="L1193" i="5"/>
  <c r="L1192" i="5"/>
  <c r="L1191" i="5"/>
  <c r="L1190" i="5"/>
  <c r="L1189" i="5"/>
  <c r="L1188" i="5"/>
  <c r="L1187" i="5"/>
  <c r="L1186" i="5"/>
  <c r="L1185" i="5"/>
  <c r="L1184" i="5"/>
  <c r="L1183" i="5"/>
  <c r="L1182" i="5"/>
  <c r="L1181" i="5"/>
  <c r="L1180" i="5"/>
  <c r="L1179" i="5"/>
  <c r="L1178" i="5"/>
  <c r="L1177" i="5"/>
  <c r="L1176" i="5"/>
  <c r="L1175" i="5"/>
  <c r="L1174" i="5"/>
  <c r="L1173" i="5"/>
  <c r="L1172" i="5"/>
  <c r="L1171" i="5"/>
  <c r="L1170" i="5"/>
  <c r="L1169" i="5"/>
  <c r="L1168" i="5"/>
  <c r="L1167" i="5"/>
  <c r="L1166" i="5"/>
  <c r="L1165" i="5"/>
  <c r="L1164" i="5"/>
  <c r="L1163" i="5"/>
  <c r="L1162" i="5"/>
  <c r="L1161" i="5"/>
  <c r="L1160" i="5"/>
  <c r="L1159" i="5"/>
  <c r="L1158" i="5"/>
  <c r="L1157" i="5"/>
  <c r="L1156" i="5"/>
  <c r="L1155" i="5"/>
  <c r="L1154" i="5"/>
  <c r="L1153" i="5"/>
  <c r="L1152" i="5"/>
  <c r="L1151" i="5"/>
  <c r="L1150" i="5"/>
  <c r="L1149" i="5"/>
  <c r="L1148" i="5"/>
  <c r="L1147" i="5"/>
  <c r="L1146" i="5"/>
  <c r="L1145" i="5"/>
  <c r="L1144" i="5"/>
  <c r="L1143" i="5"/>
  <c r="L1142" i="5"/>
  <c r="L1141" i="5"/>
  <c r="L1140" i="5"/>
  <c r="L1139" i="5"/>
  <c r="L1138" i="5"/>
  <c r="L1137" i="5"/>
  <c r="L1136" i="5"/>
  <c r="L1135" i="5"/>
  <c r="L1134" i="5"/>
  <c r="L1133" i="5"/>
  <c r="L1132" i="5"/>
  <c r="L1131" i="5"/>
  <c r="L1130" i="5"/>
  <c r="L1129" i="5"/>
  <c r="L1128" i="5"/>
  <c r="L1127" i="5"/>
  <c r="L1126" i="5"/>
  <c r="L1125" i="5"/>
  <c r="L1124" i="5"/>
  <c r="L1123" i="5"/>
  <c r="L1122" i="5"/>
  <c r="L1121" i="5"/>
  <c r="L1120" i="5"/>
  <c r="L1119" i="5"/>
  <c r="L1118" i="5"/>
  <c r="L1117" i="5"/>
  <c r="L1116" i="5"/>
  <c r="L1115" i="5"/>
  <c r="L1114" i="5"/>
  <c r="L1113" i="5"/>
  <c r="L1112" i="5"/>
  <c r="L1111" i="5"/>
  <c r="L1110" i="5"/>
  <c r="L1109" i="5"/>
  <c r="L1108" i="5"/>
  <c r="L1107" i="5"/>
  <c r="L1106" i="5"/>
  <c r="L1105" i="5"/>
  <c r="L1104" i="5"/>
  <c r="L1103" i="5"/>
  <c r="L1102" i="5"/>
  <c r="L1101" i="5"/>
  <c r="L1100" i="5"/>
  <c r="L1099" i="5"/>
  <c r="L1098" i="5"/>
  <c r="L1097" i="5"/>
  <c r="L1096" i="5"/>
  <c r="L1095" i="5"/>
  <c r="L1094" i="5"/>
  <c r="L1093" i="5"/>
  <c r="L1092" i="5"/>
  <c r="L1091" i="5"/>
  <c r="L1090" i="5"/>
  <c r="L1089" i="5"/>
  <c r="L1088" i="5"/>
  <c r="L1087" i="5"/>
  <c r="L1086" i="5"/>
  <c r="L1085" i="5"/>
  <c r="L1084" i="5"/>
  <c r="L1083" i="5"/>
  <c r="L1082" i="5"/>
  <c r="L1081" i="5"/>
  <c r="L1080" i="5"/>
  <c r="L1079" i="5"/>
  <c r="L1078" i="5"/>
  <c r="L1077" i="5"/>
  <c r="L1076" i="5"/>
  <c r="L1075" i="5"/>
  <c r="L1074" i="5"/>
  <c r="L1073" i="5"/>
  <c r="L1072" i="5"/>
  <c r="L1071" i="5"/>
  <c r="L1070" i="5"/>
  <c r="L1069" i="5"/>
  <c r="L1068" i="5"/>
  <c r="L1067" i="5"/>
  <c r="L1066" i="5"/>
  <c r="L1065" i="5"/>
  <c r="L1064" i="5"/>
  <c r="L1063" i="5"/>
  <c r="L1062" i="5"/>
  <c r="L1061" i="5"/>
  <c r="L1060" i="5"/>
  <c r="L1059" i="5"/>
  <c r="L1058" i="5"/>
  <c r="L1057" i="5"/>
  <c r="L1056" i="5"/>
  <c r="L1055" i="5"/>
  <c r="L1054" i="5"/>
  <c r="L1053" i="5"/>
  <c r="L1052" i="5"/>
  <c r="L1051" i="5"/>
  <c r="L1050" i="5"/>
  <c r="L1049" i="5"/>
  <c r="L1048" i="5"/>
  <c r="L1047" i="5"/>
  <c r="L1046" i="5"/>
  <c r="L1045" i="5"/>
  <c r="L1044" i="5"/>
  <c r="L1043" i="5"/>
  <c r="L1042" i="5"/>
  <c r="L1041" i="5"/>
  <c r="L1040" i="5"/>
  <c r="L1039" i="5"/>
  <c r="L1038" i="5"/>
  <c r="L1037" i="5"/>
  <c r="L1036" i="5"/>
  <c r="L1035" i="5"/>
  <c r="L1034" i="5"/>
  <c r="L1033" i="5"/>
  <c r="L1032" i="5"/>
  <c r="L1031" i="5"/>
  <c r="L1030" i="5"/>
  <c r="L1029" i="5"/>
  <c r="L1028" i="5"/>
  <c r="L1027" i="5"/>
  <c r="L1026" i="5"/>
  <c r="L1025" i="5"/>
  <c r="L1024" i="5"/>
  <c r="L1023" i="5"/>
  <c r="L1022" i="5"/>
  <c r="L1021" i="5"/>
  <c r="L1020" i="5"/>
  <c r="L1019" i="5"/>
  <c r="L1018" i="5"/>
  <c r="L1017" i="5"/>
  <c r="L1016" i="5"/>
  <c r="L1015" i="5"/>
  <c r="L1014" i="5"/>
  <c r="L1013" i="5"/>
  <c r="L1012" i="5"/>
  <c r="L1011" i="5"/>
  <c r="L1010" i="5"/>
  <c r="L1009" i="5"/>
  <c r="L1008" i="5"/>
  <c r="L1007" i="5"/>
  <c r="L1006" i="5"/>
  <c r="L1005" i="5"/>
  <c r="L1004" i="5"/>
  <c r="L1003" i="5"/>
  <c r="L1002" i="5"/>
  <c r="L1001" i="5"/>
  <c r="L1000" i="5"/>
  <c r="L999" i="5"/>
  <c r="L998" i="5"/>
  <c r="L997" i="5"/>
  <c r="L996" i="5"/>
  <c r="L995" i="5"/>
  <c r="L994" i="5"/>
  <c r="L993" i="5"/>
  <c r="L992" i="5"/>
  <c r="L991" i="5"/>
  <c r="L990" i="5"/>
  <c r="L989" i="5"/>
  <c r="L988" i="5"/>
  <c r="L987" i="5"/>
  <c r="L986" i="5"/>
  <c r="L985" i="5"/>
  <c r="L984" i="5"/>
  <c r="L983" i="5"/>
  <c r="L982" i="5"/>
  <c r="L981" i="5"/>
  <c r="L980" i="5"/>
  <c r="L979" i="5"/>
  <c r="L978" i="5"/>
  <c r="L977" i="5"/>
  <c r="L976" i="5"/>
  <c r="L975" i="5"/>
  <c r="L974" i="5"/>
  <c r="L973" i="5"/>
  <c r="L972" i="5"/>
  <c r="L971" i="5"/>
  <c r="L970" i="5"/>
  <c r="L969" i="5"/>
  <c r="L968" i="5"/>
  <c r="L967" i="5"/>
  <c r="L966" i="5"/>
  <c r="L965" i="5"/>
  <c r="L964" i="5"/>
  <c r="L963" i="5"/>
  <c r="L962" i="5"/>
  <c r="L961" i="5"/>
  <c r="L960" i="5"/>
  <c r="L959" i="5"/>
  <c r="L958" i="5"/>
  <c r="L957" i="5"/>
  <c r="L956" i="5"/>
  <c r="L955" i="5"/>
  <c r="L954" i="5"/>
  <c r="L953" i="5"/>
  <c r="L952" i="5"/>
  <c r="L951" i="5"/>
  <c r="L950" i="5"/>
  <c r="L949" i="5"/>
  <c r="L948" i="5"/>
  <c r="L947" i="5"/>
  <c r="L946" i="5"/>
  <c r="L945" i="5"/>
  <c r="L944" i="5"/>
  <c r="L943" i="5"/>
  <c r="L942" i="5"/>
  <c r="L941" i="5"/>
  <c r="L940" i="5"/>
  <c r="L939" i="5"/>
  <c r="L938" i="5"/>
  <c r="L937" i="5"/>
  <c r="L936" i="5"/>
  <c r="L935" i="5"/>
  <c r="L934" i="5"/>
  <c r="L933" i="5"/>
  <c r="L932" i="5"/>
  <c r="L931" i="5"/>
  <c r="L930" i="5"/>
  <c r="L929" i="5"/>
  <c r="L928" i="5"/>
  <c r="L927" i="5"/>
  <c r="L926" i="5"/>
  <c r="L925" i="5"/>
  <c r="L924" i="5"/>
  <c r="L923" i="5"/>
  <c r="L922" i="5"/>
  <c r="L921" i="5"/>
  <c r="L920" i="5"/>
  <c r="L919" i="5"/>
  <c r="L918" i="5"/>
  <c r="L917" i="5"/>
  <c r="L916" i="5"/>
  <c r="L915" i="5"/>
  <c r="L914" i="5"/>
  <c r="L913" i="5"/>
  <c r="L912" i="5"/>
  <c r="L911" i="5"/>
  <c r="L910" i="5"/>
  <c r="L909" i="5"/>
  <c r="L908" i="5"/>
  <c r="L907" i="5"/>
  <c r="L906" i="5"/>
  <c r="L905" i="5"/>
  <c r="L904" i="5"/>
  <c r="L903" i="5"/>
  <c r="L902" i="5"/>
  <c r="L901" i="5"/>
  <c r="L900" i="5"/>
  <c r="L899" i="5"/>
  <c r="L898" i="5"/>
  <c r="L897" i="5"/>
  <c r="L896" i="5"/>
  <c r="L895" i="5"/>
  <c r="L894" i="5"/>
  <c r="L893" i="5"/>
  <c r="L892" i="5"/>
  <c r="L891" i="5"/>
  <c r="L890" i="5"/>
  <c r="L889" i="5"/>
  <c r="L888" i="5"/>
  <c r="L887" i="5"/>
  <c r="L886" i="5"/>
  <c r="L885" i="5"/>
  <c r="L884" i="5"/>
  <c r="L883" i="5"/>
  <c r="L882" i="5"/>
  <c r="L881" i="5"/>
  <c r="L880" i="5"/>
  <c r="L879" i="5"/>
  <c r="L878" i="5"/>
  <c r="L877" i="5"/>
  <c r="L876" i="5"/>
  <c r="L875" i="5"/>
  <c r="L874" i="5"/>
  <c r="L873" i="5"/>
  <c r="L872" i="5"/>
  <c r="L871" i="5"/>
  <c r="L870" i="5"/>
  <c r="L869" i="5"/>
  <c r="L868" i="5"/>
  <c r="L867" i="5"/>
  <c r="L866" i="5"/>
  <c r="L865" i="5"/>
  <c r="L864" i="5"/>
  <c r="L863" i="5"/>
  <c r="L862" i="5"/>
  <c r="L861" i="5"/>
  <c r="L860" i="5"/>
  <c r="L859" i="5"/>
  <c r="L858" i="5"/>
  <c r="L857" i="5"/>
  <c r="L856" i="5"/>
  <c r="L855" i="5"/>
  <c r="L854" i="5"/>
  <c r="L853" i="5"/>
  <c r="L852" i="5"/>
  <c r="L851" i="5"/>
  <c r="L850" i="5"/>
  <c r="L849" i="5"/>
  <c r="L848" i="5"/>
  <c r="L847" i="5"/>
  <c r="L846" i="5"/>
  <c r="L845" i="5"/>
  <c r="L844" i="5"/>
  <c r="L843" i="5"/>
  <c r="L842" i="5"/>
  <c r="L841" i="5"/>
  <c r="L840" i="5"/>
  <c r="L839" i="5"/>
  <c r="L838" i="5"/>
  <c r="L837" i="5"/>
  <c r="L836" i="5"/>
  <c r="L835" i="5"/>
  <c r="L834" i="5"/>
  <c r="L833" i="5"/>
  <c r="L832" i="5"/>
  <c r="L831" i="5"/>
  <c r="L830" i="5"/>
  <c r="L829" i="5"/>
  <c r="L828" i="5"/>
  <c r="L827" i="5"/>
  <c r="L826" i="5"/>
  <c r="L825" i="5"/>
  <c r="L824" i="5"/>
  <c r="L823" i="5"/>
  <c r="L822" i="5"/>
  <c r="L821" i="5"/>
  <c r="L820" i="5"/>
  <c r="L819" i="5"/>
  <c r="L818" i="5"/>
  <c r="L817" i="5"/>
  <c r="L816" i="5"/>
  <c r="L815" i="5"/>
  <c r="L814" i="5"/>
  <c r="L813" i="5"/>
  <c r="L812" i="5"/>
  <c r="L811" i="5"/>
  <c r="L810" i="5"/>
  <c r="L809" i="5"/>
  <c r="L808" i="5"/>
  <c r="L807" i="5"/>
  <c r="L806" i="5"/>
  <c r="L805" i="5"/>
  <c r="L804" i="5"/>
  <c r="L803" i="5"/>
  <c r="L802" i="5"/>
  <c r="L801" i="5"/>
  <c r="L800" i="5"/>
  <c r="L799" i="5"/>
  <c r="L798" i="5"/>
  <c r="L797" i="5"/>
  <c r="L796" i="5"/>
  <c r="L795" i="5"/>
  <c r="L794" i="5"/>
  <c r="L793" i="5"/>
  <c r="L792" i="5"/>
  <c r="L791" i="5"/>
  <c r="L790" i="5"/>
  <c r="L789" i="5"/>
  <c r="L788" i="5"/>
  <c r="L787" i="5"/>
  <c r="L786" i="5"/>
  <c r="L785" i="5"/>
  <c r="L784" i="5"/>
  <c r="L783" i="5"/>
  <c r="L782" i="5"/>
  <c r="L781" i="5"/>
  <c r="L780" i="5"/>
  <c r="L779" i="5"/>
  <c r="L778" i="5"/>
  <c r="L777" i="5"/>
  <c r="L776" i="5"/>
  <c r="L775" i="5"/>
  <c r="L774" i="5"/>
  <c r="L773" i="5"/>
  <c r="L772" i="5"/>
  <c r="L771" i="5"/>
  <c r="L770" i="5"/>
  <c r="L769" i="5"/>
  <c r="L768" i="5"/>
  <c r="L767" i="5"/>
  <c r="L766" i="5"/>
  <c r="L765" i="5"/>
  <c r="L764" i="5"/>
  <c r="L763" i="5"/>
  <c r="L762" i="5"/>
  <c r="L761" i="5"/>
  <c r="L760" i="5"/>
  <c r="L759" i="5"/>
  <c r="L758" i="5"/>
  <c r="L757" i="5"/>
  <c r="L756" i="5"/>
  <c r="L755" i="5"/>
  <c r="L754" i="5"/>
  <c r="L753" i="5"/>
  <c r="L752" i="5"/>
  <c r="L751" i="5"/>
  <c r="L750" i="5"/>
  <c r="L749" i="5"/>
  <c r="L748" i="5"/>
  <c r="L747" i="5"/>
  <c r="L746" i="5"/>
  <c r="L745" i="5"/>
  <c r="L744" i="5"/>
  <c r="L743" i="5"/>
  <c r="L742" i="5"/>
  <c r="L741" i="5"/>
  <c r="L740" i="5"/>
  <c r="L739" i="5"/>
  <c r="L738" i="5"/>
  <c r="L737" i="5"/>
  <c r="L736" i="5"/>
  <c r="L735" i="5"/>
  <c r="L734" i="5"/>
  <c r="L733" i="5"/>
  <c r="L732" i="5"/>
  <c r="L731" i="5"/>
  <c r="L730" i="5"/>
  <c r="L729" i="5"/>
  <c r="L728" i="5"/>
  <c r="L727" i="5"/>
  <c r="L726" i="5"/>
  <c r="L725" i="5"/>
  <c r="L724" i="5"/>
  <c r="L723" i="5"/>
  <c r="L722" i="5"/>
  <c r="L721" i="5"/>
  <c r="L720" i="5"/>
  <c r="L719" i="5"/>
  <c r="L718" i="5"/>
  <c r="L717" i="5"/>
  <c r="L716" i="5"/>
  <c r="L715" i="5"/>
  <c r="L714" i="5"/>
  <c r="L713" i="5"/>
  <c r="L712" i="5"/>
  <c r="L711" i="5"/>
  <c r="L710" i="5"/>
  <c r="L709" i="5"/>
  <c r="L708" i="5"/>
  <c r="L707" i="5"/>
  <c r="L706" i="5"/>
  <c r="L705" i="5"/>
  <c r="L704" i="5"/>
  <c r="L703" i="5"/>
  <c r="L702" i="5"/>
  <c r="L701" i="5"/>
  <c r="L700" i="5"/>
  <c r="L699" i="5"/>
  <c r="L698" i="5"/>
  <c r="L697" i="5"/>
  <c r="L696" i="5"/>
  <c r="L695" i="5"/>
  <c r="L694" i="5"/>
  <c r="L693" i="5"/>
  <c r="L692" i="5"/>
  <c r="L691" i="5"/>
  <c r="L690" i="5"/>
  <c r="L689" i="5"/>
  <c r="L688" i="5"/>
  <c r="L687" i="5"/>
  <c r="L686" i="5"/>
  <c r="L685" i="5"/>
  <c r="L684" i="5"/>
  <c r="L683" i="5"/>
  <c r="L682" i="5"/>
  <c r="L681" i="5"/>
  <c r="L680" i="5"/>
  <c r="L679" i="5"/>
  <c r="L678" i="5"/>
  <c r="L677" i="5"/>
  <c r="L676" i="5"/>
  <c r="L675" i="5"/>
  <c r="L674" i="5"/>
  <c r="L673" i="5"/>
  <c r="L672" i="5"/>
  <c r="L671" i="5"/>
  <c r="L670" i="5"/>
  <c r="L669" i="5"/>
  <c r="L668" i="5"/>
  <c r="L667" i="5"/>
  <c r="L666" i="5"/>
  <c r="L665" i="5"/>
  <c r="L664" i="5"/>
  <c r="L663" i="5"/>
  <c r="L662" i="5"/>
  <c r="L661" i="5"/>
  <c r="L660" i="5"/>
  <c r="L659" i="5"/>
  <c r="L658" i="5"/>
  <c r="L657" i="5"/>
  <c r="L656" i="5"/>
  <c r="L655" i="5"/>
  <c r="L654" i="5"/>
  <c r="L653" i="5"/>
  <c r="L652" i="5"/>
  <c r="L651" i="5"/>
  <c r="L650" i="5"/>
  <c r="L649" i="5"/>
  <c r="L648" i="5"/>
  <c r="L647" i="5"/>
  <c r="L646" i="5"/>
  <c r="L645" i="5"/>
  <c r="L644" i="5"/>
  <c r="L643" i="5"/>
  <c r="L642" i="5"/>
  <c r="L641" i="5"/>
  <c r="L640" i="5"/>
  <c r="L639" i="5"/>
  <c r="L638" i="5"/>
  <c r="L637" i="5"/>
  <c r="L636" i="5"/>
  <c r="L635" i="5"/>
  <c r="L634" i="5"/>
  <c r="L633" i="5"/>
  <c r="L632" i="5"/>
  <c r="L631" i="5"/>
  <c r="L630" i="5"/>
  <c r="L629" i="5"/>
  <c r="L628" i="5"/>
  <c r="L627" i="5"/>
  <c r="L626" i="5"/>
  <c r="L625" i="5"/>
  <c r="L624" i="5"/>
  <c r="L623" i="5"/>
  <c r="L622" i="5"/>
  <c r="L621" i="5"/>
  <c r="L620" i="5"/>
  <c r="L619" i="5"/>
  <c r="L618" i="5"/>
  <c r="L617" i="5"/>
  <c r="L616" i="5"/>
  <c r="L615" i="5"/>
  <c r="L614" i="5"/>
  <c r="L613" i="5"/>
  <c r="L612" i="5"/>
  <c r="L611" i="5"/>
  <c r="L610" i="5"/>
  <c r="L609" i="5"/>
  <c r="L608" i="5"/>
  <c r="L607" i="5"/>
  <c r="L606" i="5"/>
  <c r="L605" i="5"/>
  <c r="L604" i="5"/>
  <c r="L603" i="5"/>
  <c r="L602" i="5"/>
  <c r="L601" i="5"/>
  <c r="L600" i="5"/>
  <c r="L599" i="5"/>
  <c r="L598" i="5"/>
  <c r="L597" i="5"/>
  <c r="L596" i="5"/>
  <c r="L595" i="5"/>
  <c r="L594" i="5"/>
  <c r="L593" i="5"/>
  <c r="L592" i="5"/>
  <c r="L591" i="5"/>
  <c r="L590" i="5"/>
  <c r="L589" i="5"/>
  <c r="L588" i="5"/>
  <c r="L587" i="5"/>
  <c r="L586" i="5"/>
  <c r="L585" i="5"/>
  <c r="L584" i="5"/>
  <c r="L583" i="5"/>
  <c r="L582" i="5"/>
  <c r="L581" i="5"/>
  <c r="L580" i="5"/>
  <c r="L579" i="5"/>
  <c r="L578" i="5"/>
  <c r="L577" i="5"/>
  <c r="L576" i="5"/>
  <c r="L575" i="5"/>
  <c r="L574" i="5"/>
  <c r="L573" i="5"/>
  <c r="L572" i="5"/>
  <c r="L571" i="5"/>
  <c r="L570" i="5"/>
  <c r="L569" i="5"/>
  <c r="L568" i="5"/>
  <c r="L567" i="5"/>
  <c r="L566" i="5"/>
  <c r="L565" i="5"/>
  <c r="L564" i="5"/>
  <c r="L563" i="5"/>
  <c r="L562" i="5"/>
  <c r="L561" i="5"/>
  <c r="L560" i="5"/>
  <c r="L559" i="5"/>
  <c r="L558" i="5"/>
  <c r="L557" i="5"/>
  <c r="L556" i="5"/>
  <c r="L555" i="5"/>
  <c r="L554" i="5"/>
  <c r="L553" i="5"/>
  <c r="L552" i="5"/>
  <c r="L551" i="5"/>
  <c r="L550" i="5"/>
  <c r="L549" i="5"/>
  <c r="L548" i="5"/>
  <c r="L547" i="5"/>
  <c r="L546" i="5"/>
  <c r="L545" i="5"/>
  <c r="L544" i="5"/>
  <c r="L543" i="5"/>
  <c r="L542" i="5"/>
  <c r="L541" i="5"/>
  <c r="L540" i="5"/>
  <c r="L539" i="5"/>
  <c r="L538" i="5"/>
  <c r="L537" i="5"/>
  <c r="L536" i="5"/>
  <c r="L535" i="5"/>
  <c r="L534" i="5"/>
  <c r="L533" i="5"/>
  <c r="L532" i="5"/>
  <c r="L531" i="5"/>
  <c r="L530" i="5"/>
  <c r="L529" i="5"/>
  <c r="L528" i="5"/>
  <c r="L527" i="5"/>
  <c r="L526" i="5"/>
  <c r="L525" i="5"/>
  <c r="L524" i="5"/>
  <c r="L523" i="5"/>
  <c r="L522" i="5"/>
  <c r="L521" i="5"/>
  <c r="L520" i="5"/>
  <c r="L519" i="5"/>
  <c r="L518" i="5"/>
  <c r="L517" i="5"/>
  <c r="L516" i="5"/>
  <c r="L515" i="5"/>
  <c r="L514" i="5"/>
  <c r="L513" i="5"/>
  <c r="L512" i="5"/>
  <c r="L511" i="5"/>
  <c r="L510" i="5"/>
  <c r="L509" i="5"/>
  <c r="L508" i="5"/>
  <c r="L507" i="5"/>
  <c r="L506" i="5"/>
  <c r="L505" i="5"/>
  <c r="L504" i="5"/>
  <c r="L503" i="5"/>
  <c r="L50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2" i="5"/>
</calcChain>
</file>

<file path=xl/sharedStrings.xml><?xml version="1.0" encoding="utf-8"?>
<sst xmlns="http://schemas.openxmlformats.org/spreadsheetml/2006/main" count="23438" uniqueCount="5482">
  <si>
    <t>Cadastro de feriados e dia de pico</t>
  </si>
  <si>
    <t>FERIADO</t>
  </si>
  <si>
    <t>DIA DE PICO</t>
  </si>
  <si>
    <t>CodClasseFeriado</t>
  </si>
  <si>
    <t>Descricao</t>
  </si>
  <si>
    <t>NACIONAL</t>
  </si>
  <si>
    <t>ESTADUAL</t>
  </si>
  <si>
    <t>MUNICIPAL</t>
  </si>
  <si>
    <t>UF</t>
  </si>
  <si>
    <t>Nome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</si>
  <si>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</si>
  <si>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</si>
  <si>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</si>
  <si>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</si>
  <si>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</si>
  <si>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</si>
  <si>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</si>
  <si>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</si>
  <si>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</si>
  <si>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</si>
  <si>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</si>
  <si>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</si>
  <si>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</si>
  <si>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</si>
  <si>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</si>
  <si>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</si>
  <si>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</si>
  <si>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</si>
  <si>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</si>
  <si>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</si>
  <si>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</si>
  <si>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</si>
  <si>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</si>
  <si>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</si>
  <si>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</si>
  <si>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</si>
  <si>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</si>
  <si>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</si>
  <si>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</si>
  <si>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</si>
  <si>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</si>
  <si>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</si>
  <si>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</si>
  <si>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</si>
  <si>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</si>
  <si>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</si>
  <si>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</si>
  <si>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</si>
  <si>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</si>
  <si>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</si>
  <si>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</si>
  <si>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</si>
  <si>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</si>
  <si>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</si>
  <si>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</si>
  <si>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</si>
  <si>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</si>
  <si>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</si>
  <si>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</si>
  <si>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</si>
  <si>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</si>
  <si>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</si>
  <si>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</si>
  <si>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</si>
  <si>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CodFederacao</t>
  </si>
  <si>
    <t>municipio</t>
  </si>
  <si>
    <t>GUAJARA-MIRIM</t>
  </si>
  <si>
    <t>ALTO ALEGRE DOS PARECIS</t>
  </si>
  <si>
    <t>PORTO VELHO</t>
  </si>
  <si>
    <t>BURITIS</t>
  </si>
  <si>
    <t>JI-PARANA</t>
  </si>
  <si>
    <t>CHUPINGUAIA</t>
  </si>
  <si>
    <t>ARIQUEMES</t>
  </si>
  <si>
    <t>CUJUBIM</t>
  </si>
  <si>
    <t>CACOAL</t>
  </si>
  <si>
    <t>NOVA UNIAO</t>
  </si>
  <si>
    <t>PIMENTA BUENO</t>
  </si>
  <si>
    <t>PARECIS</t>
  </si>
  <si>
    <t>VILHENA</t>
  </si>
  <si>
    <t>PIMENTEIRAS DO OESTE</t>
  </si>
  <si>
    <t>JARU</t>
  </si>
  <si>
    <t>PRIMAVERA DE RONDONIA</t>
  </si>
  <si>
    <t>OURO PRETO DO OESTE</t>
  </si>
  <si>
    <t>SAO FELIPE D'OESTE</t>
  </si>
  <si>
    <t>PRESIDENTE MEDICI</t>
  </si>
  <si>
    <t>SAO FRANCISCO DO GUAPORE</t>
  </si>
  <si>
    <t>COSTA MARQUES</t>
  </si>
  <si>
    <t>TEIXEIROPOLIS</t>
  </si>
  <si>
    <t>COLORADO DO OESTE</t>
  </si>
  <si>
    <t>VALE DO ANARI</t>
  </si>
  <si>
    <t>ESPIGAO D'OESTE</t>
  </si>
  <si>
    <t>AMAJARI</t>
  </si>
  <si>
    <t>CEREJEIRAS</t>
  </si>
  <si>
    <t>CANTA</t>
  </si>
  <si>
    <t>ROLIM DE MOURA</t>
  </si>
  <si>
    <t>CAROEBE</t>
  </si>
  <si>
    <t>CALDAZINHA</t>
  </si>
  <si>
    <t>IRACEMA</t>
  </si>
  <si>
    <t>ALTA FLORESTA D'OESTE</t>
  </si>
  <si>
    <t>PACARAIMA</t>
  </si>
  <si>
    <t>ALVORADA D'OESTE</t>
  </si>
  <si>
    <t>RORAINOPOLIS</t>
  </si>
  <si>
    <t>CABIXI</t>
  </si>
  <si>
    <t>UIRAMUTA</t>
  </si>
  <si>
    <t>MACHADINHO D'OESTE</t>
  </si>
  <si>
    <t>ANAPU</t>
  </si>
  <si>
    <t>NOVA BRASILANDIA D'OESTE</t>
  </si>
  <si>
    <t>BANNACH</t>
  </si>
  <si>
    <t>SANTA LUZIA D'OESTE</t>
  </si>
  <si>
    <t>BELTERRA</t>
  </si>
  <si>
    <t>SAO MIGUEL DO GUAPORE</t>
  </si>
  <si>
    <t>CACHOEIRA DO PIRIA</t>
  </si>
  <si>
    <t>NOVA MAMORE</t>
  </si>
  <si>
    <t>CANAA DOS CARAJAS</t>
  </si>
  <si>
    <t>JESUPOLIS</t>
  </si>
  <si>
    <t>CURUA</t>
  </si>
  <si>
    <t>PROFESSOR JAMIL</t>
  </si>
  <si>
    <t>FLORESTA DO ARAGUAIA</t>
  </si>
  <si>
    <t>SANTO ANTONIO DE GOIAS</t>
  </si>
  <si>
    <t>MARITUBA</t>
  </si>
  <si>
    <t>COCALZINHO DE GOIAS</t>
  </si>
  <si>
    <t>NOVA IPIXUNA</t>
  </si>
  <si>
    <t>TEREZOPOLIS DE GOIAS</t>
  </si>
  <si>
    <t>PICARRA</t>
  </si>
  <si>
    <t>UIRAPURU</t>
  </si>
  <si>
    <t>PLACAS</t>
  </si>
  <si>
    <t>BURITINOPOLIS</t>
  </si>
  <si>
    <t>QUATIPURU</t>
  </si>
  <si>
    <t>BURITI DE GOIAS</t>
  </si>
  <si>
    <t>SAO JOAO DA PONTA</t>
  </si>
  <si>
    <t>GUARAITA</t>
  </si>
  <si>
    <t>SAPUCAIA</t>
  </si>
  <si>
    <t>VILA BOA</t>
  </si>
  <si>
    <t>TRACUATEUA</t>
  </si>
  <si>
    <t>INACIOLANDIA</t>
  </si>
  <si>
    <t>VITORIA DO JARI</t>
  </si>
  <si>
    <t>APARECIDA DO RIO DOCE</t>
  </si>
  <si>
    <t>AGUIARNOPOLIS</t>
  </si>
  <si>
    <t>CHAPADAO DO CEU</t>
  </si>
  <si>
    <t>BANDEIRANTES DO TOCANTINS</t>
  </si>
  <si>
    <t>PEROLANDIA</t>
  </si>
  <si>
    <t>BARRA DO OURO</t>
  </si>
  <si>
    <t>CIDADE OCIDENTAL</t>
  </si>
  <si>
    <t>CHAPADA DE AREIA</t>
  </si>
  <si>
    <t>MONTIVIDIU DO NORTE</t>
  </si>
  <si>
    <t>CHAPADA DA NATIVIDADE</t>
  </si>
  <si>
    <t>CASTELANDIA</t>
  </si>
  <si>
    <t>CRIXAS DO TOCANTINS</t>
  </si>
  <si>
    <t>SANTO ANTONIO DA BARRA</t>
  </si>
  <si>
    <t>IPUEIRAS</t>
  </si>
  <si>
    <t>ALTO HORIZONTE</t>
  </si>
  <si>
    <t>LAVANDEIRA</t>
  </si>
  <si>
    <t>NOVA IGUACU DE GOIAS</t>
  </si>
  <si>
    <t>LUZINOPOLIS</t>
  </si>
  <si>
    <t>COTRIGUACU</t>
  </si>
  <si>
    <t>MONTE SANTO DO TOCANTINS</t>
  </si>
  <si>
    <t>PLANALTO DA SERRA</t>
  </si>
  <si>
    <t>OLIVEIRA DE FATIMA</t>
  </si>
  <si>
    <t>SAO PEDRO DA CIPA</t>
  </si>
  <si>
    <t>PUGMIL</t>
  </si>
  <si>
    <t>PONTAL DO ARAGUAIA</t>
  </si>
  <si>
    <t>SANTA RITA DO TOCANTINS</t>
  </si>
  <si>
    <t>QUERENCIA</t>
  </si>
  <si>
    <t>SANTA TEREZINHA DO TOCANTINS</t>
  </si>
  <si>
    <t>RIBEIRAOZINHO</t>
  </si>
  <si>
    <t>TALISMA</t>
  </si>
  <si>
    <t>PORTO ESTRELA</t>
  </si>
  <si>
    <t>TUPIRAMA</t>
  </si>
  <si>
    <t>NOVA MARILANDIA</t>
  </si>
  <si>
    <t>AGUA DOCE DO MARANHAO</t>
  </si>
  <si>
    <t>BRASILEIA</t>
  </si>
  <si>
    <t>ALTO ALEGRE DO MARANHAO</t>
  </si>
  <si>
    <t>CRUZEIRO DO SUL</t>
  </si>
  <si>
    <t>ALTO ALEGRE DO PINDARE</t>
  </si>
  <si>
    <t>MANCIO LIMA</t>
  </si>
  <si>
    <t>AMAPA DO MARANHAO</t>
  </si>
  <si>
    <t>NOVA MARINGA</t>
  </si>
  <si>
    <t>APICUM-ACU</t>
  </si>
  <si>
    <t>FEIJO</t>
  </si>
  <si>
    <t>ARAGUANA</t>
  </si>
  <si>
    <t>SANTO AFONSO</t>
  </si>
  <si>
    <t>BACABEIRA</t>
  </si>
  <si>
    <t>NOVA BANDEIRANTES</t>
  </si>
  <si>
    <t>BACURITUBA</t>
  </si>
  <si>
    <t>NOVA MONTE VERDE</t>
  </si>
  <si>
    <t>BELAGUA</t>
  </si>
  <si>
    <t>NOVA GUARITA</t>
  </si>
  <si>
    <t>BELA VISTA DO MARANHAO</t>
  </si>
  <si>
    <t>SANTA CARMEN</t>
  </si>
  <si>
    <t>BERNARDO DO MEARIM</t>
  </si>
  <si>
    <t>TABAPORA</t>
  </si>
  <si>
    <t>BOA VISTA DO GURUPI</t>
  </si>
  <si>
    <t>ALTO BOA VISTA</t>
  </si>
  <si>
    <t>BOM JESUS DAS SELVAS</t>
  </si>
  <si>
    <t>CANA BRAVA DO NORTE</t>
  </si>
  <si>
    <t>BOM LUGAR</t>
  </si>
  <si>
    <t>CONFRESA</t>
  </si>
  <si>
    <t>BREJO DE AREIA</t>
  </si>
  <si>
    <t>SAO JOSE DO XINGU</t>
  </si>
  <si>
    <t>BURITICUPU</t>
  </si>
  <si>
    <t>GLORIA D'OESTE</t>
  </si>
  <si>
    <t>BURITIRANA</t>
  </si>
  <si>
    <t>LAMBARI D'OESTE</t>
  </si>
  <si>
    <t>CACHOEIRA GRANDE</t>
  </si>
  <si>
    <t>RIO BRANCO</t>
  </si>
  <si>
    <t>CAMPESTRE DO MARANHAO</t>
  </si>
  <si>
    <t>ALCINOPOLIS</t>
  </si>
  <si>
    <t>CAPINZAL DO NORTE</t>
  </si>
  <si>
    <t>NOVA ALVORADA DO SUL</t>
  </si>
  <si>
    <t>CENTRAL DO MARANHAO</t>
  </si>
  <si>
    <t>SENA MADUREIRA</t>
  </si>
  <si>
    <t>CENTRO DO GUILHERME</t>
  </si>
  <si>
    <t>TARAUACA</t>
  </si>
  <si>
    <t>CENTRO NOVO DO MARANHAO</t>
  </si>
  <si>
    <t>XAPURI</t>
  </si>
  <si>
    <t>CIDELANDIA</t>
  </si>
  <si>
    <t>PLACIDO DE CASTRO</t>
  </si>
  <si>
    <t>CONCEICAO DO LAGO-ACU</t>
  </si>
  <si>
    <t>SENADOR GUIOMARD</t>
  </si>
  <si>
    <t>DAVINOPOLIS</t>
  </si>
  <si>
    <t>MANOEL URBANO</t>
  </si>
  <si>
    <t>FEIRA NOVA DO MARANHAO</t>
  </si>
  <si>
    <t>ASSIS BRASIL</t>
  </si>
  <si>
    <t>FERNANDO FALCAO</t>
  </si>
  <si>
    <t>NOVO HORIZONTE DO SUL</t>
  </si>
  <si>
    <t>FORMOSA DA SERRA NEGRA</t>
  </si>
  <si>
    <t>JAPORA</t>
  </si>
  <si>
    <t>GOVERNADOR EDISON LOBAO</t>
  </si>
  <si>
    <t>LAGUNA CARAPA</t>
  </si>
  <si>
    <t>GOVERNADOR LUIZ ROCHA</t>
  </si>
  <si>
    <t>ANGICO</t>
  </si>
  <si>
    <t>GOVERNADOR NEWTON BELLO</t>
  </si>
  <si>
    <t>ARAGOMINAS</t>
  </si>
  <si>
    <t>GOVERNADOR NUNES FREIRE</t>
  </si>
  <si>
    <t>IGARAPE DO MEIO</t>
  </si>
  <si>
    <t>CACHOEIRINHA</t>
  </si>
  <si>
    <t>ITAIPAVA DO GRAJAU</t>
  </si>
  <si>
    <t>CAMPOS LINDOS</t>
  </si>
  <si>
    <t>ITINGA DO MARANHAO</t>
  </si>
  <si>
    <t>CARMOLANDIA</t>
  </si>
  <si>
    <t>JATOBA</t>
  </si>
  <si>
    <t>CARRASCO BONITO</t>
  </si>
  <si>
    <t>JENIPAPO DOS VIEIRAS</t>
  </si>
  <si>
    <t>DARCINOPOLIS</t>
  </si>
  <si>
    <t>JUNCO DO MARANHAO</t>
  </si>
  <si>
    <t>ESPERANTINA</t>
  </si>
  <si>
    <t>LAGOA DO MATO</t>
  </si>
  <si>
    <t>MAURILANDIA DO TOCANTINS</t>
  </si>
  <si>
    <t>LAGO DOS RODRIGUES</t>
  </si>
  <si>
    <t>PALMEIRAS DO TOCANTINS</t>
  </si>
  <si>
    <t>LAGOA GRANDE DO MARANHAO</t>
  </si>
  <si>
    <t>MURICILANDIA</t>
  </si>
  <si>
    <t>LAJEADO NOVO</t>
  </si>
  <si>
    <t>PALMEIRANTE</t>
  </si>
  <si>
    <t>MARACACUME</t>
  </si>
  <si>
    <t>PAU D'ARCO</t>
  </si>
  <si>
    <t>MARAJA DO SENA</t>
  </si>
  <si>
    <t>RIACHINHO</t>
  </si>
  <si>
    <t>MARANHAOZINHO</t>
  </si>
  <si>
    <t>SANTA FE DO ARAGUAIA</t>
  </si>
  <si>
    <t>MATOES DO NORTE</t>
  </si>
  <si>
    <t>SAO BENTO DO TOCANTINS</t>
  </si>
  <si>
    <t>MILAGRES DO MARANHAO</t>
  </si>
  <si>
    <t>SAO MIGUEL DO TOCANTINS</t>
  </si>
  <si>
    <t>NOVA COLINAS</t>
  </si>
  <si>
    <t>NOVO AIRAO</t>
  </si>
  <si>
    <t>NOVA OLINDA DO MARANHAO</t>
  </si>
  <si>
    <t>ANORI</t>
  </si>
  <si>
    <t>OLINDA NOVA DO MARANHAO</t>
  </si>
  <si>
    <t>ATALAIA DO NORTE</t>
  </si>
  <si>
    <t>PAULINO NEVES</t>
  </si>
  <si>
    <t>AUTAZES</t>
  </si>
  <si>
    <t>PEDRO DO ROSARIO</t>
  </si>
  <si>
    <t>BARCELOS</t>
  </si>
  <si>
    <t>PERITORO</t>
  </si>
  <si>
    <t>BARREIRINHA</t>
  </si>
  <si>
    <t>PORTO RICO DO MARANHAO</t>
  </si>
  <si>
    <t>BENJAMIN CONSTANT</t>
  </si>
  <si>
    <t>BOCA DO ACRE</t>
  </si>
  <si>
    <t>PRESIDENTE SARNEY</t>
  </si>
  <si>
    <t>BORBA</t>
  </si>
  <si>
    <t>RAPOSA</t>
  </si>
  <si>
    <t>CANUTAMA</t>
  </si>
  <si>
    <t>RIBAMAR FIQUENE</t>
  </si>
  <si>
    <t>CARAUARI</t>
  </si>
  <si>
    <t>SANTA FILOMENA DO MARANHAO</t>
  </si>
  <si>
    <t>CAREIRO</t>
  </si>
  <si>
    <t>SANTANA DO MARANHAO</t>
  </si>
  <si>
    <t>COARI</t>
  </si>
  <si>
    <t>SANTO AMARO DO MARANHAO</t>
  </si>
  <si>
    <t>CODAJAS</t>
  </si>
  <si>
    <t>SAO DOMINGOS DO AZEITAO</t>
  </si>
  <si>
    <t>EIRUNEPE</t>
  </si>
  <si>
    <t>SAO FRANCISCO DO BREJAO</t>
  </si>
  <si>
    <t>ENVIRA</t>
  </si>
  <si>
    <t>SAO JOAO DO CARU</t>
  </si>
  <si>
    <t>FONTE BOA</t>
  </si>
  <si>
    <t>SAO JOAO DO PARAISO</t>
  </si>
  <si>
    <t>HUMAITA</t>
  </si>
  <si>
    <t>SAO JOAO DO SOTER</t>
  </si>
  <si>
    <t>SANTA ISABEL DO RIO NEGRO</t>
  </si>
  <si>
    <t>SAO JOSE DOS BASILIOS</t>
  </si>
  <si>
    <t>IPIXUNA</t>
  </si>
  <si>
    <t>SAO PEDRO DA AGUA BRANCA</t>
  </si>
  <si>
    <t>ITACOATIARA</t>
  </si>
  <si>
    <t>SAO PEDRO DOS CRENTES</t>
  </si>
  <si>
    <t>ITAPIRANGA</t>
  </si>
  <si>
    <t>SAO RAIMUNDO DO DOCA BEZERRA</t>
  </si>
  <si>
    <t>JAPURA</t>
  </si>
  <si>
    <t>SAO ROBERTO</t>
  </si>
  <si>
    <t>JURUA</t>
  </si>
  <si>
    <t>SATUBINHA</t>
  </si>
  <si>
    <t>JUTAI</t>
  </si>
  <si>
    <t>SENADOR ALEXANDRE COSTA</t>
  </si>
  <si>
    <t>LABREA</t>
  </si>
  <si>
    <t>SENADOR LA ROCQUE</t>
  </si>
  <si>
    <t>MANACAPURU</t>
  </si>
  <si>
    <t>SERRANO DO MARANHAO</t>
  </si>
  <si>
    <t>MANAUS</t>
  </si>
  <si>
    <t>SUCUPIRA DO RIACHAO</t>
  </si>
  <si>
    <t>MANICORE</t>
  </si>
  <si>
    <t>TRIZIDELA DO VALE</t>
  </si>
  <si>
    <t>MARAA</t>
  </si>
  <si>
    <t>TUFILANDIA</t>
  </si>
  <si>
    <t>MAUES</t>
  </si>
  <si>
    <t>TURILANDIA</t>
  </si>
  <si>
    <t>NHAMUNDA</t>
  </si>
  <si>
    <t>VILA NOVA DOS MARTIRIOS</t>
  </si>
  <si>
    <t>NOVA OLINDA DO NORTE</t>
  </si>
  <si>
    <t>ACAUA</t>
  </si>
  <si>
    <t>NOVO ARIPUANA</t>
  </si>
  <si>
    <t>ALVORADA DO GURGUEIA</t>
  </si>
  <si>
    <t>PARINTINS</t>
  </si>
  <si>
    <t>ASSUNCAO DO PIAUI</t>
  </si>
  <si>
    <t>PAUINI</t>
  </si>
  <si>
    <t>BARRA D'ALCANTARA</t>
  </si>
  <si>
    <t>SANTO ANTONIO DO ICA</t>
  </si>
  <si>
    <t>BELA VISTA DO PIAUI</t>
  </si>
  <si>
    <t>SAO PAULO DE OLIVENCA</t>
  </si>
  <si>
    <t>BELEM DO PIAUI</t>
  </si>
  <si>
    <t>SILVES</t>
  </si>
  <si>
    <t>BETANIA DO PIAUI</t>
  </si>
  <si>
    <t>TAPAUA</t>
  </si>
  <si>
    <t>BOA HORA</t>
  </si>
  <si>
    <t>TEFE</t>
  </si>
  <si>
    <t>BOQUEIRAO DO PIAUI</t>
  </si>
  <si>
    <t>SAO GABRIEL DA CACHOEIRA</t>
  </si>
  <si>
    <t>BREJO DO PIAUI</t>
  </si>
  <si>
    <t>URUCARA</t>
  </si>
  <si>
    <t>CAJAZEIRAS DO PIAUI</t>
  </si>
  <si>
    <t>URUCURITUBA</t>
  </si>
  <si>
    <t>CAJUEIRO DA PRAIA</t>
  </si>
  <si>
    <t>ALVARAES</t>
  </si>
  <si>
    <t>CAMPO ALEGRE DO FIDALGO</t>
  </si>
  <si>
    <t>AMATURA</t>
  </si>
  <si>
    <t>CAMPO GRANDE DO PIAUI</t>
  </si>
  <si>
    <t>ANAMA</t>
  </si>
  <si>
    <t>CAMPO LARGO DO PIAUI</t>
  </si>
  <si>
    <t>BERURI</t>
  </si>
  <si>
    <t>CAPITAO GERVASIO OLIVEIRA</t>
  </si>
  <si>
    <t>BOA VISTA DO RAMOS</t>
  </si>
  <si>
    <t>CARAUBAS DO PIAUI</t>
  </si>
  <si>
    <t>CAAPIRANGA</t>
  </si>
  <si>
    <t>CARIDADE DO PIAUI</t>
  </si>
  <si>
    <t>BOA VISTA</t>
  </si>
  <si>
    <t>CAXINGO</t>
  </si>
  <si>
    <t>CARACARAI</t>
  </si>
  <si>
    <t>COCAL DE TELHA</t>
  </si>
  <si>
    <t>ALTO ALEGRE</t>
  </si>
  <si>
    <t>COCAL DOS ALVES</t>
  </si>
  <si>
    <t>BONFIM</t>
  </si>
  <si>
    <t>CURRAIS</t>
  </si>
  <si>
    <t>MUCAJAI</t>
  </si>
  <si>
    <t>CURRALINHOS</t>
  </si>
  <si>
    <t>NORMANDIA</t>
  </si>
  <si>
    <t>CURRAL NOVO DO PIAUI</t>
  </si>
  <si>
    <t>SAO JOAO DA BALIZA</t>
  </si>
  <si>
    <t>FLORESTA DO PIAUI</t>
  </si>
  <si>
    <t>SAO LUIZ</t>
  </si>
  <si>
    <t>FRANCISCO MACEDO</t>
  </si>
  <si>
    <t>MATEIROS</t>
  </si>
  <si>
    <t>GEMINIANO</t>
  </si>
  <si>
    <t>GUARIBAS</t>
  </si>
  <si>
    <t>NOVO JARDIM</t>
  </si>
  <si>
    <t>ILHA GRANDE</t>
  </si>
  <si>
    <t>RIO DA CONCEICAO</t>
  </si>
  <si>
    <t>JATOBA DO PIAUI</t>
  </si>
  <si>
    <t>TAIPAS DO TOCANTINS</t>
  </si>
  <si>
    <t>JOAO COSTA</t>
  </si>
  <si>
    <t>CARIRI DO TOCANTINS</t>
  </si>
  <si>
    <t>JOCA MARQUES</t>
  </si>
  <si>
    <t>JAU DO TOCANTINS</t>
  </si>
  <si>
    <t>JUAZEIRO DO PIAUI</t>
  </si>
  <si>
    <t>SANDOLANDIA</t>
  </si>
  <si>
    <t>JULIO BORGES</t>
  </si>
  <si>
    <t>SAO SALVADOR DO TOCANTINS</t>
  </si>
  <si>
    <t>JUREMA</t>
  </si>
  <si>
    <t>SUCUPIRA</t>
  </si>
  <si>
    <t>LAGOINHA DO PIAUI</t>
  </si>
  <si>
    <t>ABREULANDIA</t>
  </si>
  <si>
    <t>LAGOA DE SAO FRANCISCO</t>
  </si>
  <si>
    <t>BRASILANDIA DO TOCANTINS</t>
  </si>
  <si>
    <t>LAGOA DO PIAUI</t>
  </si>
  <si>
    <t>BOM JESUS DO TOCANTINS</t>
  </si>
  <si>
    <t>LAGOA DO SITIO</t>
  </si>
  <si>
    <t>CENTENARIO</t>
  </si>
  <si>
    <t>MADEIRO</t>
  </si>
  <si>
    <t>FORTALEZA DO TABOCAO</t>
  </si>
  <si>
    <t>MASSAPE DO PIAUI</t>
  </si>
  <si>
    <t>ITAPIRATINS</t>
  </si>
  <si>
    <t>MILTON BRANDAO</t>
  </si>
  <si>
    <t>JUARINA</t>
  </si>
  <si>
    <t>MORRO CABECA NO TEMPO</t>
  </si>
  <si>
    <t>LAJEADO</t>
  </si>
  <si>
    <t>MORRO DO CHAPEU DO PIAUI</t>
  </si>
  <si>
    <t>LAGOA DO TOCANTINS</t>
  </si>
  <si>
    <t>MURICI DOS PORTELAS</t>
  </si>
  <si>
    <t>PIRAQUE</t>
  </si>
  <si>
    <t>NOSSA SENHORA DE NAZARE</t>
  </si>
  <si>
    <t>RECURSOLANDIA</t>
  </si>
  <si>
    <t>NOVO SANTO ANTONIO</t>
  </si>
  <si>
    <t>RIO DOS BOIS</t>
  </si>
  <si>
    <t>OLHO D'AGUA DO PIAUI</t>
  </si>
  <si>
    <t>SANTA MARIA DO TOCANTINS</t>
  </si>
  <si>
    <t>PAJEU DO PIAUI</t>
  </si>
  <si>
    <t>SAO FELIX DO TOCANTINS</t>
  </si>
  <si>
    <t>PAQUETA</t>
  </si>
  <si>
    <t>TUPIRATINS</t>
  </si>
  <si>
    <t>PAVUSSU</t>
  </si>
  <si>
    <t>LAGOA DA CONFUSAO</t>
  </si>
  <si>
    <t>PEDRO LAURENTINO</t>
  </si>
  <si>
    <t>SANTA BARBARA DO PARA</t>
  </si>
  <si>
    <t>NOVA SANTA RITA</t>
  </si>
  <si>
    <t>SANTA LUZIA DO PARA</t>
  </si>
  <si>
    <t>PORTO ALEGRE DO PIAUI</t>
  </si>
  <si>
    <t>TERRA ALTA</t>
  </si>
  <si>
    <t>RIACHO FRIO</t>
  </si>
  <si>
    <t>ABEL FIGUEIREDO</t>
  </si>
  <si>
    <t>RIBEIRA DO PIAUI</t>
  </si>
  <si>
    <t>ELDORADO DOS CARAJAS</t>
  </si>
  <si>
    <t>SANTO ANTONIO DOS MILAGRES</t>
  </si>
  <si>
    <t>PALESTINA DO PARA</t>
  </si>
  <si>
    <t>SAO FRANCISCO DE ASSIS DO PIAUI</t>
  </si>
  <si>
    <t>SAO DOMINGOS DO ARAGUAIA</t>
  </si>
  <si>
    <t>SAO GONCALO DO GURGUEIA</t>
  </si>
  <si>
    <t>AGUA AZUL DO NORTE</t>
  </si>
  <si>
    <t>SAO JOAO DA FRONTEIRA</t>
  </si>
  <si>
    <t>CUMARU DO NORTE</t>
  </si>
  <si>
    <t>SAO JOAO DA VARJOTA</t>
  </si>
  <si>
    <t>SAO JOAO DO ARRAIAL</t>
  </si>
  <si>
    <t>AURORA DO PARA</t>
  </si>
  <si>
    <t>SAO LUIS DO PIAUI</t>
  </si>
  <si>
    <t>NOVA ESPERANCA DO PIRIA</t>
  </si>
  <si>
    <t>SAO MIGUEL DA BAIXA GRANDE</t>
  </si>
  <si>
    <t>SAO JOAO DE PIRABAS</t>
  </si>
  <si>
    <t>SAO MIGUEL DO FIDALGO</t>
  </si>
  <si>
    <t>TAILANDIA</t>
  </si>
  <si>
    <t>SEBASTIAO BARROS</t>
  </si>
  <si>
    <t>TUCUMA</t>
  </si>
  <si>
    <t>SEBASTIAO LEAL</t>
  </si>
  <si>
    <t>URUARA</t>
  </si>
  <si>
    <t>SUSSUAPARA</t>
  </si>
  <si>
    <t>ABAETETUBA</t>
  </si>
  <si>
    <t>TAMBORIL DO PIAUI</t>
  </si>
  <si>
    <t>ACARA</t>
  </si>
  <si>
    <t>TANQUE DO PIAUI</t>
  </si>
  <si>
    <t>AFUA</t>
  </si>
  <si>
    <t>VERA MENDES</t>
  </si>
  <si>
    <t>ALENQUER</t>
  </si>
  <si>
    <t>VILA NOVA DO PIAUI</t>
  </si>
  <si>
    <t>ALMEIRIM</t>
  </si>
  <si>
    <t>WALL FERRAZ</t>
  </si>
  <si>
    <t>ALTAMIRA</t>
  </si>
  <si>
    <t>BODO</t>
  </si>
  <si>
    <t>ANAJAS</t>
  </si>
  <si>
    <t>CAICARA DO NORTE</t>
  </si>
  <si>
    <t>ANANINDEUA</t>
  </si>
  <si>
    <t>FERNANDO PEDROZA</t>
  </si>
  <si>
    <t>AUGUSTO CORREA</t>
  </si>
  <si>
    <t>ITAJA</t>
  </si>
  <si>
    <t>AVEIRO</t>
  </si>
  <si>
    <t>MAJOR SALES</t>
  </si>
  <si>
    <t>BAGRE</t>
  </si>
  <si>
    <t>RIO DO FOGO</t>
  </si>
  <si>
    <t>BAIAO</t>
  </si>
  <si>
    <t>SANTA MARIA</t>
  </si>
  <si>
    <t>BARCARENA</t>
  </si>
  <si>
    <t>PORTO DO MANGUE</t>
  </si>
  <si>
    <t>BELEM</t>
  </si>
  <si>
    <t>TIBAU</t>
  </si>
  <si>
    <t>BENEVIDES</t>
  </si>
  <si>
    <t>SAO MIGUEL DE TOUROS</t>
  </si>
  <si>
    <t>BONITO</t>
  </si>
  <si>
    <t>SERRINHA DOS PINTOS</t>
  </si>
  <si>
    <t>BRAGANCA</t>
  </si>
  <si>
    <t>TENENTE LAURENTINO CRUZ</t>
  </si>
  <si>
    <t>BREVES</t>
  </si>
  <si>
    <t>TRIUNFO POTIGUAR</t>
  </si>
  <si>
    <t>BUJARU</t>
  </si>
  <si>
    <t>VENHA-VER</t>
  </si>
  <si>
    <t>CACHOEIRA DO ARARI</t>
  </si>
  <si>
    <t>ALCANTIL</t>
  </si>
  <si>
    <t>CAMETA</t>
  </si>
  <si>
    <t>ALGODAO DE JANDAIRA</t>
  </si>
  <si>
    <t>CAPANEMA</t>
  </si>
  <si>
    <t>AMPARO</t>
  </si>
  <si>
    <t>CAPITAO POCO</t>
  </si>
  <si>
    <t>APARECIDA</t>
  </si>
  <si>
    <t>CASTANHAL</t>
  </si>
  <si>
    <t>AREIA DE BARAUNAS</t>
  </si>
  <si>
    <t>CHAVES</t>
  </si>
  <si>
    <t>ASSUNCAO</t>
  </si>
  <si>
    <t>COLARES</t>
  </si>
  <si>
    <t>BARAUNA</t>
  </si>
  <si>
    <t>CONCEICAO DO ARAGUAIA</t>
  </si>
  <si>
    <t>BARRA DE SANTANA</t>
  </si>
  <si>
    <t>CURRALINHO</t>
  </si>
  <si>
    <t>BERNARDINO BATISTA</t>
  </si>
  <si>
    <t>CURUCA</t>
  </si>
  <si>
    <t>FARO</t>
  </si>
  <si>
    <t>CACIMBAS</t>
  </si>
  <si>
    <t>GURUPA</t>
  </si>
  <si>
    <t>CAJAZEIRINHAS</t>
  </si>
  <si>
    <t>IGARAPE-ACU</t>
  </si>
  <si>
    <t>CAPIM</t>
  </si>
  <si>
    <t>IGARAPE-MIRI</t>
  </si>
  <si>
    <t>CARAUBAS</t>
  </si>
  <si>
    <t>INHANGAPI</t>
  </si>
  <si>
    <t>CASSERENGUE</t>
  </si>
  <si>
    <t>IRITUIA</t>
  </si>
  <si>
    <t>CATURITE</t>
  </si>
  <si>
    <t>ITAITUBA</t>
  </si>
  <si>
    <t>COXIXOLA</t>
  </si>
  <si>
    <t>ITUPIRANGA</t>
  </si>
  <si>
    <t>CUITE DE MAMANGUAPE</t>
  </si>
  <si>
    <t>JACUNDA</t>
  </si>
  <si>
    <t>CURRAL DE CIMA</t>
  </si>
  <si>
    <t>JURUTI</t>
  </si>
  <si>
    <t>DAMIAO</t>
  </si>
  <si>
    <t>LIMOEIRO DO AJURU</t>
  </si>
  <si>
    <t>GADO BRAVO</t>
  </si>
  <si>
    <t>MAGALHAES BARATA</t>
  </si>
  <si>
    <t>LOGRADOURO</t>
  </si>
  <si>
    <t>MARABA</t>
  </si>
  <si>
    <t>MARCACAO</t>
  </si>
  <si>
    <t>MARACANA</t>
  </si>
  <si>
    <t>MARIZOPOLIS</t>
  </si>
  <si>
    <t>MARAPANIM</t>
  </si>
  <si>
    <t>MATINHAS</t>
  </si>
  <si>
    <t>MELGACO</t>
  </si>
  <si>
    <t>MATO GROSSO</t>
  </si>
  <si>
    <t>MOCAJUBA</t>
  </si>
  <si>
    <t>MATUREIA</t>
  </si>
  <si>
    <t>MOJU</t>
  </si>
  <si>
    <t>PARARI</t>
  </si>
  <si>
    <t>MONTE ALEGRE</t>
  </si>
  <si>
    <t>POCO DANTAS</t>
  </si>
  <si>
    <t>MUANA</t>
  </si>
  <si>
    <t>POCO DE JOSE DE MOURA</t>
  </si>
  <si>
    <t>NOVA TIMBOTEUA</t>
  </si>
  <si>
    <t>PEDRO REGIS</t>
  </si>
  <si>
    <t>OBIDOS</t>
  </si>
  <si>
    <t>RIACHAO</t>
  </si>
  <si>
    <t>OEIRAS DO PARA</t>
  </si>
  <si>
    <t>RIACHAO DO BACAMARTE</t>
  </si>
  <si>
    <t>ORIXIMINA</t>
  </si>
  <si>
    <t>RIACHAO DO POCO</t>
  </si>
  <si>
    <t>OUREM</t>
  </si>
  <si>
    <t>RIACHO DE SANTO ANTONIO</t>
  </si>
  <si>
    <t>PARAGOMINAS</t>
  </si>
  <si>
    <t>SANTA CECILIA</t>
  </si>
  <si>
    <t>PEIXE BOI</t>
  </si>
  <si>
    <t>SANTA INES</t>
  </si>
  <si>
    <t>PONTA DE PEDRAS</t>
  </si>
  <si>
    <t>SANTAREM</t>
  </si>
  <si>
    <t>PORTEL</t>
  </si>
  <si>
    <t>SANTO ANDRE</t>
  </si>
  <si>
    <t>PORTO DE MOZ</t>
  </si>
  <si>
    <t>SÃO BENTINHO</t>
  </si>
  <si>
    <t>PRAINHA</t>
  </si>
  <si>
    <t>SAO DOMINGOS DO CARIRI</t>
  </si>
  <si>
    <t>PRIMAVERA</t>
  </si>
  <si>
    <t>SAO DOMINGOS DE POMBAL</t>
  </si>
  <si>
    <t>SALINOPOLIS</t>
  </si>
  <si>
    <t>SAO FRANCISCO</t>
  </si>
  <si>
    <t>SALVATERRA</t>
  </si>
  <si>
    <t>SAO JOSE DOS RAMOS</t>
  </si>
  <si>
    <t>SANTA CRUZ DO ARARI</t>
  </si>
  <si>
    <t>SAO JOSE DE PRINCESA</t>
  </si>
  <si>
    <t>SANTA ISABEL DO PARA</t>
  </si>
  <si>
    <t>SAO JOSE DO BREJO DO CRUZ</t>
  </si>
  <si>
    <t>SANTA MARIA DO PARA</t>
  </si>
  <si>
    <t>SERTAOZINHO</t>
  </si>
  <si>
    <t>SANTANA DO ARAGUAIA</t>
  </si>
  <si>
    <t>SOBRADO</t>
  </si>
  <si>
    <t>SOSSEGO</t>
  </si>
  <si>
    <t>SANTAREM NOVO</t>
  </si>
  <si>
    <t>TENORIO</t>
  </si>
  <si>
    <t>SANTO ANTONIO DO TAUA</t>
  </si>
  <si>
    <t>VIEIROPOLIS</t>
  </si>
  <si>
    <t>SAO CAETANO DE ODIVELAS</t>
  </si>
  <si>
    <t>ZABELE</t>
  </si>
  <si>
    <t>SAO DOMINGOS DO CAPIM</t>
  </si>
  <si>
    <t>ARACOIABA</t>
  </si>
  <si>
    <t>SAO FELIX DO XINGU</t>
  </si>
  <si>
    <t>CASINHAS</t>
  </si>
  <si>
    <t>SAO FRANCISCO DO PARA</t>
  </si>
  <si>
    <t>JAQUEIRA</t>
  </si>
  <si>
    <t>SAO JOAO DO ARAGUAIA</t>
  </si>
  <si>
    <t>SAO MIGUEL DO GUAMA</t>
  </si>
  <si>
    <t>LAGOA GRANDE</t>
  </si>
  <si>
    <t>SAO SEBASTIAO DA BOA VISTA</t>
  </si>
  <si>
    <t>MANARI</t>
  </si>
  <si>
    <t>SENADOR JOSE PORFIRIO</t>
  </si>
  <si>
    <t>SANTA FILOMENA</t>
  </si>
  <si>
    <t>SOURE</t>
  </si>
  <si>
    <t>TAMANDARE</t>
  </si>
  <si>
    <t>TOME-ACU</t>
  </si>
  <si>
    <t>CAMPESTRE</t>
  </si>
  <si>
    <t>TUCURUI</t>
  </si>
  <si>
    <t>JEQUIA DA PRAIA</t>
  </si>
  <si>
    <t>VIGIA</t>
  </si>
  <si>
    <t>ALTO CAPARAO</t>
  </si>
  <si>
    <t>VISEU</t>
  </si>
  <si>
    <t>ANGELANDIA</t>
  </si>
  <si>
    <t>REDENCAO</t>
  </si>
  <si>
    <t>ARICANDUVA</t>
  </si>
  <si>
    <t>RIO MARIA</t>
  </si>
  <si>
    <t>BERIZAL</t>
  </si>
  <si>
    <t>XINGUARA</t>
  </si>
  <si>
    <t>BONITO DE MINAS</t>
  </si>
  <si>
    <t>RONDON DO PARA</t>
  </si>
  <si>
    <t>BRASILANDIA DE MINAS</t>
  </si>
  <si>
    <t>BUGRE</t>
  </si>
  <si>
    <t>BREJO GRANDE DO ARAGUAIA</t>
  </si>
  <si>
    <t>CABECEIRA GRANDE</t>
  </si>
  <si>
    <t>CONCORDIA DO PARA</t>
  </si>
  <si>
    <t>CAMPO AZUL</t>
  </si>
  <si>
    <t>CURIONOPOLIS</t>
  </si>
  <si>
    <t>CANTAGALO</t>
  </si>
  <si>
    <t>DOM ELISEU</t>
  </si>
  <si>
    <t>CATAS ALTAS</t>
  </si>
  <si>
    <t>GARRAFAO DO NORTE</t>
  </si>
  <si>
    <t>CATUTI</t>
  </si>
  <si>
    <t>MAE DO RIO</t>
  </si>
  <si>
    <t>CHAPADA GAUCHA</t>
  </si>
  <si>
    <t>MEDICILANDIA</t>
  </si>
  <si>
    <t>CONEGO MARINHO</t>
  </si>
  <si>
    <t>OURILANDIA DO NORTE</t>
  </si>
  <si>
    <t>CONFINS</t>
  </si>
  <si>
    <t>PACAJA</t>
  </si>
  <si>
    <t>CORREGO FUNDO</t>
  </si>
  <si>
    <t>PARAUAPEBAS</t>
  </si>
  <si>
    <t>CRISOLITA</t>
  </si>
  <si>
    <t>RUROPOLIS</t>
  </si>
  <si>
    <t>CUPARAQUE</t>
  </si>
  <si>
    <t>SANTA MARIA DAS BARREIRAS</t>
  </si>
  <si>
    <t>CURRAL DE DENTRO</t>
  </si>
  <si>
    <t>AMAPA(MUNICIPIO)</t>
  </si>
  <si>
    <t>DELTA</t>
  </si>
  <si>
    <t>CALCOENE</t>
  </si>
  <si>
    <t>DIVISA ALEGRE</t>
  </si>
  <si>
    <t>MACAPA</t>
  </si>
  <si>
    <t>DOM BOSCO</t>
  </si>
  <si>
    <t>MAZAGAO</t>
  </si>
  <si>
    <t>FRANCISCOPOLIS</t>
  </si>
  <si>
    <t>OIAPOQUE</t>
  </si>
  <si>
    <t>FREI LAGONEGRO</t>
  </si>
  <si>
    <t>FERREIRA GOMES</t>
  </si>
  <si>
    <t>FRUTA DE LEITE</t>
  </si>
  <si>
    <t>LARANJAL DO JARI</t>
  </si>
  <si>
    <t>GAMELEIRAS</t>
  </si>
  <si>
    <t>SANTANA</t>
  </si>
  <si>
    <t>GLAUCILANDIA</t>
  </si>
  <si>
    <t>TARTARUGALZINHO</t>
  </si>
  <si>
    <t>GOIABEIRA</t>
  </si>
  <si>
    <t>SAO GERALDO DO ARAGUAIA</t>
  </si>
  <si>
    <t>GOIANA</t>
  </si>
  <si>
    <t>IPIXUNA DO PARA</t>
  </si>
  <si>
    <t>GUARACIAMA</t>
  </si>
  <si>
    <t>ULIANOPOLIS</t>
  </si>
  <si>
    <t>IBIRACATU</t>
  </si>
  <si>
    <t>BREU BRANCO</t>
  </si>
  <si>
    <t>IMBE DE MINAS</t>
  </si>
  <si>
    <t>GOIANESIA DO PARA</t>
  </si>
  <si>
    <t>INDAIABIRA</t>
  </si>
  <si>
    <t>NOVO REPARTIMENTO</t>
  </si>
  <si>
    <t>JAPONVAR</t>
  </si>
  <si>
    <t>JACAREACANGA</t>
  </si>
  <si>
    <t>JENIPAPO DE MINAS</t>
  </si>
  <si>
    <t>NOVO PROGRESSO</t>
  </si>
  <si>
    <t>JOSE GONCALVES DE MINAS</t>
  </si>
  <si>
    <t>TRAIRAO</t>
  </si>
  <si>
    <t>JOSE RAYDAN</t>
  </si>
  <si>
    <t>TERRA SANTA</t>
  </si>
  <si>
    <t>JOSENOPOLIS</t>
  </si>
  <si>
    <t>BRASIL NOVO</t>
  </si>
  <si>
    <t>JUVENILIA</t>
  </si>
  <si>
    <t>VITORIA DO XINGU</t>
  </si>
  <si>
    <t>LEME DO PRADO</t>
  </si>
  <si>
    <t>ACRELANDIA</t>
  </si>
  <si>
    <t>LUISBURGO</t>
  </si>
  <si>
    <t>BUJARI</t>
  </si>
  <si>
    <t>LUISLANDIA</t>
  </si>
  <si>
    <t>CAPIXABA</t>
  </si>
  <si>
    <t>MARIO CAMPOS</t>
  </si>
  <si>
    <t>PORTO ACRE</t>
  </si>
  <si>
    <t>MARTINS SOARES</t>
  </si>
  <si>
    <t>EPITACIOLANDIA</t>
  </si>
  <si>
    <t>MIRAVANIA</t>
  </si>
  <si>
    <t>JORDAO</t>
  </si>
  <si>
    <t>MONTE FORMOSO</t>
  </si>
  <si>
    <t>MARECHAL TAUMATURGO</t>
  </si>
  <si>
    <t>NAQUE</t>
  </si>
  <si>
    <t>PORTO WALTER</t>
  </si>
  <si>
    <t>NATALANDIA</t>
  </si>
  <si>
    <t>RODRIGUES ALVES</t>
  </si>
  <si>
    <t>NINHEIRA</t>
  </si>
  <si>
    <t>SANTA ROSA DO PURUS</t>
  </si>
  <si>
    <t>NOVA BELEM</t>
  </si>
  <si>
    <t>PEDRA BRANCA DO AMAPARI</t>
  </si>
  <si>
    <t>NOVA PORTEIRINHA</t>
  </si>
  <si>
    <t>SERRA DO NAVIO</t>
  </si>
  <si>
    <t>NOVO ORIENTE DE MINAS</t>
  </si>
  <si>
    <t>CUTIAS</t>
  </si>
  <si>
    <t>NOVORIZONTE</t>
  </si>
  <si>
    <t>ITAUBAL</t>
  </si>
  <si>
    <t>OLHOS-D'AGUA</t>
  </si>
  <si>
    <t>PORTO GRANDE</t>
  </si>
  <si>
    <t>ORATORIOS</t>
  </si>
  <si>
    <t>PRACUUBA</t>
  </si>
  <si>
    <t>ORIZANIA</t>
  </si>
  <si>
    <t>ALTO PARAISO</t>
  </si>
  <si>
    <t>PADRE CARVALHO</t>
  </si>
  <si>
    <t>CACAULANDIA</t>
  </si>
  <si>
    <t>PAI PEDRO</t>
  </si>
  <si>
    <t>CAMPO NOVO DE RONDONIA</t>
  </si>
  <si>
    <t>PATIS</t>
  </si>
  <si>
    <t>CANDEIAS DO JAMARI</t>
  </si>
  <si>
    <t>PEDRA BONITA</t>
  </si>
  <si>
    <t>ITAPUA DO OESTE</t>
  </si>
  <si>
    <t>PERIQUITO</t>
  </si>
  <si>
    <t>MONTE NEGRO</t>
  </si>
  <si>
    <t>PIEDADE DE CARATINGA</t>
  </si>
  <si>
    <t>RIO CRESPO</t>
  </si>
  <si>
    <t>PINGO D'AGUA</t>
  </si>
  <si>
    <t>NOVO HORIZONTE DO OESTE</t>
  </si>
  <si>
    <t>PINTOPOLIS</t>
  </si>
  <si>
    <t>CASTANHEIRAS</t>
  </si>
  <si>
    <t>PONTO CHIQUE</t>
  </si>
  <si>
    <t>GOVERNADOR JORGE TEIXEIRA</t>
  </si>
  <si>
    <t>PONTO DOS VOLANTES</t>
  </si>
  <si>
    <t>MINISTRO ANDREAZZA</t>
  </si>
  <si>
    <t>REDUTO</t>
  </si>
  <si>
    <t>MIRANTE DA SERRA</t>
  </si>
  <si>
    <t>ROSARIO DA LIMEIRA</t>
  </si>
  <si>
    <t>SERINGUEIRAS</t>
  </si>
  <si>
    <t>SANTA BARBARA DO MONTE VERDE</t>
  </si>
  <si>
    <t>AFONSO CUNHA</t>
  </si>
  <si>
    <t>SANTA CRUZ DE MINAS</t>
  </si>
  <si>
    <t>ALCANTARA</t>
  </si>
  <si>
    <t>SANTA CRUZ DE SALINAS</t>
  </si>
  <si>
    <t>ALDEIAS ALTAS</t>
  </si>
  <si>
    <t>SANTA HELENA DE MINAS</t>
  </si>
  <si>
    <t>ALTAMIRA DO MARANHAO</t>
  </si>
  <si>
    <t>SANTO ANTONIO DO RETIRO</t>
  </si>
  <si>
    <t>ALTO PARNAIBA</t>
  </si>
  <si>
    <t>SAO DOMINGOS DAS DORES</t>
  </si>
  <si>
    <t>AMARANTE DO MARANHAO</t>
  </si>
  <si>
    <t>SAO FELIX DE MINAS</t>
  </si>
  <si>
    <t>ANAJATUBA</t>
  </si>
  <si>
    <t>SAO GERALDO DO BAIXIO</t>
  </si>
  <si>
    <t>ANAPURUS</t>
  </si>
  <si>
    <t>SAO JOAO DA LAGOA</t>
  </si>
  <si>
    <t>ARAIOSES</t>
  </si>
  <si>
    <t>SAO JOAO DAS MISSOES</t>
  </si>
  <si>
    <t>ARARI</t>
  </si>
  <si>
    <t>SAO JOAO DO PACUI</t>
  </si>
  <si>
    <t>AXIXA</t>
  </si>
  <si>
    <t>SAO JOAQUIM DE BICAS</t>
  </si>
  <si>
    <t>BACABAL</t>
  </si>
  <si>
    <t>SAO JOSE DA BARRA</t>
  </si>
  <si>
    <t>BACURI</t>
  </si>
  <si>
    <t>SAO SEBASTIAO DA VARGEM ALEGRE</t>
  </si>
  <si>
    <t>BALSAS</t>
  </si>
  <si>
    <t>SAO SEBASTIAO DO ANTA</t>
  </si>
  <si>
    <t>BARAO DE GRAJAU</t>
  </si>
  <si>
    <t>SARZEDO</t>
  </si>
  <si>
    <t>BARRA DO CORDA</t>
  </si>
  <si>
    <t>SETUBINHA</t>
  </si>
  <si>
    <t>BARREIRINHAS</t>
  </si>
  <si>
    <t>SEM-PEIXE</t>
  </si>
  <si>
    <t>BENEDITO LEITE</t>
  </si>
  <si>
    <t>SERRANOPOLIS DE MINAS</t>
  </si>
  <si>
    <t>BEQUIMAO</t>
  </si>
  <si>
    <t>TAPARUBA</t>
  </si>
  <si>
    <t>BREJO</t>
  </si>
  <si>
    <t>TOCOS DO MOGI</t>
  </si>
  <si>
    <t>BURITI</t>
  </si>
  <si>
    <t>UNIAO DE MINAS</t>
  </si>
  <si>
    <t>BURITI BRAVO</t>
  </si>
  <si>
    <t>URUANA DE MINAS</t>
  </si>
  <si>
    <t>CAJAPIO</t>
  </si>
  <si>
    <t>VARGEM ALEGRE</t>
  </si>
  <si>
    <t>CAJARI</t>
  </si>
  <si>
    <t>VARGEM GRANDE DO RIO PARDO</t>
  </si>
  <si>
    <t>CANDIDO MENDES</t>
  </si>
  <si>
    <t>VARJAO DE MINAS</t>
  </si>
  <si>
    <t>CANTANHEDE</t>
  </si>
  <si>
    <t>VERDELANDIA</t>
  </si>
  <si>
    <t>CAROLINA</t>
  </si>
  <si>
    <t>VEREDINHA</t>
  </si>
  <si>
    <t>CARUTAPERA</t>
  </si>
  <si>
    <t>VERMELHO NOVO</t>
  </si>
  <si>
    <t>CAXIAS</t>
  </si>
  <si>
    <t>BREJETUBA</t>
  </si>
  <si>
    <t>CEDRAL</t>
  </si>
  <si>
    <t>MARATAIZES</t>
  </si>
  <si>
    <t>CHAPADINHA</t>
  </si>
  <si>
    <t>PONTO BELO</t>
  </si>
  <si>
    <t>CODO</t>
  </si>
  <si>
    <t>SAO ROQUE DO CANAA</t>
  </si>
  <si>
    <t>COELHO NETO</t>
  </si>
  <si>
    <t>SOORETAMA</t>
  </si>
  <si>
    <t>COLINAS</t>
  </si>
  <si>
    <t>VILA VALERIO</t>
  </si>
  <si>
    <t>COROATA</t>
  </si>
  <si>
    <t>ARMACAO DE BUZIOS</t>
  </si>
  <si>
    <t>CURURUPU</t>
  </si>
  <si>
    <t>CARAPEBUS</t>
  </si>
  <si>
    <t>DOM PEDRO</t>
  </si>
  <si>
    <t>IGUABA GRANDE</t>
  </si>
  <si>
    <t>DUQUE BACELAR</t>
  </si>
  <si>
    <t>MACUCO</t>
  </si>
  <si>
    <t>ESPERANTINOPOLIS</t>
  </si>
  <si>
    <t>PINHEIRAL</t>
  </si>
  <si>
    <t>FORTALEZA DOS NOGUEIRAS</t>
  </si>
  <si>
    <t>PORTO REAL</t>
  </si>
  <si>
    <t>FORTUNA</t>
  </si>
  <si>
    <t>SAO FRANCISCO DE ITABAPOANA</t>
  </si>
  <si>
    <t>GODOFREDO VIANA</t>
  </si>
  <si>
    <t>SAO JOSE DE UBA</t>
  </si>
  <si>
    <t>GONCALVES DIAS</t>
  </si>
  <si>
    <t>SEROPEDICA</t>
  </si>
  <si>
    <t>GOVERNADOR ARCHER</t>
  </si>
  <si>
    <t>TANGUA</t>
  </si>
  <si>
    <t>GOVERNADOR EUGENIO BARROS</t>
  </si>
  <si>
    <t>ARCO-IRIS</t>
  </si>
  <si>
    <t>GRACA ARANHA</t>
  </si>
  <si>
    <t>BREJO ALEGRE</t>
  </si>
  <si>
    <t>GRAJAU</t>
  </si>
  <si>
    <t>CANAS</t>
  </si>
  <si>
    <t>GUIMARAES</t>
  </si>
  <si>
    <t>FERNAO</t>
  </si>
  <si>
    <t>HUMBERTO DE CAMPOS</t>
  </si>
  <si>
    <t>GAVIAO PEIXOTO</t>
  </si>
  <si>
    <t>ICATU</t>
  </si>
  <si>
    <t>IPIGUA</t>
  </si>
  <si>
    <t>IGARAPE GRANDE</t>
  </si>
  <si>
    <t>JUMIRIM</t>
  </si>
  <si>
    <t>IMPERATRIZ</t>
  </si>
  <si>
    <t>NANTES</t>
  </si>
  <si>
    <t>SAO LUIS GONZAGA DO MARANHAO</t>
  </si>
  <si>
    <t>NOVA CASTILHO</t>
  </si>
  <si>
    <t>ITAPECURU MIRIM</t>
  </si>
  <si>
    <t>OUROESTE</t>
  </si>
  <si>
    <t>JOAO LISBOA</t>
  </si>
  <si>
    <t>PAULISTANIA</t>
  </si>
  <si>
    <t>JOSELANDIA</t>
  </si>
  <si>
    <t>PRACINHA</t>
  </si>
  <si>
    <t>LAGO DA PEDRA</t>
  </si>
  <si>
    <t>PRATANIA</t>
  </si>
  <si>
    <t>LAGO DO JUNCO</t>
  </si>
  <si>
    <t>QUADRA</t>
  </si>
  <si>
    <t>LAGO VERDE</t>
  </si>
  <si>
    <t>RIBEIRAO DOS INDIOS</t>
  </si>
  <si>
    <t>LIMA CAMPOS</t>
  </si>
  <si>
    <t>SANTA CRUZ DA ESPERANCA</t>
  </si>
  <si>
    <t>LORETO</t>
  </si>
  <si>
    <t>SANTA SALETE</t>
  </si>
  <si>
    <t>LUIS DOMINGUES</t>
  </si>
  <si>
    <t>TAQUARAL</t>
  </si>
  <si>
    <t>MAGALHAES DE ALMEIDA</t>
  </si>
  <si>
    <t>TRABIJU</t>
  </si>
  <si>
    <t>MATA ROMA</t>
  </si>
  <si>
    <t>VITORIA BRASIL</t>
  </si>
  <si>
    <t>MATINHA</t>
  </si>
  <si>
    <t>ARAPUA</t>
  </si>
  <si>
    <t>MATOES</t>
  </si>
  <si>
    <t>ARIRANHA DO IVAI</t>
  </si>
  <si>
    <t>MIRADOR</t>
  </si>
  <si>
    <t>BELA VISTA DO CAROBA</t>
  </si>
  <si>
    <t>MIRINZAL</t>
  </si>
  <si>
    <t>BOA VENTURA DE SAO ROQUE</t>
  </si>
  <si>
    <t>MONCAO</t>
  </si>
  <si>
    <t>BOM JESUS DO SUL</t>
  </si>
  <si>
    <t>MONTES ALTOS</t>
  </si>
  <si>
    <t>CAMPINA DO SIMAO</t>
  </si>
  <si>
    <t>MORROS</t>
  </si>
  <si>
    <t>CAMPO MAGRO</t>
  </si>
  <si>
    <t>NINA RODRIGUES</t>
  </si>
  <si>
    <t>CARAMBEI</t>
  </si>
  <si>
    <t>NOVA IORQUE</t>
  </si>
  <si>
    <t>CORONEL DOMINGOS SOARES</t>
  </si>
  <si>
    <t>OLHO D'AGUA DAS CUNHAS</t>
  </si>
  <si>
    <t>CRUZMALTINA</t>
  </si>
  <si>
    <t>PACO DO LUMIAR</t>
  </si>
  <si>
    <t>ESPERANCA NOVA</t>
  </si>
  <si>
    <t>PALMEIRANDIA</t>
  </si>
  <si>
    <t>ESPIGAO ALTO DO IGUACU</t>
  </si>
  <si>
    <t>PARAIBANO</t>
  </si>
  <si>
    <t>FERNANDES PINHEIRO</t>
  </si>
  <si>
    <t>PARNARAMA</t>
  </si>
  <si>
    <t>FOZ DO JORDAO</t>
  </si>
  <si>
    <t>PASSAGEM FRANCA</t>
  </si>
  <si>
    <t>GOIOXIM</t>
  </si>
  <si>
    <t>PASTOS BONS</t>
  </si>
  <si>
    <t>GUAMIRANGA</t>
  </si>
  <si>
    <t>PEDREIRAS</t>
  </si>
  <si>
    <t>IMBAU</t>
  </si>
  <si>
    <t>PENALVA</t>
  </si>
  <si>
    <t>MANFRINOPOLIS</t>
  </si>
  <si>
    <t>PERI MIRIM</t>
  </si>
  <si>
    <t>MARQUINHO</t>
  </si>
  <si>
    <t>PINDARE MIRIM</t>
  </si>
  <si>
    <t>PEROBAL</t>
  </si>
  <si>
    <t>PINHEIRO</t>
  </si>
  <si>
    <t>PONTAL DO PARANA</t>
  </si>
  <si>
    <t>PIO XII</t>
  </si>
  <si>
    <t>PORTO BARREIRO</t>
  </si>
  <si>
    <t>PIRAPEMAS</t>
  </si>
  <si>
    <t>PRADO FERREIRA</t>
  </si>
  <si>
    <t>POCAO DE PEDRAS</t>
  </si>
  <si>
    <t>QUARTO CENTENARIO</t>
  </si>
  <si>
    <t>PORTO FRANCO</t>
  </si>
  <si>
    <t>RESERVA DO IGUACU</t>
  </si>
  <si>
    <t>PRESIDENTE DUTRA</t>
  </si>
  <si>
    <t>RIO BRANCO DO IVAI</t>
  </si>
  <si>
    <t>PRESIDENTE JUSCELINO</t>
  </si>
  <si>
    <t>SERRANOPOLIS DO IGUACU</t>
  </si>
  <si>
    <t>PRESIDENTE VARGAS</t>
  </si>
  <si>
    <t>TAMARANA</t>
  </si>
  <si>
    <t>PRIMEIRA CRUZ</t>
  </si>
  <si>
    <t>ALTO BELA VISTA</t>
  </si>
  <si>
    <t>BALNEARIO ARROIO DO SILVA</t>
  </si>
  <si>
    <t>SAO JOSE DE RIBAMAR</t>
  </si>
  <si>
    <t>BALNEARIO GAIVOTA</t>
  </si>
  <si>
    <t>ROSARIO</t>
  </si>
  <si>
    <t>BANDEIRANTE</t>
  </si>
  <si>
    <t>SAMBAIBA</t>
  </si>
  <si>
    <t>BARRA BONITA</t>
  </si>
  <si>
    <t>SANTA HELENA</t>
  </si>
  <si>
    <t>BELA VISTA DO TOLDO</t>
  </si>
  <si>
    <t>SANTA LUZIA</t>
  </si>
  <si>
    <t>BOCAINA DO SUL</t>
  </si>
  <si>
    <t>SANTA QUITERIA DO MARANHAO</t>
  </si>
  <si>
    <t>BOM JESUS</t>
  </si>
  <si>
    <t>SANTA RITA</t>
  </si>
  <si>
    <t>BOM JESUS DO OESTE</t>
  </si>
  <si>
    <t>SANTO ANTONIO DOS LOPES</t>
  </si>
  <si>
    <t>BRUNOPOLIS</t>
  </si>
  <si>
    <t>SAO BENEDITO DO RIO PRETO</t>
  </si>
  <si>
    <t>CAPAO ALTO</t>
  </si>
  <si>
    <t>SAO BENTO</t>
  </si>
  <si>
    <t>CHAPADAO DO LAGEADO</t>
  </si>
  <si>
    <t>SAO BERNARDO</t>
  </si>
  <si>
    <t>CUNHATAI</t>
  </si>
  <si>
    <t>SAO DOMINGOS DO MARANHAO</t>
  </si>
  <si>
    <t>ENTRE RIOS</t>
  </si>
  <si>
    <t>SAO FELIX DE BALSAS</t>
  </si>
  <si>
    <t>ERMO</t>
  </si>
  <si>
    <t>SAO FRANCISCO DO MARANHAO</t>
  </si>
  <si>
    <t>FLOR DO SERTAO</t>
  </si>
  <si>
    <t>SAO JOAO BATISTA</t>
  </si>
  <si>
    <t>FREI ROGERIO</t>
  </si>
  <si>
    <t>SAO JOAO DOS PATOS</t>
  </si>
  <si>
    <t>IBIAM</t>
  </si>
  <si>
    <t>SAO LUIS</t>
  </si>
  <si>
    <t>IOMERE</t>
  </si>
  <si>
    <t>SAO MATEUS DO MARANHAO</t>
  </si>
  <si>
    <t>JUPIA</t>
  </si>
  <si>
    <t>SAO RAIMUNDO DAS MANGABEIRAS</t>
  </si>
  <si>
    <t>LUZERNA</t>
  </si>
  <si>
    <t>SAO VICENTE FERRER</t>
  </si>
  <si>
    <t>PAIAL</t>
  </si>
  <si>
    <t>SITIO NOVO</t>
  </si>
  <si>
    <t>PAINEL</t>
  </si>
  <si>
    <t>SUCUPIRA DO NORTE</t>
  </si>
  <si>
    <t>PALMEIRA</t>
  </si>
  <si>
    <t>TASSO FRAGOSO</t>
  </si>
  <si>
    <t>PRINCESA</t>
  </si>
  <si>
    <t>TIMBIRAS</t>
  </si>
  <si>
    <t>SALTINHO</t>
  </si>
  <si>
    <t>TIMON</t>
  </si>
  <si>
    <t>SANTA TEREZINHA DO PROGRESSO</t>
  </si>
  <si>
    <t>TUNTUM</t>
  </si>
  <si>
    <t>SANTIAGO DO SUL</t>
  </si>
  <si>
    <t>TURIACU</t>
  </si>
  <si>
    <t>SAO BERNARDINO</t>
  </si>
  <si>
    <t>TUTOIA</t>
  </si>
  <si>
    <t>SAO PEDRO DE ALCANTARA</t>
  </si>
  <si>
    <t>URBANO SANTOS</t>
  </si>
  <si>
    <t>TIGRINHOS</t>
  </si>
  <si>
    <t>VARGEM GRANDE</t>
  </si>
  <si>
    <t>TREVISO</t>
  </si>
  <si>
    <t>VIANA</t>
  </si>
  <si>
    <t>ZORTEA</t>
  </si>
  <si>
    <t>VITORIA DO MEARIM</t>
  </si>
  <si>
    <t>ARARICA</t>
  </si>
  <si>
    <t>VITORINO FREIRE</t>
  </si>
  <si>
    <t>BALNEARIO PINHAL</t>
  </si>
  <si>
    <t>BOM JARDIM</t>
  </si>
  <si>
    <t>BARRA DO QUARAI</t>
  </si>
  <si>
    <t>BENJAMIN CONSTANT DO SUL</t>
  </si>
  <si>
    <t>PAULO RAMOS</t>
  </si>
  <si>
    <t>BOA VISTA DO SUL</t>
  </si>
  <si>
    <t>ACAILANDIA</t>
  </si>
  <si>
    <t>CAPIVARI DO SUL</t>
  </si>
  <si>
    <t>ESTREITO</t>
  </si>
  <si>
    <t>CARAA</t>
  </si>
  <si>
    <t>CAREIRO DA VARZEA</t>
  </si>
  <si>
    <t>CERRITO</t>
  </si>
  <si>
    <t>GUAJARA</t>
  </si>
  <si>
    <t>CHUI</t>
  </si>
  <si>
    <t>APUI</t>
  </si>
  <si>
    <t>CHUVISCA</t>
  </si>
  <si>
    <t>TEOTONIO VILELA</t>
  </si>
  <si>
    <t>CRISTAL DO SUL</t>
  </si>
  <si>
    <t>FORQUILHINHA</t>
  </si>
  <si>
    <t>DILERMANDO DE AGUIAR</t>
  </si>
  <si>
    <t>THEOBROMA</t>
  </si>
  <si>
    <t>DOM PEDRO DE ALCANTARA</t>
  </si>
  <si>
    <t>URUPA</t>
  </si>
  <si>
    <t>DOUTOR RICARDO</t>
  </si>
  <si>
    <t>VALE DO PARAISO</t>
  </si>
  <si>
    <t>ESPERANCA DO SUL</t>
  </si>
  <si>
    <t>CORUMBIARA</t>
  </si>
  <si>
    <t>ESTRELA VELHA</t>
  </si>
  <si>
    <t>CATUNDA</t>
  </si>
  <si>
    <t>FAZENDA VILANOVA</t>
  </si>
  <si>
    <t>JIJOCA DE JERICOACOARA</t>
  </si>
  <si>
    <t>FLORIANO PEIXOTO</t>
  </si>
  <si>
    <t>FORTIM</t>
  </si>
  <si>
    <t>HERVEIRAS</t>
  </si>
  <si>
    <t>ARARENDA</t>
  </si>
  <si>
    <t>ITAARA</t>
  </si>
  <si>
    <t>ITAITINGA</t>
  </si>
  <si>
    <t>JARI</t>
  </si>
  <si>
    <t>CHORO</t>
  </si>
  <si>
    <t>MACAMBARA</t>
  </si>
  <si>
    <t>COIVARAS</t>
  </si>
  <si>
    <t>MAMPITUBA</t>
  </si>
  <si>
    <t>JARDIM DO MULATO</t>
  </si>
  <si>
    <t>MARQUES DE SOUZA</t>
  </si>
  <si>
    <t>LAGOA ALEGRE</t>
  </si>
  <si>
    <t>MONTE ALEGRE DOS CAMPOS</t>
  </si>
  <si>
    <t>AGRICOLANDIA</t>
  </si>
  <si>
    <t>MUITOS CAPOES</t>
  </si>
  <si>
    <t>AGUA BRANCA</t>
  </si>
  <si>
    <t>NOVA CANDELARIA</t>
  </si>
  <si>
    <t>ALTO LONGA</t>
  </si>
  <si>
    <t>NOVA RAMADA</t>
  </si>
  <si>
    <t>ALTOS</t>
  </si>
  <si>
    <t>NOVO CABRAIS</t>
  </si>
  <si>
    <t>AMARANTE</t>
  </si>
  <si>
    <t>PASSA SETE</t>
  </si>
  <si>
    <t>ANGICAL DO PIAUI</t>
  </si>
  <si>
    <t>SENADOR SALGADO FILHO</t>
  </si>
  <si>
    <t>ANISIO DE ABREU</t>
  </si>
  <si>
    <t>SETE DE SETEMBRO</t>
  </si>
  <si>
    <t>ANTONIO ALMEIDA</t>
  </si>
  <si>
    <t>TABAI</t>
  </si>
  <si>
    <t>AROAZES</t>
  </si>
  <si>
    <t>TOROPI</t>
  </si>
  <si>
    <t>ARRAIAL</t>
  </si>
  <si>
    <t>TURUCU</t>
  </si>
  <si>
    <t>AVELINO LOPES</t>
  </si>
  <si>
    <t>UBIRETAMA</t>
  </si>
  <si>
    <t>BARRAS</t>
  </si>
  <si>
    <t>UNISTALDA</t>
  </si>
  <si>
    <t>BARREIRAS DO PIAUI</t>
  </si>
  <si>
    <t>VALE VERDE</t>
  </si>
  <si>
    <t>BARRO DURO</t>
  </si>
  <si>
    <t>VESPASIANO CORREA</t>
  </si>
  <si>
    <t>BATALHA</t>
  </si>
  <si>
    <t>VILA LANGARO</t>
  </si>
  <si>
    <t>BENEDITINOS</t>
  </si>
  <si>
    <t>CAMPOS DE JULIO</t>
  </si>
  <si>
    <t>BERTOLINIA</t>
  </si>
  <si>
    <t>CARLINDA</t>
  </si>
  <si>
    <t>BOCAINA</t>
  </si>
  <si>
    <t>FELIZ NATAL</t>
  </si>
  <si>
    <t>GAUCHA DO NORTE</t>
  </si>
  <si>
    <t>BURITI DOS LOPES</t>
  </si>
  <si>
    <t>NOVA LACERDA</t>
  </si>
  <si>
    <t>CAMPINAS DO PIAUI</t>
  </si>
  <si>
    <t>NOVA UBIRATA</t>
  </si>
  <si>
    <t>CAMPO MAIOR</t>
  </si>
  <si>
    <t>NOVO MUNDO</t>
  </si>
  <si>
    <t>CANTO DO BURITI</t>
  </si>
  <si>
    <t>SAPEZAL</t>
  </si>
  <si>
    <t>CAPITAO DE CAMPOS</t>
  </si>
  <si>
    <t>UNIAO DO SUL</t>
  </si>
  <si>
    <t>CARACOL</t>
  </si>
  <si>
    <t>ABADIA DE GOIAS</t>
  </si>
  <si>
    <t>CASTELO DO PIAUI</t>
  </si>
  <si>
    <t>AGUAS LINDAS DE GOIAS</t>
  </si>
  <si>
    <t>COCAL</t>
  </si>
  <si>
    <t>AMARALINA</t>
  </si>
  <si>
    <t>CONCEICAO DO CANINDE</t>
  </si>
  <si>
    <t>BONOPOLIS</t>
  </si>
  <si>
    <t>CORRENTE</t>
  </si>
  <si>
    <t>NOVO GAMA</t>
  </si>
  <si>
    <t>CRISTALANDIA DO PIAUI</t>
  </si>
  <si>
    <t>PORTEIRAO</t>
  </si>
  <si>
    <t>CRISTINO CASTRO</t>
  </si>
  <si>
    <t>SANTA RITA DO NOVO DESTINO</t>
  </si>
  <si>
    <t>CURIMATA</t>
  </si>
  <si>
    <t>SAO PATRICIO</t>
  </si>
  <si>
    <t>DEMERVAL LOBAO</t>
  </si>
  <si>
    <t>VALPARAISO DE GOIAS</t>
  </si>
  <si>
    <t>DOM EXPEDITO LOPES</t>
  </si>
  <si>
    <t>VILA PROPICIO</t>
  </si>
  <si>
    <t>ELESBAO VELOSO</t>
  </si>
  <si>
    <t>CAMPO LIMPO DE GOIAS</t>
  </si>
  <si>
    <t>ELISEU MARTINS</t>
  </si>
  <si>
    <t>GAMELEIRA DE GOIAS</t>
  </si>
  <si>
    <t>IPIRANGA DE GOIAS</t>
  </si>
  <si>
    <t>FLORES DO PIAUI</t>
  </si>
  <si>
    <t>LAGOA SANTA</t>
  </si>
  <si>
    <t>FLORIANO</t>
  </si>
  <si>
    <t>BOM JESUS DO ARAGUAIA</t>
  </si>
  <si>
    <t>FRANCINOPOLIS</t>
  </si>
  <si>
    <t>COLNIZA</t>
  </si>
  <si>
    <t>FRANCISCO AYRES</t>
  </si>
  <si>
    <t>CONQUISTA D'OESTE</t>
  </si>
  <si>
    <t>FRANCISCO SANTOS</t>
  </si>
  <si>
    <t>CURVELANDIA</t>
  </si>
  <si>
    <t>FRONTEIRAS</t>
  </si>
  <si>
    <t>NOVA NAZARE</t>
  </si>
  <si>
    <t>GILBUES</t>
  </si>
  <si>
    <t>NOVA SANTA HELENA</t>
  </si>
  <si>
    <t>GUADALUPE</t>
  </si>
  <si>
    <t>HUGO NAPOLEAO</t>
  </si>
  <si>
    <t>RONDOLANDIA</t>
  </si>
  <si>
    <t>INHUMA</t>
  </si>
  <si>
    <t>SANTA CRUZ DO XINGU</t>
  </si>
  <si>
    <t>IPIRANGA DO PIAUI</t>
  </si>
  <si>
    <t>SANTA RITA DO TRIVELATO</t>
  </si>
  <si>
    <t>ISAIAS COELHO</t>
  </si>
  <si>
    <t>SANTO ANTONIO DO LESTE</t>
  </si>
  <si>
    <t>ITAINOPOLIS</t>
  </si>
  <si>
    <t>SERRA NOVA DOURADA</t>
  </si>
  <si>
    <t>ITAUEIRA</t>
  </si>
  <si>
    <t>VALE DE SAO DOMINGOS</t>
  </si>
  <si>
    <t>JAICOS</t>
  </si>
  <si>
    <t>PAU D'ARCO DO PIAUI</t>
  </si>
  <si>
    <t>JERUMENHA</t>
  </si>
  <si>
    <t>JOAQUIM PIRES</t>
  </si>
  <si>
    <t>JUNDIA</t>
  </si>
  <si>
    <t>JOSE DE FREITAS</t>
  </si>
  <si>
    <t>BARROCAS</t>
  </si>
  <si>
    <t>LANDRI SALES</t>
  </si>
  <si>
    <t>LUIS EDUARDO MAGALHAES</t>
  </si>
  <si>
    <t>LUIS CORREIA</t>
  </si>
  <si>
    <t>GOVERNADOR LINDENBERG</t>
  </si>
  <si>
    <t>LUZILANDIA</t>
  </si>
  <si>
    <t>MESQUITA</t>
  </si>
  <si>
    <t>MANOEL EMIDIO</t>
  </si>
  <si>
    <t>ACEGUA</t>
  </si>
  <si>
    <t>MARCOS PARENTE</t>
  </si>
  <si>
    <t>ALMIRANTE TAMANDARE DO SUL</t>
  </si>
  <si>
    <t>MATIAS OLIMPIO</t>
  </si>
  <si>
    <t>ARROIO DO PADRE</t>
  </si>
  <si>
    <t>MIGUEL ALVES</t>
  </si>
  <si>
    <t>BOA VISTA DO CADEADO</t>
  </si>
  <si>
    <t>MIGUEL LEAO</t>
  </si>
  <si>
    <t>BOA VISTA DO INCRA</t>
  </si>
  <si>
    <t>MONSENHOR GIL</t>
  </si>
  <si>
    <t>BOZANO</t>
  </si>
  <si>
    <t>MONSENHOR HIPOLITO</t>
  </si>
  <si>
    <t>CANUDOS DO VALE</t>
  </si>
  <si>
    <t>MONTE ALEGRE DO PIAUI</t>
  </si>
  <si>
    <t>CAPAO BONITO DO SUL</t>
  </si>
  <si>
    <t>NAZARE DO PIAUI</t>
  </si>
  <si>
    <t>CAPAO DO CIPO</t>
  </si>
  <si>
    <t>NOSSA SENHORA DOS REMEDIOS</t>
  </si>
  <si>
    <t>COQUEIRO BAIXO</t>
  </si>
  <si>
    <t>NOVO ORIENTE DO PIAUI</t>
  </si>
  <si>
    <t>CORONEL PILAR</t>
  </si>
  <si>
    <t>OEIRAS</t>
  </si>
  <si>
    <t>CRUZALTENSE</t>
  </si>
  <si>
    <t>DOMINGOS MOURAO</t>
  </si>
  <si>
    <t>FORQUETINHA</t>
  </si>
  <si>
    <t>PADRE MARCOS</t>
  </si>
  <si>
    <t>ITATI</t>
  </si>
  <si>
    <t>PAES LANDIM</t>
  </si>
  <si>
    <t>JACUIZINHO</t>
  </si>
  <si>
    <t>PALMEIRA DO PIAUI</t>
  </si>
  <si>
    <t>LAGOA BONITA DO SUL</t>
  </si>
  <si>
    <t>PALMEIRAIS</t>
  </si>
  <si>
    <t>MATO QUEIMADO</t>
  </si>
  <si>
    <t>PARNAGUA</t>
  </si>
  <si>
    <t>NOVO XINGU</t>
  </si>
  <si>
    <t>PARNAIBA</t>
  </si>
  <si>
    <t>PAULO BENTO</t>
  </si>
  <si>
    <t>PAULISTANA</t>
  </si>
  <si>
    <t>PEDRAS ALTAS</t>
  </si>
  <si>
    <t>PEDRO II</t>
  </si>
  <si>
    <t>PINHAL DA SERRA</t>
  </si>
  <si>
    <t>PICOS</t>
  </si>
  <si>
    <t>PIMENTEIRAS</t>
  </si>
  <si>
    <t>QUATRO IRMAOS</t>
  </si>
  <si>
    <t>PIO IX</t>
  </si>
  <si>
    <t>ROLADOR</t>
  </si>
  <si>
    <t>PIRACURUCA</t>
  </si>
  <si>
    <t>SANTA CECILIA DO SUL</t>
  </si>
  <si>
    <t>PIRIPIRI</t>
  </si>
  <si>
    <t>SANTA MARGARIDA DO SUL</t>
  </si>
  <si>
    <t>PORTO</t>
  </si>
  <si>
    <t>SAO JOSE DO SUL</t>
  </si>
  <si>
    <t>PRATA DO PIAUI</t>
  </si>
  <si>
    <t>SAO PEDRO DAS MISSOES</t>
  </si>
  <si>
    <t>REDENCAO DO GURGUEIA</t>
  </si>
  <si>
    <t>TIO HUGO</t>
  </si>
  <si>
    <t>REGENERACAO</t>
  </si>
  <si>
    <t>WESTFALIA</t>
  </si>
  <si>
    <t>RIBEIRO GONCALVES</t>
  </si>
  <si>
    <t>FIGUEIRÃO</t>
  </si>
  <si>
    <t>RIO GRANDE DO PIAUI</t>
  </si>
  <si>
    <t>SANTA CRUZ DO PIAUI</t>
  </si>
  <si>
    <t>IPIRANGA DO NORTE</t>
  </si>
  <si>
    <t>SANTA LUZ</t>
  </si>
  <si>
    <t>ITANHANGÁ</t>
  </si>
  <si>
    <t>SANTO ANTONIO DE LISBOA</t>
  </si>
  <si>
    <t>AROEIRAS DO ITAIM</t>
  </si>
  <si>
    <t>SANTO INACIO DO PIAUI</t>
  </si>
  <si>
    <t>SAO FELIX DO PIAUI</t>
  </si>
  <si>
    <t>SAO FRANCISCO DO PIAUI</t>
  </si>
  <si>
    <t>SAO GONCALO DO PIAUI</t>
  </si>
  <si>
    <t>SAO JOAO DA SERRA</t>
  </si>
  <si>
    <t>SAO JOAO DO PIAUI</t>
  </si>
  <si>
    <t>SAO JOSE DO PEIXE</t>
  </si>
  <si>
    <t>SAO JOSE DO PIAUI</t>
  </si>
  <si>
    <t>SAO JULIAO</t>
  </si>
  <si>
    <t>SAO MIGUEL DO TAPUIO</t>
  </si>
  <si>
    <t>SAO PEDRO DO PIAUI</t>
  </si>
  <si>
    <t>SAO RAIMUNDO NONATO</t>
  </si>
  <si>
    <t>SIMOES</t>
  </si>
  <si>
    <t>SIMPLICIO MENDES</t>
  </si>
  <si>
    <t>SOCORRO DO PIAUI</t>
  </si>
  <si>
    <t>TERESINA</t>
  </si>
  <si>
    <t>UNIAO</t>
  </si>
  <si>
    <t>URUCUI</t>
  </si>
  <si>
    <t>VALENCA DO PIAUI</t>
  </si>
  <si>
    <t>VARZEA GRANDE</t>
  </si>
  <si>
    <t>DIRCEU ARCOVERDE</t>
  </si>
  <si>
    <t>ACARAPE</t>
  </si>
  <si>
    <t>BANABUIU</t>
  </si>
  <si>
    <t>BARREIRA</t>
  </si>
  <si>
    <t>BARROQUINHA</t>
  </si>
  <si>
    <t>CHOROZINHO</t>
  </si>
  <si>
    <t>CROATA</t>
  </si>
  <si>
    <t>DEPUTADO IRAPUAN PINHEIRO</t>
  </si>
  <si>
    <t>ERERE</t>
  </si>
  <si>
    <t>EUSEBIO</t>
  </si>
  <si>
    <t>GRACA</t>
  </si>
  <si>
    <t>GUAIUBA</t>
  </si>
  <si>
    <t>HORIZONTE</t>
  </si>
  <si>
    <t>IBARETAMA</t>
  </si>
  <si>
    <t>IBICUITINGA</t>
  </si>
  <si>
    <t>IPAPORANGA</t>
  </si>
  <si>
    <t>MADALENA</t>
  </si>
  <si>
    <t>MIRAIMA</t>
  </si>
  <si>
    <t>OCARA</t>
  </si>
  <si>
    <t>PINDORETAMA</t>
  </si>
  <si>
    <t>PIRES FERREIRA</t>
  </si>
  <si>
    <t>POTIRETAMA</t>
  </si>
  <si>
    <t>SALITRE</t>
  </si>
  <si>
    <t>TARRAFAS</t>
  </si>
  <si>
    <t>TEJUCUOCA</t>
  </si>
  <si>
    <t>TURURU</t>
  </si>
  <si>
    <t>ARAME</t>
  </si>
  <si>
    <t>MIRANDA DO NORTE</t>
  </si>
  <si>
    <t>SANTA LUZIA DO PARUA</t>
  </si>
  <si>
    <t>ZE DOCA</t>
  </si>
  <si>
    <t>DOM INOCENCIO</t>
  </si>
  <si>
    <t>SAO JOAO DA CANABRAVA</t>
  </si>
  <si>
    <t>PASSAGEM FRANCA DO PIAUI</t>
  </si>
  <si>
    <t>SANTA CRUZ DOS MILAGRES</t>
  </si>
  <si>
    <t>BURITI DOS MONTES</t>
  </si>
  <si>
    <t>CABECEIRAS DO PIAUI</t>
  </si>
  <si>
    <t>ABAIARA</t>
  </si>
  <si>
    <t>ACARAU</t>
  </si>
  <si>
    <t>ACOPIARA</t>
  </si>
  <si>
    <t>AIUABA</t>
  </si>
  <si>
    <t>ALCANTARAS</t>
  </si>
  <si>
    <t>ALTANEIRA</t>
  </si>
  <si>
    <t>ALTO SANTO</t>
  </si>
  <si>
    <t>ANTONINA DO NORTE</t>
  </si>
  <si>
    <t>APUIARES</t>
  </si>
  <si>
    <t>AQUIRAZ</t>
  </si>
  <si>
    <t>ARACATI</t>
  </si>
  <si>
    <t>ARARIPE</t>
  </si>
  <si>
    <t>ARATUBA</t>
  </si>
  <si>
    <t>ARNEIROZ</t>
  </si>
  <si>
    <t>ASSARE</t>
  </si>
  <si>
    <t>AURORA</t>
  </si>
  <si>
    <t>BAIXIO</t>
  </si>
  <si>
    <t>BARBALHA</t>
  </si>
  <si>
    <t>BARRO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</si>
  <si>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</si>
  <si>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</si>
  <si>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</si>
  <si>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</si>
  <si>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</si>
  <si>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</si>
  <si>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</si>
  <si>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</si>
  <si>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</si>
  <si>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</si>
  <si>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</si>
  <si>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</si>
  <si>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</si>
  <si>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</si>
  <si>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</si>
  <si>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</si>
  <si>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CAUCAIA</t>
  </si>
  <si>
    <t>CEDRO</t>
  </si>
  <si>
    <t>CHAVAL</t>
  </si>
  <si>
    <t>SIGEFREDO PACHECO</t>
  </si>
  <si>
    <t>COREAU</t>
  </si>
  <si>
    <t>CRATEUS</t>
  </si>
  <si>
    <t>CRATO</t>
  </si>
  <si>
    <t>FARIAS BRITO</t>
  </si>
  <si>
    <t>FORTALEZA</t>
  </si>
  <si>
    <t>FRECHEIRINHA</t>
  </si>
  <si>
    <t>GENERAL SAMPAIO</t>
  </si>
  <si>
    <t>GRANJA</t>
  </si>
  <si>
    <t>GRANJEIRO</t>
  </si>
  <si>
    <t>GROAIRAS</t>
  </si>
  <si>
    <t>GUARACIABA DO NORTE</t>
  </si>
  <si>
    <t>GUARAMIRANGA</t>
  </si>
  <si>
    <t>HIDROLANDIA</t>
  </si>
  <si>
    <t>IBIAPINA</t>
  </si>
  <si>
    <t>ICO</t>
  </si>
  <si>
    <t>IGUATU</t>
  </si>
  <si>
    <t>INDEPENDENCIA</t>
  </si>
  <si>
    <t>IPAUMIRIM</t>
  </si>
  <si>
    <t>IPU</t>
  </si>
  <si>
    <t>IRAUCUBA</t>
  </si>
  <si>
    <t>ITAICABA</t>
  </si>
  <si>
    <t>ITAPAGE</t>
  </si>
  <si>
    <t>ITAPIPOCA</t>
  </si>
  <si>
    <t>ITAPIUNA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</si>
  <si>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</si>
  <si>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</si>
  <si>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</si>
  <si>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</si>
  <si>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</si>
  <si>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</si>
  <si>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</si>
  <si>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</si>
  <si>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JUCAS</t>
  </si>
  <si>
    <t>LAVRAS DA MANGABEIRA</t>
  </si>
  <si>
    <t>LIMOEIRO DO NORTE</t>
  </si>
  <si>
    <t>MARANGUAPE</t>
  </si>
  <si>
    <t>MARCO</t>
  </si>
  <si>
    <t>MARTINOPOLE</t>
  </si>
  <si>
    <t>MASSAPE</t>
  </si>
  <si>
    <t>MAURITI</t>
  </si>
  <si>
    <t>MERUOCA</t>
  </si>
  <si>
    <t>MILAGRES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</si>
  <si>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</si>
  <si>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</si>
  <si>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</si>
  <si>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</si>
  <si>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</si>
  <si>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</si>
  <si>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</si>
  <si>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</si>
  <si>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</si>
  <si>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</si>
  <si>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</si>
  <si>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</si>
  <si>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</si>
  <si>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</si>
  <si>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</si>
  <si>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</si>
  <si>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</si>
  <si>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</si>
  <si>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</si>
  <si>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</si>
  <si>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</si>
  <si>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</si>
  <si>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</si>
  <si>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</si>
  <si>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</si>
  <si>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</si>
  <si>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PORANGA</t>
  </si>
  <si>
    <t>PORTEIRAS</t>
  </si>
  <si>
    <t>POTENGI</t>
  </si>
  <si>
    <t>QUIXADA</t>
  </si>
  <si>
    <t>QUIXERAMOBIM</t>
  </si>
  <si>
    <t>QUIXERE</t>
  </si>
  <si>
    <t>RERIUTABA</t>
  </si>
  <si>
    <t>RUSSAS</t>
  </si>
  <si>
    <t>SABOEIRO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</si>
  <si>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</si>
  <si>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</si>
  <si>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</si>
  <si>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</si>
  <si>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</si>
  <si>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</si>
  <si>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</si>
  <si>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</si>
  <si>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</si>
  <si>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</si>
  <si>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</si>
  <si>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</si>
  <si>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</si>
  <si>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TAUA</t>
  </si>
  <si>
    <t>TIANGUA</t>
  </si>
  <si>
    <t>TRAIRI</t>
  </si>
  <si>
    <t>UBAJARA</t>
  </si>
  <si>
    <t>UMARI</t>
  </si>
  <si>
    <t>URUBURETAMA</t>
  </si>
  <si>
    <t>URUOCA</t>
  </si>
  <si>
    <t>VARZEA ALEGRE</t>
  </si>
  <si>
    <t>VICOSA DO CEARA</t>
  </si>
  <si>
    <t>MARACANAU</t>
  </si>
  <si>
    <t>AMONTADA</t>
  </si>
  <si>
    <t>CRUZ</t>
  </si>
  <si>
    <t>FORQUILHA</t>
  </si>
  <si>
    <t>ICAPUI</t>
  </si>
  <si>
    <t>ITAREMA</t>
  </si>
  <si>
    <t>MILHA</t>
  </si>
  <si>
    <t>PARAIPABA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</si>
  <si>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</si>
  <si>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</si>
  <si>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</si>
  <si>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</si>
  <si>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</si>
  <si>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</si>
  <si>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</si>
  <si>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</si>
  <si>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</si>
  <si>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</si>
  <si>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</si>
  <si>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</si>
  <si>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</si>
  <si>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</si>
  <si>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BARCELONA</t>
  </si>
  <si>
    <t>BENTO FERNANDES</t>
  </si>
  <si>
    <t>BREJINHO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</si>
  <si>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</si>
  <si>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</si>
  <si>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</si>
  <si>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</si>
  <si>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</si>
  <si>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</si>
  <si>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</si>
  <si>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</si>
  <si>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</si>
  <si>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</si>
  <si>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</si>
  <si>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</si>
  <si>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</si>
  <si>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</si>
  <si>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</si>
  <si>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</si>
  <si>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</si>
  <si>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</si>
  <si>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FLORANIA</t>
  </si>
  <si>
    <t>FRANCISCO DANTAS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</si>
  <si>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</si>
  <si>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</si>
  <si>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</si>
  <si>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</si>
  <si>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</si>
  <si>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</si>
  <si>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</si>
  <si>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</si>
  <si>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</si>
  <si>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</si>
  <si>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</si>
  <si>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</si>
  <si>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</si>
  <si>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</si>
  <si>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</si>
  <si>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</si>
  <si>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</si>
  <si>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</si>
  <si>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</si>
  <si>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</si>
  <si>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</si>
  <si>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MESSIAS TARGINO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</si>
  <si>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</si>
  <si>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</si>
  <si>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</si>
  <si>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</si>
  <si>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</si>
  <si>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</si>
  <si>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</si>
  <si>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</si>
  <si>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</si>
  <si>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</si>
  <si>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</si>
  <si>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MARCELINO VIEIRA</t>
  </si>
  <si>
    <t>MARTINS</t>
  </si>
  <si>
    <t>MAXARANGUAPE</t>
  </si>
  <si>
    <t>FRUTUOSO GOMES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</si>
  <si>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</si>
  <si>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</si>
  <si>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</si>
  <si>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</si>
  <si>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</si>
  <si>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</si>
  <si>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</si>
  <si>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</si>
  <si>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PARANA</t>
  </si>
  <si>
    <t>PARAU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</si>
  <si>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</si>
  <si>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</si>
  <si>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</si>
  <si>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</si>
  <si>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</si>
  <si>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</si>
  <si>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</si>
  <si>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</si>
  <si>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</si>
  <si>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</si>
  <si>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</si>
  <si>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</si>
  <si>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</si>
  <si>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</si>
  <si>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</si>
  <si>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PUREZA</t>
  </si>
  <si>
    <t>RAFAEL FERNANDES</t>
  </si>
  <si>
    <t>RIACHO DA CRUZ</t>
  </si>
  <si>
    <t>RIACHO DE SANTANA</t>
  </si>
  <si>
    <t>RIACHUELO</t>
  </si>
  <si>
    <t>RODOLFO FERNANDES</t>
  </si>
  <si>
    <t>RUY BARBOSA</t>
  </si>
  <si>
    <t>SAO FRANCISCO DO OESTE</t>
  </si>
  <si>
    <t>SANTA CRUZ</t>
  </si>
  <si>
    <t>SANTANA DO SERIDO</t>
  </si>
  <si>
    <t>SANTANA DO MATOS</t>
  </si>
  <si>
    <t>SANTO ANTONIO</t>
  </si>
  <si>
    <t>SAO BENTO DO NORTE</t>
  </si>
  <si>
    <t>SAO BENTO DO TRAIRI</t>
  </si>
  <si>
    <t>SAO FERNANDO</t>
  </si>
  <si>
    <t>SAO JOAO DO SABUGI</t>
  </si>
  <si>
    <t>SAO JOSE DE MIPIBU</t>
  </si>
  <si>
    <t>SAO JOSE DO CAMPESTRE</t>
  </si>
  <si>
    <t>SAO JOSE DO SERIDO</t>
  </si>
  <si>
    <t>SAO MIGUEL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</si>
  <si>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</si>
  <si>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</si>
  <si>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</si>
  <si>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</si>
  <si>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</si>
  <si>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</si>
  <si>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</si>
  <si>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</si>
  <si>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NEGRA DO NORTE</t>
  </si>
  <si>
    <t>SERRINHA</t>
  </si>
  <si>
    <t>SEVERIANO MELO</t>
  </si>
  <si>
    <t>TABOLEIRO GRANDE</t>
  </si>
  <si>
    <t>TAIPU</t>
  </si>
  <si>
    <t>TANGARA</t>
  </si>
  <si>
    <t>TENENTE ANANIAS</t>
  </si>
  <si>
    <t>TIBAU DO SUL</t>
  </si>
  <si>
    <t>TIMBAUBA DOS BATISTAS</t>
  </si>
  <si>
    <t>TOUROS</t>
  </si>
  <si>
    <t>UMARIZAL</t>
  </si>
  <si>
    <t>UPANEMA</t>
  </si>
  <si>
    <t>VARZEA</t>
  </si>
  <si>
    <t>RAFAEL GODEIRO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</si>
  <si>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</si>
  <si>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</si>
  <si>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</si>
  <si>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</si>
  <si>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</si>
  <si>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</si>
  <si>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</si>
  <si>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ALHANDRA</t>
  </si>
  <si>
    <t>SAO JOAO DO RIO DO PEIXE</t>
  </si>
  <si>
    <t>ARACAGI</t>
  </si>
  <si>
    <t>ARARA</t>
  </si>
  <si>
    <t>ARARUNA</t>
  </si>
  <si>
    <t>AREIA</t>
  </si>
  <si>
    <t>AREIAL</t>
  </si>
  <si>
    <t>AROEIRAS</t>
  </si>
  <si>
    <t>SERRA DO MEL</t>
  </si>
  <si>
    <t>BAIA DA TRAICAO</t>
  </si>
  <si>
    <t>BANANEIRAS</t>
  </si>
  <si>
    <t>BARRA DE SANTA ROSA</t>
  </si>
  <si>
    <t>BARRA DE SAO MIGUEL</t>
  </si>
  <si>
    <t>BAYEUX</t>
  </si>
  <si>
    <t>BELEM DO BREJO DO CRUZ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</si>
  <si>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</si>
  <si>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</si>
  <si>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</si>
  <si>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</si>
  <si>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</si>
  <si>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</si>
  <si>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</si>
  <si>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</si>
  <si>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</si>
  <si>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</si>
  <si>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</si>
  <si>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</si>
  <si>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</si>
  <si>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</si>
  <si>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CAICARA</t>
  </si>
  <si>
    <t>CAJAZEIRAS</t>
  </si>
  <si>
    <t>CALDAS BRANDAO</t>
  </si>
  <si>
    <t>CAMALAU</t>
  </si>
  <si>
    <t>CAMPINA GRANDE</t>
  </si>
  <si>
    <t>CARRAPATEIRA</t>
  </si>
  <si>
    <t>CATINGUEIRA</t>
  </si>
  <si>
    <t>CATOLE DO ROCHA</t>
  </si>
  <si>
    <t>CONCEICAO</t>
  </si>
  <si>
    <t>CONDADO</t>
  </si>
  <si>
    <t>CONDE</t>
  </si>
  <si>
    <t>CONGO</t>
  </si>
  <si>
    <t>COREMAS</t>
  </si>
  <si>
    <t>CRUZ DO ESPIRITO SANTO</t>
  </si>
  <si>
    <t>CUBATI</t>
  </si>
  <si>
    <t>CUITE</t>
  </si>
  <si>
    <t>CUITEGI</t>
  </si>
  <si>
    <t>CURRAL VELHO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</si>
  <si>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</si>
  <si>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</si>
  <si>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</si>
  <si>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</si>
  <si>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</si>
  <si>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</si>
  <si>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</si>
  <si>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</si>
  <si>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</si>
  <si>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</si>
  <si>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</si>
  <si>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</si>
  <si>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</si>
  <si>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</si>
  <si>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</si>
  <si>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</si>
  <si>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</si>
  <si>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</si>
  <si>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</si>
  <si>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</si>
  <si>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</si>
  <si>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</si>
  <si>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</si>
  <si>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</si>
  <si>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</si>
  <si>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</si>
  <si>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</si>
  <si>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</si>
  <si>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</si>
  <si>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</si>
  <si>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</si>
  <si>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</si>
  <si>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</si>
  <si>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MAE D'AGUA</t>
  </si>
  <si>
    <t>MALTA</t>
  </si>
  <si>
    <t>MAMANGUAPE</t>
  </si>
  <si>
    <t>MANAIRA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</si>
  <si>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</si>
  <si>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</si>
  <si>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</si>
  <si>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</si>
  <si>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</si>
  <si>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</si>
  <si>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</si>
  <si>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</si>
  <si>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</si>
  <si>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</si>
  <si>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</si>
  <si>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</si>
  <si>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</si>
  <si>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</si>
  <si>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</si>
  <si>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</si>
  <si>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</si>
  <si>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</si>
  <si>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</si>
  <si>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</si>
  <si>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</si>
  <si>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</si>
  <si>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</si>
  <si>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</si>
  <si>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</si>
  <si>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POMBAL</t>
  </si>
  <si>
    <t>PRATA</t>
  </si>
  <si>
    <t>PRINCESA ISABEL</t>
  </si>
  <si>
    <t>PUXINANA</t>
  </si>
  <si>
    <t>QUEIMADAS</t>
  </si>
  <si>
    <t>QUIXABA</t>
  </si>
  <si>
    <t>REMIGIO</t>
  </si>
  <si>
    <t>RIACHO DOS CAVALOS</t>
  </si>
  <si>
    <t>RIO TINTO</t>
  </si>
  <si>
    <t>SALGADINHO</t>
  </si>
  <si>
    <t>SALGADO DE SAO FELIX</t>
  </si>
  <si>
    <t>SANTANA DE MANGUEIRA</t>
  </si>
  <si>
    <t>SANTANA DOS GARROTES</t>
  </si>
  <si>
    <t>SANTA TERESINHA</t>
  </si>
  <si>
    <t>SAO JOAO DO CARIRI</t>
  </si>
  <si>
    <t>SAO JOAO DO TIGRE</t>
  </si>
  <si>
    <t>SAO JOSE DA LAGOA TAPADA</t>
  </si>
  <si>
    <t>SAO JOSE DE CAIANA</t>
  </si>
  <si>
    <t>SAO JOSE DE ESPINHARAS</t>
  </si>
  <si>
    <t>SAO JOSE DE PIRANHAS</t>
  </si>
  <si>
    <t>SAO JOSE DO BONFIM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</si>
  <si>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</si>
  <si>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</si>
  <si>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</si>
  <si>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</si>
  <si>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</si>
  <si>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</si>
  <si>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</si>
  <si>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</si>
  <si>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</si>
  <si>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</si>
  <si>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</si>
  <si>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</si>
  <si>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</si>
  <si>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SOLANEA</t>
  </si>
  <si>
    <t>SOLEDADE</t>
  </si>
  <si>
    <t>SOUSA</t>
  </si>
  <si>
    <t>SUME</t>
  </si>
  <si>
    <t>CAMPO DE SANTANA</t>
  </si>
  <si>
    <t>TAPEROA</t>
  </si>
  <si>
    <t>TAVARES</t>
  </si>
  <si>
    <t>TEIXEIRA</t>
  </si>
  <si>
    <t>TRIUNFO</t>
  </si>
  <si>
    <t>UIRAUNA</t>
  </si>
  <si>
    <t>UMBUZEIRO</t>
  </si>
  <si>
    <t>BAIXA GRANDE DO RIBEIRO</t>
  </si>
  <si>
    <t>CANAVIEIRA</t>
  </si>
  <si>
    <t>COLONIA DO GURGUEIA</t>
  </si>
  <si>
    <t>BONFIM DO PIAUI</t>
  </si>
  <si>
    <t>COLONIA DO PIAUI</t>
  </si>
  <si>
    <t>CORONEL JOSE DIAS</t>
  </si>
  <si>
    <t>FARTURA DO PIAUI</t>
  </si>
  <si>
    <t>LAGOA DO BARRO DO PIAUI</t>
  </si>
  <si>
    <t>SANTA ROSA DO PIAUI</t>
  </si>
  <si>
    <t>SAO BRAZ DO PIAUI</t>
  </si>
  <si>
    <t>SAO LOURENCO DO PIAUI</t>
  </si>
  <si>
    <t>VARZEA BRANCA</t>
  </si>
  <si>
    <t>ALEGRETE DO PIAUI</t>
  </si>
  <si>
    <t>CALDEIRAO GRANDE DO PIAUI</t>
  </si>
  <si>
    <t>JACOBINA DO PIAUI</t>
  </si>
  <si>
    <t>MARCOLANDIA</t>
  </si>
  <si>
    <t>PATOS DO PIAUI</t>
  </si>
  <si>
    <t>QUEIMADA NOVA</t>
  </si>
  <si>
    <t>SANTANA DO PIAUI</t>
  </si>
  <si>
    <t>BRASILEIRA</t>
  </si>
  <si>
    <t>SAO JOSE DO DIVINO</t>
  </si>
  <si>
    <t>BOM PRINCIPIO DO PIAUI</t>
  </si>
  <si>
    <t>LAGOA DO CARRO</t>
  </si>
  <si>
    <t>VERTENTE DO LERIO</t>
  </si>
  <si>
    <t>XEXEU</t>
  </si>
  <si>
    <t>JUCATI</t>
  </si>
  <si>
    <t>DORMENTES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</si>
  <si>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</si>
  <si>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</si>
  <si>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</si>
  <si>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</si>
  <si>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</si>
  <si>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</si>
  <si>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</si>
  <si>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</si>
  <si>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</si>
  <si>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</si>
  <si>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</si>
  <si>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</si>
  <si>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</si>
  <si>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</si>
  <si>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</si>
  <si>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</si>
  <si>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</si>
  <si>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</si>
  <si>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</si>
  <si>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</si>
  <si>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</si>
  <si>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</si>
  <si>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</si>
  <si>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</si>
  <si>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</si>
  <si>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</si>
  <si>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</si>
  <si>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</si>
  <si>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</si>
  <si>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CAMOCIM DE SAO FELIX</t>
  </si>
  <si>
    <t>CAMUTANGA</t>
  </si>
  <si>
    <t>CANHOTINHO</t>
  </si>
  <si>
    <t>CAPOEIRAS</t>
  </si>
  <si>
    <t>CARNAIBA</t>
  </si>
  <si>
    <t>CARPINA</t>
  </si>
  <si>
    <t>CARUARU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</si>
  <si>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</si>
  <si>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</si>
  <si>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</si>
  <si>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</si>
  <si>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</si>
  <si>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</si>
  <si>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</si>
  <si>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</si>
  <si>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</si>
  <si>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</si>
  <si>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</si>
  <si>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</si>
  <si>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</si>
  <si>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</si>
  <si>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</si>
  <si>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</si>
  <si>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</si>
  <si>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</si>
  <si>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</si>
  <si>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</si>
  <si>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</si>
  <si>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</si>
  <si>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</si>
  <si>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</si>
  <si>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</si>
  <si>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</si>
  <si>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</si>
  <si>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</si>
  <si>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</si>
  <si>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</si>
  <si>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</si>
  <si>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</si>
  <si>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ITAPETIM</t>
  </si>
  <si>
    <t>ITAQUITINGA</t>
  </si>
  <si>
    <t>JABOATAO DOS GUARARAPES</t>
  </si>
  <si>
    <t>JATAUBA</t>
  </si>
  <si>
    <t>JOAO ALFREDO</t>
  </si>
  <si>
    <t>JOAQUIM NABUCO</t>
  </si>
  <si>
    <t>JUPI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</si>
  <si>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</si>
  <si>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</si>
  <si>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</si>
  <si>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</si>
  <si>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</si>
  <si>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</si>
  <si>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</si>
  <si>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</si>
  <si>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</si>
  <si>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</si>
  <si>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</si>
  <si>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</si>
  <si>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</si>
  <si>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</si>
  <si>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</si>
  <si>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</si>
  <si>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</si>
  <si>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</si>
  <si>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</si>
  <si>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</si>
  <si>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</si>
  <si>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</si>
  <si>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</si>
  <si>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</si>
  <si>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</si>
  <si>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</si>
  <si>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</si>
  <si>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</si>
  <si>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</si>
  <si>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</si>
  <si>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</si>
  <si>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</si>
  <si>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</si>
  <si>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</si>
  <si>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</si>
  <si>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</si>
  <si>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</si>
  <si>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</si>
  <si>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</si>
  <si>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</si>
  <si>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</si>
  <si>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</si>
  <si>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</si>
  <si>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</si>
  <si>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</si>
  <si>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</si>
  <si>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</si>
  <si>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</si>
  <si>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</si>
  <si>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</si>
  <si>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</si>
  <si>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</si>
  <si>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</si>
  <si>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</si>
  <si>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</si>
  <si>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</si>
  <si>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</si>
  <si>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</si>
  <si>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</si>
  <si>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ITAMBE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</si>
  <si>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</si>
  <si>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</si>
  <si>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</si>
  <si>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</si>
  <si>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</si>
  <si>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</si>
  <si>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</si>
  <si>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</si>
  <si>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</si>
  <si>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</si>
  <si>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</si>
  <si>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VERTENTES</t>
  </si>
  <si>
    <t>VICENCIA</t>
  </si>
  <si>
    <t>VITORIA DE SANTO ANTAO</t>
  </si>
  <si>
    <t>CAMARAGIBE</t>
  </si>
  <si>
    <t>ABREU E LIMA</t>
  </si>
  <si>
    <t>ITAPISSUMA</t>
  </si>
  <si>
    <t>CARNAUBEIRAS DA PENHA</t>
  </si>
  <si>
    <t>SANTA CRUZ DA BAIXA VERDE</t>
  </si>
  <si>
    <t>PARIPUEIRA</t>
  </si>
  <si>
    <t>ESTRELA DE ALAGOAS</t>
  </si>
  <si>
    <t>PARICONHA</t>
  </si>
  <si>
    <t>SANTANA DE SAO FRANCISCO</t>
  </si>
  <si>
    <t>SAO JOSE DA LAPA</t>
  </si>
  <si>
    <t>CAPITAO ANDRADE</t>
  </si>
  <si>
    <t>CATUJI</t>
  </si>
  <si>
    <t>JAMPRUCA</t>
  </si>
  <si>
    <t>DIVISOPOLIS</t>
  </si>
  <si>
    <t>MATA VERDE</t>
  </si>
  <si>
    <t>PALMOPOLIS</t>
  </si>
  <si>
    <t>ENTRE FOLHAS</t>
  </si>
  <si>
    <t>IPABA</t>
  </si>
  <si>
    <t>SANTA BARBARA DO LESTE</t>
  </si>
  <si>
    <t>SANTA RITA DE MINAS</t>
  </si>
  <si>
    <t>UBAPORANGA</t>
  </si>
  <si>
    <t>SANTANA DO PARAISO</t>
  </si>
  <si>
    <t>DURANDE</t>
  </si>
  <si>
    <t>SAO JOAO DO MANHUACU</t>
  </si>
  <si>
    <t>SAO JOAO DO MANTENINHA</t>
  </si>
  <si>
    <t>ALFREDO VASCONCELOS</t>
  </si>
  <si>
    <t>FERVEDOURO</t>
  </si>
  <si>
    <t>CARNEIRINHO</t>
  </si>
  <si>
    <t>LIMEIRA D OESTE</t>
  </si>
  <si>
    <t>SENADOR AMARAL</t>
  </si>
  <si>
    <t>JUATUBA</t>
  </si>
  <si>
    <t>ICARAI DE MINAS</t>
  </si>
  <si>
    <t>LONTRA</t>
  </si>
  <si>
    <t>MONTEZUMA</t>
  </si>
  <si>
    <t>URUCUIA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</si>
  <si>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</si>
  <si>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</si>
  <si>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</si>
  <si>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</si>
  <si>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</si>
  <si>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</si>
  <si>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</si>
  <si>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</si>
  <si>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</si>
  <si>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</si>
  <si>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</si>
  <si>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</si>
  <si>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</si>
  <si>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</si>
  <si>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</si>
  <si>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</si>
  <si>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</si>
  <si>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</si>
  <si>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</si>
  <si>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</si>
  <si>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</si>
  <si>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</si>
  <si>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</si>
  <si>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</si>
  <si>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</si>
  <si>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</si>
  <si>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</si>
  <si>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</si>
  <si>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</si>
  <si>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</si>
  <si>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</si>
  <si>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</si>
  <si>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</si>
  <si>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</si>
  <si>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</si>
  <si>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</si>
  <si>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</si>
  <si>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</si>
  <si>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</si>
  <si>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</si>
  <si>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</si>
  <si>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</si>
  <si>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</si>
  <si>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</si>
  <si>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</si>
  <si>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</si>
  <si>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</si>
  <si>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</si>
  <si>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</si>
  <si>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</si>
  <si>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</si>
  <si>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</si>
  <si>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</si>
  <si>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</si>
  <si>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</si>
  <si>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</si>
  <si>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</si>
  <si>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</si>
  <si>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</si>
  <si>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</si>
  <si>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</si>
  <si>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</si>
  <si>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</si>
  <si>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</si>
  <si>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</si>
  <si>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</si>
  <si>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</si>
  <si>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</si>
  <si>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</si>
  <si>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</si>
  <si>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</si>
  <si>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</si>
  <si>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</si>
  <si>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</si>
  <si>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</si>
  <si>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</si>
  <si>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</si>
  <si>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</si>
  <si>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</si>
  <si>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</si>
  <si>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</si>
  <si>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</si>
  <si>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TANQUE D'ARCA</t>
  </si>
  <si>
    <t>TAQUARANA</t>
  </si>
  <si>
    <t>TRAIPU</t>
  </si>
  <si>
    <t>UNIAO DOS PALMARES</t>
  </si>
  <si>
    <t>CRAIBAS</t>
  </si>
  <si>
    <t>SENADOR RUI PALMEIRA</t>
  </si>
  <si>
    <t>JAIBA</t>
  </si>
  <si>
    <t>MAMONAS</t>
  </si>
  <si>
    <t>MATIAS CARDOSO</t>
  </si>
  <si>
    <t>PEDRAS DE MARIA DA CRUZ</t>
  </si>
  <si>
    <t>ARAPORA</t>
  </si>
  <si>
    <t>GUAPIMIRIM</t>
  </si>
  <si>
    <t>BELFORD ROXO</t>
  </si>
  <si>
    <t>QUEIMADOS</t>
  </si>
  <si>
    <t>JAPERI</t>
  </si>
  <si>
    <t>CARDOSO MOREIRA</t>
  </si>
  <si>
    <t>VARRE E SAI</t>
  </si>
  <si>
    <t>APERIBE</t>
  </si>
  <si>
    <t>RIO DAS OSTRAS</t>
  </si>
  <si>
    <t>QUATIS</t>
  </si>
  <si>
    <t>AREAL</t>
  </si>
  <si>
    <t>COMENDADOR LEVY GASPARIAN</t>
  </si>
  <si>
    <t>MARECHAL FLORIANO</t>
  </si>
  <si>
    <t>IRUPI</t>
  </si>
  <si>
    <t>SAO DOMINGOS DO NORTE</t>
  </si>
  <si>
    <t>VILA PAVAO</t>
  </si>
  <si>
    <t>LOURDES</t>
  </si>
  <si>
    <t>SANTO ANTONIO DO ARACANGUA</t>
  </si>
  <si>
    <t>SAO JOAO DE IRACEMA</t>
  </si>
  <si>
    <t>ILHA SOLTEIRA</t>
  </si>
  <si>
    <t>SUZANAPOLIS</t>
  </si>
  <si>
    <t>CANITAR</t>
  </si>
  <si>
    <t>ENGENHEIRO COELHO</t>
  </si>
  <si>
    <t>HORTOLANDIA</t>
  </si>
  <si>
    <t>HOLAMBRA</t>
  </si>
  <si>
    <t>TUIUTI</t>
  </si>
  <si>
    <t>VARGEM</t>
  </si>
  <si>
    <t>ESTIVA GERBI</t>
  </si>
  <si>
    <t>EMILIANOPOLIS</t>
  </si>
  <si>
    <t>PEDRINHAS PAULISTAS</t>
  </si>
  <si>
    <t>BERTIOGA</t>
  </si>
  <si>
    <t>CAJATI</t>
  </si>
  <si>
    <t>ILHA COMPRIDA</t>
  </si>
  <si>
    <t>UBARANA</t>
  </si>
  <si>
    <t>ZACARIAS</t>
  </si>
  <si>
    <t>ELISIARIO</t>
  </si>
  <si>
    <t>MARAPOAMA</t>
  </si>
  <si>
    <t>NOVAIS</t>
  </si>
  <si>
    <t>ASPASIA</t>
  </si>
  <si>
    <t>MESOPOLIS</t>
  </si>
  <si>
    <t>NOVA CANAA PAULISTA</t>
  </si>
  <si>
    <t>PONTALINDA</t>
  </si>
  <si>
    <t>PARISI</t>
  </si>
  <si>
    <t>ARAPEI</t>
  </si>
  <si>
    <t>POTIM</t>
  </si>
  <si>
    <t>ALAMBARI</t>
  </si>
  <si>
    <t>BARRA DO CHAPEU</t>
  </si>
  <si>
    <t>CAMPINA DO MONTE ALEGRE</t>
  </si>
  <si>
    <t>MUQUEM DO SAO FRANCISCO</t>
  </si>
  <si>
    <t>NOVA FATIMA</t>
  </si>
  <si>
    <t>NOVA IBIA</t>
  </si>
  <si>
    <t>NOVA REDENCAO</t>
  </si>
  <si>
    <t>NOVO HORIZONTE</t>
  </si>
  <si>
    <t>NOVO TRIUNFO</t>
  </si>
  <si>
    <t>OUROLANDIA</t>
  </si>
  <si>
    <t>PIRAI DO NORTE</t>
  </si>
  <si>
    <t>PONTO NOVO</t>
  </si>
  <si>
    <t>PRESIDENTE TANCREDO NEVES</t>
  </si>
  <si>
    <t>QUIXABEIRA</t>
  </si>
  <si>
    <t>RIBEIRAO DO LARGO</t>
  </si>
  <si>
    <t>SAO DOMINGOS</t>
  </si>
  <si>
    <t>SAO FELIX DO CORIBE</t>
  </si>
  <si>
    <t>SAO JOSE DO JACUIPE</t>
  </si>
  <si>
    <t>SAO JOSE DA VITORIA</t>
  </si>
  <si>
    <t>SAUBARA</t>
  </si>
  <si>
    <t>SERRA DO RAMALHO</t>
  </si>
  <si>
    <t>SITIO DO MATO</t>
  </si>
  <si>
    <t>SITIO DO QUINTO</t>
  </si>
  <si>
    <t>SOBRADINHO</t>
  </si>
  <si>
    <t>UMBURANAS</t>
  </si>
  <si>
    <t>VARZEDO</t>
  </si>
  <si>
    <t>VEREDA</t>
  </si>
  <si>
    <t>ITAOCA</t>
  </si>
  <si>
    <t>ITAPIRAPUA PAULISTA</t>
  </si>
  <si>
    <t>RIBEIRAO GRANDE</t>
  </si>
  <si>
    <t>BOM SUCESSO DE ITARARE</t>
  </si>
  <si>
    <t>NOVA CAMPINA</t>
  </si>
  <si>
    <t>TAQUARIVAI</t>
  </si>
  <si>
    <t>ALUMINIO</t>
  </si>
  <si>
    <t>ARACARIGUAMA</t>
  </si>
  <si>
    <t>JUSSARI</t>
  </si>
  <si>
    <t>AMERICA DOURADA</t>
  </si>
  <si>
    <t>ARATACA</t>
  </si>
  <si>
    <t>BARRO ALTO</t>
  </si>
  <si>
    <t>BURITIRAMA</t>
  </si>
  <si>
    <t>CAPELA DO ALTO ALEGRE</t>
  </si>
  <si>
    <t>CAPIM GROSSO</t>
  </si>
  <si>
    <t>CANUDOS</t>
  </si>
  <si>
    <t>DIAS D'AVILA</t>
  </si>
  <si>
    <t>FATIMA</t>
  </si>
  <si>
    <t>FILADELFIA</t>
  </si>
  <si>
    <t>GAVIAO</t>
  </si>
  <si>
    <t>GUAJERU</t>
  </si>
  <si>
    <t>HELIOPOLIS</t>
  </si>
  <si>
    <t>JOAO DOURADO</t>
  </si>
  <si>
    <t>AMPARO DE SAO FRANCISCO</t>
  </si>
  <si>
    <t>AQUIDABA</t>
  </si>
  <si>
    <t>ARACAJU</t>
  </si>
  <si>
    <t>ARAUA</t>
  </si>
  <si>
    <t>BARRA DOS COQUEIROS</t>
  </si>
  <si>
    <t>BREJO GRANDE</t>
  </si>
  <si>
    <t>BOQUIM</t>
  </si>
  <si>
    <t>EUNAPOLIS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</si>
  <si>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</si>
  <si>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</si>
  <si>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</si>
  <si>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</si>
  <si>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</si>
  <si>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</si>
  <si>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</si>
  <si>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NOSSA SENHORA APARECIDA</t>
  </si>
  <si>
    <t>CUMBE</t>
  </si>
  <si>
    <t>DIVINA PASTORA</t>
  </si>
  <si>
    <t>ESTANCIA</t>
  </si>
  <si>
    <t>FREI PAULO</t>
  </si>
  <si>
    <t>GENERAL MAYNARD</t>
  </si>
  <si>
    <t>GARARU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</si>
  <si>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</si>
  <si>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</si>
  <si>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</si>
  <si>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</si>
  <si>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</si>
  <si>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</si>
  <si>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</si>
  <si>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</si>
  <si>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</si>
  <si>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</si>
  <si>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</si>
  <si>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</si>
  <si>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</si>
  <si>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</si>
  <si>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</si>
  <si>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</si>
  <si>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</si>
  <si>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</si>
  <si>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</si>
  <si>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</si>
  <si>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</si>
  <si>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</si>
  <si>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</si>
  <si>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</si>
  <si>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</si>
  <si>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</si>
  <si>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</si>
  <si>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</si>
  <si>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</si>
  <si>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</si>
  <si>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</si>
  <si>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</si>
  <si>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</si>
  <si>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</si>
  <si>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</si>
  <si>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TORRE DE PEDRA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</si>
  <si>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</si>
  <si>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</si>
  <si>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</si>
  <si>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</si>
  <si>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</si>
  <si>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</si>
  <si>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</si>
  <si>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</si>
  <si>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</si>
  <si>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</si>
  <si>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ADUSTINA</t>
  </si>
  <si>
    <t>ANDORINHA</t>
  </si>
  <si>
    <t>APUAREMA</t>
  </si>
  <si>
    <t>ARACAS</t>
  </si>
  <si>
    <t>BANZAE</t>
  </si>
  <si>
    <t>BOM JESUS DA SERRA</t>
  </si>
  <si>
    <t>CABACEIRAS DO PARAGUACU</t>
  </si>
  <si>
    <t>CAETANOS</t>
  </si>
  <si>
    <t>CARAIBAS</t>
  </si>
  <si>
    <t>CATURAMA</t>
  </si>
  <si>
    <t>FEIRA DA MATA</t>
  </si>
  <si>
    <t>IGRAPIUNA</t>
  </si>
  <si>
    <t>ITABELA</t>
  </si>
  <si>
    <t>ITAGUACU DA BAHIA</t>
  </si>
  <si>
    <t>ITATIM</t>
  </si>
  <si>
    <t>IUIU</t>
  </si>
  <si>
    <t>JUCURUCU</t>
  </si>
  <si>
    <t>LAGOA REAL</t>
  </si>
  <si>
    <t>LAJEDO DO TABOCAL</t>
  </si>
  <si>
    <t>MADRE DE DEUS</t>
  </si>
  <si>
    <t>MATINA</t>
  </si>
  <si>
    <t>MIRANTE</t>
  </si>
  <si>
    <t>MULUNGU DO MORRO</t>
  </si>
  <si>
    <t>ABAIRA</t>
  </si>
  <si>
    <t>ABARE</t>
  </si>
  <si>
    <t>ACAJUTIBA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</si>
  <si>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</si>
  <si>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</si>
  <si>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</si>
  <si>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</si>
  <si>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</si>
  <si>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</si>
  <si>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</si>
  <si>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</si>
  <si>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</si>
  <si>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</si>
  <si>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ANGICAL</t>
  </si>
  <si>
    <t>ANGUERA</t>
  </si>
  <si>
    <t>ANTAS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</si>
  <si>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</si>
  <si>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</si>
  <si>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</si>
  <si>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</si>
  <si>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</si>
  <si>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</si>
  <si>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</si>
  <si>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</si>
  <si>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</si>
  <si>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</si>
  <si>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</si>
  <si>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</si>
  <si>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</si>
  <si>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</si>
  <si>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BARRA DO ROCHA</t>
  </si>
  <si>
    <t>BARREIRAS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</si>
  <si>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</si>
  <si>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</si>
  <si>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</si>
  <si>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</si>
  <si>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</si>
  <si>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</si>
  <si>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</si>
  <si>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</si>
  <si>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</si>
  <si>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</si>
  <si>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</si>
  <si>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</si>
  <si>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</si>
  <si>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</si>
  <si>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</si>
  <si>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</si>
  <si>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CACHOEIRA</t>
  </si>
  <si>
    <t>CACULE</t>
  </si>
  <si>
    <t>CAEM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</si>
  <si>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</si>
  <si>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</si>
  <si>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</si>
  <si>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</si>
  <si>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</si>
  <si>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</si>
  <si>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</si>
  <si>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</si>
  <si>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</si>
  <si>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</si>
  <si>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</si>
  <si>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</si>
  <si>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</si>
  <si>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</si>
  <si>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</si>
  <si>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</si>
  <si>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</si>
  <si>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</si>
  <si>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</si>
  <si>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</si>
  <si>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</si>
  <si>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</si>
  <si>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</si>
  <si>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</si>
  <si>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</si>
  <si>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</si>
  <si>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</si>
  <si>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</si>
  <si>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</si>
  <si>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</si>
  <si>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</si>
  <si>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</si>
  <si>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</si>
  <si>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</si>
  <si>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</si>
  <si>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</si>
  <si>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</si>
  <si>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</si>
  <si>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</si>
  <si>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</si>
  <si>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</si>
  <si>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</si>
  <si>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</si>
  <si>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</si>
  <si>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</si>
  <si>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</si>
  <si>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</si>
  <si>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</si>
  <si>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</si>
  <si>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</si>
  <si>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</si>
  <si>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</si>
  <si>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ESPLANADA</t>
  </si>
  <si>
    <t>EUCLIDES DA CUNHA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</si>
  <si>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</si>
  <si>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</si>
  <si>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</si>
  <si>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</si>
  <si>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</si>
  <si>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</si>
  <si>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</si>
  <si>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</si>
  <si>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</si>
  <si>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</si>
  <si>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</si>
  <si>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</si>
  <si>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</si>
  <si>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</si>
  <si>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</si>
  <si>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</si>
  <si>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</si>
  <si>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</si>
  <si>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</si>
  <si>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</si>
  <si>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</si>
  <si>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</si>
  <si>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</si>
  <si>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</si>
  <si>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</si>
  <si>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</si>
  <si>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</si>
  <si>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</si>
  <si>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</si>
  <si>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</si>
  <si>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</si>
  <si>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</si>
  <si>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</si>
  <si>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</si>
  <si>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</si>
  <si>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</si>
  <si>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</si>
  <si>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</si>
  <si>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</si>
  <si>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</si>
  <si>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ITABERABA</t>
  </si>
  <si>
    <t>ITABUNA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</si>
  <si>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</si>
  <si>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</si>
  <si>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</si>
  <si>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</si>
  <si>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</si>
  <si>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</si>
  <si>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</si>
  <si>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</si>
  <si>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</si>
  <si>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</si>
  <si>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</si>
  <si>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</si>
  <si>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</si>
  <si>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</si>
  <si>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</si>
  <si>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</si>
  <si>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</si>
  <si>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</si>
  <si>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</si>
  <si>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</si>
  <si>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</si>
  <si>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</si>
  <si>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</si>
  <si>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</si>
  <si>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</si>
  <si>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</si>
  <si>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</si>
  <si>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</si>
  <si>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</si>
  <si>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</si>
  <si>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</si>
  <si>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</si>
  <si>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</si>
  <si>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JUAZEIRO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</si>
  <si>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</si>
  <si>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</si>
  <si>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</si>
  <si>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</si>
  <si>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</si>
  <si>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</si>
  <si>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</si>
  <si>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</si>
  <si>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</si>
  <si>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</si>
  <si>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</si>
  <si>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</si>
  <si>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</si>
  <si>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</si>
  <si>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</si>
  <si>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</si>
  <si>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</si>
  <si>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</si>
  <si>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</si>
  <si>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</si>
  <si>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</si>
  <si>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</si>
  <si>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</si>
  <si>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</si>
  <si>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</si>
  <si>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</si>
  <si>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</si>
  <si>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</si>
  <si>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</si>
  <si>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</si>
  <si>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</si>
  <si>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</si>
  <si>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</si>
  <si>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</si>
  <si>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</si>
  <si>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MUNDO NOVO</t>
  </si>
  <si>
    <t>MUNIZ FERREIRA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</si>
  <si>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</si>
  <si>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</si>
  <si>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</si>
  <si>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</si>
  <si>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</si>
  <si>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</si>
  <si>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</si>
  <si>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</si>
  <si>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</si>
  <si>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</si>
  <si>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</si>
  <si>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</si>
  <si>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</si>
  <si>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</si>
  <si>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</si>
  <si>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</si>
  <si>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</si>
  <si>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</si>
  <si>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</si>
  <si>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</si>
  <si>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</si>
  <si>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</si>
  <si>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</si>
  <si>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</si>
  <si>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PIRIPA</t>
  </si>
  <si>
    <t>PIRITIBA</t>
  </si>
  <si>
    <t>PLANALTINO</t>
  </si>
  <si>
    <t>PLANALTO</t>
  </si>
  <si>
    <t>POCOES</t>
  </si>
  <si>
    <t>POJUCA</t>
  </si>
  <si>
    <t>PORTO SEGURO</t>
  </si>
  <si>
    <t>POTIRAGUA</t>
  </si>
  <si>
    <t>PRADO</t>
  </si>
  <si>
    <t>PRESIDENTE JANIO QUADROS</t>
  </si>
  <si>
    <t>QUIJINGUE</t>
  </si>
  <si>
    <t>REMANSO</t>
  </si>
  <si>
    <t>RETIROLANDIA</t>
  </si>
  <si>
    <t>RIACHAO DAS NEVES</t>
  </si>
  <si>
    <t>RIACHAO DO JACUIPE</t>
  </si>
  <si>
    <t>RIBEIRA DO AMPARO</t>
  </si>
  <si>
    <t>RIBEIRA DO POMBAL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</si>
  <si>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</si>
  <si>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</si>
  <si>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</si>
  <si>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</si>
  <si>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</si>
  <si>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</si>
  <si>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</si>
  <si>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</si>
  <si>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</si>
  <si>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</si>
  <si>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</si>
  <si>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</si>
  <si>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</si>
  <si>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</si>
  <si>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SANTO AMARO</t>
  </si>
  <si>
    <t>SANTO ANTONIO DE JESUS</t>
  </si>
  <si>
    <t>SANTO ESTEVAO</t>
  </si>
  <si>
    <t>SAO DESIDERIO</t>
  </si>
  <si>
    <t>SAO FELIX</t>
  </si>
  <si>
    <t>SAO FELIPE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</si>
  <si>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</si>
  <si>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</si>
  <si>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</si>
  <si>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</si>
  <si>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</si>
  <si>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</si>
  <si>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</si>
  <si>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</si>
  <si>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</si>
  <si>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SENHOR DO BONFIM</t>
  </si>
  <si>
    <t>SENTO SE</t>
  </si>
  <si>
    <t>SERRA DOURADA</t>
  </si>
  <si>
    <t>SERRA PRETA</t>
  </si>
  <si>
    <t>SERROLANDIA</t>
  </si>
  <si>
    <t>SIMOES FILHO</t>
  </si>
  <si>
    <t>SOUTO SOARES</t>
  </si>
  <si>
    <t>TABOCAS DO BREJO VELHO</t>
  </si>
  <si>
    <t>TANHACU</t>
  </si>
  <si>
    <t>TANQUINHO</t>
  </si>
  <si>
    <t>TAPIRAMUTA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</si>
  <si>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</si>
  <si>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</si>
  <si>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</si>
  <si>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</si>
  <si>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</si>
  <si>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</si>
  <si>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</si>
  <si>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</si>
  <si>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</si>
  <si>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</si>
  <si>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</si>
  <si>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</si>
  <si>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</si>
  <si>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</si>
  <si>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</si>
  <si>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</si>
  <si>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DO POCO</t>
  </si>
  <si>
    <t>VITORIA DA CONQUISTA</t>
  </si>
  <si>
    <t>WAGNER</t>
  </si>
  <si>
    <t>WENCESLAU GUIMARAES</t>
  </si>
  <si>
    <t>XIQUE-XIQUE</t>
  </si>
  <si>
    <t>LAPAO</t>
  </si>
  <si>
    <t>MAETINGA</t>
  </si>
  <si>
    <t>MANSIDAO</t>
  </si>
  <si>
    <t>NORDESTINA</t>
  </si>
  <si>
    <t>PE DE SERRA</t>
  </si>
  <si>
    <t>PINTADAS</t>
  </si>
  <si>
    <t>RAFAEL JAMBEIRO</t>
  </si>
  <si>
    <t>SAO GABRIEL</t>
  </si>
  <si>
    <t>TANQUE NOVO</t>
  </si>
  <si>
    <t>TEIXEIRA DE FREITAS</t>
  </si>
  <si>
    <t>VARZEA NOVA</t>
  </si>
  <si>
    <t>VARZEA DA ROCA</t>
  </si>
  <si>
    <t>WANDERLEY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</si>
  <si>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</si>
  <si>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</si>
  <si>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</si>
  <si>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</si>
  <si>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</si>
  <si>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</si>
  <si>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</si>
  <si>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</si>
  <si>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</si>
  <si>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</si>
  <si>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</si>
  <si>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</si>
  <si>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</si>
  <si>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</si>
  <si>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</si>
  <si>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</si>
  <si>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</si>
  <si>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</si>
  <si>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</si>
  <si>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</si>
  <si>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</si>
  <si>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</si>
  <si>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</si>
  <si>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</si>
  <si>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</si>
  <si>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</si>
  <si>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</si>
  <si>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</si>
  <si>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</si>
  <si>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</si>
  <si>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</si>
  <si>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</si>
  <si>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</si>
  <si>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</si>
  <si>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</si>
  <si>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</si>
  <si>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</si>
  <si>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</si>
  <si>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</si>
  <si>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</si>
  <si>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</si>
  <si>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</si>
  <si>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</si>
  <si>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</si>
  <si>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</si>
  <si>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</si>
  <si>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</si>
  <si>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</si>
  <si>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</si>
  <si>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</si>
  <si>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</si>
  <si>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</si>
  <si>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</si>
  <si>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</si>
  <si>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</si>
  <si>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</si>
  <si>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</si>
  <si>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</si>
  <si>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</si>
  <si>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</si>
  <si>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</si>
  <si>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</si>
  <si>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</si>
  <si>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</si>
  <si>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</si>
  <si>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</si>
  <si>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</si>
  <si>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</si>
  <si>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</si>
  <si>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</si>
  <si>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</si>
  <si>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</si>
  <si>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</si>
  <si>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</si>
  <si>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</si>
  <si>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</si>
  <si>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</si>
  <si>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</si>
  <si>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</si>
  <si>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</si>
  <si>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</si>
  <si>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</si>
  <si>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</si>
  <si>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</si>
  <si>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</si>
  <si>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</si>
  <si>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</si>
  <si>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</si>
  <si>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</si>
  <si>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</si>
  <si>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</si>
  <si>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</si>
  <si>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</si>
  <si>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</si>
  <si>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</si>
  <si>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</si>
  <si>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</si>
  <si>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</si>
  <si>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</si>
  <si>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</si>
  <si>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</si>
  <si>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</si>
  <si>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</si>
  <si>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</si>
  <si>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</si>
  <si>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</si>
  <si>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</si>
  <si>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</si>
  <si>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</si>
  <si>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</si>
  <si>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</si>
  <si>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</si>
  <si>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</si>
  <si>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</si>
  <si>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</si>
  <si>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</si>
  <si>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</si>
  <si>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</si>
  <si>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</si>
  <si>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</si>
  <si>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</si>
  <si>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</si>
  <si>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</si>
  <si>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</si>
  <si>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</si>
  <si>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</si>
  <si>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</si>
  <si>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</si>
  <si>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</si>
  <si>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</si>
  <si>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</si>
  <si>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</si>
  <si>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</si>
  <si>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</si>
  <si>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</si>
  <si>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</si>
  <si>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</si>
  <si>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</si>
  <si>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</si>
  <si>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</si>
  <si>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</si>
  <si>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</si>
  <si>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</si>
  <si>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</si>
  <si>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</si>
  <si>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</si>
  <si>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 DA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</si>
  <si>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</si>
  <si>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</si>
  <si>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</si>
  <si>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</si>
  <si>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</si>
  <si>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</si>
  <si>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</si>
  <si>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</si>
  <si>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</si>
  <si>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</si>
  <si>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</si>
  <si>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</si>
  <si>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</si>
  <si>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</si>
  <si>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</si>
  <si>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</si>
  <si>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</si>
  <si>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</si>
  <si>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</si>
  <si>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</si>
  <si>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</si>
  <si>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</si>
  <si>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</si>
  <si>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</si>
  <si>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</si>
  <si>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</si>
  <si>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</si>
  <si>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</si>
  <si>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</si>
  <si>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</si>
  <si>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</si>
  <si>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</si>
  <si>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</si>
  <si>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</si>
  <si>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</si>
  <si>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</si>
  <si>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</si>
  <si>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</si>
  <si>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</si>
  <si>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</si>
  <si>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</si>
  <si>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</si>
  <si>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</si>
  <si>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</si>
  <si>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</si>
  <si>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</si>
  <si>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</si>
  <si>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</si>
  <si>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</si>
  <si>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</si>
  <si>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</si>
  <si>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</si>
  <si>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</si>
  <si>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</si>
  <si>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</si>
  <si>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</si>
  <si>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</si>
  <si>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</si>
  <si>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</si>
  <si>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</si>
  <si>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</si>
  <si>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</si>
  <si>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</si>
  <si>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</si>
  <si>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</si>
  <si>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</si>
  <si>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</si>
  <si>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</si>
  <si>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</si>
  <si>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</si>
  <si>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</si>
  <si>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</si>
  <si>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</si>
  <si>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</si>
  <si>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</si>
  <si>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</si>
  <si>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</si>
  <si>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</si>
  <si>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</si>
  <si>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</si>
  <si>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</si>
  <si>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</si>
  <si>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</si>
  <si>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</si>
  <si>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</si>
  <si>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</si>
  <si>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</si>
  <si>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</si>
  <si>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</si>
  <si>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</si>
  <si>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</si>
  <si>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</si>
  <si>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</si>
  <si>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</si>
  <si>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</si>
  <si>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</si>
  <si>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</si>
  <si>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</si>
  <si>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</si>
  <si>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</si>
  <si>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</si>
  <si>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</si>
  <si>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</si>
  <si>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</si>
  <si>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</si>
  <si>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</si>
  <si>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</si>
  <si>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</si>
  <si>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</si>
  <si>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</si>
  <si>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</si>
  <si>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</si>
  <si>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</si>
  <si>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</si>
  <si>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</si>
  <si>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</si>
  <si>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</si>
  <si>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</si>
  <si>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</si>
  <si>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</si>
  <si>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</si>
  <si>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</si>
  <si>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</si>
  <si>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</si>
  <si>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</si>
  <si>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</si>
  <si>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</si>
  <si>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</si>
  <si>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</si>
  <si>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</si>
  <si>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</si>
  <si>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</si>
  <si>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</si>
  <si>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</si>
  <si>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</si>
  <si>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</si>
  <si>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</si>
  <si>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</si>
  <si>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</si>
  <si>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</si>
  <si>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</si>
  <si>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</si>
  <si>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</si>
  <si>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</si>
  <si>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</si>
  <si>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</si>
  <si>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</si>
  <si>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</si>
  <si>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</si>
  <si>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</si>
  <si>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</si>
  <si>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</si>
  <si>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</si>
  <si>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</si>
  <si>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</si>
  <si>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</si>
  <si>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</si>
  <si>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</si>
  <si>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</si>
  <si>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</si>
  <si>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</si>
  <si>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</si>
  <si>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</si>
  <si>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</si>
  <si>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</si>
  <si>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</si>
  <si>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</si>
  <si>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</si>
  <si>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</si>
  <si>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</si>
  <si>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</si>
  <si>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</si>
  <si>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</si>
  <si>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</si>
  <si>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</si>
  <si>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</si>
  <si>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</si>
  <si>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</si>
  <si>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</si>
  <si>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</si>
  <si>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</si>
  <si>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</si>
  <si>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</si>
  <si>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</si>
  <si>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</si>
  <si>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</si>
  <si>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</si>
  <si>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</si>
  <si>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</si>
  <si>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</si>
  <si>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</si>
  <si>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</si>
  <si>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</si>
  <si>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</si>
  <si>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</si>
  <si>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</si>
  <si>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</si>
  <si>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</si>
  <si>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</si>
  <si>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</si>
  <si>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</si>
  <si>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</si>
  <si>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</si>
  <si>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</si>
  <si>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</si>
  <si>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</si>
  <si>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</si>
  <si>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</si>
  <si>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</si>
  <si>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</si>
  <si>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</si>
  <si>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</si>
  <si>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</si>
  <si>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</si>
  <si>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</si>
  <si>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</si>
  <si>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</si>
  <si>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</si>
  <si>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</si>
  <si>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</si>
  <si>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</si>
  <si>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</si>
  <si>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</si>
  <si>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</si>
  <si>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</si>
  <si>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</si>
  <si>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</si>
  <si>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</si>
  <si>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</si>
  <si>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</si>
  <si>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</si>
  <si>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</si>
  <si>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</si>
  <si>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</si>
  <si>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</si>
  <si>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</si>
  <si>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</si>
  <si>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</si>
  <si>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</si>
  <si>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</si>
  <si>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</si>
  <si>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</si>
  <si>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</si>
  <si>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</si>
  <si>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</si>
  <si>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</si>
  <si>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</si>
  <si>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</si>
  <si>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</si>
  <si>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</si>
  <si>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</si>
  <si>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</si>
  <si>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</si>
  <si>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</si>
  <si>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</si>
  <si>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</si>
  <si>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</si>
  <si>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</si>
  <si>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</si>
  <si>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</si>
  <si>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</si>
  <si>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</si>
  <si>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</si>
  <si>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</si>
  <si>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</si>
  <si>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</si>
  <si>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</si>
  <si>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</si>
  <si>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</si>
  <si>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</si>
  <si>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</si>
  <si>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</si>
  <si>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</si>
  <si>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</si>
  <si>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</si>
  <si>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</si>
  <si>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</si>
  <si>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</si>
  <si>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</si>
  <si>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</si>
  <si>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</si>
  <si>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</si>
  <si>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</si>
  <si>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</si>
  <si>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</si>
  <si>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</si>
  <si>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</si>
  <si>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</si>
  <si>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</si>
  <si>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</si>
  <si>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</si>
  <si>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</si>
  <si>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</si>
  <si>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</si>
  <si>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</si>
  <si>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</si>
  <si>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</si>
  <si>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</si>
  <si>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</si>
  <si>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</si>
  <si>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DE PITANGUI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</si>
  <si>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</si>
  <si>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</si>
  <si>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</si>
  <si>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</si>
  <si>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</si>
  <si>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</si>
  <si>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</si>
  <si>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</si>
  <si>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</si>
  <si>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</si>
  <si>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</si>
  <si>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</si>
  <si>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</si>
  <si>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</si>
  <si>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</si>
  <si>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</si>
  <si>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</si>
  <si>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</si>
  <si>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</si>
  <si>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</si>
  <si>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</si>
  <si>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</si>
  <si>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</si>
  <si>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</si>
  <si>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</si>
  <si>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</si>
  <si>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</si>
  <si>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</si>
  <si>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</si>
  <si>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</si>
  <si>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</si>
  <si>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</si>
  <si>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</si>
  <si>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</si>
  <si>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</si>
  <si>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</si>
  <si>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</si>
  <si>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</si>
  <si>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</si>
  <si>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</si>
  <si>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</si>
  <si>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</si>
  <si>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</si>
  <si>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</si>
  <si>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</si>
  <si>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</si>
  <si>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</si>
  <si>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</si>
  <si>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</si>
  <si>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</si>
  <si>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</si>
  <si>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</si>
  <si>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</si>
  <si>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</si>
  <si>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</si>
  <si>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</si>
  <si>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</si>
  <si>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</si>
  <si>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</si>
  <si>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</si>
  <si>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</si>
  <si>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</si>
  <si>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</si>
  <si>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</si>
  <si>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</si>
  <si>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</si>
  <si>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</si>
  <si>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</si>
  <si>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</si>
  <si>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</si>
  <si>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</si>
  <si>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</si>
  <si>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</si>
  <si>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</si>
  <si>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</si>
  <si>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</si>
  <si>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QUELUZITA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</si>
  <si>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</si>
  <si>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</si>
  <si>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</si>
  <si>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</si>
  <si>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</si>
  <si>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</si>
  <si>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</si>
  <si>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</si>
  <si>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</si>
  <si>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</si>
  <si>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</si>
  <si>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</si>
  <si>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</si>
  <si>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</si>
  <si>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</si>
  <si>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</si>
  <si>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</si>
  <si>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</si>
  <si>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</si>
  <si>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</si>
  <si>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</si>
  <si>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</si>
  <si>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</si>
  <si>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</si>
  <si>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</si>
  <si>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</si>
  <si>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</si>
  <si>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</si>
  <si>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</si>
  <si>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</si>
  <si>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</si>
  <si>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</si>
  <si>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</si>
  <si>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TUGURIO</t>
  </si>
  <si>
    <t>SANTA CRUZ DO ESCALVADO</t>
  </si>
  <si>
    <t>SANTA EFIGENIA DE MINAS</t>
  </si>
  <si>
    <t>SANTA FE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</si>
  <si>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</si>
  <si>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</si>
  <si>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</si>
  <si>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</si>
  <si>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</si>
  <si>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</si>
  <si>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</si>
  <si>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</si>
  <si>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</si>
  <si>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</si>
  <si>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</si>
  <si>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</si>
  <si>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</si>
  <si>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</si>
  <si>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SANTA RITA DE CALDAS</t>
  </si>
  <si>
    <t>SANTA RITA DE JACUTINGA</t>
  </si>
  <si>
    <t xml:space="preserve">SANTA RITA DO IBITIPOCA 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</si>
  <si>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</si>
  <si>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</si>
  <si>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</si>
  <si>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</si>
  <si>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</si>
  <si>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</si>
  <si>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</si>
  <si>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</si>
  <si>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</si>
  <si>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</si>
  <si>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RIO ABAIXO</t>
  </si>
  <si>
    <t>SANTO HIPOLITO</t>
  </si>
  <si>
    <t>SANTOS DUMONT</t>
  </si>
  <si>
    <t>SAO BENTO ABADE</t>
  </si>
  <si>
    <t>SAO BRAS DO SUACUI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</si>
  <si>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</si>
  <si>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</si>
  <si>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</si>
  <si>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</si>
  <si>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</si>
  <si>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</si>
  <si>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</si>
  <si>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</si>
  <si>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</si>
  <si>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</si>
  <si>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</si>
  <si>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</si>
  <si>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</si>
  <si>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</si>
  <si>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</si>
  <si>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</si>
  <si>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EVANGELISTA</t>
  </si>
  <si>
    <t>SAO JOAO NEPOMUCENO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</si>
  <si>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</si>
  <si>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</si>
  <si>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</si>
  <si>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</si>
  <si>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</si>
  <si>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</si>
  <si>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</si>
  <si>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</si>
  <si>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</si>
  <si>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</si>
  <si>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</si>
  <si>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</si>
  <si>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</si>
  <si>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</si>
  <si>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</si>
  <si>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</si>
  <si>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</si>
  <si>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</si>
  <si>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</si>
  <si>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</si>
  <si>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</si>
  <si>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</si>
  <si>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</si>
  <si>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</si>
  <si>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</si>
  <si>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</si>
  <si>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</si>
  <si>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</si>
  <si>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</si>
  <si>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</si>
  <si>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</si>
  <si>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</si>
  <si>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</si>
  <si>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</si>
  <si>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</si>
  <si>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</si>
  <si>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</si>
  <si>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</si>
  <si>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</si>
  <si>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</si>
  <si>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</si>
  <si>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</si>
  <si>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</si>
  <si>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</si>
  <si>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</si>
  <si>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</si>
  <si>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</si>
  <si>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</si>
  <si>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</si>
  <si>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</si>
  <si>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</si>
  <si>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</si>
  <si>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</si>
  <si>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</si>
  <si>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</si>
  <si>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</si>
  <si>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</si>
  <si>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</si>
  <si>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</si>
  <si>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</si>
  <si>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</si>
  <si>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</si>
  <si>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</si>
  <si>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</si>
  <si>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</si>
  <si>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>TUPACIGUARA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</si>
  <si>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</si>
  <si>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</si>
  <si>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</si>
  <si>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</si>
  <si>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</si>
  <si>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</si>
  <si>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</si>
  <si>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</si>
  <si>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</si>
  <si>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</si>
  <si>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</si>
  <si>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</si>
  <si>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</si>
  <si>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</si>
  <si>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WENCESLAU BRAZ</t>
  </si>
  <si>
    <t>VERISSIMO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</si>
  <si>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</si>
  <si>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</si>
  <si>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</si>
  <si>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</si>
  <si>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</si>
  <si>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</si>
  <si>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</si>
  <si>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</si>
  <si>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</si>
  <si>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SAO LOURENCO DA SERRA</t>
  </si>
  <si>
    <t>DOUTOR ULYSSES</t>
  </si>
  <si>
    <t>ITAPERUCU</t>
  </si>
  <si>
    <t>PINHAIS</t>
  </si>
  <si>
    <t>TUNAS DO PARANÁ</t>
  </si>
  <si>
    <t>NOVA SANTA BARBARA</t>
  </si>
  <si>
    <t>MAUA DA SERRA</t>
  </si>
  <si>
    <t>PITANGUEIRAS</t>
  </si>
  <si>
    <t>ANAHY</t>
  </si>
  <si>
    <t>DIAMANTE DO SUL</t>
  </si>
  <si>
    <t>SANTA LUCIA</t>
  </si>
  <si>
    <t>BOA ESPERANCA DO IGUACU</t>
  </si>
  <si>
    <t>CRUZEIRO DO IGUACU</t>
  </si>
  <si>
    <t>FLOR DA SERRA DO SUL</t>
  </si>
  <si>
    <t>NOVA ESPERANCA DO SUDOESTE</t>
  </si>
  <si>
    <t>NOVA LARANJEIRAS</t>
  </si>
  <si>
    <t>RIO BONITO DO IGUACU</t>
  </si>
  <si>
    <t>VIRMOND</t>
  </si>
  <si>
    <t>IRACEMA DO OESTE</t>
  </si>
  <si>
    <t>MARIPA</t>
  </si>
  <si>
    <t>SAO PEDRO DO IGUACU</t>
  </si>
  <si>
    <t>CAFEZAL DO SUL</t>
  </si>
  <si>
    <t>SAUDADE DO IGUACU</t>
  </si>
  <si>
    <t>PINHAL DE SAO BENTO</t>
  </si>
  <si>
    <t>VENTANIA</t>
  </si>
  <si>
    <t>CANDOI</t>
  </si>
  <si>
    <t>MATO RICO</t>
  </si>
  <si>
    <t>SANTA MARIA DO OESTE</t>
  </si>
  <si>
    <t>LIDIANOPOLIS</t>
  </si>
  <si>
    <t>ANGULO</t>
  </si>
  <si>
    <t>FAROL</t>
  </si>
  <si>
    <t>RANCHO ALEGRE D OESTE</t>
  </si>
  <si>
    <t>SAO MANOEL DO PARANA</t>
  </si>
  <si>
    <t>NOVO ITACOLOMI</t>
  </si>
  <si>
    <t>SANTA MONICA</t>
  </si>
  <si>
    <t>BRASILANDIA DO SUL</t>
  </si>
  <si>
    <t>VILA ALTA</t>
  </si>
  <si>
    <t>ITAIPULANDIA</t>
  </si>
  <si>
    <t>RAMILANDIA</t>
  </si>
  <si>
    <t>ENTRE RIOS DO OESTE</t>
  </si>
  <si>
    <t>MERCEDES</t>
  </si>
  <si>
    <t>PATO BRAGADO</t>
  </si>
  <si>
    <t>QUATRO PONTES</t>
  </si>
  <si>
    <t>BOMBINHAS</t>
  </si>
  <si>
    <t>MORRO GRANDE</t>
  </si>
  <si>
    <t>PASSO DE TORRES</t>
  </si>
  <si>
    <t>COCAL DO SUL</t>
  </si>
  <si>
    <t>CAPIVARI DE BAIXO</t>
  </si>
  <si>
    <t>SANGAO</t>
  </si>
  <si>
    <t>BALNEARIO BARRA DO SUL (SC)</t>
  </si>
  <si>
    <t>SAO JOAO DO ITAPERIU</t>
  </si>
  <si>
    <t>CALMON</t>
  </si>
  <si>
    <t>BRACO DO TROMBUDO</t>
  </si>
  <si>
    <t>MIRIM DOCE</t>
  </si>
  <si>
    <t>MONTE CARLO</t>
  </si>
  <si>
    <t>CERRO NEGRO</t>
  </si>
  <si>
    <t>PONTE ALTA DO NORTE</t>
  </si>
  <si>
    <t>RIO RUFINO</t>
  </si>
  <si>
    <t>SAO CRISTOVAO DO SUL</t>
  </si>
  <si>
    <t>MACIEIRA</t>
  </si>
  <si>
    <t>AGUAS FRIAS</t>
  </si>
  <si>
    <t>CORDILHEIRA ALTA</t>
  </si>
  <si>
    <t>FORMOSA DO SUL</t>
  </si>
  <si>
    <t>GUATAMBU</t>
  </si>
  <si>
    <t>IRATI</t>
  </si>
  <si>
    <t>JARDINOPOLIS</t>
  </si>
  <si>
    <t>NOVA ITABERABA</t>
  </si>
  <si>
    <t>PLANALTO ALEGRE</t>
  </si>
  <si>
    <t>SUL BRASIL</t>
  </si>
  <si>
    <t>ARABUTA</t>
  </si>
  <si>
    <t>ARVOREDO</t>
  </si>
  <si>
    <t>AFONSO CLAUDIO</t>
  </si>
  <si>
    <t>ALEGRE</t>
  </si>
  <si>
    <t>ALFREDO CHAVES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</si>
  <si>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</si>
  <si>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</si>
  <si>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</si>
  <si>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</si>
  <si>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</si>
  <si>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</si>
  <si>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</si>
  <si>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</si>
  <si>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</si>
  <si>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</si>
  <si>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</si>
  <si>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</si>
  <si>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</si>
  <si>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</si>
  <si>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</si>
  <si>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</si>
  <si>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</si>
  <si>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</si>
  <si>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GUACUI</t>
  </si>
  <si>
    <t>GUARAPARI</t>
  </si>
  <si>
    <t>IBIRACU</t>
  </si>
  <si>
    <t>ICONHA</t>
  </si>
  <si>
    <t>ITAGUACU</t>
  </si>
  <si>
    <t>ITAPEMIRIM</t>
  </si>
  <si>
    <t>ITARANA</t>
  </si>
  <si>
    <t>IUNA</t>
  </si>
  <si>
    <t>JERONIMO MONTEIRO</t>
  </si>
  <si>
    <t>LINHARES</t>
  </si>
  <si>
    <t>MANTENOPOLIS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</si>
  <si>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</si>
  <si>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</si>
  <si>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</si>
  <si>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</si>
  <si>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</si>
  <si>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</si>
  <si>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</si>
  <si>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PINHEIROS</t>
  </si>
  <si>
    <t>PIUMA</t>
  </si>
  <si>
    <t>PRESIDENTE KENNEDY</t>
  </si>
  <si>
    <t>RIO NOVO DO SUL</t>
  </si>
  <si>
    <t>SANTA LEOPOLDINA</t>
  </si>
  <si>
    <t>SANTA TERESA</t>
  </si>
  <si>
    <t>SAO GABRIEL DA PALHA</t>
  </si>
  <si>
    <t>SAO JOSE DO CALCADO</t>
  </si>
  <si>
    <t>SAO MATEUS</t>
  </si>
  <si>
    <t>SERRA</t>
  </si>
  <si>
    <t>VILA VELHA</t>
  </si>
  <si>
    <t>VITORIA</t>
  </si>
  <si>
    <t>MARILANDIA</t>
  </si>
  <si>
    <t>IBATIBA</t>
  </si>
  <si>
    <t>RIO BANANAL</t>
  </si>
  <si>
    <t>JAGUARE</t>
  </si>
  <si>
    <t>PEDRO CANARIO</t>
  </si>
  <si>
    <t>AGUA DOCE DO NORTE</t>
  </si>
  <si>
    <t>ALTO RIO NOVO</t>
  </si>
  <si>
    <t>JOAO NEIVA</t>
  </si>
  <si>
    <t>LARANJA DA TERRA</t>
  </si>
  <si>
    <t>SANTA MARIA DE JETIBA</t>
  </si>
  <si>
    <t>VARGEM ALTA</t>
  </si>
  <si>
    <t>VENDA NOVA DO IMIGRANTE</t>
  </si>
  <si>
    <t>ITAU DE MINAS</t>
  </si>
  <si>
    <t>AGUIA BRANCA</t>
  </si>
  <si>
    <t>CORONEL MARTINS</t>
  </si>
  <si>
    <t>IPUACU</t>
  </si>
  <si>
    <t>LAJEADO GRANDE</t>
  </si>
  <si>
    <t>OURO VERDE</t>
  </si>
  <si>
    <t>PASSOS MAIA</t>
  </si>
  <si>
    <t>PARAISO</t>
  </si>
  <si>
    <t>RIQUEZA</t>
  </si>
  <si>
    <t>SAO JOAO DO OESTE</t>
  </si>
  <si>
    <t>SAO MIGUEL DA BOA VISTA</t>
  </si>
  <si>
    <t>MARIANA PIMENTEL</t>
  </si>
  <si>
    <t>SERTAO SANTANA</t>
  </si>
  <si>
    <t>GRAMADO XAVIER</t>
  </si>
  <si>
    <t>PASSO DO SOBRADO</t>
  </si>
  <si>
    <t>SINIMBU</t>
  </si>
  <si>
    <t>VALE DO SOL</t>
  </si>
  <si>
    <t>BARAO DO TRIUNFO</t>
  </si>
  <si>
    <t>MINAS DO LEAO</t>
  </si>
  <si>
    <t>MORRINHOS DO SUL</t>
  </si>
  <si>
    <t>TRES FORQUILHAS</t>
  </si>
  <si>
    <t>ARAMBARE</t>
  </si>
  <si>
    <t>SENTINELA DO SUL</t>
  </si>
  <si>
    <t>MAQUINE</t>
  </si>
  <si>
    <t>XANGRI-LA</t>
  </si>
  <si>
    <t>PINHAL GRANDE</t>
  </si>
  <si>
    <t>QUEVEDOS</t>
  </si>
  <si>
    <t>SAO JOAO DO POLESINE</t>
  </si>
  <si>
    <t>SAO MARTINHO DA SERRA</t>
  </si>
  <si>
    <t>VILA NOVA DO SUL</t>
  </si>
  <si>
    <t>COXILHA</t>
  </si>
  <si>
    <t>GENTIL</t>
  </si>
  <si>
    <t>ANGRA DOS REIS</t>
  </si>
  <si>
    <t>ARARUAMA</t>
  </si>
  <si>
    <t>BARRA DO PIRAI</t>
  </si>
  <si>
    <t>BARRA MANSA</t>
  </si>
  <si>
    <t>BOM JESUS DO ITABAPOANA</t>
  </si>
  <si>
    <t>CABO FRIO</t>
  </si>
  <si>
    <t>CACHOEIRAS DE MACACU</t>
  </si>
  <si>
    <t>CAMBUCI</t>
  </si>
  <si>
    <t>CAMPOS DOS GOYTACAZES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</si>
  <si>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</si>
  <si>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</si>
  <si>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</si>
  <si>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</si>
  <si>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</si>
  <si>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</si>
  <si>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</si>
  <si>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ITABORAI</t>
  </si>
  <si>
    <t>ITAGUAI</t>
  </si>
  <si>
    <t>ITAOCARA</t>
  </si>
  <si>
    <t>ITAPERUNA</t>
  </si>
  <si>
    <t>LAJE DO MURIAE</t>
  </si>
  <si>
    <t>MACAE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</si>
  <si>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</si>
  <si>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</si>
  <si>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</si>
  <si>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</si>
  <si>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</si>
  <si>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</si>
  <si>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</si>
  <si>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</si>
  <si>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</si>
  <si>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</si>
  <si>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</si>
  <si>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</si>
  <si>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</si>
  <si>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</si>
  <si>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PETROPOLIS</t>
  </si>
  <si>
    <t>PIRAI</t>
  </si>
  <si>
    <t>PORCIUNCULA</t>
  </si>
  <si>
    <t>RESENDE</t>
  </si>
  <si>
    <t>RIO BONITO</t>
  </si>
  <si>
    <t>RIO CLARO</t>
  </si>
  <si>
    <t>RIO DAS FLORES</t>
  </si>
  <si>
    <t>SANTA MARIA MADALENA</t>
  </si>
  <si>
    <t>SANTO ANTONIO DE PADUA</t>
  </si>
  <si>
    <t>SAO FIDELIS</t>
  </si>
  <si>
    <t>SAO GONCALO</t>
  </si>
  <si>
    <t>SAO JOAO DA BARRA</t>
  </si>
  <si>
    <t>SAO JOAO DE MERITI</t>
  </si>
  <si>
    <t>SAO PEDRO DA ALDEIA</t>
  </si>
  <si>
    <t>SAO SEBASTIAO DO ALTO</t>
  </si>
  <si>
    <t>SAQUAREMA</t>
  </si>
  <si>
    <t>SILVA JARDIM</t>
  </si>
  <si>
    <t>SUMIDOURO</t>
  </si>
  <si>
    <t>TERESOPOLIS</t>
  </si>
  <si>
    <t>TRAJANO DE MORAIS</t>
  </si>
  <si>
    <t>TRES RIOS</t>
  </si>
  <si>
    <t>VASSOURAS</t>
  </si>
  <si>
    <t>VOLTA REDONDA</t>
  </si>
  <si>
    <t>ARRAIAL DO CABO</t>
  </si>
  <si>
    <t>ITALVA</t>
  </si>
  <si>
    <t>MATO CASTELHANO</t>
  </si>
  <si>
    <t>MORMACO</t>
  </si>
  <si>
    <t>MULITERNO</t>
  </si>
  <si>
    <t>NICOLAU VERGUEIRO</t>
  </si>
  <si>
    <t>PONTAO</t>
  </si>
  <si>
    <t>SANTO ANTONIO DO PALMA</t>
  </si>
  <si>
    <t>BARRA FUNDA</t>
  </si>
  <si>
    <t>COQUEIROS DO SUL</t>
  </si>
  <si>
    <t>ENGENHO VELHO</t>
  </si>
  <si>
    <t>GRAMADO DOS LOUREIROS</t>
  </si>
  <si>
    <t>LAGOA DOS TRES CANTOS</t>
  </si>
  <si>
    <t>NOVA BOA VISTA</t>
  </si>
  <si>
    <t>RIO DOS INDIOS</t>
  </si>
  <si>
    <t>SANTO ANTONIO DO PLANALTO</t>
  </si>
  <si>
    <t>BARRA DO RIO AZUL</t>
  </si>
  <si>
    <t>CARLOS GOMES</t>
  </si>
  <si>
    <t>CHARRUA</t>
  </si>
  <si>
    <t>PONTE PRETA</t>
  </si>
  <si>
    <t>AMETISTA DO SUL</t>
  </si>
  <si>
    <t>DOIS IRMAOS DAS MISSOES</t>
  </si>
  <si>
    <t>NOVO TIRADENTES</t>
  </si>
  <si>
    <t>PINHEIRINHO DO VALE</t>
  </si>
  <si>
    <t>SANTO EXPEDITO DO SUL</t>
  </si>
  <si>
    <t>TUPANCI DO SUL</t>
  </si>
  <si>
    <t>BOA VISTA DAS MISSOES</t>
  </si>
  <si>
    <t>LAJEADO DO BUGRE</t>
  </si>
  <si>
    <t>NOVO BARREIRO</t>
  </si>
  <si>
    <t>SAGRADA FAMILIA</t>
  </si>
  <si>
    <t>SAO JOSE DAS MISSOES</t>
  </si>
  <si>
    <t>NOVA PADUA</t>
  </si>
  <si>
    <t>MONTE BELO DO SUL</t>
  </si>
  <si>
    <t>SANTA TEREZA</t>
  </si>
  <si>
    <t>SAO VALENTIM DO SUL</t>
  </si>
  <si>
    <t>UNIAO DA SERRA</t>
  </si>
  <si>
    <t>RIO DE JANEIRO(CAPITAL)</t>
  </si>
  <si>
    <t>ITATIAIA</t>
  </si>
  <si>
    <t>PATY DO ALFERES</t>
  </si>
  <si>
    <t>QUISSAMA</t>
  </si>
  <si>
    <t>SAO JOSE DO VALE DO RIO PRETO</t>
  </si>
  <si>
    <t>IBITIRAMA</t>
  </si>
  <si>
    <t>CAMPESTRE DA SERRA</t>
  </si>
  <si>
    <t>SAO JOSE DOS AUSENTES</t>
  </si>
  <si>
    <t>LINDOLFO COLLOR</t>
  </si>
  <si>
    <t>MORRO REUTER</t>
  </si>
  <si>
    <t>PICADA CAFE</t>
  </si>
  <si>
    <t>PRESIDENTE LUCENA</t>
  </si>
  <si>
    <t>CAPITAO</t>
  </si>
  <si>
    <t>ITAPUCA</t>
  </si>
  <si>
    <t>MATO LEITAO</t>
  </si>
  <si>
    <t>SANTA CLARA DO SUL</t>
  </si>
  <si>
    <t>SERIO</t>
  </si>
  <si>
    <t>TRAVESSEIRO</t>
  </si>
  <si>
    <t>MARATA</t>
  </si>
  <si>
    <t>PARECI NOVO</t>
  </si>
  <si>
    <t>SAO PEDRO DA SERRA</t>
  </si>
  <si>
    <t>ALTO FELIZ</t>
  </si>
  <si>
    <t>LINHA NOVA</t>
  </si>
  <si>
    <t>VALE REAL</t>
  </si>
  <si>
    <t>INHACORA</t>
  </si>
  <si>
    <t>VITORIA DAS MISSOES</t>
  </si>
  <si>
    <t>CORONEL BARROS</t>
  </si>
  <si>
    <t>NOVO MACHADO</t>
  </si>
  <si>
    <t>SAO JOSE DO INHACORA</t>
  </si>
  <si>
    <t>SALVADOR DAS MISSOES</t>
  </si>
  <si>
    <t>SAO PEDRO DO BUTIA</t>
  </si>
  <si>
    <t>PORTO MAUA</t>
  </si>
  <si>
    <t>PORTO VERA CRUZ</t>
  </si>
  <si>
    <t>BARRA DO GUARITA</t>
  </si>
  <si>
    <t>BOM PROGRESSO</t>
  </si>
  <si>
    <t>DERRUBADAS</t>
  </si>
  <si>
    <t>SAO VALERIO DO SUL</t>
  </si>
  <si>
    <t>TIRADENTES DO SUL</t>
  </si>
  <si>
    <t>MANOEL VIANA</t>
  </si>
  <si>
    <t>GARRUCHOS</t>
  </si>
  <si>
    <t>CANDIOTA</t>
  </si>
  <si>
    <t>HULHA NEGRA</t>
  </si>
  <si>
    <t>SAO JOSE DO POVO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</si>
  <si>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</si>
  <si>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</si>
  <si>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</si>
  <si>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</si>
  <si>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</si>
  <si>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</si>
  <si>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</si>
  <si>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ALFREDO MARCONDES</t>
  </si>
  <si>
    <t>ALTAIR</t>
  </si>
  <si>
    <t>ALTINOPOLIS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</si>
  <si>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</si>
  <si>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</si>
  <si>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</si>
  <si>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</si>
  <si>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</si>
  <si>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</si>
  <si>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</si>
  <si>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</si>
  <si>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</si>
  <si>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</si>
  <si>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</si>
  <si>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</si>
  <si>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</si>
  <si>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</si>
  <si>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ARACATUBA</t>
  </si>
  <si>
    <t>ARACOIABA DA SERRA</t>
  </si>
  <si>
    <t>ARAMINA</t>
  </si>
  <si>
    <t>ARANDU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</si>
  <si>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</si>
  <si>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</si>
  <si>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</si>
  <si>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</si>
  <si>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</si>
  <si>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</si>
  <si>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</si>
  <si>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</si>
  <si>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</si>
  <si>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</si>
  <si>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</si>
  <si>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</si>
  <si>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</si>
  <si>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</si>
  <si>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</si>
  <si>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</si>
  <si>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</si>
  <si>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</si>
  <si>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BARBOSA</t>
  </si>
  <si>
    <t>BARAO DE ANTONINA</t>
  </si>
  <si>
    <t>BARIRI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</si>
  <si>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</si>
  <si>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</si>
  <si>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</si>
  <si>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</si>
  <si>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</si>
  <si>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</si>
  <si>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</si>
  <si>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</si>
  <si>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</si>
  <si>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</si>
  <si>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</si>
  <si>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</si>
  <si>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</si>
  <si>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</si>
  <si>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</si>
  <si>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</si>
  <si>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</si>
  <si>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BORA</t>
  </si>
  <si>
    <t>BORACEIA</t>
  </si>
  <si>
    <t>BOTUCATU</t>
  </si>
  <si>
    <t>BRAGANCA PAULISTA</t>
  </si>
  <si>
    <t>BRAUNA</t>
  </si>
  <si>
    <t>BRODOSQUI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</si>
  <si>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</si>
  <si>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</si>
  <si>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</si>
  <si>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</si>
  <si>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</si>
  <si>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</si>
  <si>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</si>
  <si>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</si>
  <si>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</si>
  <si>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</si>
  <si>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</si>
  <si>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</si>
  <si>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</si>
  <si>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</si>
  <si>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</si>
  <si>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</si>
  <si>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</si>
  <si>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</si>
  <si>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</si>
  <si>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</si>
  <si>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</si>
  <si>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</si>
  <si>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</si>
  <si>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</si>
  <si>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</si>
  <si>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</si>
  <si>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</si>
  <si>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</si>
  <si>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</si>
  <si>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</si>
  <si>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</si>
  <si>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</si>
  <si>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</si>
  <si>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</si>
  <si>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</si>
  <si>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</si>
  <si>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</si>
  <si>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</si>
  <si>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</si>
  <si>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</si>
  <si>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</si>
  <si>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</si>
  <si>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</si>
  <si>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</si>
  <si>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</si>
  <si>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</si>
  <si>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</si>
  <si>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</si>
  <si>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</si>
  <si>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</si>
  <si>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</si>
  <si>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</si>
  <si>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</si>
  <si>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</si>
  <si>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</si>
  <si>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</si>
  <si>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</si>
  <si>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</si>
  <si>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</si>
  <si>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</si>
  <si>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</si>
  <si>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</si>
  <si>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</si>
  <si>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</si>
  <si>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</si>
  <si>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</si>
  <si>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</si>
  <si>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</si>
  <si>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</si>
  <si>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</si>
  <si>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EMBU</t>
  </si>
  <si>
    <t>EMBU-GUACU</t>
  </si>
  <si>
    <t>ESTRELA D'OESTE</t>
  </si>
  <si>
    <t>ESTRELA DO NORTE</t>
  </si>
  <si>
    <t>FARTURA</t>
  </si>
  <si>
    <t>FERNANDOPOLIS</t>
  </si>
  <si>
    <t>FERNANDO PRESTES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</si>
  <si>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</si>
  <si>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</si>
  <si>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</si>
  <si>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</si>
  <si>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</si>
  <si>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</si>
  <si>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</si>
  <si>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</si>
  <si>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</si>
  <si>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</si>
  <si>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</si>
  <si>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</si>
  <si>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</si>
  <si>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</si>
  <si>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</si>
  <si>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</si>
  <si>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</si>
  <si>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</si>
  <si>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</si>
  <si>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</si>
  <si>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</si>
  <si>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</si>
  <si>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</si>
  <si>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</si>
  <si>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</si>
  <si>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</si>
  <si>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</si>
  <si>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</si>
  <si>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</si>
  <si>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</si>
  <si>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</si>
  <si>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</si>
  <si>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</si>
  <si>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</si>
  <si>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</si>
  <si>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</si>
  <si>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</si>
  <si>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</si>
  <si>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</si>
  <si>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</si>
  <si>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</si>
  <si>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</si>
  <si>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</si>
  <si>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</si>
  <si>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</si>
  <si>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</si>
  <si>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</si>
  <si>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</si>
  <si>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</si>
  <si>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</si>
  <si>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</si>
  <si>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</si>
  <si>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</si>
  <si>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</si>
  <si>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</si>
  <si>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</si>
  <si>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</si>
  <si>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</si>
  <si>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</si>
  <si>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</si>
  <si>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</si>
  <si>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</si>
  <si>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</si>
  <si>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</si>
  <si>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</si>
  <si>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</si>
  <si>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</si>
  <si>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</si>
  <si>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</si>
  <si>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</si>
  <si>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</si>
  <si>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</si>
  <si>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</si>
  <si>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</si>
  <si>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</si>
  <si>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</si>
  <si>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</si>
  <si>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</si>
  <si>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</si>
  <si>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</si>
  <si>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</si>
  <si>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</si>
  <si>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</si>
  <si>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</si>
  <si>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</si>
  <si>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</si>
  <si>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</si>
  <si>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</si>
  <si>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</si>
  <si>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</si>
  <si>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</si>
  <si>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</si>
  <si>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</si>
  <si>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</si>
  <si>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</si>
  <si>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</si>
  <si>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</si>
  <si>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</si>
  <si>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</si>
  <si>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</si>
  <si>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</si>
  <si>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</si>
  <si>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</si>
  <si>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</si>
  <si>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</si>
  <si>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</si>
  <si>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</si>
  <si>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</si>
  <si>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</si>
  <si>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</si>
  <si>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</si>
  <si>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</si>
  <si>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</si>
  <si>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</si>
  <si>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</si>
  <si>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</si>
  <si>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</si>
  <si>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</si>
  <si>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</si>
  <si>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</si>
  <si>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</si>
  <si>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</si>
  <si>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</si>
  <si>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</si>
  <si>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</si>
  <si>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</si>
  <si>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</si>
  <si>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</si>
  <si>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</si>
  <si>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</si>
  <si>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</si>
  <si>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</si>
  <si>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</si>
  <si>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</si>
  <si>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</si>
  <si>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</si>
  <si>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</si>
  <si>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</si>
  <si>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</si>
  <si>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</si>
  <si>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</si>
  <si>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</si>
  <si>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</si>
  <si>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</si>
  <si>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</si>
  <si>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</si>
  <si>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MOJI DAS CRUZES</t>
  </si>
  <si>
    <t>MOGI GUACU</t>
  </si>
  <si>
    <t>MOJI-MIRIM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</si>
  <si>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</si>
  <si>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</si>
  <si>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</si>
  <si>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</si>
  <si>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</si>
  <si>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</si>
  <si>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</si>
  <si>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</si>
  <si>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</si>
  <si>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</si>
  <si>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</si>
  <si>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</si>
  <si>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</si>
  <si>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</si>
  <si>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</si>
  <si>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</si>
  <si>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</si>
  <si>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</si>
  <si>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</si>
  <si>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</si>
  <si>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</si>
  <si>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GRANADA</t>
  </si>
  <si>
    <t>NOVA GUATAPORANGA</t>
  </si>
  <si>
    <t>NOVA INDEPENDENCIA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</si>
  <si>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</si>
  <si>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</si>
  <si>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</si>
  <si>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</si>
  <si>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</si>
  <si>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</si>
  <si>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</si>
  <si>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</si>
  <si>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</si>
  <si>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</si>
  <si>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</si>
  <si>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</si>
  <si>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</si>
  <si>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</si>
  <si>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</si>
  <si>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</si>
  <si>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</si>
  <si>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</si>
  <si>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</si>
  <si>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</si>
  <si>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</si>
  <si>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</si>
  <si>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</si>
  <si>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</si>
  <si>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</si>
  <si>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</si>
  <si>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</si>
  <si>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</si>
  <si>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</si>
  <si>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</si>
  <si>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</si>
  <si>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</si>
  <si>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</si>
  <si>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</si>
  <si>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</si>
  <si>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</si>
  <si>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</si>
  <si>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</si>
  <si>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</si>
  <si>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</si>
  <si>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</si>
  <si>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</si>
  <si>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</si>
  <si>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</si>
  <si>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</si>
  <si>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ESPIRITO SANTO DO PINHAL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</si>
  <si>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</si>
  <si>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</si>
  <si>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</si>
  <si>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</si>
  <si>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</si>
  <si>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</si>
  <si>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</si>
  <si>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</si>
  <si>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</si>
  <si>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</si>
  <si>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</si>
  <si>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</si>
  <si>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</si>
  <si>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</si>
  <si>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</si>
  <si>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</si>
  <si>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</si>
  <si>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</si>
  <si>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</si>
  <si>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</si>
  <si>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</si>
  <si>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</si>
  <si>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</si>
  <si>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</si>
  <si>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PRADOPOLIS</t>
  </si>
  <si>
    <t>PRAIA GRANDE</t>
  </si>
  <si>
    <t>PRESIDENTE ALVES</t>
  </si>
  <si>
    <t>PRESIDENTE EPITACIO</t>
  </si>
  <si>
    <t>PRESIDENTE PRUDENTE</t>
  </si>
  <si>
    <t>PRESIDENTE VENCESLAU</t>
  </si>
  <si>
    <t>PROMISSAO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</si>
  <si>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</si>
  <si>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</si>
  <si>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</si>
  <si>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</si>
  <si>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</si>
  <si>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</si>
  <si>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</si>
  <si>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</si>
  <si>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</si>
  <si>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</si>
  <si>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</si>
  <si>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</si>
  <si>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</si>
  <si>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</si>
  <si>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</si>
  <si>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</si>
  <si>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</si>
  <si>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</si>
  <si>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</si>
  <si>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</si>
  <si>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</si>
  <si>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</si>
  <si>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</si>
  <si>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</si>
  <si>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</si>
  <si>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</si>
  <si>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</si>
  <si>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</si>
  <si>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</si>
  <si>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</si>
  <si>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</si>
  <si>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</si>
  <si>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</si>
  <si>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</si>
  <si>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</si>
  <si>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</si>
  <si>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</si>
  <si>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</si>
  <si>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</si>
  <si>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</si>
  <si>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</si>
  <si>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AGUAS DE SANTA BARBARA</t>
  </si>
  <si>
    <t>SANTA BRANCA</t>
  </si>
  <si>
    <t>SANTA CLARA D'OESTE</t>
  </si>
  <si>
    <t>SANTA CRUZ DA CONCEICAO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</si>
  <si>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</si>
  <si>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</si>
  <si>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</si>
  <si>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</si>
  <si>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</si>
  <si>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</si>
  <si>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</si>
  <si>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</si>
  <si>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</si>
  <si>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</si>
  <si>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</si>
  <si>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</si>
  <si>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</si>
  <si>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SANTO ANASTACIO</t>
  </si>
  <si>
    <t>SANTO ANTONIO DA ALEGRIA</t>
  </si>
  <si>
    <t>SANTO ANTONIO DE POSSE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</si>
  <si>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</si>
  <si>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</si>
  <si>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</si>
  <si>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</si>
  <si>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</si>
  <si>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</si>
  <si>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</si>
  <si>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</si>
  <si>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</si>
  <si>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</si>
  <si>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</si>
  <si>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</si>
  <si>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</si>
  <si>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</si>
  <si>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</si>
  <si>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</si>
  <si>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</si>
  <si>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</si>
  <si>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</si>
  <si>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</si>
  <si>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</si>
  <si>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PAULO(CAPITAL)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</si>
  <si>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</si>
  <si>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</si>
  <si>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</si>
  <si>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</si>
  <si>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</si>
  <si>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</si>
  <si>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</si>
  <si>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</si>
  <si>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</si>
  <si>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</si>
  <si>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</si>
  <si>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</si>
  <si>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</si>
  <si>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</si>
  <si>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</si>
  <si>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</si>
  <si>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</si>
  <si>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</si>
  <si>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</si>
  <si>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</si>
  <si>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</si>
  <si>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</si>
  <si>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</si>
  <si>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</si>
  <si>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</si>
  <si>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</si>
  <si>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</si>
  <si>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</si>
  <si>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TAQUARITINGA</t>
  </si>
  <si>
    <t>TAQUARITUBA</t>
  </si>
  <si>
    <t>TARABAI</t>
  </si>
  <si>
    <t>TATUI</t>
  </si>
  <si>
    <t>TAUBATE</t>
  </si>
  <si>
    <t>TEJUPA</t>
  </si>
  <si>
    <t>TERRA ROXA</t>
  </si>
  <si>
    <t>TIETE</t>
  </si>
  <si>
    <t>TIMBURI</t>
  </si>
  <si>
    <t>TORRINHA</t>
  </si>
  <si>
    <t>TREMEMBE</t>
  </si>
  <si>
    <t>TRES FRONTEIRAS</t>
  </si>
  <si>
    <t>TUPA</t>
  </si>
  <si>
    <t>TUPI PAULISTA</t>
  </si>
  <si>
    <t>TURIUBA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</si>
  <si>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</si>
  <si>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</si>
  <si>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</si>
  <si>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</si>
  <si>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</si>
  <si>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</si>
  <si>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</si>
  <si>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</si>
  <si>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</si>
  <si>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</si>
  <si>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</si>
  <si>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VARZEA PAULISTA</t>
  </si>
  <si>
    <t>VINHEDO</t>
  </si>
  <si>
    <t>VIRADOURO</t>
  </si>
  <si>
    <t>VISTA ALEGRE DO ALTO</t>
  </si>
  <si>
    <t>VOTORANTIM</t>
  </si>
  <si>
    <t>VOTUPORANGA</t>
  </si>
  <si>
    <t>BOREBI</t>
  </si>
  <si>
    <t>DIRCE REIS</t>
  </si>
  <si>
    <t>EMBAUBA</t>
  </si>
  <si>
    <t>ESPIRITO SANTO DO TURVO</t>
  </si>
  <si>
    <t>EUCLIDES DA CUNHA PAULISTA</t>
  </si>
  <si>
    <t>GUATAPARA</t>
  </si>
  <si>
    <t>IARAS</t>
  </si>
  <si>
    <t>MOTUCA</t>
  </si>
  <si>
    <t>ROSANA</t>
  </si>
  <si>
    <t>TARUMA</t>
  </si>
  <si>
    <t>VARGEM GRANDE PAULISTA</t>
  </si>
  <si>
    <t>SAO VENDELINO</t>
  </si>
  <si>
    <t>IMIGRANTE</t>
  </si>
  <si>
    <t>IMBE</t>
  </si>
  <si>
    <t>IBIRAPUITA</t>
  </si>
  <si>
    <t>ESTACAO</t>
  </si>
  <si>
    <t>VISTA GAUCHA</t>
  </si>
  <si>
    <t>VISTA ALEGRE DO PRATA</t>
  </si>
  <si>
    <t>VISTA ALEGRE</t>
  </si>
  <si>
    <t>VILA MARIA</t>
  </si>
  <si>
    <t>VILA FLORES</t>
  </si>
  <si>
    <t>TAQUARUCU DO SUL</t>
  </si>
  <si>
    <t>SILVEIRA MARTINS</t>
  </si>
  <si>
    <t>SEGREDO</t>
  </si>
  <si>
    <t>VANINI</t>
  </si>
  <si>
    <t>TUPANDI</t>
  </si>
  <si>
    <t>TUNAS</t>
  </si>
  <si>
    <t>TRINDADE DO SUL</t>
  </si>
  <si>
    <t>TRES PALMEIRAS</t>
  </si>
  <si>
    <t>TRES CACHOEIRAS</t>
  </si>
  <si>
    <t>TRES ARROIOS</t>
  </si>
  <si>
    <t>TERRA DE AREIA</t>
  </si>
  <si>
    <t>SEDE NOVA</t>
  </si>
  <si>
    <t>SANTA MARIA DO HERVAL</t>
  </si>
  <si>
    <t>SALDANHA MARINHO</t>
  </si>
  <si>
    <t>SAO MIGUEL DAS MISSOES</t>
  </si>
  <si>
    <t>SAO JOSE DO HORTENCIO</t>
  </si>
  <si>
    <t>SAO JOSE DO HERVAL</t>
  </si>
  <si>
    <t>SAO JORGE</t>
  </si>
  <si>
    <t>SAO JOAO DA URTIGA</t>
  </si>
  <si>
    <t>SAO DOMINGOS DO SUL</t>
  </si>
  <si>
    <t>RIOZINHO</t>
  </si>
  <si>
    <t>RELVADO</t>
  </si>
  <si>
    <t>QUINZE DE NOVEMBRO</t>
  </si>
  <si>
    <t>PROTASIO ALVES</t>
  </si>
  <si>
    <t>PROGRESSO</t>
  </si>
  <si>
    <t>POUSO NOVO</t>
  </si>
  <si>
    <t>POCO DAS ANTAS</t>
  </si>
  <si>
    <t>PIRAPO</t>
  </si>
  <si>
    <t>PINHAL</t>
  </si>
  <si>
    <t>PAVERAMA</t>
  </si>
  <si>
    <t>PARAISO DO SUL</t>
  </si>
  <si>
    <t>PANTANO GRANDE</t>
  </si>
  <si>
    <t>NOVA ROMA DO SUL</t>
  </si>
  <si>
    <t>NOVA HARTZ</t>
  </si>
  <si>
    <t>NOVA ESPERANCA DO SUL</t>
  </si>
  <si>
    <t>NOVA ALVORADA</t>
  </si>
  <si>
    <t>MORRO REDONDO</t>
  </si>
  <si>
    <t>MONTAURI</t>
  </si>
  <si>
    <t>LAGOAO</t>
  </si>
  <si>
    <t>JAQUIRANA</t>
  </si>
  <si>
    <t>JABOTICABA</t>
  </si>
  <si>
    <t>IVORA</t>
  </si>
  <si>
    <t>ITACURUBI</t>
  </si>
  <si>
    <t>IPIRANGA DO SUL</t>
  </si>
  <si>
    <t>ABATIA</t>
  </si>
  <si>
    <t>ADRIANOPOLIS</t>
  </si>
  <si>
    <t>AGUDOS DO SUL</t>
  </si>
  <si>
    <t>ALMIRANTE TAMANDARE</t>
  </si>
  <si>
    <t>ALTO PARANA</t>
  </si>
  <si>
    <t>ALTO PIQUIRI</t>
  </si>
  <si>
    <t>ALVORADA DO SUL</t>
  </si>
  <si>
    <t>AMAPORA</t>
  </si>
  <si>
    <t>AMPERE</t>
  </si>
  <si>
    <t>ANDIRA</t>
  </si>
  <si>
    <t>ANTONINA</t>
  </si>
  <si>
    <t>ANTONIO OLINTO</t>
  </si>
  <si>
    <t>APUCARANA</t>
  </si>
  <si>
    <t>ARAPONGAS</t>
  </si>
  <si>
    <t>ARAPOTI</t>
  </si>
  <si>
    <t>MARILANDIA DO SUL</t>
  </si>
  <si>
    <t>ARAUCARIA</t>
  </si>
  <si>
    <t>ASSAI</t>
  </si>
  <si>
    <t>ASTORGA</t>
  </si>
  <si>
    <t>BALSA NOVA</t>
  </si>
  <si>
    <t>BANDEIRANTES</t>
  </si>
  <si>
    <t>BARBOSA FERRAZ</t>
  </si>
  <si>
    <t>BARRACAO</t>
  </si>
  <si>
    <t>BARRA DO JACARE</t>
  </si>
  <si>
    <t>BELA VISTA DO PARAISO</t>
  </si>
  <si>
    <t>BITURUNA</t>
  </si>
  <si>
    <t>BOCAIUVA DO SUL</t>
  </si>
  <si>
    <t>BORRAZOPOLIS</t>
  </si>
  <si>
    <t>CAFEARA</t>
  </si>
  <si>
    <t>CALIFORNIA</t>
  </si>
  <si>
    <t>CAMBARA</t>
  </si>
  <si>
    <t>CAMBE</t>
  </si>
  <si>
    <t>CAMBIRA</t>
  </si>
  <si>
    <t>CAMPINA DA LAGOA</t>
  </si>
  <si>
    <t>CAMPINA GRANDE DO SUL</t>
  </si>
  <si>
    <t>CAMPO DO TENENTE</t>
  </si>
  <si>
    <t>CAMPO LARGO</t>
  </si>
  <si>
    <t>CAMPO MOURAO</t>
  </si>
  <si>
    <t>CANDIDO DE ABREU</t>
  </si>
  <si>
    <t>CAPITAO LEONIDAS MARQUES</t>
  </si>
  <si>
    <t>CARLOPOLIS</t>
  </si>
  <si>
    <t>CASTRO</t>
  </si>
  <si>
    <t>CATANDUVAS</t>
  </si>
  <si>
    <t>CENTENARIO DO SUL</t>
  </si>
  <si>
    <t>CERRO AZUL</t>
  </si>
  <si>
    <t>CHOPINZINHO</t>
  </si>
  <si>
    <t>CIANORTE</t>
  </si>
  <si>
    <t>CIDADE GAUCHA</t>
  </si>
  <si>
    <t>CLEVELANDIA</t>
  </si>
  <si>
    <t>MANGUEIRINHA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</si>
  <si>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</si>
  <si>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</si>
  <si>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</si>
  <si>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</si>
  <si>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</si>
  <si>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</si>
  <si>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</si>
  <si>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VIVIDA</t>
  </si>
  <si>
    <t>CRUZEIRO DO OESTE</t>
  </si>
  <si>
    <t>CRUZ MACHADO</t>
  </si>
  <si>
    <t>CURITIBA</t>
  </si>
  <si>
    <t>CURIUVA</t>
  </si>
  <si>
    <t>DIAMANTE DO NORTE</t>
  </si>
  <si>
    <t>DOIS VIZINHOS</t>
  </si>
  <si>
    <t>DOUTOR CAMARGO</t>
  </si>
  <si>
    <t>ENEAS MARQUES</t>
  </si>
  <si>
    <t>ENGENHEIRO BELTRAO</t>
  </si>
  <si>
    <t>FAXINAL</t>
  </si>
  <si>
    <t>FENIX</t>
  </si>
  <si>
    <t>FLORAI</t>
  </si>
  <si>
    <t>FLORESTOPOLIS</t>
  </si>
  <si>
    <t>FLORIDA</t>
  </si>
  <si>
    <t>FORMOSA DO OESTE</t>
  </si>
  <si>
    <t>FOZ DO IGUACU</t>
  </si>
  <si>
    <t>FRANCISCO BELTRAO</t>
  </si>
  <si>
    <t>GENERAL CARNEIRO</t>
  </si>
  <si>
    <t>GOIOERE</t>
  </si>
  <si>
    <t>GUAIRACA</t>
  </si>
  <si>
    <t>GUAPIRAMA</t>
  </si>
  <si>
    <t>GUAPOREMA</t>
  </si>
  <si>
    <t>GUARANIACU</t>
  </si>
  <si>
    <t>GUARAPUAVA</t>
  </si>
  <si>
    <t>GUARAQUECABA</t>
  </si>
  <si>
    <t>GUARATUBA</t>
  </si>
  <si>
    <t>IBAITI</t>
  </si>
  <si>
    <t>IBIPORA</t>
  </si>
  <si>
    <t>ICARAIMA</t>
  </si>
  <si>
    <t>IGUARACU</t>
  </si>
  <si>
    <t>IMBITUVA</t>
  </si>
  <si>
    <t>INACIO MARTINS</t>
  </si>
  <si>
    <t>IPIRANGA</t>
  </si>
  <si>
    <t>IPORA</t>
  </si>
  <si>
    <t>IRETAMA</t>
  </si>
  <si>
    <t>ITAGUAJE</t>
  </si>
  <si>
    <t>ITAMBARACA</t>
  </si>
  <si>
    <t>ITAPEJARA D'OESTE</t>
  </si>
  <si>
    <t>ITAUNA DO SUL</t>
  </si>
  <si>
    <t>IVAI</t>
  </si>
  <si>
    <t>IVAIPORA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</si>
  <si>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</si>
  <si>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</si>
  <si>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</si>
  <si>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</si>
  <si>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</si>
  <si>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</si>
  <si>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</si>
  <si>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</si>
  <si>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</si>
  <si>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</si>
  <si>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</si>
  <si>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JOAQUIM TAVORA</t>
  </si>
  <si>
    <t>JUNDIAI DO SUL</t>
  </si>
  <si>
    <t>KALORE</t>
  </si>
  <si>
    <t>LAPA</t>
  </si>
  <si>
    <t>LARANJEIRAS DO SUL</t>
  </si>
  <si>
    <t>LEOPOLIS</t>
  </si>
  <si>
    <t>LOANDA</t>
  </si>
  <si>
    <t>LOBATO</t>
  </si>
  <si>
    <t>LONDRINA</t>
  </si>
  <si>
    <t>LUPIONOPOLIS</t>
  </si>
  <si>
    <t>MALLET</t>
  </si>
  <si>
    <t>MAMBORE</t>
  </si>
  <si>
    <t>MANDAGUACU</t>
  </si>
  <si>
    <t>MANDAGUARI</t>
  </si>
  <si>
    <t>MANDIRITUBA</t>
  </si>
  <si>
    <t>MANOEL RIBAS</t>
  </si>
  <si>
    <t>MARECHAL CANDIDO RONDON</t>
  </si>
  <si>
    <t>MARIA HELENA</t>
  </si>
  <si>
    <t>MARIALVA</t>
  </si>
  <si>
    <t>MARILUZ</t>
  </si>
  <si>
    <t>MARINGA</t>
  </si>
  <si>
    <t>MARIOPOLIS</t>
  </si>
  <si>
    <t>MARMELEIRO</t>
  </si>
  <si>
    <t>MARUMBI</t>
  </si>
  <si>
    <t>MATELANDIA</t>
  </si>
  <si>
    <t>MEDIANEIRA</t>
  </si>
  <si>
    <t>MIRASELVA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</si>
  <si>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</si>
  <si>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</si>
  <si>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</si>
  <si>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</si>
  <si>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</si>
  <si>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</si>
  <si>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</si>
  <si>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</si>
  <si>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LONDRINA</t>
  </si>
  <si>
    <t>ORTIGUEIRA</t>
  </si>
  <si>
    <t>OURIZONA</t>
  </si>
  <si>
    <t>PAICANDU</t>
  </si>
  <si>
    <t>PALMAS</t>
  </si>
  <si>
    <t>PALOTINA</t>
  </si>
  <si>
    <t>PARAISO DO NORTE</t>
  </si>
  <si>
    <t>PARANACITY</t>
  </si>
  <si>
    <t>PARANAGUA</t>
  </si>
  <si>
    <t>PARANAPOEMA</t>
  </si>
  <si>
    <t>PARANAVAI</t>
  </si>
  <si>
    <t>PATO BRANCO</t>
  </si>
  <si>
    <t>PAULA FREITAS</t>
  </si>
  <si>
    <t>PAULO FRONTIN</t>
  </si>
  <si>
    <t>PEABIRU</t>
  </si>
  <si>
    <t>PEROLA D'OESTE</t>
  </si>
  <si>
    <t>PIEN</t>
  </si>
  <si>
    <t>PINHALAO</t>
  </si>
  <si>
    <t>PIRAI DO SUL</t>
  </si>
  <si>
    <t>PIRAQUARA</t>
  </si>
  <si>
    <t>PITANGA</t>
  </si>
  <si>
    <t>PLANALTINA DO PARANA</t>
  </si>
  <si>
    <t>PONTA GROSSA</t>
  </si>
  <si>
    <t>PORECATU</t>
  </si>
  <si>
    <t>PORTO AMAZONAS</t>
  </si>
  <si>
    <t>PORTO RICO</t>
  </si>
  <si>
    <t>PORTO VITORIA</t>
  </si>
  <si>
    <t>PRESIDENTE CASTELO BRANCO</t>
  </si>
  <si>
    <t>PRIMEIRO DE MAIO</t>
  </si>
  <si>
    <t>PRUDENTOPOLIS</t>
  </si>
  <si>
    <t>QUATIGUA</t>
  </si>
  <si>
    <t>QUATRO BARRAS</t>
  </si>
  <si>
    <t>QUERENCIA DO NORTE</t>
  </si>
  <si>
    <t>QUINTA DO SOL</t>
  </si>
  <si>
    <t>QUITANDINHA</t>
  </si>
  <si>
    <t>RANCHO ALEGRE</t>
  </si>
  <si>
    <t>REALEZA</t>
  </si>
  <si>
    <t>REBOUCAS</t>
  </si>
  <si>
    <t>RENASCENCA</t>
  </si>
  <si>
    <t>RESERVA</t>
  </si>
  <si>
    <t>RIBEIRAO CLARO</t>
  </si>
  <si>
    <t>RIBEIRAO DO PINHAL</t>
  </si>
  <si>
    <t>RIO AZUL</t>
  </si>
  <si>
    <t>RIO BOM</t>
  </si>
  <si>
    <t>RIO BRANCO DO SUL</t>
  </si>
  <si>
    <t>RIO NEGRO</t>
  </si>
  <si>
    <t>ROLANDIA</t>
  </si>
  <si>
    <t>RONCADOR</t>
  </si>
  <si>
    <t>RONDON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</si>
  <si>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</si>
  <si>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</si>
  <si>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</si>
  <si>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</si>
  <si>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</si>
  <si>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</si>
  <si>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</si>
  <si>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</si>
  <si>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</si>
  <si>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</si>
  <si>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MARIANA</t>
  </si>
  <si>
    <t>SANTANA DO ITARARE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</si>
  <si>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</si>
  <si>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</si>
  <si>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</si>
  <si>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</si>
  <si>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</si>
  <si>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</si>
  <si>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</si>
  <si>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</si>
  <si>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</si>
  <si>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</si>
  <si>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</si>
  <si>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D'OESTE</t>
  </si>
  <si>
    <t>SAO JOSE DA BOA VISTA</t>
  </si>
  <si>
    <t>SAO JOSE DOS PINHAIS</t>
  </si>
  <si>
    <t>SAO MATEUS DO SUL</t>
  </si>
  <si>
    <t>SAO MIGUEL DO IGUACU</t>
  </si>
  <si>
    <t>SAO PEDRO DO IVAI</t>
  </si>
  <si>
    <t>SAO PEDRO DO PARANA</t>
  </si>
  <si>
    <t>SAO SEBASTIAO DA AMOREIRA</t>
  </si>
  <si>
    <t>SAPOPEMA</t>
  </si>
  <si>
    <t>SENGES</t>
  </si>
  <si>
    <t>SERTANEJA</t>
  </si>
  <si>
    <t>SERTANOPOLIS</t>
  </si>
  <si>
    <t>SIQUEIRA CAMPOS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</si>
  <si>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</si>
  <si>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</si>
  <si>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</si>
  <si>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</si>
  <si>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</si>
  <si>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</si>
  <si>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</si>
  <si>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</si>
  <si>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</si>
  <si>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TUNEIRAS DO OESTE</t>
  </si>
  <si>
    <t>UBIRATA</t>
  </si>
  <si>
    <t>UMUARAMA</t>
  </si>
  <si>
    <t>UNIAO DA VITORIA</t>
  </si>
  <si>
    <t>UNIFLOR</t>
  </si>
  <si>
    <t>URAI</t>
  </si>
  <si>
    <t>VERE</t>
  </si>
  <si>
    <t>VITORINO</t>
  </si>
  <si>
    <t>XAMBRE</t>
  </si>
  <si>
    <t>ALTONIA</t>
  </si>
  <si>
    <t>ASSIS CHATEAUBRIAND</t>
  </si>
  <si>
    <t>QUEDAS DO IGUACU</t>
  </si>
  <si>
    <t>CEU AZUL</t>
  </si>
  <si>
    <t>GRANDES RIOS</t>
  </si>
  <si>
    <t>MATINHOS</t>
  </si>
  <si>
    <t>NOVA AURORA</t>
  </si>
  <si>
    <t>NOVA OLIMPIA</t>
  </si>
  <si>
    <t>PEROLA</t>
  </si>
  <si>
    <t>MARILENA</t>
  </si>
  <si>
    <t>FRANCISCO ALVES</t>
  </si>
  <si>
    <t>NOVA SANTA ROSA</t>
  </si>
  <si>
    <t>BOA VISTA DA APARECIDA</t>
  </si>
  <si>
    <t>BRAGANEY</t>
  </si>
  <si>
    <t>TRES BARRAS DO PARANA</t>
  </si>
  <si>
    <t>VERA CRUZ DO OESTE</t>
  </si>
  <si>
    <t>PRANCHITA</t>
  </si>
  <si>
    <t>TUPASSI</t>
  </si>
  <si>
    <t>NOVA PRATA DO IGUACU</t>
  </si>
  <si>
    <t>JESUITAS</t>
  </si>
  <si>
    <t>SAO JORGE DO PATROCINIO</t>
  </si>
  <si>
    <t>ABELARDO LUZ</t>
  </si>
  <si>
    <t>AGROLANDIA</t>
  </si>
  <si>
    <t>AGRONOMICA</t>
  </si>
  <si>
    <t>AGUA DOCE</t>
  </si>
  <si>
    <t>AGUAS DE CHAPECO</t>
  </si>
  <si>
    <t>AGUAS MORNAS</t>
  </si>
  <si>
    <t>ALFREDO WAGNER</t>
  </si>
  <si>
    <t>ANGELINA</t>
  </si>
  <si>
    <t>ANITA GARIBALDI</t>
  </si>
  <si>
    <t>ANITAPOLIS</t>
  </si>
  <si>
    <t>ARAQUARI</t>
  </si>
  <si>
    <t>ARARANGUA</t>
  </si>
  <si>
    <t>ARMAZEM</t>
  </si>
  <si>
    <t>ARROIO TRINTA</t>
  </si>
  <si>
    <t>ASCURRA</t>
  </si>
  <si>
    <t>ATALANTA</t>
  </si>
  <si>
    <t>BALNEARIO CAMBORIU</t>
  </si>
  <si>
    <t>BARRA VELHA</t>
  </si>
  <si>
    <t>BENEDITO NOVO</t>
  </si>
  <si>
    <t>BIGUACU</t>
  </si>
  <si>
    <t>BLUMENAU</t>
  </si>
  <si>
    <t>BOM RETIRO</t>
  </si>
  <si>
    <t>BOTUVERA</t>
  </si>
  <si>
    <t>BRACO DO NORTE</t>
  </si>
  <si>
    <t>BRUSQUE</t>
  </si>
  <si>
    <t>CACADOR</t>
  </si>
  <si>
    <t>CAIBI</t>
  </si>
  <si>
    <t>CAMBORIU</t>
  </si>
  <si>
    <t>CAMPO BELO DO SUL</t>
  </si>
  <si>
    <t>CAMPO ERE</t>
  </si>
  <si>
    <t>CAMPOS NOVOS</t>
  </si>
  <si>
    <t>CANELINHA</t>
  </si>
  <si>
    <t>CANOINHAS</t>
  </si>
  <si>
    <t>CAPINZAL</t>
  </si>
  <si>
    <t>CAXAMBU DO SUL</t>
  </si>
  <si>
    <t>CHAPECO</t>
  </si>
  <si>
    <t>CONCORDIA</t>
  </si>
  <si>
    <t>CORONEL FREITAS</t>
  </si>
  <si>
    <t>CORUPA</t>
  </si>
  <si>
    <t>CRICIUMA</t>
  </si>
  <si>
    <t>CUNHA PORA</t>
  </si>
  <si>
    <t>CURITIBANOS</t>
  </si>
  <si>
    <t>DESCANSO</t>
  </si>
  <si>
    <t>DIONISIO CERQUEIRA</t>
  </si>
  <si>
    <t>DONA EMMA</t>
  </si>
  <si>
    <t>ERVAL VELHO</t>
  </si>
  <si>
    <t>FAXINAL DOS GUEDES</t>
  </si>
  <si>
    <t>FLORIANOPOLIS</t>
  </si>
  <si>
    <t>FRAIBURGO</t>
  </si>
  <si>
    <t>GALVAO</t>
  </si>
  <si>
    <t>GOVERNADOR CELSO RAMOS</t>
  </si>
  <si>
    <t>GAROPABA</t>
  </si>
  <si>
    <t>GARUVA</t>
  </si>
  <si>
    <t>GASPAR</t>
  </si>
  <si>
    <t>GRAO PARA</t>
  </si>
  <si>
    <t>GRAVATAL</t>
  </si>
  <si>
    <t>GUABIRUBA</t>
  </si>
  <si>
    <t>GUARAMIRIM</t>
  </si>
  <si>
    <t>GUARUJA DO SUL</t>
  </si>
  <si>
    <t>HERVAL D'OESTE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</si>
  <si>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</si>
  <si>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</si>
  <si>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</si>
  <si>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</si>
  <si>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</si>
  <si>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</si>
  <si>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</si>
  <si>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</si>
  <si>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IPUMIRIM</t>
  </si>
  <si>
    <t>IRANI</t>
  </si>
  <si>
    <t>IRINEOPOLIS</t>
  </si>
  <si>
    <t>ITA</t>
  </si>
  <si>
    <t>ITAIOPOLIS</t>
  </si>
  <si>
    <t>ITAJAI</t>
  </si>
  <si>
    <t>ITAPEMA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</si>
  <si>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</si>
  <si>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</si>
  <si>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</si>
  <si>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</si>
  <si>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</si>
  <si>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</si>
  <si>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</si>
  <si>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LACERDOPOLIS</t>
  </si>
  <si>
    <t>LAGES</t>
  </si>
  <si>
    <t>LAGUNA</t>
  </si>
  <si>
    <t>LAURENTINO</t>
  </si>
  <si>
    <t>LAURO MULLER</t>
  </si>
  <si>
    <t>LEBON REGIS</t>
  </si>
  <si>
    <t>LEOBERTO LEAL</t>
  </si>
  <si>
    <t>LONTRAS</t>
  </si>
  <si>
    <t>LUIZ ALVES</t>
  </si>
  <si>
    <t>MAFRA</t>
  </si>
  <si>
    <t>MAJOR GERCINO</t>
  </si>
  <si>
    <t>MAJOR VIEIRA</t>
  </si>
  <si>
    <t>MATOS COSTA</t>
  </si>
  <si>
    <t>MELEIRO</t>
  </si>
  <si>
    <t>MODELO</t>
  </si>
  <si>
    <t>MONDAI</t>
  </si>
  <si>
    <t>MORRO DA FUMACA</t>
  </si>
  <si>
    <t>NAVEGANTES</t>
  </si>
  <si>
    <t>NOVA ERECHIM</t>
  </si>
  <si>
    <t>NOVA TRENTO</t>
  </si>
  <si>
    <t>NOVA VENEZA</t>
  </si>
  <si>
    <t>ORLEANS</t>
  </si>
  <si>
    <t>OURO</t>
  </si>
  <si>
    <t>PALHOCA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</si>
  <si>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</si>
  <si>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</si>
  <si>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</si>
  <si>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</si>
  <si>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</si>
  <si>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</si>
  <si>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</si>
  <si>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PICARRAS</t>
  </si>
  <si>
    <t>PINHEIRO PRETO</t>
  </si>
  <si>
    <t>PIRATUBA</t>
  </si>
  <si>
    <t>POMERODE</t>
  </si>
  <si>
    <t>PONTE ALTA</t>
  </si>
  <si>
    <t>PONTE SERRADA</t>
  </si>
  <si>
    <t>PORTO BELO</t>
  </si>
  <si>
    <t>PORTO UNIAO</t>
  </si>
  <si>
    <t>POUSO REDONDO</t>
  </si>
  <si>
    <t>PRESIDENTE GETULIO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</si>
  <si>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</si>
  <si>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</si>
  <si>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</si>
  <si>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</si>
  <si>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</si>
  <si>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</si>
  <si>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</si>
  <si>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</si>
  <si>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</si>
  <si>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</si>
  <si>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</si>
  <si>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ROMELANDIA</t>
  </si>
  <si>
    <t>SALETE</t>
  </si>
  <si>
    <t>SALTO VELOSO</t>
  </si>
  <si>
    <t>SANTO AMARO DA IMPERATRIZ</t>
  </si>
  <si>
    <t>SAO BENTO DO SUL</t>
  </si>
  <si>
    <t>SAO BONIFACIO</t>
  </si>
  <si>
    <t>SAO FRANCISCO DO SUL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</si>
  <si>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</si>
  <si>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</si>
  <si>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</si>
  <si>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</si>
  <si>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</si>
  <si>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</si>
  <si>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</si>
  <si>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</si>
  <si>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D'OESTE</t>
  </si>
  <si>
    <t>SAUDADES</t>
  </si>
  <si>
    <t>SCHROEDER</t>
  </si>
  <si>
    <t>SEARA</t>
  </si>
  <si>
    <t>SIDEROPOLIS</t>
  </si>
  <si>
    <t>SOMBRIO</t>
  </si>
  <si>
    <t>TAIO</t>
  </si>
  <si>
    <t>TIJUCAS</t>
  </si>
  <si>
    <t>TIMBO</t>
  </si>
  <si>
    <t>TRES BARRAS</t>
  </si>
  <si>
    <t>TREZE DE MAIO</t>
  </si>
  <si>
    <t>TREZE TILIAS</t>
  </si>
  <si>
    <t>TROMBUDO CENTRAL</t>
  </si>
  <si>
    <t>TUBARAO</t>
  </si>
  <si>
    <t>TURVO</t>
  </si>
  <si>
    <t>URUBICI</t>
  </si>
  <si>
    <t>URUSSANGA</t>
  </si>
  <si>
    <t>VARGEAO</t>
  </si>
  <si>
    <t>VIDAL RAMOS</t>
  </si>
  <si>
    <t>VIDEIRA</t>
  </si>
  <si>
    <t>WITMARSUM</t>
  </si>
  <si>
    <t>XANXERE</t>
  </si>
  <si>
    <t>XAVANTINA</t>
  </si>
  <si>
    <t>XAXIM</t>
  </si>
  <si>
    <t>BOM JARDIM DA SERRA</t>
  </si>
  <si>
    <t>MARACAJA</t>
  </si>
  <si>
    <t>TIMBE DO SUL</t>
  </si>
  <si>
    <t>CORREIA PINTO</t>
  </si>
  <si>
    <t>OTACILIO COSTA</t>
  </si>
  <si>
    <t>IPE</t>
  </si>
  <si>
    <t>IBARAMA</t>
  </si>
  <si>
    <t>HARMONIA</t>
  </si>
  <si>
    <t>GUABIJU</t>
  </si>
  <si>
    <t>GLORINHA</t>
  </si>
  <si>
    <t>FAXINALZINHO</t>
  </si>
  <si>
    <t>FAGUNDES VARELA</t>
  </si>
  <si>
    <t>EUGENIO DE CASTRO</t>
  </si>
  <si>
    <t>ERNESTINA</t>
  </si>
  <si>
    <t>EREBANGO</t>
  </si>
  <si>
    <t>ENTRE-IJUIS</t>
  </si>
  <si>
    <t>ENTRE RIOS DO SUL</t>
  </si>
  <si>
    <t>ELDORADO DO SUL</t>
  </si>
  <si>
    <t>DOUTOR MAURICIO CARDOSO</t>
  </si>
  <si>
    <t>DOIS LAJEADOS</t>
  </si>
  <si>
    <t>DEZESSEIS DE NOVEMBRO</t>
  </si>
  <si>
    <t>CRISTAL</t>
  </si>
  <si>
    <t>CIDREIRA</t>
  </si>
  <si>
    <t>CERRO GRANDE DO SUL</t>
  </si>
  <si>
    <t>CERRO GRANDE</t>
  </si>
  <si>
    <t>CERRO BRANCO</t>
  </si>
  <si>
    <t>CASEIROS</t>
  </si>
  <si>
    <t>CAPELA DE SANTANA</t>
  </si>
  <si>
    <t>CAMPOS BORGES</t>
  </si>
  <si>
    <t>CAMARGO</t>
  </si>
  <si>
    <t>BROCHIER</t>
  </si>
  <si>
    <t>ALTAMIRA DO PARANA</t>
  </si>
  <si>
    <t>FIGUEIRA</t>
  </si>
  <si>
    <t>LUNARDELLI</t>
  </si>
  <si>
    <t>SARANDI</t>
  </si>
  <si>
    <t>JURANDA</t>
  </si>
  <si>
    <t>DOURADINA</t>
  </si>
  <si>
    <t>SANTA TEREZINHA DE ITAIPU</t>
  </si>
  <si>
    <t>MISSAL</t>
  </si>
  <si>
    <t>SAO JOSE DAS PALMEIRAS</t>
  </si>
  <si>
    <t>ROSARIO DO IVAI</t>
  </si>
  <si>
    <t>CAMPO BONITO</t>
  </si>
  <si>
    <t>SULINA</t>
  </si>
  <si>
    <t>CORUMBATAI DO SUL</t>
  </si>
  <si>
    <t>LUIZIANA</t>
  </si>
  <si>
    <t>BOQUEIRAO DO LEAO</t>
  </si>
  <si>
    <t>BARAO</t>
  </si>
  <si>
    <t>AUREA</t>
  </si>
  <si>
    <t>ARROIO DO SAL</t>
  </si>
  <si>
    <t>ANDRE DA ROCHA</t>
  </si>
  <si>
    <t>AMARAL FERRADOR</t>
  </si>
  <si>
    <t>ALEGRIA</t>
  </si>
  <si>
    <t>AGUA SANTA</t>
  </si>
  <si>
    <t>AGUDO</t>
  </si>
  <si>
    <t>AJURICABA</t>
  </si>
  <si>
    <t>ALECRIM</t>
  </si>
  <si>
    <t>ALEGRETE</t>
  </si>
  <si>
    <t>ALPESTRE</t>
  </si>
  <si>
    <t>ALVORADA</t>
  </si>
  <si>
    <t>ANTA GORDA</t>
  </si>
  <si>
    <t>ANTONIO PRADO</t>
  </si>
  <si>
    <t>ARATIBA</t>
  </si>
  <si>
    <t>ARROIO DO MEIO</t>
  </si>
  <si>
    <t>ARROIO DOS RATOS</t>
  </si>
  <si>
    <t>ARROIO DO TIGRE</t>
  </si>
  <si>
    <t>ARROIO GRANDE</t>
  </si>
  <si>
    <t>ARVOREZINHA</t>
  </si>
  <si>
    <t>AUGUSTO PESTANA</t>
  </si>
  <si>
    <t>BAGE</t>
  </si>
  <si>
    <t>BARAO DE COTEGIPE</t>
  </si>
  <si>
    <t>BARRA DO RIBEIRO</t>
  </si>
  <si>
    <t>BARROS CASSAL</t>
  </si>
  <si>
    <t>BENTO GONCALVES</t>
  </si>
  <si>
    <t>BOA VISTA DO BURICA</t>
  </si>
  <si>
    <t>BOM RETIRO DO SUL</t>
  </si>
  <si>
    <t>BOSSOROCA</t>
  </si>
  <si>
    <t>BRAGA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</si>
  <si>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</si>
  <si>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</si>
  <si>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</si>
  <si>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</si>
  <si>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</si>
  <si>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</si>
  <si>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</si>
  <si>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CAMBARA DO SUL</t>
  </si>
  <si>
    <t>CAMPINA DAS MISSOES</t>
  </si>
  <si>
    <t>CAMPINAS DO SUL</t>
  </si>
  <si>
    <t>CAMPO BOM</t>
  </si>
  <si>
    <t>CAMPO NOVO</t>
  </si>
  <si>
    <t>CANDELARIA</t>
  </si>
  <si>
    <t>CANDIDO GODOI</t>
  </si>
  <si>
    <t>CANELA</t>
  </si>
  <si>
    <t>CANGUCU</t>
  </si>
  <si>
    <t>CANOAS</t>
  </si>
  <si>
    <t>CARAZINHO</t>
  </si>
  <si>
    <t>CARLOS BARBOSA</t>
  </si>
  <si>
    <t>CASCA</t>
  </si>
  <si>
    <t>CATUIPE</t>
  </si>
  <si>
    <t>CAXIAS DO SUL</t>
  </si>
  <si>
    <t>CERRO LARGO</t>
  </si>
  <si>
    <t>CHAPADA</t>
  </si>
  <si>
    <t>CHIAPETTA</t>
  </si>
  <si>
    <t>CIRIACO</t>
  </si>
  <si>
    <t>CONDOR</t>
  </si>
  <si>
    <t>CONSTANTINA</t>
  </si>
  <si>
    <t>CORONEL BICACO</t>
  </si>
  <si>
    <t>CRISSIUMAL</t>
  </si>
  <si>
    <t>CRUZ ALTA</t>
  </si>
  <si>
    <t>DAVID CANABARRO</t>
  </si>
  <si>
    <t>DOIS IRMAOS</t>
  </si>
  <si>
    <t>DOM FELICIANO</t>
  </si>
  <si>
    <t>DOM PEDRITO</t>
  </si>
  <si>
    <t>DONA FRANCISCA</t>
  </si>
  <si>
    <t>ENCANTADO</t>
  </si>
  <si>
    <t>ENCRUZILHADA DO SUL</t>
  </si>
  <si>
    <t>ERECHIM</t>
  </si>
  <si>
    <t>HERVAL</t>
  </si>
  <si>
    <t>ERVAL GRANDE</t>
  </si>
  <si>
    <t>ERVAL SECO</t>
  </si>
  <si>
    <t>ESMERALDA</t>
  </si>
  <si>
    <t>ESPUMOSO</t>
  </si>
  <si>
    <t>ESTANCIA VELHA</t>
  </si>
  <si>
    <t>ESTEIO</t>
  </si>
  <si>
    <t>ESTRELA</t>
  </si>
  <si>
    <t>FARROUPILHA</t>
  </si>
  <si>
    <t>FAXINAL DO SOTURNO</t>
  </si>
  <si>
    <t>FELIZ</t>
  </si>
  <si>
    <t>FLORES DA CUNHA</t>
  </si>
  <si>
    <t>FONTOURA XAVIER</t>
  </si>
  <si>
    <t>FORMIGUEIRO</t>
  </si>
  <si>
    <t>FREDERICO WESTPHALEN</t>
  </si>
  <si>
    <t>GARIBALDI</t>
  </si>
  <si>
    <t>GAURAMA</t>
  </si>
  <si>
    <t>GENERAL CAMARA</t>
  </si>
  <si>
    <t>SAO VICENTE DO SUL</t>
  </si>
  <si>
    <t>GETULIO VARGAS</t>
  </si>
  <si>
    <t>GIRUA</t>
  </si>
  <si>
    <t>GRAMADO</t>
  </si>
  <si>
    <t>GRAVATAI</t>
  </si>
  <si>
    <t>GUAIBA</t>
  </si>
  <si>
    <t>GUAPORE</t>
  </si>
  <si>
    <t>GUARANI DAS MISSOES</t>
  </si>
  <si>
    <t>HORIZONTINA</t>
  </si>
  <si>
    <t>CHARQUEADAS</t>
  </si>
  <si>
    <t>IBIACA</t>
  </si>
  <si>
    <t>IBIRAIARAS</t>
  </si>
  <si>
    <t>IBIRUBA</t>
  </si>
  <si>
    <t>IGREJINHA</t>
  </si>
  <si>
    <t>IJUI</t>
  </si>
  <si>
    <t>ILOPOLIS</t>
  </si>
  <si>
    <t>IRAI</t>
  </si>
  <si>
    <t>ITAQUI</t>
  </si>
  <si>
    <t>ITATIBA DO SUL</t>
  </si>
  <si>
    <t>IVOTI</t>
  </si>
  <si>
    <t>JAGUARAO</t>
  </si>
  <si>
    <t>JAGUARI</t>
  </si>
  <si>
    <t>JULIO DE CASTILHOS</t>
  </si>
  <si>
    <t>LAGOA VERMELHA</t>
  </si>
  <si>
    <t>LAVRAS DO SUL</t>
  </si>
  <si>
    <t>LIBERATO SALZANO</t>
  </si>
  <si>
    <t>MACHADINHO</t>
  </si>
  <si>
    <t>MARCELINO RAMOS</t>
  </si>
  <si>
    <t>MARIANO MORO</t>
  </si>
  <si>
    <t>MATA</t>
  </si>
  <si>
    <t>MAXIMILIANO DE ALMEIDA</t>
  </si>
  <si>
    <t>MIRAGUAI</t>
  </si>
  <si>
    <t>MONTENEGRO</t>
  </si>
  <si>
    <t>MOSTARDAS</t>
  </si>
  <si>
    <t>MUCUM</t>
  </si>
  <si>
    <t>NAO-ME-TOQUE</t>
  </si>
  <si>
    <t>NONOAI</t>
  </si>
  <si>
    <t>NOVA ARACA</t>
  </si>
  <si>
    <t>NOVA BASSANO</t>
  </si>
  <si>
    <t>NOVA BRESCIA</t>
  </si>
  <si>
    <t>NOVA PALMA</t>
  </si>
  <si>
    <t>NOVA PETROPOLIS</t>
  </si>
  <si>
    <t>NOVA PRATA</t>
  </si>
  <si>
    <t>NOVO HAMBURGO</t>
  </si>
  <si>
    <t>OSORIO</t>
  </si>
  <si>
    <t>PAIM FILHO</t>
  </si>
  <si>
    <t>PALMEIRA DAS MISSOES</t>
  </si>
  <si>
    <t>PALMITINHO</t>
  </si>
  <si>
    <t>PANAMBI</t>
  </si>
  <si>
    <t>PARAI</t>
  </si>
  <si>
    <t>PASSO FUNDO</t>
  </si>
  <si>
    <t>PEDRO OSORIO</t>
  </si>
  <si>
    <t>PEJUCARA</t>
  </si>
  <si>
    <t>PELOTAS</t>
  </si>
  <si>
    <t>PINHEIRO MACHADO</t>
  </si>
  <si>
    <t>PIRATINI</t>
  </si>
  <si>
    <t>PORTAO</t>
  </si>
  <si>
    <t>PORTO ALEGRE</t>
  </si>
  <si>
    <t>PORTO LUCENA</t>
  </si>
  <si>
    <t>PORTO XAVIER</t>
  </si>
  <si>
    <t>PUTINGA</t>
  </si>
  <si>
    <t>QUARAI</t>
  </si>
  <si>
    <t>REDENTORA</t>
  </si>
  <si>
    <t>RESTINGA SECA</t>
  </si>
  <si>
    <t>RIO GRANDE</t>
  </si>
  <si>
    <t>RIO PARDO</t>
  </si>
  <si>
    <t>ROCA SALES</t>
  </si>
  <si>
    <t>RODEIO BONITO</t>
  </si>
  <si>
    <t>ROLANTE</t>
  </si>
  <si>
    <t>RONDA ALTA</t>
  </si>
  <si>
    <t>RONDINHA</t>
  </si>
  <si>
    <t>ROQUE GONZALES</t>
  </si>
  <si>
    <t>ROSARIO DO SUL</t>
  </si>
  <si>
    <t>SALVADOR DO SUL</t>
  </si>
  <si>
    <t>SANANDUVA</t>
  </si>
  <si>
    <t>SANTA BARBARA DO SUL</t>
  </si>
  <si>
    <t>SANTA CRUZ DO SUL</t>
  </si>
  <si>
    <t>SANTANA DA BOA VISTA</t>
  </si>
  <si>
    <t>SANTANA DO LIVRAMENTO</t>
  </si>
  <si>
    <t>SANTA ROSA</t>
  </si>
  <si>
    <t>SANTA VITORIA DO PALMAR</t>
  </si>
  <si>
    <t>SANTIAGO</t>
  </si>
  <si>
    <t>SANTO ANGELO</t>
  </si>
  <si>
    <t>SANTO ANTONIO DA PATRULHA</t>
  </si>
  <si>
    <t>SANTO ANTONIO DAS MISSOES</t>
  </si>
  <si>
    <t>SANTO AUGUSTO</t>
  </si>
  <si>
    <t>SANTO CRISTO</t>
  </si>
  <si>
    <t>SAO BORJA</t>
  </si>
  <si>
    <t>SAO FRANCISCO DE ASSIS</t>
  </si>
  <si>
    <t>SAO JERONIMO</t>
  </si>
  <si>
    <t>SAO JOSE DO NORTE</t>
  </si>
  <si>
    <t>SAO JOSE DO OURO</t>
  </si>
  <si>
    <t>SAO LEOPOLDO</t>
  </si>
  <si>
    <t>SAO LOURENCO DO SUL</t>
  </si>
  <si>
    <t>SAO LUIZ GONZAGA</t>
  </si>
  <si>
    <t>SAO MARCOS</t>
  </si>
  <si>
    <t>SAO NICOLAU</t>
  </si>
  <si>
    <t>SAO PAULO DAS MISSOES</t>
  </si>
  <si>
    <t>SAO PEDRO DO SUL</t>
  </si>
  <si>
    <t>SAO SEBASTIAO DO CAI</t>
  </si>
  <si>
    <t>SAO SEPE</t>
  </si>
  <si>
    <t>SAO VALENTIM</t>
  </si>
  <si>
    <t>SAPIRANGA</t>
  </si>
  <si>
    <t>SAPUCAIA DO SUL</t>
  </si>
  <si>
    <t>SEBERI</t>
  </si>
  <si>
    <t>SELBACH</t>
  </si>
  <si>
    <t>SERAFINA CORREA</t>
  </si>
  <si>
    <t>SERTAO</t>
  </si>
  <si>
    <t>SEVERIANO DE ALMEIDA</t>
  </si>
  <si>
    <t>CAPAO DA CANOA</t>
  </si>
  <si>
    <t>TAPERA</t>
  </si>
  <si>
    <t>TAPES</t>
  </si>
  <si>
    <t>TAQUARA</t>
  </si>
  <si>
    <t>TAQUARI</t>
  </si>
  <si>
    <t>TENENTE PORTELA</t>
  </si>
  <si>
    <t>TORRES</t>
  </si>
  <si>
    <t>TRAMANDAI</t>
  </si>
  <si>
    <t>TRES COROAS</t>
  </si>
  <si>
    <t>TRES DE MAIO</t>
  </si>
  <si>
    <t>TRES PASSOS</t>
  </si>
  <si>
    <t>TUCUNDUVA</t>
  </si>
  <si>
    <t>TUPANCIRETA</t>
  </si>
  <si>
    <t>TUPARENDI</t>
  </si>
  <si>
    <t>URUGUAIANA</t>
  </si>
  <si>
    <t>VACARIA</t>
  </si>
  <si>
    <t>VENANCIO AIRES</t>
  </si>
  <si>
    <t>VERANOPOLIS</t>
  </si>
  <si>
    <t>VIADUTOS</t>
  </si>
  <si>
    <t>VIAMAO</t>
  </si>
  <si>
    <t>VICENTE DUTRA</t>
  </si>
  <si>
    <t>PALMARES DO SUL</t>
  </si>
  <si>
    <t>VICTOR GRAEFF</t>
  </si>
  <si>
    <t>CAPAO DO LEAO</t>
  </si>
  <si>
    <t>SALTO DO JACUI</t>
  </si>
  <si>
    <t>COTIPORA</t>
  </si>
  <si>
    <t>COLIDER</t>
  </si>
  <si>
    <t>NOVA BRASILANDIA</t>
  </si>
  <si>
    <t>PARANATINGA</t>
  </si>
  <si>
    <t>SINOP</t>
  </si>
  <si>
    <t>ALTA FLORESTA</t>
  </si>
  <si>
    <t>ARAPUTANGA</t>
  </si>
  <si>
    <t>JAURU</t>
  </si>
  <si>
    <t>SAO JOSE DOS QUATRO MARCOS</t>
  </si>
  <si>
    <t>SALTO DO CEU</t>
  </si>
  <si>
    <t>PONTES E LACERDA</t>
  </si>
  <si>
    <t>ACORIZAL</t>
  </si>
  <si>
    <t>AGUA CLARA</t>
  </si>
  <si>
    <t>ALTO ARAGUAIA</t>
  </si>
  <si>
    <t>ALTO GARCAS</t>
  </si>
  <si>
    <t>ALTO PARAGUAI</t>
  </si>
  <si>
    <t>AMAMBAI</t>
  </si>
  <si>
    <t>ANASTACIO</t>
  </si>
  <si>
    <t>ANAURILANDIA</t>
  </si>
  <si>
    <t>ANTONIO JOAO</t>
  </si>
  <si>
    <t>APARECIDA DO TABOADO</t>
  </si>
  <si>
    <t>AQUIDAUANA</t>
  </si>
  <si>
    <t>ARAGUAINHA</t>
  </si>
  <si>
    <t>ARENAPOLIS</t>
  </si>
  <si>
    <t>ARIPUANA</t>
  </si>
  <si>
    <t>BARAO DE MELGACO</t>
  </si>
  <si>
    <t>BARRA DO BUGRES</t>
  </si>
  <si>
    <t>BARRA DO GARCAS</t>
  </si>
  <si>
    <t>BATAGUASSU</t>
  </si>
  <si>
    <t>BATAIPORA</t>
  </si>
  <si>
    <t>BELA VISTA</t>
  </si>
  <si>
    <t>BRASILANDIA</t>
  </si>
  <si>
    <t>CACERES</t>
  </si>
  <si>
    <t>CAMAPUA</t>
  </si>
  <si>
    <t>CAARAPO</t>
  </si>
  <si>
    <t>CASSILANDIA</t>
  </si>
  <si>
    <t>CHAPADA DOS GUIMARAES</t>
  </si>
  <si>
    <t>CORGUINHO</t>
  </si>
  <si>
    <t>CORUMBA</t>
  </si>
  <si>
    <t>COXIM</t>
  </si>
  <si>
    <t>CUIABA</t>
  </si>
  <si>
    <t>DIAMANTINO</t>
  </si>
  <si>
    <t>DOM AQUINO</t>
  </si>
  <si>
    <t>DOURADOS</t>
  </si>
  <si>
    <t>FATIMA DO SUL</t>
  </si>
  <si>
    <t>GLORIA DE DOURADOS</t>
  </si>
  <si>
    <t>GUIA LOPES DA LAGUNA</t>
  </si>
  <si>
    <t>GUIRATINGA</t>
  </si>
  <si>
    <t>IGUATEMI</t>
  </si>
  <si>
    <t>INOCENCIA</t>
  </si>
  <si>
    <t>ITAPORA</t>
  </si>
  <si>
    <t>ITIQUIRA</t>
  </si>
  <si>
    <t>IVINHEMA</t>
  </si>
  <si>
    <t>JACIARA</t>
  </si>
  <si>
    <t>JARAGUARI</t>
  </si>
  <si>
    <t>JATEI</t>
  </si>
  <si>
    <t>LADARIO</t>
  </si>
  <si>
    <t>LUCIARA</t>
  </si>
  <si>
    <t>MARACAJU</t>
  </si>
  <si>
    <t>VILA BELA SANTISSIMA TRINDADE</t>
  </si>
  <si>
    <t>MIRANDA</t>
  </si>
  <si>
    <t>NAVIRAI</t>
  </si>
  <si>
    <t>NIOAQUE</t>
  </si>
  <si>
    <t>NOBRES</t>
  </si>
  <si>
    <t>NORTELANDIA</t>
  </si>
  <si>
    <t>NOSSA SENHORA DO LIVRAMENTO</t>
  </si>
  <si>
    <t>NOVA ANDRADINA</t>
  </si>
  <si>
    <t>PARANAIBA</t>
  </si>
  <si>
    <t>PEDRO GOMES</t>
  </si>
  <si>
    <t>POCONE</t>
  </si>
  <si>
    <t>PONTA PORA</t>
  </si>
  <si>
    <t>PONTE BRANCA</t>
  </si>
  <si>
    <t>PORTO DOS GAUCHOS</t>
  </si>
  <si>
    <t>PORTO MURTINHO</t>
  </si>
  <si>
    <t>POXOREO</t>
  </si>
  <si>
    <t>RIBAS DO RIO PARDO</t>
  </si>
  <si>
    <t>RIO BRILHANTE</t>
  </si>
  <si>
    <t>RIO VERDE DE MATO GROSSO</t>
  </si>
  <si>
    <t>ROCHEDO</t>
  </si>
  <si>
    <t>RONDONOPOLIS</t>
  </si>
  <si>
    <t>ROSARIO OESTE</t>
  </si>
  <si>
    <t>SANTO ANTONIO DO LEVERGER</t>
  </si>
  <si>
    <t>SIDROLANDIA</t>
  </si>
  <si>
    <t>TERENOS</t>
  </si>
  <si>
    <t>TESOURO</t>
  </si>
  <si>
    <t>TORIXOREU</t>
  </si>
  <si>
    <t>TRES LAGOAS</t>
  </si>
  <si>
    <t>ANGELICA</t>
  </si>
  <si>
    <t>ARAL MOREIRA</t>
  </si>
  <si>
    <t>DEODAPOLIS</t>
  </si>
  <si>
    <t>MIRASSOL D'OESTE</t>
  </si>
  <si>
    <t>SAO FELIX DO ARAGUAIA</t>
  </si>
  <si>
    <t>TANGARA DA SERRA</t>
  </si>
  <si>
    <t>VICENTINA</t>
  </si>
  <si>
    <t>JUSCIMEIRA</t>
  </si>
  <si>
    <t>NOVA XAVANTINA</t>
  </si>
  <si>
    <t>SAO JOSE DO RIO CLARO</t>
  </si>
  <si>
    <t>ABADIANIA</t>
  </si>
  <si>
    <t>AGUA LIMPA</t>
  </si>
  <si>
    <t>ALEXANIA</t>
  </si>
  <si>
    <t>ALMAS</t>
  </si>
  <si>
    <t>ALOANDIA</t>
  </si>
  <si>
    <t>ALTO PARAISO DE GOIAS</t>
  </si>
  <si>
    <t>ALVORADA DO NORTE</t>
  </si>
  <si>
    <t>AMORINOPOLIS</t>
  </si>
  <si>
    <t>ANANAS</t>
  </si>
  <si>
    <t>ANAPOLIS</t>
  </si>
  <si>
    <t>ANHANGUERA</t>
  </si>
  <si>
    <t>ANICUNS</t>
  </si>
  <si>
    <t>APARECIDA DE GOIANIA</t>
  </si>
  <si>
    <t>APORE</t>
  </si>
  <si>
    <t>ARACU</t>
  </si>
  <si>
    <t>ARAGARCAS</t>
  </si>
  <si>
    <t>ARAGOIANIA</t>
  </si>
  <si>
    <t>ARAGUACEMA</t>
  </si>
  <si>
    <t>ARAGUACU</t>
  </si>
  <si>
    <t>ARAGUAINA</t>
  </si>
  <si>
    <t>ARAGUATINS</t>
  </si>
  <si>
    <t>ARAPOEMA</t>
  </si>
  <si>
    <t>ARRAIAS</t>
  </si>
  <si>
    <t>ARUANA</t>
  </si>
  <si>
    <t>AURILANDIA</t>
  </si>
  <si>
    <t>AURORA DO TOCANTINS</t>
  </si>
  <si>
    <t>AVELINOPOLIS</t>
  </si>
  <si>
    <t>AXIXA DO TOCANTINS</t>
  </si>
  <si>
    <t>BABACULANDIA</t>
  </si>
  <si>
    <t>BALIZA</t>
  </si>
  <si>
    <t>BELA VISTA DE GOIAS</t>
  </si>
  <si>
    <t>BOM JARDIM DE GOIAS</t>
  </si>
  <si>
    <t>BOM JESUS DE GOIAS</t>
  </si>
  <si>
    <t>BRAZABRANTES</t>
  </si>
  <si>
    <t>BREJINHO DE NAZARE</t>
  </si>
  <si>
    <t>BRITANIA</t>
  </si>
  <si>
    <t>BURITI ALEGRE</t>
  </si>
  <si>
    <t>CABECEIRAS</t>
  </si>
  <si>
    <t>CACHOEIRA ALTA</t>
  </si>
  <si>
    <t>CACHOEIRA DE GOIAS</t>
  </si>
  <si>
    <t>CACU</t>
  </si>
  <si>
    <t>CAIAPONIA</t>
  </si>
  <si>
    <t>CALDAS NOVAS</t>
  </si>
  <si>
    <t>CAMPESTRE DE GOIAS</t>
  </si>
  <si>
    <t>CAMPINORTE</t>
  </si>
  <si>
    <t>CAMPO ALEGRE DE GOIAS</t>
  </si>
  <si>
    <t>CAMPOS BELOS</t>
  </si>
  <si>
    <t>CARMO DO RIO VERDE</t>
  </si>
  <si>
    <t>CATALAO</t>
  </si>
  <si>
    <t>CATURAI</t>
  </si>
  <si>
    <t>CAVALCANTE</t>
  </si>
  <si>
    <t>CERES</t>
  </si>
  <si>
    <t>DIVINOPOLIS DE GOIAS</t>
  </si>
  <si>
    <t>COLINAS DO TOCANTINS</t>
  </si>
  <si>
    <t>CONCEICAO DO TOCANTINS</t>
  </si>
  <si>
    <t>CORREGO DO OURO</t>
  </si>
  <si>
    <t>CORUMBA DE GOIAS</t>
  </si>
  <si>
    <t>CORUMBAIBA</t>
  </si>
  <si>
    <t>COUTO DE MAGALHAES</t>
  </si>
  <si>
    <t>CRISTALANDIA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</si>
  <si>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</si>
  <si>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</si>
  <si>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</si>
  <si>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</si>
  <si>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</si>
  <si>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</si>
  <si>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</si>
  <si>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DIANOPOLIS</t>
  </si>
  <si>
    <t>DIORAMA</t>
  </si>
  <si>
    <t>DOIS IRMAOS DO TOCANTINS</t>
  </si>
  <si>
    <t>DUERE</t>
  </si>
  <si>
    <t>EDEIA</t>
  </si>
  <si>
    <t>FAZENDA NOVA</t>
  </si>
  <si>
    <t>FIRMINOPOLIS</t>
  </si>
  <si>
    <t>FLORES DE GOIAS</t>
  </si>
  <si>
    <t>FORMOSA</t>
  </si>
  <si>
    <t>FORMOSO DO ARAGUAIA</t>
  </si>
  <si>
    <t>GOIANAPOLIS</t>
  </si>
  <si>
    <t>GOIANDIRA</t>
  </si>
  <si>
    <t>GOIANESIA</t>
  </si>
  <si>
    <t>GOIANIA</t>
  </si>
  <si>
    <t>GOIANIRA</t>
  </si>
  <si>
    <t>GOIAS</t>
  </si>
  <si>
    <t>GOIATUBA</t>
  </si>
  <si>
    <t>GUAPO</t>
  </si>
  <si>
    <t>GUARANI DE GOIAS</t>
  </si>
  <si>
    <t>GURUPI</t>
  </si>
  <si>
    <t>HEITORAI</t>
  </si>
  <si>
    <t>HIDROLINA</t>
  </si>
  <si>
    <t>IACIARA</t>
  </si>
  <si>
    <t>INHUMAS</t>
  </si>
  <si>
    <t>IPAMERI</t>
  </si>
  <si>
    <t>ISRAELANDIA</t>
  </si>
  <si>
    <t>ITABERAI</t>
  </si>
  <si>
    <t>ITACAJA</t>
  </si>
  <si>
    <t>ITAGUARU</t>
  </si>
  <si>
    <t>ITAGUATINS</t>
  </si>
  <si>
    <t>ITAPACI</t>
  </si>
  <si>
    <t>ITAPIRAPUA</t>
  </si>
  <si>
    <t>ITAPORA DO TOCANTINS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</si>
  <si>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</si>
  <si>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</si>
  <si>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</si>
  <si>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</si>
  <si>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</si>
  <si>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</si>
  <si>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</si>
  <si>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</si>
  <si>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</si>
  <si>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</si>
  <si>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ALIANCA DO TOCANTINS</t>
  </si>
  <si>
    <t>LEOPOLDO DE BULHOES</t>
  </si>
  <si>
    <t>LUZIANIA</t>
  </si>
  <si>
    <t>MAIRIPOTABA</t>
  </si>
  <si>
    <t>MAMBAI</t>
  </si>
  <si>
    <t>MARA ROSA</t>
  </si>
  <si>
    <t>MARZAGAO</t>
  </si>
  <si>
    <t>PARANAIGUARA</t>
  </si>
  <si>
    <t>MAURILANDIA</t>
  </si>
  <si>
    <t>MINEIROS</t>
  </si>
  <si>
    <t>MIRACEMA DO TOCANTINS</t>
  </si>
  <si>
    <t>MIRANORTE</t>
  </si>
  <si>
    <t>MOIPORA</t>
  </si>
  <si>
    <t>MONTE ALEGRE DE GOIAS</t>
  </si>
  <si>
    <t>MONTE DO CARMO</t>
  </si>
  <si>
    <t>MONTES CLAROS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</si>
  <si>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</si>
  <si>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</si>
  <si>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</si>
  <si>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</si>
  <si>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</si>
  <si>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</si>
  <si>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</si>
  <si>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ROMA</t>
  </si>
  <si>
    <t>NOVO ACORDO</t>
  </si>
  <si>
    <t>NOVO BRASIL</t>
  </si>
  <si>
    <t>ORIZONA</t>
  </si>
  <si>
    <t>OURO VERDE DE GOIAS</t>
  </si>
  <si>
    <t>OUVIDOR</t>
  </si>
  <si>
    <t>PADRE BERNARDO</t>
  </si>
  <si>
    <t>PALMEIRAS DE GOIAS</t>
  </si>
  <si>
    <t>PALMELO</t>
  </si>
  <si>
    <t>PALMINOPOLIS</t>
  </si>
  <si>
    <t>PANAMA</t>
  </si>
  <si>
    <t>PARAISO DO TOCANTINS</t>
  </si>
  <si>
    <t>PARAUNA</t>
  </si>
  <si>
    <t>PEDRO AFONSO</t>
  </si>
  <si>
    <t>PEIXE</t>
  </si>
  <si>
    <t>COLMEIA</t>
  </si>
  <si>
    <t>PETROLINA DE GOIAS</t>
  </si>
  <si>
    <t>GOIATINS</t>
  </si>
  <si>
    <t>PILAR DE GOIAS</t>
  </si>
  <si>
    <t>PINDORAMA DO TOCANTINS</t>
  </si>
  <si>
    <t>PIRACANJUBA</t>
  </si>
  <si>
    <t>PIRENOPOLIS</t>
  </si>
  <si>
    <t>PIRES DO RIO</t>
  </si>
  <si>
    <t>PIUM</t>
  </si>
  <si>
    <t>PONTALINA</t>
  </si>
  <si>
    <t>PONTE ALTA DO BOM JESUS</t>
  </si>
  <si>
    <t>PONTE ALTA DO TOCANTINS</t>
  </si>
  <si>
    <t>PORANGATU</t>
  </si>
  <si>
    <t>PORTELANDIA</t>
  </si>
  <si>
    <t>PORTO NACIONAL</t>
  </si>
  <si>
    <t>POSSE</t>
  </si>
  <si>
    <t>QUIRINOPOLIS</t>
  </si>
  <si>
    <t>RIALMA</t>
  </si>
  <si>
    <t>RIANAPOLIS</t>
  </si>
  <si>
    <t>LIZARDA</t>
  </si>
  <si>
    <t>RIO VERDE</t>
  </si>
  <si>
    <t>RUBIATABA</t>
  </si>
  <si>
    <t>SANCLERLANDIA</t>
  </si>
  <si>
    <t>SANTA BARBARA DE GOIAS</t>
  </si>
  <si>
    <t>SANTA CRUZ DE GOIAS</t>
  </si>
  <si>
    <t>SANTA HELENA DE GOIAS</t>
  </si>
  <si>
    <t>SANTA RITA DO ARAGUAIA</t>
  </si>
  <si>
    <t>SANTA ROSA DE GOIAS</t>
  </si>
  <si>
    <t>SANTA TEREZA DE GOIAS</t>
  </si>
  <si>
    <t>SANTA TEREZINHA DE GOIAS</t>
  </si>
  <si>
    <t>SAO FRANCISCO DE GOIAS</t>
  </si>
  <si>
    <t>PLANALTINA</t>
  </si>
  <si>
    <t>SAO JOAO D'ALIANCA</t>
  </si>
  <si>
    <t>SAO LUIS DE MONTES BELOS</t>
  </si>
  <si>
    <t>SAO MIGUEL DO ARAGUAIA</t>
  </si>
  <si>
    <t>SAO SEBASTIAO DO TOCANTINS</t>
  </si>
  <si>
    <t>SERRANOPOLIS</t>
  </si>
  <si>
    <t>SILVANIA</t>
  </si>
  <si>
    <t>SITIO D'ABADIA</t>
  </si>
  <si>
    <t>SITIO NOVO DO TOCANTINS</t>
  </si>
  <si>
    <t>TAGUATINGA</t>
  </si>
  <si>
    <t>TAQUARAL DE GOIAS</t>
  </si>
  <si>
    <t>TOCANTINIA</t>
  </si>
  <si>
    <t>TOCANTINOPOLIS</t>
  </si>
  <si>
    <t>TRES RANCHOS</t>
  </si>
  <si>
    <t>GUARAI</t>
  </si>
  <si>
    <t>TURVANIA</t>
  </si>
  <si>
    <t>URUACU</t>
  </si>
  <si>
    <t>URUANA</t>
  </si>
  <si>
    <t>URUTAI</t>
  </si>
  <si>
    <t>VARJAO</t>
  </si>
  <si>
    <t>VIANOPOLIS</t>
  </si>
  <si>
    <t>XAMBIOA</t>
  </si>
  <si>
    <t>ACREUNA</t>
  </si>
  <si>
    <t>MINACU</t>
  </si>
  <si>
    <t>PALMEIROPOLIS</t>
  </si>
  <si>
    <t>NOVA CRIXAS</t>
  </si>
  <si>
    <t>NOVA GLORIA</t>
  </si>
  <si>
    <t>VICENTINOPOLIS</t>
  </si>
  <si>
    <t>SILVANOPOLIS</t>
  </si>
  <si>
    <t>AMERICANO DO BRASIL</t>
  </si>
  <si>
    <t>WANDERLANDIA</t>
  </si>
  <si>
    <t>FIGUEIROPOLIS</t>
  </si>
  <si>
    <t>ARAGUAPAZ</t>
  </si>
  <si>
    <t>ARENOPOLIS</t>
  </si>
  <si>
    <t>DOVERLANDIA</t>
  </si>
  <si>
    <t>SANTO ANTONIO DO DESCOBERTO</t>
  </si>
  <si>
    <t>RIO SONO</t>
  </si>
  <si>
    <t>INDIARA</t>
  </si>
  <si>
    <t>AUGUSTINOPOLIS</t>
  </si>
  <si>
    <t>CAMPINACU</t>
  </si>
  <si>
    <t>SAO VALERIO DA NATIVIDADE</t>
  </si>
  <si>
    <t>BARROLANDIA</t>
  </si>
  <si>
    <t>BERNARDO SAYAO</t>
  </si>
  <si>
    <t>COMBINADO</t>
  </si>
  <si>
    <t>GOIANORTE</t>
  </si>
  <si>
    <t>BRASILIA</t>
  </si>
  <si>
    <t>NOVO ALEGRE</t>
  </si>
  <si>
    <t>PEQUIZEIRO</t>
  </si>
  <si>
    <t>MARIANOPOLIS DO TOCANTINS</t>
  </si>
  <si>
    <t>APARECIDA DO RIO NEGRO</t>
  </si>
  <si>
    <t>BURITI DO TOCANTINS</t>
  </si>
  <si>
    <t>CASEARA</t>
  </si>
  <si>
    <t>DIVINOPOLIS DO TOCANTINS</t>
  </si>
  <si>
    <t>NOVA ROSALANDIA</t>
  </si>
  <si>
    <t>PORTO ALEGRE DO TOCANTINS</t>
  </si>
  <si>
    <t>PRAIA NORTE</t>
  </si>
  <si>
    <t>SAMPAIO</t>
  </si>
  <si>
    <t>SANTA ROSA DO TOCANTINS</t>
  </si>
  <si>
    <t>SANTA TEREZA DO TOCANTINS</t>
  </si>
  <si>
    <t>NOVO PLANALTO</t>
  </si>
  <si>
    <t>PALESTINA DE GOIAS</t>
  </si>
  <si>
    <t>PARANHOS</t>
  </si>
  <si>
    <t>RIBEIRAO CASCALHEIRA</t>
  </si>
  <si>
    <t>SANTA FE DE GOIAS</t>
  </si>
  <si>
    <t>SANTA RITA DO PARDO</t>
  </si>
  <si>
    <t>SAO JOAO DA PARAUNA</t>
  </si>
  <si>
    <t>SAO LUIZ DO NORTE</t>
  </si>
  <si>
    <t>SAO MIGUEL DO PASSA QUATRO</t>
  </si>
  <si>
    <t>SENADOR CANEDO</t>
  </si>
  <si>
    <t>SIMOLANDIA</t>
  </si>
  <si>
    <t>SONORA</t>
  </si>
  <si>
    <t>TERESINA DE GOIAS</t>
  </si>
  <si>
    <t>TROMBAS</t>
  </si>
  <si>
    <t>TAPURAH</t>
  </si>
  <si>
    <t>TURVELANDIA</t>
  </si>
  <si>
    <t>ALAGOINHA DO PIAUI</t>
  </si>
  <si>
    <t>ADELANDIA</t>
  </si>
  <si>
    <t>AGUA FRIA DE GOIAS</t>
  </si>
  <si>
    <t>APIACAS</t>
  </si>
  <si>
    <t>BONFINOPOLIS</t>
  </si>
  <si>
    <t>CAMPO NOVO DO PARECIS</t>
  </si>
  <si>
    <t>CAMPO VERDE</t>
  </si>
  <si>
    <t>CAMPOS VERDES</t>
  </si>
  <si>
    <t>CASTANHEIRA</t>
  </si>
  <si>
    <t>CEZARINA</t>
  </si>
  <si>
    <t>CHAPADAO DO SUL</t>
  </si>
  <si>
    <t>CLAUDIA</t>
  </si>
  <si>
    <t>COLINAS DO SUL</t>
  </si>
  <si>
    <t>DOIS IRMAOS DO BURITI</t>
  </si>
  <si>
    <t>EDEALINA</t>
  </si>
  <si>
    <t>FAINA</t>
  </si>
  <si>
    <t>GOUVELANDIA</t>
  </si>
  <si>
    <t>BODOQUENA</t>
  </si>
  <si>
    <t>COSTA RICA</t>
  </si>
  <si>
    <t>ITAQUIRAI</t>
  </si>
  <si>
    <t>SAO GABRIEL DO OESTE</t>
  </si>
  <si>
    <t>SELVIRIA</t>
  </si>
  <si>
    <t>SETE QUEDAS</t>
  </si>
  <si>
    <t>TACURU</t>
  </si>
  <si>
    <t>TAQUARUSSU</t>
  </si>
  <si>
    <t>JUARA</t>
  </si>
  <si>
    <t>TEUTONIA</t>
  </si>
  <si>
    <t>BOM PRINCIPIO</t>
  </si>
  <si>
    <t>PAROBE</t>
  </si>
  <si>
    <t>FORTALEZA DOS VALOS</t>
  </si>
  <si>
    <t>JOIA</t>
  </si>
  <si>
    <t>JUINA</t>
  </si>
  <si>
    <t>DENISE</t>
  </si>
  <si>
    <t>IRANDUBA</t>
  </si>
  <si>
    <t>ITAMARATI</t>
  </si>
  <si>
    <t>MANAQUIRI</t>
  </si>
  <si>
    <t>PRESIDENTE FIGUEIREDO</t>
  </si>
  <si>
    <t>RIO PRETO DA EVA</t>
  </si>
  <si>
    <t>SAO SEBASTIAO DO UATUMA</t>
  </si>
  <si>
    <t>UARINI</t>
  </si>
  <si>
    <t>TONANTINS</t>
  </si>
  <si>
    <t>QUIXELO</t>
  </si>
  <si>
    <t>UMIRIM</t>
  </si>
  <si>
    <t>VARJOTA</t>
  </si>
  <si>
    <t>JANGADA</t>
  </si>
  <si>
    <t>CAMPINAPOLIS</t>
  </si>
  <si>
    <t>COCALINHO</t>
  </si>
  <si>
    <t>NOVO SAO JOAQUIM</t>
  </si>
  <si>
    <t>ARAGUAIANA</t>
  </si>
  <si>
    <t>PRIMAVERA DO LESTE</t>
  </si>
  <si>
    <t>BRASNORTE</t>
  </si>
  <si>
    <t>PORTO ESPERIDIAO</t>
  </si>
  <si>
    <t>INDIAVAI</t>
  </si>
  <si>
    <t>RESERVA DO CABACAL</t>
  </si>
  <si>
    <t>FIGUEIROPOLIS D'OESTE</t>
  </si>
  <si>
    <t>COMODORO</t>
  </si>
  <si>
    <t>PARANAITA</t>
  </si>
  <si>
    <t>GUARANTA DO NORTE</t>
  </si>
  <si>
    <t>NOVA CANAA DO NORTE</t>
  </si>
  <si>
    <t>PEIXOTO DE AZEVEDO</t>
  </si>
  <si>
    <t>PORTO ALEGRE DO NORTE</t>
  </si>
  <si>
    <t>VILA RICA</t>
  </si>
  <si>
    <t>MARCELANDIA</t>
  </si>
  <si>
    <t>ITAUBA</t>
  </si>
  <si>
    <t>NOVO HORIZONTE DO NORTE</t>
  </si>
  <si>
    <t>VERA</t>
  </si>
  <si>
    <t>SORRISO</t>
  </si>
  <si>
    <t>TERRA NOVA DO NORTE</t>
  </si>
  <si>
    <t>ALTO TAQUARI</t>
  </si>
  <si>
    <t>NOVA TEBAS</t>
  </si>
  <si>
    <t>DIAMANTE D'OESTE</t>
  </si>
  <si>
    <t>QUITERIANOPOLIS</t>
  </si>
  <si>
    <t>ITAGUARI</t>
  </si>
  <si>
    <t>JURUENA</t>
  </si>
  <si>
    <t>JUTI</t>
  </si>
  <si>
    <t>LUCAS DO RIO VERDE</t>
  </si>
  <si>
    <t>MATRINCHA</t>
  </si>
  <si>
    <t>MATUPA</t>
  </si>
  <si>
    <t>MIMOSO DE GOIAS</t>
  </si>
  <si>
    <t>MONTIVIDIU</t>
  </si>
  <si>
    <t>MORRO AGUDO DE GOIAS</t>
  </si>
  <si>
    <t>NOVA MUTUM</t>
  </si>
  <si>
    <t>ABDON BATISTA</t>
  </si>
  <si>
    <t>APIUNA</t>
  </si>
  <si>
    <t>CELSO RAMOS</t>
  </si>
  <si>
    <t>DOUTOR PEDRINHO</t>
  </si>
  <si>
    <t>GODOY MOREIRA</t>
  </si>
  <si>
    <t>IBEMA</t>
  </si>
  <si>
    <t>IPORA DO OESTE</t>
  </si>
  <si>
    <t>IRACEMINHA</t>
  </si>
  <si>
    <t>IVATE</t>
  </si>
  <si>
    <t>JOSE BOITEUX</t>
  </si>
  <si>
    <t>LINDOESTE</t>
  </si>
  <si>
    <t>LINDOIA DO SUL</t>
  </si>
  <si>
    <t>MAREMA</t>
  </si>
  <si>
    <t>OURO VERDE DO OESTE</t>
  </si>
  <si>
    <t>SANTA ROSA DO SUL</t>
  </si>
  <si>
    <t>SANTA TEREZA DO OESTE</t>
  </si>
  <si>
    <t>TIMBO GRANDE</t>
  </si>
  <si>
    <t>UNIAO DO OESTE</t>
  </si>
  <si>
    <t>URUPEMA</t>
  </si>
  <si>
    <t>VITOR MEIRELES</t>
  </si>
  <si>
    <t>BOM SUCESSO DO SUL</t>
  </si>
  <si>
    <t>HONORIO SERPA</t>
  </si>
  <si>
    <t>FAZENDA RIO GRANDE</t>
  </si>
  <si>
    <t>ITAPOA</t>
  </si>
  <si>
    <t>SERRA ALTA</t>
  </si>
  <si>
    <t>TUNAPOLIS</t>
  </si>
  <si>
    <t>GUARINOS</t>
  </si>
  <si>
    <t>RIO QUENTE</t>
  </si>
  <si>
    <t>CORONEL SAPUCAIA</t>
  </si>
  <si>
    <t>BAHIA</t>
  </si>
  <si>
    <t>CENTRO-OESTE 1</t>
  </si>
  <si>
    <t>CENTRO-OESTE 2</t>
  </si>
  <si>
    <t>MINAS GERAIS 1</t>
  </si>
  <si>
    <t>MINAS GERAIS 2</t>
  </si>
  <si>
    <t>NORDESTE 1</t>
  </si>
  <si>
    <t>NORDESTE 2</t>
  </si>
  <si>
    <t>NORTE 1</t>
  </si>
  <si>
    <t>NORTE 2</t>
  </si>
  <si>
    <t>PARANA 1</t>
  </si>
  <si>
    <t>PARANA 2</t>
  </si>
  <si>
    <t>RIO DE JANEIRO / ESPIRITO SANTO</t>
  </si>
  <si>
    <t>RIO GRANDE DO SUL</t>
  </si>
  <si>
    <t>SANTA CATARINA</t>
  </si>
  <si>
    <t>SAO PAULO INTERIOR 1</t>
  </si>
  <si>
    <t>SAO PAULO INTERIOR 2</t>
  </si>
  <si>
    <t>SAO PAULO INTERIOR 3</t>
  </si>
  <si>
    <t>SAO PAULO LESTE</t>
  </si>
  <si>
    <t>SAO PAULO OESTE</t>
  </si>
  <si>
    <t>SAO PAULO SUDESTE/ABC</t>
  </si>
  <si>
    <t>SAO PAULO SUL</t>
  </si>
  <si>
    <t>BRASILIA NORTE</t>
  </si>
  <si>
    <t>BRASILIA SUL</t>
  </si>
  <si>
    <t>CAMPO GRANDE NORTE</t>
  </si>
  <si>
    <t>CAMPO GRANDE SUL</t>
  </si>
  <si>
    <t>BELO HORIZONTE LESTE</t>
  </si>
  <si>
    <t>BELO HORIZONTE SUL</t>
  </si>
  <si>
    <t>BELO HORIZONTE NORTE</t>
  </si>
  <si>
    <t>BELO HORIZONTE OESTE</t>
  </si>
  <si>
    <t>RECIFE NORTE</t>
  </si>
  <si>
    <t>RECIFE SUL</t>
  </si>
  <si>
    <t>FORTALEZA LESTE</t>
  </si>
  <si>
    <t>FORTALEZA OESTE</t>
  </si>
  <si>
    <t>MANAUS LESTE</t>
  </si>
  <si>
    <t>MANAUS OESTE</t>
  </si>
  <si>
    <t>BELEM LESTE</t>
  </si>
  <si>
    <t>BELEM OESTE</t>
  </si>
  <si>
    <t>CURITIBA LESTE</t>
  </si>
  <si>
    <t>CURITIBA NORTE</t>
  </si>
  <si>
    <t>CURITIBA OESTE</t>
  </si>
  <si>
    <t>CURITIBA SUL</t>
  </si>
  <si>
    <t>PORTO ALEGRE LESTE</t>
  </si>
  <si>
    <t>PORTO ALEGRE NORTE</t>
  </si>
  <si>
    <t>PORTO ALEGRE SUL</t>
  </si>
  <si>
    <t>CAMPINAS LESTE</t>
  </si>
  <si>
    <t>CAMPINAS NORTE</t>
  </si>
  <si>
    <t>CAMPINAS OESTE</t>
  </si>
  <si>
    <t>CAMPINAS SUL</t>
  </si>
  <si>
    <t>SOROCABA LESTE</t>
  </si>
  <si>
    <t>SOROCABA OESTE</t>
  </si>
  <si>
    <t>RIBEIRAO PRETO LESTE</t>
  </si>
  <si>
    <t>RIBEIRAO PRETO OESTE</t>
  </si>
  <si>
    <t>SAO JOSE DO RIO PRETO NORTE</t>
  </si>
  <si>
    <t>SAO JOSE DO RIO PRETO SUL</t>
  </si>
  <si>
    <t>SAO BERNADO DO CAMPO</t>
  </si>
  <si>
    <t>CASTELO DOS SONHOS</t>
  </si>
  <si>
    <t>MONTE DOURADO</t>
  </si>
  <si>
    <t>FERNANDO DE NORONHA</t>
  </si>
  <si>
    <t>POSTO DA MATA</t>
  </si>
  <si>
    <t>TRANCOSO</t>
  </si>
  <si>
    <t>ITABATAN</t>
  </si>
  <si>
    <t>AREMBEPE</t>
  </si>
  <si>
    <t>ITAPAJE</t>
  </si>
  <si>
    <t>AMAPA</t>
  </si>
  <si>
    <t>AGUAS CLARAS</t>
  </si>
  <si>
    <t>BRAZLANDIA</t>
  </si>
  <si>
    <t>CANDANGOLANDIA</t>
  </si>
  <si>
    <t>CEILANDIA</t>
  </si>
  <si>
    <t>GAMA</t>
  </si>
  <si>
    <t>NUCLEO BANDEIRANTE</t>
  </si>
  <si>
    <t>PARANOA</t>
  </si>
  <si>
    <t>RECANTO DAS EMAS</t>
  </si>
  <si>
    <t>RIACHO FUNDO II</t>
  </si>
  <si>
    <t>RIACHO FUNDO</t>
  </si>
  <si>
    <t>SAMAMBAIA</t>
  </si>
  <si>
    <t>SUDOESTE/OCTOGONAL</t>
  </si>
  <si>
    <t>BRASILIA-CRUZEIRO</t>
  </si>
  <si>
    <t>APICUM ACU</t>
  </si>
  <si>
    <t>AMPARO DA SERRA</t>
  </si>
  <si>
    <t>GOUVEIA</t>
  </si>
  <si>
    <t>ITABIRINHA</t>
  </si>
  <si>
    <t>LIMEIRA DO OESTE</t>
  </si>
  <si>
    <t>SAO TOME DAS LETRAS</t>
  </si>
  <si>
    <t>TOCOS DO MOJI</t>
  </si>
  <si>
    <t>BATAYPORA</t>
  </si>
  <si>
    <t>FIGUEIRAO</t>
  </si>
  <si>
    <t>ITANHANGA</t>
  </si>
  <si>
    <t>SANTA CARMEM</t>
  </si>
  <si>
    <t>VILA BELA DA SANTISSIMA TRINDADE</t>
  </si>
  <si>
    <t>ELDORADO DO CARAJAS</t>
  </si>
  <si>
    <t>MOJUI DOS CAMPOS</t>
  </si>
  <si>
    <t>ITAMARACA</t>
  </si>
  <si>
    <t>BELA VISTA DA CAROBA</t>
  </si>
  <si>
    <t>GUARAITUBA</t>
  </si>
  <si>
    <t>RANCHO ALEGRE D´OESTE</t>
  </si>
  <si>
    <t>SANTA CRUZ DE MONTE CASTELO</t>
  </si>
  <si>
    <t>ARMACAO DOS BUZIOS</t>
  </si>
  <si>
    <t>VARRE-SAI</t>
  </si>
  <si>
    <t>ALTA FLORESTA DO OESTE</t>
  </si>
  <si>
    <t>ALVORADA DO OESTE</t>
  </si>
  <si>
    <t>SANTA LUZIA DO OESTE</t>
  </si>
  <si>
    <t>CHIAPETA</t>
  </si>
  <si>
    <t>PINTO BANDEIRA</t>
  </si>
  <si>
    <t>BALNEARIO BARRA DO SUL</t>
  </si>
  <si>
    <t>BALNEARIO PICARRAS</t>
  </si>
  <si>
    <t>BALNEARIO RINCAO</t>
  </si>
  <si>
    <t>LUIS ALVES</t>
  </si>
  <si>
    <t>BRODOWSKI</t>
  </si>
  <si>
    <t>EMBU DAS ARTES</t>
  </si>
  <si>
    <t>FLORINIA</t>
  </si>
  <si>
    <t>IBITIUVA</t>
  </si>
  <si>
    <t>LUISIANIA</t>
  </si>
  <si>
    <t>MOGI DAS CRUZES</t>
  </si>
  <si>
    <t>MOGI MIRIM</t>
  </si>
  <si>
    <t>PEDRINHAS PAULISTA</t>
  </si>
  <si>
    <t>SALMOURAO</t>
  </si>
  <si>
    <t>SUD MENNUCCI</t>
  </si>
  <si>
    <t>CodEstado</t>
  </si>
  <si>
    <t>CodMunicipio</t>
  </si>
  <si>
    <t>Tipo Feriado</t>
  </si>
  <si>
    <t>Cod. Unidade Federação</t>
  </si>
  <si>
    <t>Cod. Município</t>
  </si>
  <si>
    <t>Municipio</t>
  </si>
  <si>
    <t>CodTipoFeriado</t>
  </si>
  <si>
    <t xml:space="preserve"> </t>
  </si>
  <si>
    <t>Dia</t>
  </si>
  <si>
    <t>Mês</t>
  </si>
  <si>
    <t>Meta</t>
  </si>
  <si>
    <t>Validado</t>
  </si>
  <si>
    <t>Mensagem</t>
  </si>
  <si>
    <t>Cod. Estado Municipio</t>
  </si>
  <si>
    <t>Validador</t>
  </si>
  <si>
    <t>Nome do Estado Municipio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</si>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</sst>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4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352C-1FEC-46B1-A815-2F07AA57FCCC}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12.42578125" bestFit="1" customWidth="1"/>
    <col min="5" max="5" width="9.42578125" bestFit="1" customWidth="1"/>
  </cols>
  <sheetData>
    <row r="1" spans="1:8" ht="26.25" customHeight="1" x14ac:dyDescent="0.4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2" t="s">
        <v>5467</v>
      </c>
      <c r="B3" s="2" t="s">
        <v>5473</v>
      </c>
      <c r="C3" s="2" t="s">
        <v>5474</v>
      </c>
      <c r="D3" s="2" t="s">
        <v>5475</v>
      </c>
      <c r="E3" s="2" t="s">
        <v>5481</v>
      </c>
    </row>
  </sheetData>
  <mergeCells count="1">
    <mergeCell ref="A1:H1"/>
  </mergeCells>
  <dataValidations count="4">
    <dataValidation type="list" allowBlank="1" showInputMessage="1" showErrorMessage="1" errorTitle="Nome Classe Feriado" error="Informe somente &quot;Feriado&quot; ou &quot;Dia de pico&quot; " promptTitle="Nome classe do feriado" prompt="Selecione a classe do feriado" sqref="A4:A4849" xr:uid="{F7F461BA-1C49-43B0-9437-B72112D34238}">
      <formula1>"FERIADO,DIA DE PICO"</formula1>
    </dataValidation>
    <dataValidation type="list" allowBlank="1" showInputMessage="1" showErrorMessage="1" errorTitle="Dia do mês" error="Informe  o dia do mês entre 1 e 31" promptTitle="Dia do mês" prompt="Informe o dia do mês entre 1 e 31" sqref="B4:B4913" xr:uid="{2F2B9039-48A5-4482-BC02-E3F65D06E779}">
      <formula1>"1,2,3,4,5,6,7,8,9,10,11,12,13,14,15,16,17,18,19,20,21,22,23,24,25,26,27,28,29,30,31"</formula1>
    </dataValidation>
    <dataValidation type="list" allowBlank="1" showInputMessage="1" showErrorMessage="1" errorTitle="Mês inválido" error="Informe o mês entre 1 e 12" promptTitle="Informe o mês" prompt="Informe o mês entre 1 e 12" sqref="C4:C4913" xr:uid="{759E5C4B-161E-4372-8DDE-CE4EE724244E}">
      <formula1>"1,2,3,4,5,6,7,8,9,10,11,12"</formula1>
    </dataValidation>
    <dataValidation type="whole" allowBlank="1" showInputMessage="1" showErrorMessage="1" errorTitle="Meta em minutos" error="Informe o valor da meta  entre 1 e 60" promptTitle="Meta em minutos" prompt="Informe o valor da meta  entre 1 e 60" sqref="D4" xr:uid="{41F1D11A-DAF3-45F7-8C30-76E94375D3BB}">
      <formula1>1</formula1>
      <formula2>60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B12C-AE4E-476F-988E-C2F0554EE4C0}">
  <dimension ref="A1:G4913"/>
  <sheetViews>
    <sheetView workbookViewId="0">
      <selection activeCell="F4" sqref="F4"/>
    </sheetView>
  </sheetViews>
  <sheetFormatPr defaultRowHeight="15" x14ac:dyDescent="0.25"/>
  <cols>
    <col min="1" max="1" width="12.42578125" bestFit="1" customWidth="1"/>
    <col min="2" max="2" width="22.85546875" bestFit="1" customWidth="1"/>
    <col min="3" max="3" width="3.28515625" bestFit="1" customWidth="1"/>
  </cols>
  <sheetData>
    <row r="1" spans="1:7" ht="26.25" x14ac:dyDescent="0.4">
      <c r="A1" s="3" t="s">
        <v>0</v>
      </c>
      <c r="B1" s="3"/>
      <c r="C1" s="3"/>
      <c r="D1" s="3"/>
      <c r="E1" s="3"/>
      <c r="F1" s="3"/>
    </row>
    <row r="3" spans="1:7" x14ac:dyDescent="0.25">
      <c r="A3" t="s">
        <v>5467</v>
      </c>
      <c r="B3" t="s">
        <v>5468</v>
      </c>
      <c r="C3" t="s">
        <v>8</v>
      </c>
      <c r="D3" t="s">
        <v>5473</v>
      </c>
      <c r="E3" t="s">
        <v>5474</v>
      </c>
      <c r="F3" t="s">
        <v>5475</v>
      </c>
      <c r="G3" t="s">
        <v>5481</v>
      </c>
    </row>
    <row r="4" spans="1:7" x14ac:dyDescent="0.25">
      <c r="B4" t="e">
        <f>VLOOKUP(C4,'Unidades da Federação'!$A$2:$C$28,2,)</f>
        <v>#N/A</v>
      </c>
      <c r="C4" t="s">
        <v>5472</v>
      </c>
    </row>
    <row r="5" spans="1:7" x14ac:dyDescent="0.25">
      <c r="B5" t="e">
        <f>VLOOKUP(C5,'Unidades da Federação'!$A$2:$C$28,2,)</f>
        <v>#N/A</v>
      </c>
      <c r="C5" t="s">
        <v>5472</v>
      </c>
    </row>
    <row r="6" spans="1:7" x14ac:dyDescent="0.25">
      <c r="B6" t="e">
        <f>VLOOKUP(C6,'Unidades da Federação'!$A$2:$C$28,2,)</f>
        <v>#N/A</v>
      </c>
      <c r="C6" t="s">
        <v>5472</v>
      </c>
    </row>
    <row r="7" spans="1:7" x14ac:dyDescent="0.25">
      <c r="B7" t="e">
        <f>VLOOKUP(C7,'Unidades da Federação'!$A$2:$C$28,2,)</f>
        <v>#N/A</v>
      </c>
    </row>
    <row r="8" spans="1:7" x14ac:dyDescent="0.25">
      <c r="B8" t="e">
        <f>VLOOKUP(C8,'Unidades da Federação'!$A$2:$C$28,2,)</f>
        <v>#N/A</v>
      </c>
    </row>
    <row r="9" spans="1:7" x14ac:dyDescent="0.25">
      <c r="B9" t="e">
        <f>VLOOKUP(C9,'Unidades da Federação'!$A$2:$C$28,2,)</f>
        <v>#N/A</v>
      </c>
    </row>
    <row r="10" spans="1:7" x14ac:dyDescent="0.25">
      <c r="B10" t="e">
        <f>VLOOKUP(C10,'Unidades da Federação'!$A$2:$C$28,2,)</f>
        <v>#N/A</v>
      </c>
    </row>
    <row r="11" spans="1:7" x14ac:dyDescent="0.25">
      <c r="B11" t="e">
        <f>VLOOKUP(C11,'Unidades da Federação'!$A$2:$C$28,2,)</f>
        <v>#N/A</v>
      </c>
    </row>
    <row r="12" spans="1:7" x14ac:dyDescent="0.25">
      <c r="B12" t="e">
        <f>VLOOKUP(C12,'Unidades da Federação'!$A$2:$C$28,2,)</f>
        <v>#N/A</v>
      </c>
    </row>
    <row r="13" spans="1:7" x14ac:dyDescent="0.25">
      <c r="B13" t="e">
        <f>VLOOKUP(C13,'Unidades da Federação'!$A$2:$C$28,2,)</f>
        <v>#N/A</v>
      </c>
    </row>
    <row r="14" spans="1:7" x14ac:dyDescent="0.25">
      <c r="B14" t="e">
        <f>VLOOKUP(C14,'Unidades da Federação'!$A$2:$C$28,2,)</f>
        <v>#N/A</v>
      </c>
    </row>
    <row r="15" spans="1:7" x14ac:dyDescent="0.25">
      <c r="B15" t="e">
        <f>VLOOKUP(C15,'Unidades da Federação'!$A$2:$C$28,2,)</f>
        <v>#N/A</v>
      </c>
    </row>
    <row r="16" spans="1:7" x14ac:dyDescent="0.25">
      <c r="B16" t="e">
        <f>VLOOKUP(C16,'Unidades da Federação'!$A$2:$C$28,2,)</f>
        <v>#N/A</v>
      </c>
    </row>
    <row r="17" spans="2:2" x14ac:dyDescent="0.25">
      <c r="B17" t="e">
        <f>VLOOKUP(C17,'Unidades da Federação'!$A$2:$C$28,2,)</f>
        <v>#N/A</v>
      </c>
    </row>
    <row r="18" spans="2:2" x14ac:dyDescent="0.25">
      <c r="B18" t="e">
        <f>VLOOKUP(C18,'Unidades da Federação'!$A$2:$C$28,2,)</f>
        <v>#N/A</v>
      </c>
    </row>
    <row r="19" spans="2:2" x14ac:dyDescent="0.25">
      <c r="B19" t="e">
        <f>VLOOKUP(C19,'Unidades da Federação'!$A$2:$C$28,2,)</f>
        <v>#N/A</v>
      </c>
    </row>
    <row r="20" spans="2:2" x14ac:dyDescent="0.25">
      <c r="B20" t="e">
        <f>VLOOKUP(C20,'Unidades da Federação'!$A$2:$C$28,2,)</f>
        <v>#N/A</v>
      </c>
    </row>
    <row r="21" spans="2:2" x14ac:dyDescent="0.25">
      <c r="B21" t="e">
        <f>VLOOKUP(C21,'Unidades da Federação'!$A$2:$C$28,2,)</f>
        <v>#N/A</v>
      </c>
    </row>
    <row r="22" spans="2:2" x14ac:dyDescent="0.25">
      <c r="B22" t="e">
        <f>VLOOKUP(C22,'Unidades da Federação'!$A$2:$C$28,2,)</f>
        <v>#N/A</v>
      </c>
    </row>
    <row r="23" spans="2:2" x14ac:dyDescent="0.25">
      <c r="B23" t="e">
        <f>VLOOKUP(C23,'Unidades da Federação'!$A$2:$C$28,2,)</f>
        <v>#N/A</v>
      </c>
    </row>
    <row r="24" spans="2:2" x14ac:dyDescent="0.25">
      <c r="B24" t="e">
        <f>VLOOKUP(C24,'Unidades da Federação'!$A$2:$C$28,2,)</f>
        <v>#N/A</v>
      </c>
    </row>
    <row r="25" spans="2:2" x14ac:dyDescent="0.25">
      <c r="B25" t="e">
        <f>VLOOKUP(C25,'Unidades da Federação'!$A$2:$C$28,2,)</f>
        <v>#N/A</v>
      </c>
    </row>
    <row r="26" spans="2:2" x14ac:dyDescent="0.25">
      <c r="B26" t="e">
        <f>VLOOKUP(C26,'Unidades da Federação'!$A$2:$C$28,2,)</f>
        <v>#N/A</v>
      </c>
    </row>
    <row r="27" spans="2:2" x14ac:dyDescent="0.25">
      <c r="B27" t="e">
        <f>VLOOKUP(C27,'Unidades da Federação'!$A$2:$C$28,2,)</f>
        <v>#N/A</v>
      </c>
    </row>
    <row r="28" spans="2:2" x14ac:dyDescent="0.25">
      <c r="B28" t="e">
        <f>VLOOKUP(C28,'Unidades da Federação'!$A$2:$C$28,2,)</f>
        <v>#N/A</v>
      </c>
    </row>
    <row r="29" spans="2:2" x14ac:dyDescent="0.25">
      <c r="B29" t="e">
        <f>VLOOKUP(C29,'Unidades da Federação'!$A$2:$C$28,2,)</f>
        <v>#N/A</v>
      </c>
    </row>
    <row r="30" spans="2:2" x14ac:dyDescent="0.25">
      <c r="B30" t="e">
        <f>VLOOKUP(C30,'Unidades da Federação'!$A$2:$C$28,2,)</f>
        <v>#N/A</v>
      </c>
    </row>
    <row r="31" spans="2:2" x14ac:dyDescent="0.25">
      <c r="B31" t="e">
        <f>VLOOKUP(C31,'Unidades da Federação'!$A$2:$C$28,2,)</f>
        <v>#N/A</v>
      </c>
    </row>
    <row r="32" spans="2:2" x14ac:dyDescent="0.25">
      <c r="B32" t="e">
        <f>VLOOKUP(C32,'Unidades da Federação'!$A$2:$C$28,2,)</f>
        <v>#N/A</v>
      </c>
    </row>
    <row r="33" spans="2:2" x14ac:dyDescent="0.25">
      <c r="B33" t="e">
        <f>VLOOKUP(C33,'Unidades da Federação'!$A$2:$C$28,2,)</f>
        <v>#N/A</v>
      </c>
    </row>
    <row r="34" spans="2:2" x14ac:dyDescent="0.25">
      <c r="B34" t="e">
        <f>VLOOKUP(C34,'Unidades da Federação'!$A$2:$C$28,2,)</f>
        <v>#N/A</v>
      </c>
    </row>
    <row r="35" spans="2:2" x14ac:dyDescent="0.25">
      <c r="B35" t="e">
        <f>VLOOKUP(C35,'Unidades da Federação'!$A$2:$C$28,2,)</f>
        <v>#N/A</v>
      </c>
    </row>
    <row r="36" spans="2:2" x14ac:dyDescent="0.25">
      <c r="B36" t="e">
        <f>VLOOKUP(C36,'Unidades da Federação'!$A$2:$C$28,2,)</f>
        <v>#N/A</v>
      </c>
    </row>
    <row r="37" spans="2:2" x14ac:dyDescent="0.25">
      <c r="B37" t="e">
        <f>VLOOKUP(C37,'Unidades da Federação'!$A$2:$C$28,2,)</f>
        <v>#N/A</v>
      </c>
    </row>
    <row r="38" spans="2:2" x14ac:dyDescent="0.25">
      <c r="B38" t="e">
        <f>VLOOKUP(C38,'Unidades da Federação'!$A$2:$C$28,2,)</f>
        <v>#N/A</v>
      </c>
    </row>
    <row r="39" spans="2:2" x14ac:dyDescent="0.25">
      <c r="B39" t="e">
        <f>VLOOKUP(C39,'Unidades da Federação'!$A$2:$C$28,2,)</f>
        <v>#N/A</v>
      </c>
    </row>
    <row r="40" spans="2:2" x14ac:dyDescent="0.25">
      <c r="B40" t="e">
        <f>VLOOKUP(C40,'Unidades da Federação'!$A$2:$C$28,2,)</f>
        <v>#N/A</v>
      </c>
    </row>
    <row r="41" spans="2:2" x14ac:dyDescent="0.25">
      <c r="B41" t="e">
        <f>VLOOKUP(C41,'Unidades da Federação'!$A$2:$C$28,2,)</f>
        <v>#N/A</v>
      </c>
    </row>
    <row r="42" spans="2:2" x14ac:dyDescent="0.25">
      <c r="B42" t="e">
        <f>VLOOKUP(C42,'Unidades da Federação'!$A$2:$C$28,2,)</f>
        <v>#N/A</v>
      </c>
    </row>
    <row r="43" spans="2:2" x14ac:dyDescent="0.25">
      <c r="B43" t="e">
        <f>VLOOKUP(C43,'Unidades da Federação'!$A$2:$C$28,2,)</f>
        <v>#N/A</v>
      </c>
    </row>
    <row r="44" spans="2:2" x14ac:dyDescent="0.25">
      <c r="B44" t="e">
        <f>VLOOKUP(C44,'Unidades da Federação'!$A$2:$C$28,2,)</f>
        <v>#N/A</v>
      </c>
    </row>
    <row r="45" spans="2:2" x14ac:dyDescent="0.25">
      <c r="B45" t="e">
        <f>VLOOKUP(C45,'Unidades da Federação'!$A$2:$C$28,2,)</f>
        <v>#N/A</v>
      </c>
    </row>
    <row r="46" spans="2:2" x14ac:dyDescent="0.25">
      <c r="B46" t="e">
        <f>VLOOKUP(C46,'Unidades da Federação'!$A$2:$C$28,2,)</f>
        <v>#N/A</v>
      </c>
    </row>
    <row r="47" spans="2:2" x14ac:dyDescent="0.25">
      <c r="B47" t="e">
        <f>VLOOKUP(C47,'Unidades da Federação'!$A$2:$C$28,2,)</f>
        <v>#N/A</v>
      </c>
    </row>
    <row r="48" spans="2:2" x14ac:dyDescent="0.25">
      <c r="B48" t="e">
        <f>VLOOKUP(C48,'Unidades da Federação'!$A$2:$C$28,2,)</f>
        <v>#N/A</v>
      </c>
    </row>
    <row r="49" spans="2:2" x14ac:dyDescent="0.25">
      <c r="B49" t="e">
        <f>VLOOKUP(C49,'Unidades da Federação'!$A$2:$C$28,2,)</f>
        <v>#N/A</v>
      </c>
    </row>
    <row r="50" spans="2:2" x14ac:dyDescent="0.25">
      <c r="B50" t="e">
        <f>VLOOKUP(C50,'Unidades da Federação'!$A$2:$C$28,2,)</f>
        <v>#N/A</v>
      </c>
    </row>
    <row r="51" spans="2:2" x14ac:dyDescent="0.25">
      <c r="B51" t="e">
        <f>VLOOKUP(C51,'Unidades da Federação'!$A$2:$C$28,2,)</f>
        <v>#N/A</v>
      </c>
    </row>
    <row r="52" spans="2:2" x14ac:dyDescent="0.25">
      <c r="B52" t="e">
        <f>VLOOKUP(C52,'Unidades da Federação'!$A$2:$C$28,2,)</f>
        <v>#N/A</v>
      </c>
    </row>
    <row r="53" spans="2:2" x14ac:dyDescent="0.25">
      <c r="B53" t="e">
        <f>VLOOKUP(C53,'Unidades da Federação'!$A$2:$C$28,2,)</f>
        <v>#N/A</v>
      </c>
    </row>
    <row r="54" spans="2:2" x14ac:dyDescent="0.25">
      <c r="B54" t="e">
        <f>VLOOKUP(C54,'Unidades da Federação'!$A$2:$C$28,2,)</f>
        <v>#N/A</v>
      </c>
    </row>
    <row r="55" spans="2:2" x14ac:dyDescent="0.25">
      <c r="B55" t="e">
        <f>VLOOKUP(C55,'Unidades da Federação'!$A$2:$C$28,2,)</f>
        <v>#N/A</v>
      </c>
    </row>
    <row r="56" spans="2:2" x14ac:dyDescent="0.25">
      <c r="B56" t="e">
        <f>VLOOKUP(C56,'Unidades da Federação'!$A$2:$C$28,2,)</f>
        <v>#N/A</v>
      </c>
    </row>
    <row r="57" spans="2:2" x14ac:dyDescent="0.25">
      <c r="B57" t="e">
        <f>VLOOKUP(C57,'Unidades da Federação'!$A$2:$C$28,2,)</f>
        <v>#N/A</v>
      </c>
    </row>
    <row r="58" spans="2:2" x14ac:dyDescent="0.25">
      <c r="B58" t="e">
        <f>VLOOKUP(C58,'Unidades da Federação'!$A$2:$C$28,2,)</f>
        <v>#N/A</v>
      </c>
    </row>
    <row r="59" spans="2:2" x14ac:dyDescent="0.25">
      <c r="B59" t="e">
        <f>VLOOKUP(C59,'Unidades da Federação'!$A$2:$C$28,2,)</f>
        <v>#N/A</v>
      </c>
    </row>
    <row r="60" spans="2:2" x14ac:dyDescent="0.25">
      <c r="B60" t="e">
        <f>VLOOKUP(C60,'Unidades da Federação'!$A$2:$C$28,2,)</f>
        <v>#N/A</v>
      </c>
    </row>
    <row r="61" spans="2:2" x14ac:dyDescent="0.25">
      <c r="B61" t="e">
        <f>VLOOKUP(C61,'Unidades da Federação'!$A$2:$C$28,2,)</f>
        <v>#N/A</v>
      </c>
    </row>
    <row r="62" spans="2:2" x14ac:dyDescent="0.25">
      <c r="B62" t="e">
        <f>VLOOKUP(C62,'Unidades da Federação'!$A$2:$C$28,2,)</f>
        <v>#N/A</v>
      </c>
    </row>
    <row r="63" spans="2:2" x14ac:dyDescent="0.25">
      <c r="B63" t="e">
        <f>VLOOKUP(C63,'Unidades da Federação'!$A$2:$C$28,2,)</f>
        <v>#N/A</v>
      </c>
    </row>
    <row r="64" spans="2:2" x14ac:dyDescent="0.25">
      <c r="B64" t="e">
        <f>VLOOKUP(C64,'Unidades da Federação'!$A$2:$C$28,2,)</f>
        <v>#N/A</v>
      </c>
    </row>
    <row r="65" spans="2:2" x14ac:dyDescent="0.25">
      <c r="B65" t="e">
        <f>VLOOKUP(C65,'Unidades da Federação'!$A$2:$C$28,2,)</f>
        <v>#N/A</v>
      </c>
    </row>
    <row r="66" spans="2:2" x14ac:dyDescent="0.25">
      <c r="B66" t="e">
        <f>VLOOKUP(C66,'Unidades da Federação'!$A$2:$C$28,2,)</f>
        <v>#N/A</v>
      </c>
    </row>
    <row r="67" spans="2:2" x14ac:dyDescent="0.25">
      <c r="B67" t="e">
        <f>VLOOKUP(C67,'Unidades da Federação'!$A$2:$C$28,2,)</f>
        <v>#N/A</v>
      </c>
    </row>
    <row r="68" spans="2:2" x14ac:dyDescent="0.25">
      <c r="B68" t="e">
        <f>VLOOKUP(C68,'Unidades da Federação'!$A$2:$C$28,2,)</f>
        <v>#N/A</v>
      </c>
    </row>
    <row r="69" spans="2:2" x14ac:dyDescent="0.25">
      <c r="B69" t="e">
        <f>VLOOKUP(C69,'Unidades da Federação'!$A$2:$C$28,2,)</f>
        <v>#N/A</v>
      </c>
    </row>
    <row r="70" spans="2:2" x14ac:dyDescent="0.25">
      <c r="B70" t="e">
        <f>VLOOKUP(C70,'Unidades da Federação'!$A$2:$C$28,2,)</f>
        <v>#N/A</v>
      </c>
    </row>
    <row r="71" spans="2:2" x14ac:dyDescent="0.25">
      <c r="B71" t="e">
        <f>VLOOKUP(C71,'Unidades da Federação'!$A$2:$C$28,2,)</f>
        <v>#N/A</v>
      </c>
    </row>
    <row r="72" spans="2:2" x14ac:dyDescent="0.25">
      <c r="B72" t="e">
        <f>VLOOKUP(C72,'Unidades da Federação'!$A$2:$C$28,2,)</f>
        <v>#N/A</v>
      </c>
    </row>
    <row r="73" spans="2:2" x14ac:dyDescent="0.25">
      <c r="B73" t="e">
        <f>VLOOKUP(C73,'Unidades da Federação'!$A$2:$C$28,2,)</f>
        <v>#N/A</v>
      </c>
    </row>
    <row r="74" spans="2:2" x14ac:dyDescent="0.25">
      <c r="B74" t="e">
        <f>VLOOKUP(C74,'Unidades da Federação'!$A$2:$C$28,2,)</f>
        <v>#N/A</v>
      </c>
    </row>
    <row r="75" spans="2:2" x14ac:dyDescent="0.25">
      <c r="B75" t="e">
        <f>VLOOKUP(C75,'Unidades da Federação'!$A$2:$C$28,2,)</f>
        <v>#N/A</v>
      </c>
    </row>
    <row r="76" spans="2:2" x14ac:dyDescent="0.25">
      <c r="B76" t="e">
        <f>VLOOKUP(C76,'Unidades da Federação'!$A$2:$C$28,2,)</f>
        <v>#N/A</v>
      </c>
    </row>
    <row r="77" spans="2:2" x14ac:dyDescent="0.25">
      <c r="B77" t="e">
        <f>VLOOKUP(C77,'Unidades da Federação'!$A$2:$C$28,2,)</f>
        <v>#N/A</v>
      </c>
    </row>
    <row r="78" spans="2:2" x14ac:dyDescent="0.25">
      <c r="B78" t="e">
        <f>VLOOKUP(C78,'Unidades da Federação'!$A$2:$C$28,2,)</f>
        <v>#N/A</v>
      </c>
    </row>
    <row r="79" spans="2:2" x14ac:dyDescent="0.25">
      <c r="B79" t="e">
        <f>VLOOKUP(C79,'Unidades da Federação'!$A$2:$C$28,2,)</f>
        <v>#N/A</v>
      </c>
    </row>
    <row r="80" spans="2:2" x14ac:dyDescent="0.25">
      <c r="B80" t="e">
        <f>VLOOKUP(C80,'Unidades da Federação'!$A$2:$C$28,2,)</f>
        <v>#N/A</v>
      </c>
    </row>
    <row r="81" spans="2:2" x14ac:dyDescent="0.25">
      <c r="B81" t="e">
        <f>VLOOKUP(C81,'Unidades da Federação'!$A$2:$C$28,2,)</f>
        <v>#N/A</v>
      </c>
    </row>
    <row r="82" spans="2:2" x14ac:dyDescent="0.25">
      <c r="B82" t="e">
        <f>VLOOKUP(C82,'Unidades da Federação'!$A$2:$C$28,2,)</f>
        <v>#N/A</v>
      </c>
    </row>
    <row r="83" spans="2:2" x14ac:dyDescent="0.25">
      <c r="B83" t="e">
        <f>VLOOKUP(C83,'Unidades da Federação'!$A$2:$C$28,2,)</f>
        <v>#N/A</v>
      </c>
    </row>
    <row r="84" spans="2:2" x14ac:dyDescent="0.25">
      <c r="B84" t="e">
        <f>VLOOKUP(C84,'Unidades da Federação'!$A$2:$C$28,2,)</f>
        <v>#N/A</v>
      </c>
    </row>
    <row r="85" spans="2:2" x14ac:dyDescent="0.25">
      <c r="B85" t="e">
        <f>VLOOKUP(C85,'Unidades da Federação'!$A$2:$C$28,2,)</f>
        <v>#N/A</v>
      </c>
    </row>
    <row r="86" spans="2:2" x14ac:dyDescent="0.25">
      <c r="B86" t="e">
        <f>VLOOKUP(C86,'Unidades da Federação'!$A$2:$C$28,2,)</f>
        <v>#N/A</v>
      </c>
    </row>
    <row r="87" spans="2:2" x14ac:dyDescent="0.25">
      <c r="B87" t="e">
        <f>VLOOKUP(C87,'Unidades da Federação'!$A$2:$C$28,2,)</f>
        <v>#N/A</v>
      </c>
    </row>
    <row r="88" spans="2:2" x14ac:dyDescent="0.25">
      <c r="B88" t="e">
        <f>VLOOKUP(C88,'Unidades da Federação'!$A$2:$C$28,2,)</f>
        <v>#N/A</v>
      </c>
    </row>
    <row r="89" spans="2:2" x14ac:dyDescent="0.25">
      <c r="B89" t="e">
        <f>VLOOKUP(C89,'Unidades da Federação'!$A$2:$C$28,2,)</f>
        <v>#N/A</v>
      </c>
    </row>
    <row r="90" spans="2:2" x14ac:dyDescent="0.25">
      <c r="B90" t="e">
        <f>VLOOKUP(C90,'Unidades da Federação'!$A$2:$C$28,2,)</f>
        <v>#N/A</v>
      </c>
    </row>
    <row r="91" spans="2:2" x14ac:dyDescent="0.25">
      <c r="B91" t="e">
        <f>VLOOKUP(C91,'Unidades da Federação'!$A$2:$C$28,2,)</f>
        <v>#N/A</v>
      </c>
    </row>
    <row r="92" spans="2:2" x14ac:dyDescent="0.25">
      <c r="B92" t="e">
        <f>VLOOKUP(C92,'Unidades da Federação'!$A$2:$C$28,2,)</f>
        <v>#N/A</v>
      </c>
    </row>
    <row r="93" spans="2:2" x14ac:dyDescent="0.25">
      <c r="B93" t="e">
        <f>VLOOKUP(C93,'Unidades da Federação'!$A$2:$C$28,2,)</f>
        <v>#N/A</v>
      </c>
    </row>
    <row r="94" spans="2:2" x14ac:dyDescent="0.25">
      <c r="B94" t="e">
        <f>VLOOKUP(C94,'Unidades da Federação'!$A$2:$C$28,2,)</f>
        <v>#N/A</v>
      </c>
    </row>
    <row r="95" spans="2:2" x14ac:dyDescent="0.25">
      <c r="B95" t="e">
        <f>VLOOKUP(C95,'Unidades da Federação'!$A$2:$C$28,2,)</f>
        <v>#N/A</v>
      </c>
    </row>
    <row r="96" spans="2:2" x14ac:dyDescent="0.25">
      <c r="B96" t="e">
        <f>VLOOKUP(C96,'Unidades da Federação'!$A$2:$C$28,2,)</f>
        <v>#N/A</v>
      </c>
    </row>
    <row r="97" spans="2:2" x14ac:dyDescent="0.25">
      <c r="B97" t="e">
        <f>VLOOKUP(C97,'Unidades da Federação'!$A$2:$C$28,2,)</f>
        <v>#N/A</v>
      </c>
    </row>
    <row r="98" spans="2:2" x14ac:dyDescent="0.25">
      <c r="B98" t="e">
        <f>VLOOKUP(C98,'Unidades da Federação'!$A$2:$C$28,2,)</f>
        <v>#N/A</v>
      </c>
    </row>
    <row r="99" spans="2:2" x14ac:dyDescent="0.25">
      <c r="B99" t="e">
        <f>VLOOKUP(C99,'Unidades da Federação'!$A$2:$C$28,2,)</f>
        <v>#N/A</v>
      </c>
    </row>
    <row r="100" spans="2:2" x14ac:dyDescent="0.25">
      <c r="B100" t="e">
        <f>VLOOKUP(C100,'Unidades da Federação'!$A$2:$C$28,2,)</f>
        <v>#N/A</v>
      </c>
    </row>
    <row r="101" spans="2:2" x14ac:dyDescent="0.25">
      <c r="B101" t="e">
        <f>VLOOKUP(C101,'Unidades da Federação'!$A$2:$C$28,2,)</f>
        <v>#N/A</v>
      </c>
    </row>
    <row r="102" spans="2:2" x14ac:dyDescent="0.25">
      <c r="B102" t="e">
        <f>VLOOKUP(C102,'Unidades da Federação'!$A$2:$C$28,2,)</f>
        <v>#N/A</v>
      </c>
    </row>
    <row r="103" spans="2:2" x14ac:dyDescent="0.25">
      <c r="B103" t="e">
        <f>VLOOKUP(C103,'Unidades da Federação'!$A$2:$C$28,2,)</f>
        <v>#N/A</v>
      </c>
    </row>
    <row r="104" spans="2:2" x14ac:dyDescent="0.25">
      <c r="B104" t="e">
        <f>VLOOKUP(C104,'Unidades da Federação'!$A$2:$C$28,2,)</f>
        <v>#N/A</v>
      </c>
    </row>
    <row r="105" spans="2:2" x14ac:dyDescent="0.25">
      <c r="B105" t="e">
        <f>VLOOKUP(C105,'Unidades da Federação'!$A$2:$C$28,2,)</f>
        <v>#N/A</v>
      </c>
    </row>
    <row r="106" spans="2:2" x14ac:dyDescent="0.25">
      <c r="B106" t="e">
        <f>VLOOKUP(C106,'Unidades da Federação'!$A$2:$C$28,2,)</f>
        <v>#N/A</v>
      </c>
    </row>
    <row r="107" spans="2:2" x14ac:dyDescent="0.25">
      <c r="B107" t="e">
        <f>VLOOKUP(C107,'Unidades da Federação'!$A$2:$C$28,2,)</f>
        <v>#N/A</v>
      </c>
    </row>
    <row r="108" spans="2:2" x14ac:dyDescent="0.25">
      <c r="B108" t="e">
        <f>VLOOKUP(C108,'Unidades da Federação'!$A$2:$C$28,2,)</f>
        <v>#N/A</v>
      </c>
    </row>
    <row r="109" spans="2:2" x14ac:dyDescent="0.25">
      <c r="B109" t="e">
        <f>VLOOKUP(C109,'Unidades da Federação'!$A$2:$C$28,2,)</f>
        <v>#N/A</v>
      </c>
    </row>
    <row r="110" spans="2:2" x14ac:dyDescent="0.25">
      <c r="B110" t="e">
        <f>VLOOKUP(C110,'Unidades da Federação'!$A$2:$C$28,2,)</f>
        <v>#N/A</v>
      </c>
    </row>
    <row r="111" spans="2:2" x14ac:dyDescent="0.25">
      <c r="B111" t="e">
        <f>VLOOKUP(C111,'Unidades da Federação'!$A$2:$C$28,2,)</f>
        <v>#N/A</v>
      </c>
    </row>
    <row r="112" spans="2:2" x14ac:dyDescent="0.25">
      <c r="B112" t="e">
        <f>VLOOKUP(C112,'Unidades da Federação'!$A$2:$C$28,2,)</f>
        <v>#N/A</v>
      </c>
    </row>
    <row r="113" spans="2:2" x14ac:dyDescent="0.25">
      <c r="B113" t="e">
        <f>VLOOKUP(C113,'Unidades da Federação'!$A$2:$C$28,2,)</f>
        <v>#N/A</v>
      </c>
    </row>
    <row r="114" spans="2:2" x14ac:dyDescent="0.25">
      <c r="B114" t="e">
        <f>VLOOKUP(C114,'Unidades da Federação'!$A$2:$C$28,2,)</f>
        <v>#N/A</v>
      </c>
    </row>
    <row r="115" spans="2:2" x14ac:dyDescent="0.25">
      <c r="B115" t="e">
        <f>VLOOKUP(C115,'Unidades da Federação'!$A$2:$C$28,2,)</f>
        <v>#N/A</v>
      </c>
    </row>
    <row r="116" spans="2:2" x14ac:dyDescent="0.25">
      <c r="B116" t="e">
        <f>VLOOKUP(C116,'Unidades da Federação'!$A$2:$C$28,2,)</f>
        <v>#N/A</v>
      </c>
    </row>
    <row r="117" spans="2:2" x14ac:dyDescent="0.25">
      <c r="B117" t="e">
        <f>VLOOKUP(C117,'Unidades da Federação'!$A$2:$C$28,2,)</f>
        <v>#N/A</v>
      </c>
    </row>
    <row r="118" spans="2:2" x14ac:dyDescent="0.25">
      <c r="B118" t="e">
        <f>VLOOKUP(C118,'Unidades da Federação'!$A$2:$C$28,2,)</f>
        <v>#N/A</v>
      </c>
    </row>
    <row r="119" spans="2:2" x14ac:dyDescent="0.25">
      <c r="B119" t="e">
        <f>VLOOKUP(C119,'Unidades da Federação'!$A$2:$C$28,2,)</f>
        <v>#N/A</v>
      </c>
    </row>
    <row r="120" spans="2:2" x14ac:dyDescent="0.25">
      <c r="B120" t="e">
        <f>VLOOKUP(C120,'Unidades da Federação'!$A$2:$C$28,2,)</f>
        <v>#N/A</v>
      </c>
    </row>
    <row r="121" spans="2:2" x14ac:dyDescent="0.25">
      <c r="B121" t="e">
        <f>VLOOKUP(C121,'Unidades da Federação'!$A$2:$C$28,2,)</f>
        <v>#N/A</v>
      </c>
    </row>
    <row r="122" spans="2:2" x14ac:dyDescent="0.25">
      <c r="B122" t="e">
        <f>VLOOKUP(C122,'Unidades da Federação'!$A$2:$C$28,2,)</f>
        <v>#N/A</v>
      </c>
    </row>
    <row r="123" spans="2:2" x14ac:dyDescent="0.25">
      <c r="B123" t="e">
        <f>VLOOKUP(C123,'Unidades da Federação'!$A$2:$C$28,2,)</f>
        <v>#N/A</v>
      </c>
    </row>
    <row r="124" spans="2:2" x14ac:dyDescent="0.25">
      <c r="B124" t="e">
        <f>VLOOKUP(C124,'Unidades da Federação'!$A$2:$C$28,2,)</f>
        <v>#N/A</v>
      </c>
    </row>
    <row r="125" spans="2:2" x14ac:dyDescent="0.25">
      <c r="B125" t="e">
        <f>VLOOKUP(C125,'Unidades da Federação'!$A$2:$C$28,2,)</f>
        <v>#N/A</v>
      </c>
    </row>
    <row r="126" spans="2:2" x14ac:dyDescent="0.25">
      <c r="B126" t="e">
        <f>VLOOKUP(C126,'Unidades da Federação'!$A$2:$C$28,2,)</f>
        <v>#N/A</v>
      </c>
    </row>
    <row r="127" spans="2:2" x14ac:dyDescent="0.25">
      <c r="B127" t="e">
        <f>VLOOKUP(C127,'Unidades da Federação'!$A$2:$C$28,2,)</f>
        <v>#N/A</v>
      </c>
    </row>
    <row r="128" spans="2:2" x14ac:dyDescent="0.25">
      <c r="B128" t="e">
        <f>VLOOKUP(C128,'Unidades da Federação'!$A$2:$C$28,2,)</f>
        <v>#N/A</v>
      </c>
    </row>
    <row r="129" spans="2:2" x14ac:dyDescent="0.25">
      <c r="B129" t="e">
        <f>VLOOKUP(C129,'Unidades da Federação'!$A$2:$C$28,2,)</f>
        <v>#N/A</v>
      </c>
    </row>
    <row r="130" spans="2:2" x14ac:dyDescent="0.25">
      <c r="B130" t="e">
        <f>VLOOKUP(C130,'Unidades da Federação'!$A$2:$C$28,2,)</f>
        <v>#N/A</v>
      </c>
    </row>
    <row r="131" spans="2:2" x14ac:dyDescent="0.25">
      <c r="B131" t="e">
        <f>VLOOKUP(C131,'Unidades da Federação'!$A$2:$C$28,2,)</f>
        <v>#N/A</v>
      </c>
    </row>
    <row r="132" spans="2:2" x14ac:dyDescent="0.25">
      <c r="B132" t="e">
        <f>VLOOKUP(C132,'Unidades da Federação'!$A$2:$C$28,2,)</f>
        <v>#N/A</v>
      </c>
    </row>
    <row r="133" spans="2:2" x14ac:dyDescent="0.25">
      <c r="B133" t="e">
        <f>VLOOKUP(C133,'Unidades da Federação'!$A$2:$C$28,2,)</f>
        <v>#N/A</v>
      </c>
    </row>
    <row r="134" spans="2:2" x14ac:dyDescent="0.25">
      <c r="B134" t="e">
        <f>VLOOKUP(C134,'Unidades da Federação'!$A$2:$C$28,2,)</f>
        <v>#N/A</v>
      </c>
    </row>
    <row r="135" spans="2:2" x14ac:dyDescent="0.25">
      <c r="B135" t="e">
        <f>VLOOKUP(C135,'Unidades da Federação'!$A$2:$C$28,2,)</f>
        <v>#N/A</v>
      </c>
    </row>
    <row r="136" spans="2:2" x14ac:dyDescent="0.25">
      <c r="B136" t="e">
        <f>VLOOKUP(C136,'Unidades da Federação'!$A$2:$C$28,2,)</f>
        <v>#N/A</v>
      </c>
    </row>
    <row r="137" spans="2:2" x14ac:dyDescent="0.25">
      <c r="B137" t="e">
        <f>VLOOKUP(C137,'Unidades da Federação'!$A$2:$C$28,2,)</f>
        <v>#N/A</v>
      </c>
    </row>
    <row r="138" spans="2:2" x14ac:dyDescent="0.25">
      <c r="B138" t="e">
        <f>VLOOKUP(C138,'Unidades da Federação'!$A$2:$C$28,2,)</f>
        <v>#N/A</v>
      </c>
    </row>
    <row r="139" spans="2:2" x14ac:dyDescent="0.25">
      <c r="B139" t="e">
        <f>VLOOKUP(C139,'Unidades da Federação'!$A$2:$C$28,2,)</f>
        <v>#N/A</v>
      </c>
    </row>
    <row r="140" spans="2:2" x14ac:dyDescent="0.25">
      <c r="B140" t="e">
        <f>VLOOKUP(C140,'Unidades da Federação'!$A$2:$C$28,2,)</f>
        <v>#N/A</v>
      </c>
    </row>
    <row r="141" spans="2:2" x14ac:dyDescent="0.25">
      <c r="B141" t="e">
        <f>VLOOKUP(C141,'Unidades da Federação'!$A$2:$C$28,2,)</f>
        <v>#N/A</v>
      </c>
    </row>
    <row r="142" spans="2:2" x14ac:dyDescent="0.25">
      <c r="B142" t="e">
        <f>VLOOKUP(C142,'Unidades da Federação'!$A$2:$C$28,2,)</f>
        <v>#N/A</v>
      </c>
    </row>
    <row r="143" spans="2:2" x14ac:dyDescent="0.25">
      <c r="B143" t="e">
        <f>VLOOKUP(C143,'Unidades da Federação'!$A$2:$C$28,2,)</f>
        <v>#N/A</v>
      </c>
    </row>
    <row r="144" spans="2:2" x14ac:dyDescent="0.25">
      <c r="B144" t="e">
        <f>VLOOKUP(C144,'Unidades da Federação'!$A$2:$C$28,2,)</f>
        <v>#N/A</v>
      </c>
    </row>
    <row r="145" spans="2:2" x14ac:dyDescent="0.25">
      <c r="B145" t="e">
        <f>VLOOKUP(C145,'Unidades da Federação'!$A$2:$C$28,2,)</f>
        <v>#N/A</v>
      </c>
    </row>
    <row r="146" spans="2:2" x14ac:dyDescent="0.25">
      <c r="B146" t="e">
        <f>VLOOKUP(C146,'Unidades da Federação'!$A$2:$C$28,2,)</f>
        <v>#N/A</v>
      </c>
    </row>
    <row r="147" spans="2:2" x14ac:dyDescent="0.25">
      <c r="B147" t="e">
        <f>VLOOKUP(C147,'Unidades da Federação'!$A$2:$C$28,2,)</f>
        <v>#N/A</v>
      </c>
    </row>
    <row r="148" spans="2:2" x14ac:dyDescent="0.25">
      <c r="B148" t="e">
        <f>VLOOKUP(C148,'Unidades da Federação'!$A$2:$C$28,2,)</f>
        <v>#N/A</v>
      </c>
    </row>
    <row r="149" spans="2:2" x14ac:dyDescent="0.25">
      <c r="B149" t="e">
        <f>VLOOKUP(C149,'Unidades da Federação'!$A$2:$C$28,2,)</f>
        <v>#N/A</v>
      </c>
    </row>
    <row r="150" spans="2:2" x14ac:dyDescent="0.25">
      <c r="B150" t="e">
        <f>VLOOKUP(C150,'Unidades da Federação'!$A$2:$C$28,2,)</f>
        <v>#N/A</v>
      </c>
    </row>
    <row r="151" spans="2:2" x14ac:dyDescent="0.25">
      <c r="B151" t="e">
        <f>VLOOKUP(C151,'Unidades da Federação'!$A$2:$C$28,2,)</f>
        <v>#N/A</v>
      </c>
    </row>
    <row r="152" spans="2:2" x14ac:dyDescent="0.25">
      <c r="B152" t="e">
        <f>VLOOKUP(C152,'Unidades da Federação'!$A$2:$C$28,2,)</f>
        <v>#N/A</v>
      </c>
    </row>
    <row r="153" spans="2:2" x14ac:dyDescent="0.25">
      <c r="B153" t="e">
        <f>VLOOKUP(C153,'Unidades da Federação'!$A$2:$C$28,2,)</f>
        <v>#N/A</v>
      </c>
    </row>
    <row r="154" spans="2:2" x14ac:dyDescent="0.25">
      <c r="B154" t="e">
        <f>VLOOKUP(C154,'Unidades da Federação'!$A$2:$C$28,2,)</f>
        <v>#N/A</v>
      </c>
    </row>
    <row r="155" spans="2:2" x14ac:dyDescent="0.25">
      <c r="B155" t="e">
        <f>VLOOKUP(C155,'Unidades da Federação'!$A$2:$C$28,2,)</f>
        <v>#N/A</v>
      </c>
    </row>
    <row r="156" spans="2:2" x14ac:dyDescent="0.25">
      <c r="B156" t="e">
        <f>VLOOKUP(C156,'Unidades da Federação'!$A$2:$C$28,2,)</f>
        <v>#N/A</v>
      </c>
    </row>
    <row r="157" spans="2:2" x14ac:dyDescent="0.25">
      <c r="B157" t="e">
        <f>VLOOKUP(C157,'Unidades da Federação'!$A$2:$C$28,2,)</f>
        <v>#N/A</v>
      </c>
    </row>
    <row r="158" spans="2:2" x14ac:dyDescent="0.25">
      <c r="B158" t="e">
        <f>VLOOKUP(C158,'Unidades da Federação'!$A$2:$C$28,2,)</f>
        <v>#N/A</v>
      </c>
    </row>
    <row r="159" spans="2:2" x14ac:dyDescent="0.25">
      <c r="B159" t="e">
        <f>VLOOKUP(C159,'Unidades da Federação'!$A$2:$C$28,2,)</f>
        <v>#N/A</v>
      </c>
    </row>
    <row r="160" spans="2:2" x14ac:dyDescent="0.25">
      <c r="B160" t="e">
        <f>VLOOKUP(C160,'Unidades da Federação'!$A$2:$C$28,2,)</f>
        <v>#N/A</v>
      </c>
    </row>
    <row r="161" spans="2:2" x14ac:dyDescent="0.25">
      <c r="B161" t="e">
        <f>VLOOKUP(C161,'Unidades da Federação'!$A$2:$C$28,2,)</f>
        <v>#N/A</v>
      </c>
    </row>
    <row r="162" spans="2:2" x14ac:dyDescent="0.25">
      <c r="B162" t="e">
        <f>VLOOKUP(C162,'Unidades da Federação'!$A$2:$C$28,2,)</f>
        <v>#N/A</v>
      </c>
    </row>
    <row r="163" spans="2:2" x14ac:dyDescent="0.25">
      <c r="B163" t="e">
        <f>VLOOKUP(C163,'Unidades da Federação'!$A$2:$C$28,2,)</f>
        <v>#N/A</v>
      </c>
    </row>
    <row r="164" spans="2:2" x14ac:dyDescent="0.25">
      <c r="B164" t="e">
        <f>VLOOKUP(C164,'Unidades da Federação'!$A$2:$C$28,2,)</f>
        <v>#N/A</v>
      </c>
    </row>
    <row r="165" spans="2:2" x14ac:dyDescent="0.25">
      <c r="B165" t="e">
        <f>VLOOKUP(C165,'Unidades da Federação'!$A$2:$C$28,2,)</f>
        <v>#N/A</v>
      </c>
    </row>
    <row r="166" spans="2:2" x14ac:dyDescent="0.25">
      <c r="B166" t="e">
        <f>VLOOKUP(C166,'Unidades da Federação'!$A$2:$C$28,2,)</f>
        <v>#N/A</v>
      </c>
    </row>
    <row r="167" spans="2:2" x14ac:dyDescent="0.25">
      <c r="B167" t="e">
        <f>VLOOKUP(C167,'Unidades da Federação'!$A$2:$C$28,2,)</f>
        <v>#N/A</v>
      </c>
    </row>
    <row r="168" spans="2:2" x14ac:dyDescent="0.25">
      <c r="B168" t="e">
        <f>VLOOKUP(C168,'Unidades da Federação'!$A$2:$C$28,2,)</f>
        <v>#N/A</v>
      </c>
    </row>
    <row r="169" spans="2:2" x14ac:dyDescent="0.25">
      <c r="B169" t="e">
        <f>VLOOKUP(C169,'Unidades da Federação'!$A$2:$C$28,2,)</f>
        <v>#N/A</v>
      </c>
    </row>
    <row r="170" spans="2:2" x14ac:dyDescent="0.25">
      <c r="B170" t="e">
        <f>VLOOKUP(C170,'Unidades da Federação'!$A$2:$C$28,2,)</f>
        <v>#N/A</v>
      </c>
    </row>
    <row r="171" spans="2:2" x14ac:dyDescent="0.25">
      <c r="B171" t="e">
        <f>VLOOKUP(C171,'Unidades da Federação'!$A$2:$C$28,2,)</f>
        <v>#N/A</v>
      </c>
    </row>
    <row r="172" spans="2:2" x14ac:dyDescent="0.25">
      <c r="B172" t="e">
        <f>VLOOKUP(C172,'Unidades da Federação'!$A$2:$C$28,2,)</f>
        <v>#N/A</v>
      </c>
    </row>
    <row r="173" spans="2:2" x14ac:dyDescent="0.25">
      <c r="B173" t="e">
        <f>VLOOKUP(C173,'Unidades da Federação'!$A$2:$C$28,2,)</f>
        <v>#N/A</v>
      </c>
    </row>
    <row r="174" spans="2:2" x14ac:dyDescent="0.25">
      <c r="B174" t="e">
        <f>VLOOKUP(C174,'Unidades da Federação'!$A$2:$C$28,2,)</f>
        <v>#N/A</v>
      </c>
    </row>
    <row r="175" spans="2:2" x14ac:dyDescent="0.25">
      <c r="B175" t="e">
        <f>VLOOKUP(C175,'Unidades da Federação'!$A$2:$C$28,2,)</f>
        <v>#N/A</v>
      </c>
    </row>
    <row r="176" spans="2:2" x14ac:dyDescent="0.25">
      <c r="B176" t="e">
        <f>VLOOKUP(C176,'Unidades da Federação'!$A$2:$C$28,2,)</f>
        <v>#N/A</v>
      </c>
    </row>
    <row r="177" spans="2:2" x14ac:dyDescent="0.25">
      <c r="B177" t="e">
        <f>VLOOKUP(C177,'Unidades da Federação'!$A$2:$C$28,2,)</f>
        <v>#N/A</v>
      </c>
    </row>
    <row r="178" spans="2:2" x14ac:dyDescent="0.25">
      <c r="B178" t="e">
        <f>VLOOKUP(C178,'Unidades da Federação'!$A$2:$C$28,2,)</f>
        <v>#N/A</v>
      </c>
    </row>
    <row r="179" spans="2:2" x14ac:dyDescent="0.25">
      <c r="B179" t="e">
        <f>VLOOKUP(C179,'Unidades da Federação'!$A$2:$C$28,2,)</f>
        <v>#N/A</v>
      </c>
    </row>
    <row r="180" spans="2:2" x14ac:dyDescent="0.25">
      <c r="B180" t="e">
        <f>VLOOKUP(C180,'Unidades da Federação'!$A$2:$C$28,2,)</f>
        <v>#N/A</v>
      </c>
    </row>
    <row r="181" spans="2:2" x14ac:dyDescent="0.25">
      <c r="B181" t="e">
        <f>VLOOKUP(C181,'Unidades da Federação'!$A$2:$C$28,2,)</f>
        <v>#N/A</v>
      </c>
    </row>
    <row r="182" spans="2:2" x14ac:dyDescent="0.25">
      <c r="B182" t="e">
        <f>VLOOKUP(C182,'Unidades da Federação'!$A$2:$C$28,2,)</f>
        <v>#N/A</v>
      </c>
    </row>
    <row r="183" spans="2:2" x14ac:dyDescent="0.25">
      <c r="B183" t="e">
        <f>VLOOKUP(C183,'Unidades da Federação'!$A$2:$C$28,2,)</f>
        <v>#N/A</v>
      </c>
    </row>
    <row r="184" spans="2:2" x14ac:dyDescent="0.25">
      <c r="B184" t="e">
        <f>VLOOKUP(C184,'Unidades da Federação'!$A$2:$C$28,2,)</f>
        <v>#N/A</v>
      </c>
    </row>
    <row r="185" spans="2:2" x14ac:dyDescent="0.25">
      <c r="B185" t="e">
        <f>VLOOKUP(C185,'Unidades da Federação'!$A$2:$C$28,2,)</f>
        <v>#N/A</v>
      </c>
    </row>
    <row r="186" spans="2:2" x14ac:dyDescent="0.25">
      <c r="B186" t="e">
        <f>VLOOKUP(C186,'Unidades da Federação'!$A$2:$C$28,2,)</f>
        <v>#N/A</v>
      </c>
    </row>
    <row r="187" spans="2:2" x14ac:dyDescent="0.25">
      <c r="B187" t="e">
        <f>VLOOKUP(C187,'Unidades da Federação'!$A$2:$C$28,2,)</f>
        <v>#N/A</v>
      </c>
    </row>
    <row r="188" spans="2:2" x14ac:dyDescent="0.25">
      <c r="B188" t="e">
        <f>VLOOKUP(C188,'Unidades da Federação'!$A$2:$C$28,2,)</f>
        <v>#N/A</v>
      </c>
    </row>
    <row r="189" spans="2:2" x14ac:dyDescent="0.25">
      <c r="B189" t="e">
        <f>VLOOKUP(C189,'Unidades da Federação'!$A$2:$C$28,2,)</f>
        <v>#N/A</v>
      </c>
    </row>
    <row r="190" spans="2:2" x14ac:dyDescent="0.25">
      <c r="B190" t="e">
        <f>VLOOKUP(C190,'Unidades da Federação'!$A$2:$C$28,2,)</f>
        <v>#N/A</v>
      </c>
    </row>
    <row r="191" spans="2:2" x14ac:dyDescent="0.25">
      <c r="B191" t="e">
        <f>VLOOKUP(C191,'Unidades da Federação'!$A$2:$C$28,2,)</f>
        <v>#N/A</v>
      </c>
    </row>
    <row r="192" spans="2:2" x14ac:dyDescent="0.25">
      <c r="B192" t="e">
        <f>VLOOKUP(C192,'Unidades da Federação'!$A$2:$C$28,2,)</f>
        <v>#N/A</v>
      </c>
    </row>
    <row r="193" spans="2:2" x14ac:dyDescent="0.25">
      <c r="B193" t="e">
        <f>VLOOKUP(C193,'Unidades da Federação'!$A$2:$C$28,2,)</f>
        <v>#N/A</v>
      </c>
    </row>
    <row r="194" spans="2:2" x14ac:dyDescent="0.25">
      <c r="B194" t="e">
        <f>VLOOKUP(C194,'Unidades da Federação'!$A$2:$C$28,2,)</f>
        <v>#N/A</v>
      </c>
    </row>
    <row r="195" spans="2:2" x14ac:dyDescent="0.25">
      <c r="B195" t="e">
        <f>VLOOKUP(C195,'Unidades da Federação'!$A$2:$C$28,2,)</f>
        <v>#N/A</v>
      </c>
    </row>
    <row r="196" spans="2:2" x14ac:dyDescent="0.25">
      <c r="B196" t="e">
        <f>VLOOKUP(C196,'Unidades da Federação'!$A$2:$C$28,2,)</f>
        <v>#N/A</v>
      </c>
    </row>
    <row r="197" spans="2:2" x14ac:dyDescent="0.25">
      <c r="B197" t="e">
        <f>VLOOKUP(C197,'Unidades da Federação'!$A$2:$C$28,2,)</f>
        <v>#N/A</v>
      </c>
    </row>
    <row r="198" spans="2:2" x14ac:dyDescent="0.25">
      <c r="B198" t="e">
        <f>VLOOKUP(C198,'Unidades da Federação'!$A$2:$C$28,2,)</f>
        <v>#N/A</v>
      </c>
    </row>
    <row r="199" spans="2:2" x14ac:dyDescent="0.25">
      <c r="B199" t="e">
        <f>VLOOKUP(C199,'Unidades da Federação'!$A$2:$C$28,2,)</f>
        <v>#N/A</v>
      </c>
    </row>
    <row r="200" spans="2:2" x14ac:dyDescent="0.25">
      <c r="B200" t="e">
        <f>VLOOKUP(C200,'Unidades da Federação'!$A$2:$C$28,2,)</f>
        <v>#N/A</v>
      </c>
    </row>
    <row r="201" spans="2:2" x14ac:dyDescent="0.25">
      <c r="B201" t="e">
        <f>VLOOKUP(C201,'Unidades da Federação'!$A$2:$C$28,2,)</f>
        <v>#N/A</v>
      </c>
    </row>
    <row r="202" spans="2:2" x14ac:dyDescent="0.25">
      <c r="B202" t="e">
        <f>VLOOKUP(C202,'Unidades da Federação'!$A$2:$C$28,2,)</f>
        <v>#N/A</v>
      </c>
    </row>
    <row r="203" spans="2:2" x14ac:dyDescent="0.25">
      <c r="B203" t="e">
        <f>VLOOKUP(C203,'Unidades da Federação'!$A$2:$C$28,2,)</f>
        <v>#N/A</v>
      </c>
    </row>
    <row r="204" spans="2:2" x14ac:dyDescent="0.25">
      <c r="B204" t="e">
        <f>VLOOKUP(C204,'Unidades da Federação'!$A$2:$C$28,2,)</f>
        <v>#N/A</v>
      </c>
    </row>
    <row r="205" spans="2:2" x14ac:dyDescent="0.25">
      <c r="B205" t="e">
        <f>VLOOKUP(C205,'Unidades da Federação'!$A$2:$C$28,2,)</f>
        <v>#N/A</v>
      </c>
    </row>
    <row r="206" spans="2:2" x14ac:dyDescent="0.25">
      <c r="B206" t="e">
        <f>VLOOKUP(C206,'Unidades da Federação'!$A$2:$C$28,2,)</f>
        <v>#N/A</v>
      </c>
    </row>
    <row r="207" spans="2:2" x14ac:dyDescent="0.25">
      <c r="B207" t="e">
        <f>VLOOKUP(C207,'Unidades da Federação'!$A$2:$C$28,2,)</f>
        <v>#N/A</v>
      </c>
    </row>
    <row r="208" spans="2:2" x14ac:dyDescent="0.25">
      <c r="B208" t="e">
        <f>VLOOKUP(C208,'Unidades da Federação'!$A$2:$C$28,2,)</f>
        <v>#N/A</v>
      </c>
    </row>
    <row r="209" spans="2:2" x14ac:dyDescent="0.25">
      <c r="B209" t="e">
        <f>VLOOKUP(C209,'Unidades da Federação'!$A$2:$C$28,2,)</f>
        <v>#N/A</v>
      </c>
    </row>
    <row r="210" spans="2:2" x14ac:dyDescent="0.25">
      <c r="B210" t="e">
        <f>VLOOKUP(C210,'Unidades da Federação'!$A$2:$C$28,2,)</f>
        <v>#N/A</v>
      </c>
    </row>
    <row r="211" spans="2:2" x14ac:dyDescent="0.25">
      <c r="B211" t="e">
        <f>VLOOKUP(C211,'Unidades da Federação'!$A$2:$C$28,2,)</f>
        <v>#N/A</v>
      </c>
    </row>
    <row r="212" spans="2:2" x14ac:dyDescent="0.25">
      <c r="B212" t="e">
        <f>VLOOKUP(C212,'Unidades da Federação'!$A$2:$C$28,2,)</f>
        <v>#N/A</v>
      </c>
    </row>
    <row r="213" spans="2:2" x14ac:dyDescent="0.25">
      <c r="B213" t="e">
        <f>VLOOKUP(C213,'Unidades da Federação'!$A$2:$C$28,2,)</f>
        <v>#N/A</v>
      </c>
    </row>
    <row r="214" spans="2:2" x14ac:dyDescent="0.25">
      <c r="B214" t="e">
        <f>VLOOKUP(C214,'Unidades da Federação'!$A$2:$C$28,2,)</f>
        <v>#N/A</v>
      </c>
    </row>
    <row r="215" spans="2:2" x14ac:dyDescent="0.25">
      <c r="B215" t="e">
        <f>VLOOKUP(C215,'Unidades da Federação'!$A$2:$C$28,2,)</f>
        <v>#N/A</v>
      </c>
    </row>
    <row r="216" spans="2:2" x14ac:dyDescent="0.25">
      <c r="B216" t="e">
        <f>VLOOKUP(C216,'Unidades da Federação'!$A$2:$C$28,2,)</f>
        <v>#N/A</v>
      </c>
    </row>
    <row r="217" spans="2:2" x14ac:dyDescent="0.25">
      <c r="B217" t="e">
        <f>VLOOKUP(C217,'Unidades da Federação'!$A$2:$C$28,2,)</f>
        <v>#N/A</v>
      </c>
    </row>
    <row r="218" spans="2:2" x14ac:dyDescent="0.25">
      <c r="B218" t="e">
        <f>VLOOKUP(C218,'Unidades da Federação'!$A$2:$C$28,2,)</f>
        <v>#N/A</v>
      </c>
    </row>
    <row r="219" spans="2:2" x14ac:dyDescent="0.25">
      <c r="B219" t="e">
        <f>VLOOKUP(C219,'Unidades da Federação'!$A$2:$C$28,2,)</f>
        <v>#N/A</v>
      </c>
    </row>
    <row r="220" spans="2:2" x14ac:dyDescent="0.25">
      <c r="B220" t="e">
        <f>VLOOKUP(C220,'Unidades da Federação'!$A$2:$C$28,2,)</f>
        <v>#N/A</v>
      </c>
    </row>
    <row r="221" spans="2:2" x14ac:dyDescent="0.25">
      <c r="B221" t="e">
        <f>VLOOKUP(C221,'Unidades da Federação'!$A$2:$C$28,2,)</f>
        <v>#N/A</v>
      </c>
    </row>
    <row r="222" spans="2:2" x14ac:dyDescent="0.25">
      <c r="B222" t="e">
        <f>VLOOKUP(C222,'Unidades da Federação'!$A$2:$C$28,2,)</f>
        <v>#N/A</v>
      </c>
    </row>
    <row r="223" spans="2:2" x14ac:dyDescent="0.25">
      <c r="B223" t="e">
        <f>VLOOKUP(C223,'Unidades da Federação'!$A$2:$C$28,2,)</f>
        <v>#N/A</v>
      </c>
    </row>
    <row r="224" spans="2:2" x14ac:dyDescent="0.25">
      <c r="B224" t="e">
        <f>VLOOKUP(C224,'Unidades da Federação'!$A$2:$C$28,2,)</f>
        <v>#N/A</v>
      </c>
    </row>
    <row r="225" spans="2:2" x14ac:dyDescent="0.25">
      <c r="B225" t="e">
        <f>VLOOKUP(C225,'Unidades da Federação'!$A$2:$C$28,2,)</f>
        <v>#N/A</v>
      </c>
    </row>
    <row r="226" spans="2:2" x14ac:dyDescent="0.25">
      <c r="B226" t="e">
        <f>VLOOKUP(C226,'Unidades da Federação'!$A$2:$C$28,2,)</f>
        <v>#N/A</v>
      </c>
    </row>
    <row r="227" spans="2:2" x14ac:dyDescent="0.25">
      <c r="B227" t="e">
        <f>VLOOKUP(C227,'Unidades da Federação'!$A$2:$C$28,2,)</f>
        <v>#N/A</v>
      </c>
    </row>
    <row r="228" spans="2:2" x14ac:dyDescent="0.25">
      <c r="B228" t="e">
        <f>VLOOKUP(C228,'Unidades da Federação'!$A$2:$C$28,2,)</f>
        <v>#N/A</v>
      </c>
    </row>
    <row r="229" spans="2:2" x14ac:dyDescent="0.25">
      <c r="B229" t="e">
        <f>VLOOKUP(C229,'Unidades da Federação'!$A$2:$C$28,2,)</f>
        <v>#N/A</v>
      </c>
    </row>
    <row r="230" spans="2:2" x14ac:dyDescent="0.25">
      <c r="B230" t="e">
        <f>VLOOKUP(C230,'Unidades da Federação'!$A$2:$C$28,2,)</f>
        <v>#N/A</v>
      </c>
    </row>
    <row r="231" spans="2:2" x14ac:dyDescent="0.25">
      <c r="B231" t="e">
        <f>VLOOKUP(C231,'Unidades da Federação'!$A$2:$C$28,2,)</f>
        <v>#N/A</v>
      </c>
    </row>
    <row r="232" spans="2:2" x14ac:dyDescent="0.25">
      <c r="B232" t="e">
        <f>VLOOKUP(C232,'Unidades da Federação'!$A$2:$C$28,2,)</f>
        <v>#N/A</v>
      </c>
    </row>
    <row r="233" spans="2:2" x14ac:dyDescent="0.25">
      <c r="B233" t="e">
        <f>VLOOKUP(C233,'Unidades da Federação'!$A$2:$C$28,2,)</f>
        <v>#N/A</v>
      </c>
    </row>
    <row r="234" spans="2:2" x14ac:dyDescent="0.25">
      <c r="B234" t="e">
        <f>VLOOKUP(C234,'Unidades da Federação'!$A$2:$C$28,2,)</f>
        <v>#N/A</v>
      </c>
    </row>
    <row r="235" spans="2:2" x14ac:dyDescent="0.25">
      <c r="B235" t="e">
        <f>VLOOKUP(C235,'Unidades da Federação'!$A$2:$C$28,2,)</f>
        <v>#N/A</v>
      </c>
    </row>
    <row r="236" spans="2:2" x14ac:dyDescent="0.25">
      <c r="B236" t="e">
        <f>VLOOKUP(C236,'Unidades da Federação'!$A$2:$C$28,2,)</f>
        <v>#N/A</v>
      </c>
    </row>
    <row r="237" spans="2:2" x14ac:dyDescent="0.25">
      <c r="B237" t="e">
        <f>VLOOKUP(C237,'Unidades da Federação'!$A$2:$C$28,2,)</f>
        <v>#N/A</v>
      </c>
    </row>
    <row r="238" spans="2:2" x14ac:dyDescent="0.25">
      <c r="B238" t="e">
        <f>VLOOKUP(C238,'Unidades da Federação'!$A$2:$C$28,2,)</f>
        <v>#N/A</v>
      </c>
    </row>
    <row r="239" spans="2:2" x14ac:dyDescent="0.25">
      <c r="B239" t="e">
        <f>VLOOKUP(C239,'Unidades da Federação'!$A$2:$C$28,2,)</f>
        <v>#N/A</v>
      </c>
    </row>
    <row r="240" spans="2:2" x14ac:dyDescent="0.25">
      <c r="B240" t="e">
        <f>VLOOKUP(C240,'Unidades da Federação'!$A$2:$C$28,2,)</f>
        <v>#N/A</v>
      </c>
    </row>
    <row r="241" spans="2:2" x14ac:dyDescent="0.25">
      <c r="B241" t="e">
        <f>VLOOKUP(C241,'Unidades da Federação'!$A$2:$C$28,2,)</f>
        <v>#N/A</v>
      </c>
    </row>
    <row r="242" spans="2:2" x14ac:dyDescent="0.25">
      <c r="B242" t="e">
        <f>VLOOKUP(C242,'Unidades da Federação'!$A$2:$C$28,2,)</f>
        <v>#N/A</v>
      </c>
    </row>
    <row r="243" spans="2:2" x14ac:dyDescent="0.25">
      <c r="B243" t="e">
        <f>VLOOKUP(C243,'Unidades da Federação'!$A$2:$C$28,2,)</f>
        <v>#N/A</v>
      </c>
    </row>
    <row r="244" spans="2:2" x14ac:dyDescent="0.25">
      <c r="B244" t="e">
        <f>VLOOKUP(C244,'Unidades da Federação'!$A$2:$C$28,2,)</f>
        <v>#N/A</v>
      </c>
    </row>
    <row r="245" spans="2:2" x14ac:dyDescent="0.25">
      <c r="B245" t="e">
        <f>VLOOKUP(C245,'Unidades da Federação'!$A$2:$C$28,2,)</f>
        <v>#N/A</v>
      </c>
    </row>
    <row r="246" spans="2:2" x14ac:dyDescent="0.25">
      <c r="B246" t="e">
        <f>VLOOKUP(C246,'Unidades da Federação'!$A$2:$C$28,2,)</f>
        <v>#N/A</v>
      </c>
    </row>
    <row r="247" spans="2:2" x14ac:dyDescent="0.25">
      <c r="B247" t="e">
        <f>VLOOKUP(C247,'Unidades da Federação'!$A$2:$C$28,2,)</f>
        <v>#N/A</v>
      </c>
    </row>
    <row r="248" spans="2:2" x14ac:dyDescent="0.25">
      <c r="B248" t="e">
        <f>VLOOKUP(C248,'Unidades da Federação'!$A$2:$C$28,2,)</f>
        <v>#N/A</v>
      </c>
    </row>
    <row r="249" spans="2:2" x14ac:dyDescent="0.25">
      <c r="B249" t="e">
        <f>VLOOKUP(C249,'Unidades da Federação'!$A$2:$C$28,2,)</f>
        <v>#N/A</v>
      </c>
    </row>
    <row r="250" spans="2:2" x14ac:dyDescent="0.25">
      <c r="B250" t="e">
        <f>VLOOKUP(C250,'Unidades da Federação'!$A$2:$C$28,2,)</f>
        <v>#N/A</v>
      </c>
    </row>
    <row r="251" spans="2:2" x14ac:dyDescent="0.25">
      <c r="B251" t="e">
        <f>VLOOKUP(C251,'Unidades da Federação'!$A$2:$C$28,2,)</f>
        <v>#N/A</v>
      </c>
    </row>
    <row r="252" spans="2:2" x14ac:dyDescent="0.25">
      <c r="B252" t="e">
        <f>VLOOKUP(C252,'Unidades da Federação'!$A$2:$C$28,2,)</f>
        <v>#N/A</v>
      </c>
    </row>
    <row r="253" spans="2:2" x14ac:dyDescent="0.25">
      <c r="B253" t="e">
        <f>VLOOKUP(C253,'Unidades da Federação'!$A$2:$C$28,2,)</f>
        <v>#N/A</v>
      </c>
    </row>
    <row r="254" spans="2:2" x14ac:dyDescent="0.25">
      <c r="B254" t="e">
        <f>VLOOKUP(C254,'Unidades da Federação'!$A$2:$C$28,2,)</f>
        <v>#N/A</v>
      </c>
    </row>
    <row r="255" spans="2:2" x14ac:dyDescent="0.25">
      <c r="B255" t="e">
        <f>VLOOKUP(C255,'Unidades da Federação'!$A$2:$C$28,2,)</f>
        <v>#N/A</v>
      </c>
    </row>
    <row r="256" spans="2:2" x14ac:dyDescent="0.25">
      <c r="B256" t="e">
        <f>VLOOKUP(C256,'Unidades da Federação'!$A$2:$C$28,2,)</f>
        <v>#N/A</v>
      </c>
    </row>
    <row r="257" spans="2:2" x14ac:dyDescent="0.25">
      <c r="B257" t="e">
        <f>VLOOKUP(C257,'Unidades da Federação'!$A$2:$C$28,2,)</f>
        <v>#N/A</v>
      </c>
    </row>
    <row r="258" spans="2:2" x14ac:dyDescent="0.25">
      <c r="B258" t="e">
        <f>VLOOKUP(C258,'Unidades da Federação'!$A$2:$C$28,2,)</f>
        <v>#N/A</v>
      </c>
    </row>
    <row r="259" spans="2:2" x14ac:dyDescent="0.25">
      <c r="B259" t="e">
        <f>VLOOKUP(C259,'Unidades da Federação'!$A$2:$C$28,2,)</f>
        <v>#N/A</v>
      </c>
    </row>
    <row r="260" spans="2:2" x14ac:dyDescent="0.25">
      <c r="B260" t="e">
        <f>VLOOKUP(C260,'Unidades da Federação'!$A$2:$C$28,2,)</f>
        <v>#N/A</v>
      </c>
    </row>
    <row r="261" spans="2:2" x14ac:dyDescent="0.25">
      <c r="B261" t="e">
        <f>VLOOKUP(C261,'Unidades da Federação'!$A$2:$C$28,2,)</f>
        <v>#N/A</v>
      </c>
    </row>
    <row r="262" spans="2:2" x14ac:dyDescent="0.25">
      <c r="B262" t="e">
        <f>VLOOKUP(C262,'Unidades da Federação'!$A$2:$C$28,2,)</f>
        <v>#N/A</v>
      </c>
    </row>
    <row r="263" spans="2:2" x14ac:dyDescent="0.25">
      <c r="B263" t="e">
        <f>VLOOKUP(C263,'Unidades da Federação'!$A$2:$C$28,2,)</f>
        <v>#N/A</v>
      </c>
    </row>
    <row r="264" spans="2:2" x14ac:dyDescent="0.25">
      <c r="B264" t="e">
        <f>VLOOKUP(C264,'Unidades da Federação'!$A$2:$C$28,2,)</f>
        <v>#N/A</v>
      </c>
    </row>
    <row r="265" spans="2:2" x14ac:dyDescent="0.25">
      <c r="B265" t="e">
        <f>VLOOKUP(C265,'Unidades da Federação'!$A$2:$C$28,2,)</f>
        <v>#N/A</v>
      </c>
    </row>
    <row r="266" spans="2:2" x14ac:dyDescent="0.25">
      <c r="B266" t="e">
        <f>VLOOKUP(C266,'Unidades da Federação'!$A$2:$C$28,2,)</f>
        <v>#N/A</v>
      </c>
    </row>
    <row r="267" spans="2:2" x14ac:dyDescent="0.25">
      <c r="B267" t="e">
        <f>VLOOKUP(C267,'Unidades da Federação'!$A$2:$C$28,2,)</f>
        <v>#N/A</v>
      </c>
    </row>
    <row r="268" spans="2:2" x14ac:dyDescent="0.25">
      <c r="B268" t="e">
        <f>VLOOKUP(C268,'Unidades da Federação'!$A$2:$C$28,2,)</f>
        <v>#N/A</v>
      </c>
    </row>
    <row r="269" spans="2:2" x14ac:dyDescent="0.25">
      <c r="B269" t="e">
        <f>VLOOKUP(C269,'Unidades da Federação'!$A$2:$C$28,2,)</f>
        <v>#N/A</v>
      </c>
    </row>
    <row r="270" spans="2:2" x14ac:dyDescent="0.25">
      <c r="B270" t="e">
        <f>VLOOKUP(C270,'Unidades da Federação'!$A$2:$C$28,2,)</f>
        <v>#N/A</v>
      </c>
    </row>
    <row r="271" spans="2:2" x14ac:dyDescent="0.25">
      <c r="B271" t="e">
        <f>VLOOKUP(C271,'Unidades da Federação'!$A$2:$C$28,2,)</f>
        <v>#N/A</v>
      </c>
    </row>
    <row r="272" spans="2:2" x14ac:dyDescent="0.25">
      <c r="B272" t="e">
        <f>VLOOKUP(C272,'Unidades da Federação'!$A$2:$C$28,2,)</f>
        <v>#N/A</v>
      </c>
    </row>
    <row r="273" spans="2:2" x14ac:dyDescent="0.25">
      <c r="B273" t="e">
        <f>VLOOKUP(C273,'Unidades da Federação'!$A$2:$C$28,2,)</f>
        <v>#N/A</v>
      </c>
    </row>
    <row r="274" spans="2:2" x14ac:dyDescent="0.25">
      <c r="B274" t="e">
        <f>VLOOKUP(C274,'Unidades da Federação'!$A$2:$C$28,2,)</f>
        <v>#N/A</v>
      </c>
    </row>
    <row r="275" spans="2:2" x14ac:dyDescent="0.25">
      <c r="B275" t="e">
        <f>VLOOKUP(C275,'Unidades da Federação'!$A$2:$C$28,2,)</f>
        <v>#N/A</v>
      </c>
    </row>
    <row r="276" spans="2:2" x14ac:dyDescent="0.25">
      <c r="B276" t="e">
        <f>VLOOKUP(C276,'Unidades da Federação'!$A$2:$C$28,2,)</f>
        <v>#N/A</v>
      </c>
    </row>
    <row r="277" spans="2:2" x14ac:dyDescent="0.25">
      <c r="B277" t="e">
        <f>VLOOKUP(C277,'Unidades da Federação'!$A$2:$C$28,2,)</f>
        <v>#N/A</v>
      </c>
    </row>
    <row r="278" spans="2:2" x14ac:dyDescent="0.25">
      <c r="B278" t="e">
        <f>VLOOKUP(C278,'Unidades da Federação'!$A$2:$C$28,2,)</f>
        <v>#N/A</v>
      </c>
    </row>
    <row r="279" spans="2:2" x14ac:dyDescent="0.25">
      <c r="B279" t="e">
        <f>VLOOKUP(C279,'Unidades da Federação'!$A$2:$C$28,2,)</f>
        <v>#N/A</v>
      </c>
    </row>
    <row r="280" spans="2:2" x14ac:dyDescent="0.25">
      <c r="B280" t="e">
        <f>VLOOKUP(C280,'Unidades da Federação'!$A$2:$C$28,2,)</f>
        <v>#N/A</v>
      </c>
    </row>
    <row r="281" spans="2:2" x14ac:dyDescent="0.25">
      <c r="B281" t="e">
        <f>VLOOKUP(C281,'Unidades da Federação'!$A$2:$C$28,2,)</f>
        <v>#N/A</v>
      </c>
    </row>
    <row r="282" spans="2:2" x14ac:dyDescent="0.25">
      <c r="B282" t="e">
        <f>VLOOKUP(C282,'Unidades da Federação'!$A$2:$C$28,2,)</f>
        <v>#N/A</v>
      </c>
    </row>
    <row r="283" spans="2:2" x14ac:dyDescent="0.25">
      <c r="B283" t="e">
        <f>VLOOKUP(C283,'Unidades da Federação'!$A$2:$C$28,2,)</f>
        <v>#N/A</v>
      </c>
    </row>
    <row r="284" spans="2:2" x14ac:dyDescent="0.25">
      <c r="B284" t="e">
        <f>VLOOKUP(C284,'Unidades da Federação'!$A$2:$C$28,2,)</f>
        <v>#N/A</v>
      </c>
    </row>
    <row r="285" spans="2:2" x14ac:dyDescent="0.25">
      <c r="B285" t="e">
        <f>VLOOKUP(C285,'Unidades da Federação'!$A$2:$C$28,2,)</f>
        <v>#N/A</v>
      </c>
    </row>
    <row r="286" spans="2:2" x14ac:dyDescent="0.25">
      <c r="B286" t="e">
        <f>VLOOKUP(C286,'Unidades da Federação'!$A$2:$C$28,2,)</f>
        <v>#N/A</v>
      </c>
    </row>
    <row r="287" spans="2:2" x14ac:dyDescent="0.25">
      <c r="B287" t="e">
        <f>VLOOKUP(C287,'Unidades da Federação'!$A$2:$C$28,2,)</f>
        <v>#N/A</v>
      </c>
    </row>
    <row r="288" spans="2:2" x14ac:dyDescent="0.25">
      <c r="B288" t="e">
        <f>VLOOKUP(C288,'Unidades da Federação'!$A$2:$C$28,2,)</f>
        <v>#N/A</v>
      </c>
    </row>
    <row r="289" spans="2:2" x14ac:dyDescent="0.25">
      <c r="B289" t="e">
        <f>VLOOKUP(C289,'Unidades da Federação'!$A$2:$C$28,2,)</f>
        <v>#N/A</v>
      </c>
    </row>
    <row r="290" spans="2:2" x14ac:dyDescent="0.25">
      <c r="B290" t="e">
        <f>VLOOKUP(C290,'Unidades da Federação'!$A$2:$C$28,2,)</f>
        <v>#N/A</v>
      </c>
    </row>
    <row r="291" spans="2:2" x14ac:dyDescent="0.25">
      <c r="B291" t="e">
        <f>VLOOKUP(C291,'Unidades da Federação'!$A$2:$C$28,2,)</f>
        <v>#N/A</v>
      </c>
    </row>
    <row r="292" spans="2:2" x14ac:dyDescent="0.25">
      <c r="B292" t="e">
        <f>VLOOKUP(C292,'Unidades da Federação'!$A$2:$C$28,2,)</f>
        <v>#N/A</v>
      </c>
    </row>
    <row r="293" spans="2:2" x14ac:dyDescent="0.25">
      <c r="B293" t="e">
        <f>VLOOKUP(C293,'Unidades da Federação'!$A$2:$C$28,2,)</f>
        <v>#N/A</v>
      </c>
    </row>
    <row r="294" spans="2:2" x14ac:dyDescent="0.25">
      <c r="B294" t="e">
        <f>VLOOKUP(C294,'Unidades da Federação'!$A$2:$C$28,2,)</f>
        <v>#N/A</v>
      </c>
    </row>
    <row r="295" spans="2:2" x14ac:dyDescent="0.25">
      <c r="B295" t="e">
        <f>VLOOKUP(C295,'Unidades da Federação'!$A$2:$C$28,2,)</f>
        <v>#N/A</v>
      </c>
    </row>
    <row r="296" spans="2:2" x14ac:dyDescent="0.25">
      <c r="B296" t="e">
        <f>VLOOKUP(C296,'Unidades da Federação'!$A$2:$C$28,2,)</f>
        <v>#N/A</v>
      </c>
    </row>
    <row r="297" spans="2:2" x14ac:dyDescent="0.25">
      <c r="B297" t="e">
        <f>VLOOKUP(C297,'Unidades da Federação'!$A$2:$C$28,2,)</f>
        <v>#N/A</v>
      </c>
    </row>
    <row r="298" spans="2:2" x14ac:dyDescent="0.25">
      <c r="B298" t="e">
        <f>VLOOKUP(C298,'Unidades da Federação'!$A$2:$C$28,2,)</f>
        <v>#N/A</v>
      </c>
    </row>
    <row r="299" spans="2:2" x14ac:dyDescent="0.25">
      <c r="B299" t="e">
        <f>VLOOKUP(C299,'Unidades da Federação'!$A$2:$C$28,2,)</f>
        <v>#N/A</v>
      </c>
    </row>
    <row r="300" spans="2:2" x14ac:dyDescent="0.25">
      <c r="B300" t="e">
        <f>VLOOKUP(C300,'Unidades da Federação'!$A$2:$C$28,2,)</f>
        <v>#N/A</v>
      </c>
    </row>
    <row r="301" spans="2:2" x14ac:dyDescent="0.25">
      <c r="B301" t="e">
        <f>VLOOKUP(C301,'Unidades da Federação'!$A$2:$C$28,2,)</f>
        <v>#N/A</v>
      </c>
    </row>
    <row r="302" spans="2:2" x14ac:dyDescent="0.25">
      <c r="B302" t="e">
        <f>VLOOKUP(C302,'Unidades da Federação'!$A$2:$C$28,2,)</f>
        <v>#N/A</v>
      </c>
    </row>
    <row r="303" spans="2:2" x14ac:dyDescent="0.25">
      <c r="B303" t="e">
        <f>VLOOKUP(C303,'Unidades da Federação'!$A$2:$C$28,2,)</f>
        <v>#N/A</v>
      </c>
    </row>
    <row r="304" spans="2:2" x14ac:dyDescent="0.25">
      <c r="B304" t="e">
        <f>VLOOKUP(C304,'Unidades da Federação'!$A$2:$C$28,2,)</f>
        <v>#N/A</v>
      </c>
    </row>
    <row r="305" spans="2:2" x14ac:dyDescent="0.25">
      <c r="B305" t="e">
        <f>VLOOKUP(C305,'Unidades da Federação'!$A$2:$C$28,2,)</f>
        <v>#N/A</v>
      </c>
    </row>
    <row r="306" spans="2:2" x14ac:dyDescent="0.25">
      <c r="B306" t="e">
        <f>VLOOKUP(C306,'Unidades da Federação'!$A$2:$C$28,2,)</f>
        <v>#N/A</v>
      </c>
    </row>
    <row r="307" spans="2:2" x14ac:dyDescent="0.25">
      <c r="B307" t="e">
        <f>VLOOKUP(C307,'Unidades da Federação'!$A$2:$C$28,2,)</f>
        <v>#N/A</v>
      </c>
    </row>
    <row r="308" spans="2:2" x14ac:dyDescent="0.25">
      <c r="B308" t="e">
        <f>VLOOKUP(C308,'Unidades da Federação'!$A$2:$C$28,2,)</f>
        <v>#N/A</v>
      </c>
    </row>
    <row r="309" spans="2:2" x14ac:dyDescent="0.25">
      <c r="B309" t="e">
        <f>VLOOKUP(C309,'Unidades da Federação'!$A$2:$C$28,2,)</f>
        <v>#N/A</v>
      </c>
    </row>
    <row r="310" spans="2:2" x14ac:dyDescent="0.25">
      <c r="B310" t="e">
        <f>VLOOKUP(C310,'Unidades da Federação'!$A$2:$C$28,2,)</f>
        <v>#N/A</v>
      </c>
    </row>
    <row r="311" spans="2:2" x14ac:dyDescent="0.25">
      <c r="B311" t="e">
        <f>VLOOKUP(C311,'Unidades da Federação'!$A$2:$C$28,2,)</f>
        <v>#N/A</v>
      </c>
    </row>
    <row r="312" spans="2:2" x14ac:dyDescent="0.25">
      <c r="B312" t="e">
        <f>VLOOKUP(C312,'Unidades da Federação'!$A$2:$C$28,2,)</f>
        <v>#N/A</v>
      </c>
    </row>
    <row r="313" spans="2:2" x14ac:dyDescent="0.25">
      <c r="B313" t="e">
        <f>VLOOKUP(C313,'Unidades da Federação'!$A$2:$C$28,2,)</f>
        <v>#N/A</v>
      </c>
    </row>
    <row r="314" spans="2:2" x14ac:dyDescent="0.25">
      <c r="B314" t="e">
        <f>VLOOKUP(C314,'Unidades da Federação'!$A$2:$C$28,2,)</f>
        <v>#N/A</v>
      </c>
    </row>
    <row r="315" spans="2:2" x14ac:dyDescent="0.25">
      <c r="B315" t="e">
        <f>VLOOKUP(C315,'Unidades da Federação'!$A$2:$C$28,2,)</f>
        <v>#N/A</v>
      </c>
    </row>
    <row r="316" spans="2:2" x14ac:dyDescent="0.25">
      <c r="B316" t="e">
        <f>VLOOKUP(C316,'Unidades da Federação'!$A$2:$C$28,2,)</f>
        <v>#N/A</v>
      </c>
    </row>
    <row r="317" spans="2:2" x14ac:dyDescent="0.25">
      <c r="B317" t="e">
        <f>VLOOKUP(C317,'Unidades da Federação'!$A$2:$C$28,2,)</f>
        <v>#N/A</v>
      </c>
    </row>
    <row r="318" spans="2:2" x14ac:dyDescent="0.25">
      <c r="B318" t="e">
        <f>VLOOKUP(C318,'Unidades da Federação'!$A$2:$C$28,2,)</f>
        <v>#N/A</v>
      </c>
    </row>
    <row r="319" spans="2:2" x14ac:dyDescent="0.25">
      <c r="B319" t="e">
        <f>VLOOKUP(C319,'Unidades da Federação'!$A$2:$C$28,2,)</f>
        <v>#N/A</v>
      </c>
    </row>
    <row r="320" spans="2:2" x14ac:dyDescent="0.25">
      <c r="B320" t="e">
        <f>VLOOKUP(C320,'Unidades da Federação'!$A$2:$C$28,2,)</f>
        <v>#N/A</v>
      </c>
    </row>
    <row r="321" spans="2:2" x14ac:dyDescent="0.25">
      <c r="B321" t="e">
        <f>VLOOKUP(C321,'Unidades da Federação'!$A$2:$C$28,2,)</f>
        <v>#N/A</v>
      </c>
    </row>
    <row r="322" spans="2:2" x14ac:dyDescent="0.25">
      <c r="B322" t="e">
        <f>VLOOKUP(C322,'Unidades da Federação'!$A$2:$C$28,2,)</f>
        <v>#N/A</v>
      </c>
    </row>
    <row r="323" spans="2:2" x14ac:dyDescent="0.25">
      <c r="B323" t="e">
        <f>VLOOKUP(C323,'Unidades da Federação'!$A$2:$C$28,2,)</f>
        <v>#N/A</v>
      </c>
    </row>
    <row r="324" spans="2:2" x14ac:dyDescent="0.25">
      <c r="B324" t="e">
        <f>VLOOKUP(C324,'Unidades da Federação'!$A$2:$C$28,2,)</f>
        <v>#N/A</v>
      </c>
    </row>
    <row r="325" spans="2:2" x14ac:dyDescent="0.25">
      <c r="B325" t="e">
        <f>VLOOKUP(C325,'Unidades da Federação'!$A$2:$C$28,2,)</f>
        <v>#N/A</v>
      </c>
    </row>
    <row r="326" spans="2:2" x14ac:dyDescent="0.25">
      <c r="B326" t="e">
        <f>VLOOKUP(C326,'Unidades da Federação'!$A$2:$C$28,2,)</f>
        <v>#N/A</v>
      </c>
    </row>
    <row r="327" spans="2:2" x14ac:dyDescent="0.25">
      <c r="B327" t="e">
        <f>VLOOKUP(C327,'Unidades da Federação'!$A$2:$C$28,2,)</f>
        <v>#N/A</v>
      </c>
    </row>
    <row r="328" spans="2:2" x14ac:dyDescent="0.25">
      <c r="B328" t="e">
        <f>VLOOKUP(C328,'Unidades da Federação'!$A$2:$C$28,2,)</f>
        <v>#N/A</v>
      </c>
    </row>
    <row r="329" spans="2:2" x14ac:dyDescent="0.25">
      <c r="B329" t="e">
        <f>VLOOKUP(C329,'Unidades da Federação'!$A$2:$C$28,2,)</f>
        <v>#N/A</v>
      </c>
    </row>
    <row r="330" spans="2:2" x14ac:dyDescent="0.25">
      <c r="B330" t="e">
        <f>VLOOKUP(C330,'Unidades da Federação'!$A$2:$C$28,2,)</f>
        <v>#N/A</v>
      </c>
    </row>
    <row r="331" spans="2:2" x14ac:dyDescent="0.25">
      <c r="B331" t="e">
        <f>VLOOKUP(C331,'Unidades da Federação'!$A$2:$C$28,2,)</f>
        <v>#N/A</v>
      </c>
    </row>
    <row r="332" spans="2:2" x14ac:dyDescent="0.25">
      <c r="B332" t="e">
        <f>VLOOKUP(C332,'Unidades da Federação'!$A$2:$C$28,2,)</f>
        <v>#N/A</v>
      </c>
    </row>
    <row r="333" spans="2:2" x14ac:dyDescent="0.25">
      <c r="B333" t="e">
        <f>VLOOKUP(C333,'Unidades da Federação'!$A$2:$C$28,2,)</f>
        <v>#N/A</v>
      </c>
    </row>
    <row r="334" spans="2:2" x14ac:dyDescent="0.25">
      <c r="B334" t="e">
        <f>VLOOKUP(C334,'Unidades da Federação'!$A$2:$C$28,2,)</f>
        <v>#N/A</v>
      </c>
    </row>
    <row r="335" spans="2:2" x14ac:dyDescent="0.25">
      <c r="B335" t="e">
        <f>VLOOKUP(C335,'Unidades da Federação'!$A$2:$C$28,2,)</f>
        <v>#N/A</v>
      </c>
    </row>
    <row r="336" spans="2:2" x14ac:dyDescent="0.25">
      <c r="B336" t="e">
        <f>VLOOKUP(C336,'Unidades da Federação'!$A$2:$C$28,2,)</f>
        <v>#N/A</v>
      </c>
    </row>
    <row r="337" spans="2:2" x14ac:dyDescent="0.25">
      <c r="B337" t="e">
        <f>VLOOKUP(C337,'Unidades da Federação'!$A$2:$C$28,2,)</f>
        <v>#N/A</v>
      </c>
    </row>
    <row r="338" spans="2:2" x14ac:dyDescent="0.25">
      <c r="B338" t="e">
        <f>VLOOKUP(C338,'Unidades da Federação'!$A$2:$C$28,2,)</f>
        <v>#N/A</v>
      </c>
    </row>
    <row r="339" spans="2:2" x14ac:dyDescent="0.25">
      <c r="B339" t="e">
        <f>VLOOKUP(C339,'Unidades da Federação'!$A$2:$C$28,2,)</f>
        <v>#N/A</v>
      </c>
    </row>
    <row r="340" spans="2:2" x14ac:dyDescent="0.25">
      <c r="B340" t="e">
        <f>VLOOKUP(C340,'Unidades da Federação'!$A$2:$C$28,2,)</f>
        <v>#N/A</v>
      </c>
    </row>
    <row r="341" spans="2:2" x14ac:dyDescent="0.25">
      <c r="B341" t="e">
        <f>VLOOKUP(C341,'Unidades da Federação'!$A$2:$C$28,2,)</f>
        <v>#N/A</v>
      </c>
    </row>
    <row r="342" spans="2:2" x14ac:dyDescent="0.25">
      <c r="B342" t="e">
        <f>VLOOKUP(C342,'Unidades da Federação'!$A$2:$C$28,2,)</f>
        <v>#N/A</v>
      </c>
    </row>
    <row r="343" spans="2:2" x14ac:dyDescent="0.25">
      <c r="B343" t="e">
        <f>VLOOKUP(C343,'Unidades da Federação'!$A$2:$C$28,2,)</f>
        <v>#N/A</v>
      </c>
    </row>
    <row r="344" spans="2:2" x14ac:dyDescent="0.25">
      <c r="B344" t="e">
        <f>VLOOKUP(C344,'Unidades da Federação'!$A$2:$C$28,2,)</f>
        <v>#N/A</v>
      </c>
    </row>
    <row r="345" spans="2:2" x14ac:dyDescent="0.25">
      <c r="B345" t="e">
        <f>VLOOKUP(C345,'Unidades da Federação'!$A$2:$C$28,2,)</f>
        <v>#N/A</v>
      </c>
    </row>
    <row r="346" spans="2:2" x14ac:dyDescent="0.25">
      <c r="B346" t="e">
        <f>VLOOKUP(C346,'Unidades da Federação'!$A$2:$C$28,2,)</f>
        <v>#N/A</v>
      </c>
    </row>
    <row r="347" spans="2:2" x14ac:dyDescent="0.25">
      <c r="B347" t="e">
        <f>VLOOKUP(C347,'Unidades da Federação'!$A$2:$C$28,2,)</f>
        <v>#N/A</v>
      </c>
    </row>
    <row r="348" spans="2:2" x14ac:dyDescent="0.25">
      <c r="B348" t="e">
        <f>VLOOKUP(C348,'Unidades da Federação'!$A$2:$C$28,2,)</f>
        <v>#N/A</v>
      </c>
    </row>
    <row r="349" spans="2:2" x14ac:dyDescent="0.25">
      <c r="B349" t="e">
        <f>VLOOKUP(C349,'Unidades da Federação'!$A$2:$C$28,2,)</f>
        <v>#N/A</v>
      </c>
    </row>
    <row r="350" spans="2:2" x14ac:dyDescent="0.25">
      <c r="B350" t="e">
        <f>VLOOKUP(C350,'Unidades da Federação'!$A$2:$C$28,2,)</f>
        <v>#N/A</v>
      </c>
    </row>
    <row r="351" spans="2:2" x14ac:dyDescent="0.25">
      <c r="B351" t="e">
        <f>VLOOKUP(C351,'Unidades da Federação'!$A$2:$C$28,2,)</f>
        <v>#N/A</v>
      </c>
    </row>
    <row r="352" spans="2:2" x14ac:dyDescent="0.25">
      <c r="B352" t="e">
        <f>VLOOKUP(C352,'Unidades da Federação'!$A$2:$C$28,2,)</f>
        <v>#N/A</v>
      </c>
    </row>
    <row r="353" spans="2:2" x14ac:dyDescent="0.25">
      <c r="B353" t="e">
        <f>VLOOKUP(C353,'Unidades da Federação'!$A$2:$C$28,2,)</f>
        <v>#N/A</v>
      </c>
    </row>
    <row r="354" spans="2:2" x14ac:dyDescent="0.25">
      <c r="B354" t="e">
        <f>VLOOKUP(C354,'Unidades da Federação'!$A$2:$C$28,2,)</f>
        <v>#N/A</v>
      </c>
    </row>
    <row r="355" spans="2:2" x14ac:dyDescent="0.25">
      <c r="B355" t="e">
        <f>VLOOKUP(C355,'Unidades da Federação'!$A$2:$C$28,2,)</f>
        <v>#N/A</v>
      </c>
    </row>
    <row r="356" spans="2:2" x14ac:dyDescent="0.25">
      <c r="B356" t="e">
        <f>VLOOKUP(C356,'Unidades da Federação'!$A$2:$C$28,2,)</f>
        <v>#N/A</v>
      </c>
    </row>
    <row r="357" spans="2:2" x14ac:dyDescent="0.25">
      <c r="B357" t="e">
        <f>VLOOKUP(C357,'Unidades da Federação'!$A$2:$C$28,2,)</f>
        <v>#N/A</v>
      </c>
    </row>
    <row r="358" spans="2:2" x14ac:dyDescent="0.25">
      <c r="B358" t="e">
        <f>VLOOKUP(C358,'Unidades da Federação'!$A$2:$C$28,2,)</f>
        <v>#N/A</v>
      </c>
    </row>
    <row r="359" spans="2:2" x14ac:dyDescent="0.25">
      <c r="B359" t="e">
        <f>VLOOKUP(C359,'Unidades da Federação'!$A$2:$C$28,2,)</f>
        <v>#N/A</v>
      </c>
    </row>
    <row r="360" spans="2:2" x14ac:dyDescent="0.25">
      <c r="B360" t="e">
        <f>VLOOKUP(C360,'Unidades da Federação'!$A$2:$C$28,2,)</f>
        <v>#N/A</v>
      </c>
    </row>
    <row r="361" spans="2:2" x14ac:dyDescent="0.25">
      <c r="B361" t="e">
        <f>VLOOKUP(C361,'Unidades da Federação'!$A$2:$C$28,2,)</f>
        <v>#N/A</v>
      </c>
    </row>
    <row r="362" spans="2:2" x14ac:dyDescent="0.25">
      <c r="B362" t="e">
        <f>VLOOKUP(C362,'Unidades da Federação'!$A$2:$C$28,2,)</f>
        <v>#N/A</v>
      </c>
    </row>
    <row r="363" spans="2:2" x14ac:dyDescent="0.25">
      <c r="B363" t="e">
        <f>VLOOKUP(C363,'Unidades da Federação'!$A$2:$C$28,2,)</f>
        <v>#N/A</v>
      </c>
    </row>
    <row r="364" spans="2:2" x14ac:dyDescent="0.25">
      <c r="B364" t="e">
        <f>VLOOKUP(C364,'Unidades da Federação'!$A$2:$C$28,2,)</f>
        <v>#N/A</v>
      </c>
    </row>
    <row r="365" spans="2:2" x14ac:dyDescent="0.25">
      <c r="B365" t="e">
        <f>VLOOKUP(C365,'Unidades da Federação'!$A$2:$C$28,2,)</f>
        <v>#N/A</v>
      </c>
    </row>
    <row r="366" spans="2:2" x14ac:dyDescent="0.25">
      <c r="B366" t="e">
        <f>VLOOKUP(C366,'Unidades da Federação'!$A$2:$C$28,2,)</f>
        <v>#N/A</v>
      </c>
    </row>
    <row r="367" spans="2:2" x14ac:dyDescent="0.25">
      <c r="B367" t="e">
        <f>VLOOKUP(C367,'Unidades da Federação'!$A$2:$C$28,2,)</f>
        <v>#N/A</v>
      </c>
    </row>
    <row r="368" spans="2:2" x14ac:dyDescent="0.25">
      <c r="B368" t="e">
        <f>VLOOKUP(C368,'Unidades da Federação'!$A$2:$C$28,2,)</f>
        <v>#N/A</v>
      </c>
    </row>
    <row r="369" spans="2:2" x14ac:dyDescent="0.25">
      <c r="B369" t="e">
        <f>VLOOKUP(C369,'Unidades da Federação'!$A$2:$C$28,2,)</f>
        <v>#N/A</v>
      </c>
    </row>
    <row r="370" spans="2:2" x14ac:dyDescent="0.25">
      <c r="B370" t="e">
        <f>VLOOKUP(C370,'Unidades da Federação'!$A$2:$C$28,2,)</f>
        <v>#N/A</v>
      </c>
    </row>
    <row r="371" spans="2:2" x14ac:dyDescent="0.25">
      <c r="B371" t="e">
        <f>VLOOKUP(C371,'Unidades da Federação'!$A$2:$C$28,2,)</f>
        <v>#N/A</v>
      </c>
    </row>
    <row r="372" spans="2:2" x14ac:dyDescent="0.25">
      <c r="B372" t="e">
        <f>VLOOKUP(C372,'Unidades da Federação'!$A$2:$C$28,2,)</f>
        <v>#N/A</v>
      </c>
    </row>
    <row r="373" spans="2:2" x14ac:dyDescent="0.25">
      <c r="B373" t="e">
        <f>VLOOKUP(C373,'Unidades da Federação'!$A$2:$C$28,2,)</f>
        <v>#N/A</v>
      </c>
    </row>
    <row r="374" spans="2:2" x14ac:dyDescent="0.25">
      <c r="B374" t="e">
        <f>VLOOKUP(C374,'Unidades da Federação'!$A$2:$C$28,2,)</f>
        <v>#N/A</v>
      </c>
    </row>
    <row r="375" spans="2:2" x14ac:dyDescent="0.25">
      <c r="B375" t="e">
        <f>VLOOKUP(C375,'Unidades da Federação'!$A$2:$C$28,2,)</f>
        <v>#N/A</v>
      </c>
    </row>
    <row r="376" spans="2:2" x14ac:dyDescent="0.25">
      <c r="B376" t="e">
        <f>VLOOKUP(C376,'Unidades da Federação'!$A$2:$C$28,2,)</f>
        <v>#N/A</v>
      </c>
    </row>
    <row r="377" spans="2:2" x14ac:dyDescent="0.25">
      <c r="B377" t="e">
        <f>VLOOKUP(C377,'Unidades da Federação'!$A$2:$C$28,2,)</f>
        <v>#N/A</v>
      </c>
    </row>
    <row r="378" spans="2:2" x14ac:dyDescent="0.25">
      <c r="B378" t="e">
        <f>VLOOKUP(C378,'Unidades da Federação'!$A$2:$C$28,2,)</f>
        <v>#N/A</v>
      </c>
    </row>
    <row r="379" spans="2:2" x14ac:dyDescent="0.25">
      <c r="B379" t="e">
        <f>VLOOKUP(C379,'Unidades da Federação'!$A$2:$C$28,2,)</f>
        <v>#N/A</v>
      </c>
    </row>
    <row r="380" spans="2:2" x14ac:dyDescent="0.25">
      <c r="B380" t="e">
        <f>VLOOKUP(C380,'Unidades da Federação'!$A$2:$C$28,2,)</f>
        <v>#N/A</v>
      </c>
    </row>
    <row r="381" spans="2:2" x14ac:dyDescent="0.25">
      <c r="B381" t="e">
        <f>VLOOKUP(C381,'Unidades da Federação'!$A$2:$C$28,2,)</f>
        <v>#N/A</v>
      </c>
    </row>
    <row r="382" spans="2:2" x14ac:dyDescent="0.25">
      <c r="B382" t="e">
        <f>VLOOKUP(C382,'Unidades da Federação'!$A$2:$C$28,2,)</f>
        <v>#N/A</v>
      </c>
    </row>
    <row r="383" spans="2:2" x14ac:dyDescent="0.25">
      <c r="B383" t="e">
        <f>VLOOKUP(C383,'Unidades da Federação'!$A$2:$C$28,2,)</f>
        <v>#N/A</v>
      </c>
    </row>
    <row r="384" spans="2:2" x14ac:dyDescent="0.25">
      <c r="B384" t="e">
        <f>VLOOKUP(C384,'Unidades da Federação'!$A$2:$C$28,2,)</f>
        <v>#N/A</v>
      </c>
    </row>
    <row r="385" spans="2:2" x14ac:dyDescent="0.25">
      <c r="B385" t="e">
        <f>VLOOKUP(C385,'Unidades da Federação'!$A$2:$C$28,2,)</f>
        <v>#N/A</v>
      </c>
    </row>
    <row r="386" spans="2:2" x14ac:dyDescent="0.25">
      <c r="B386" t="e">
        <f>VLOOKUP(C386,'Unidades da Federação'!$A$2:$C$28,2,)</f>
        <v>#N/A</v>
      </c>
    </row>
    <row r="387" spans="2:2" x14ac:dyDescent="0.25">
      <c r="B387" t="e">
        <f>VLOOKUP(C387,'Unidades da Federação'!$A$2:$C$28,2,)</f>
        <v>#N/A</v>
      </c>
    </row>
    <row r="388" spans="2:2" x14ac:dyDescent="0.25">
      <c r="B388" t="e">
        <f>VLOOKUP(C388,'Unidades da Federação'!$A$2:$C$28,2,)</f>
        <v>#N/A</v>
      </c>
    </row>
    <row r="389" spans="2:2" x14ac:dyDescent="0.25">
      <c r="B389" t="e">
        <f>VLOOKUP(C389,'Unidades da Federação'!$A$2:$C$28,2,)</f>
        <v>#N/A</v>
      </c>
    </row>
    <row r="390" spans="2:2" x14ac:dyDescent="0.25">
      <c r="B390" t="e">
        <f>VLOOKUP(C390,'Unidades da Federação'!$A$2:$C$28,2,)</f>
        <v>#N/A</v>
      </c>
    </row>
    <row r="391" spans="2:2" x14ac:dyDescent="0.25">
      <c r="B391" t="e">
        <f>VLOOKUP(C391,'Unidades da Federação'!$A$2:$C$28,2,)</f>
        <v>#N/A</v>
      </c>
    </row>
    <row r="392" spans="2:2" x14ac:dyDescent="0.25">
      <c r="B392" t="e">
        <f>VLOOKUP(C392,'Unidades da Federação'!$A$2:$C$28,2,)</f>
        <v>#N/A</v>
      </c>
    </row>
    <row r="393" spans="2:2" x14ac:dyDescent="0.25">
      <c r="B393" t="e">
        <f>VLOOKUP(C393,'Unidades da Federação'!$A$2:$C$28,2,)</f>
        <v>#N/A</v>
      </c>
    </row>
    <row r="394" spans="2:2" x14ac:dyDescent="0.25">
      <c r="B394" t="e">
        <f>VLOOKUP(C394,'Unidades da Federação'!$A$2:$C$28,2,)</f>
        <v>#N/A</v>
      </c>
    </row>
    <row r="395" spans="2:2" x14ac:dyDescent="0.25">
      <c r="B395" t="e">
        <f>VLOOKUP(C395,'Unidades da Federação'!$A$2:$C$28,2,)</f>
        <v>#N/A</v>
      </c>
    </row>
    <row r="396" spans="2:2" x14ac:dyDescent="0.25">
      <c r="B396" t="e">
        <f>VLOOKUP(C396,'Unidades da Federação'!$A$2:$C$28,2,)</f>
        <v>#N/A</v>
      </c>
    </row>
    <row r="397" spans="2:2" x14ac:dyDescent="0.25">
      <c r="B397" t="e">
        <f>VLOOKUP(C397,'Unidades da Federação'!$A$2:$C$28,2,)</f>
        <v>#N/A</v>
      </c>
    </row>
    <row r="398" spans="2:2" x14ac:dyDescent="0.25">
      <c r="B398" t="e">
        <f>VLOOKUP(C398,'Unidades da Federação'!$A$2:$C$28,2,)</f>
        <v>#N/A</v>
      </c>
    </row>
    <row r="399" spans="2:2" x14ac:dyDescent="0.25">
      <c r="B399" t="e">
        <f>VLOOKUP(C399,'Unidades da Federação'!$A$2:$C$28,2,)</f>
        <v>#N/A</v>
      </c>
    </row>
    <row r="400" spans="2:2" x14ac:dyDescent="0.25">
      <c r="B400" t="e">
        <f>VLOOKUP(C400,'Unidades da Federação'!$A$2:$C$28,2,)</f>
        <v>#N/A</v>
      </c>
    </row>
    <row r="401" spans="2:2" x14ac:dyDescent="0.25">
      <c r="B401" t="e">
        <f>VLOOKUP(C401,'Unidades da Federação'!$A$2:$C$28,2,)</f>
        <v>#N/A</v>
      </c>
    </row>
    <row r="402" spans="2:2" x14ac:dyDescent="0.25">
      <c r="B402" t="e">
        <f>VLOOKUP(C402,'Unidades da Federação'!$A$2:$C$28,2,)</f>
        <v>#N/A</v>
      </c>
    </row>
    <row r="403" spans="2:2" x14ac:dyDescent="0.25">
      <c r="B403" t="e">
        <f>VLOOKUP(C403,'Unidades da Federação'!$A$2:$C$28,2,)</f>
        <v>#N/A</v>
      </c>
    </row>
    <row r="404" spans="2:2" x14ac:dyDescent="0.25">
      <c r="B404" t="e">
        <f>VLOOKUP(C404,'Unidades da Federação'!$A$2:$C$28,2,)</f>
        <v>#N/A</v>
      </c>
    </row>
    <row r="405" spans="2:2" x14ac:dyDescent="0.25">
      <c r="B405" t="e">
        <f>VLOOKUP(C405,'Unidades da Federação'!$A$2:$C$28,2,)</f>
        <v>#N/A</v>
      </c>
    </row>
    <row r="406" spans="2:2" x14ac:dyDescent="0.25">
      <c r="B406" t="e">
        <f>VLOOKUP(C406,'Unidades da Federação'!$A$2:$C$28,2,)</f>
        <v>#N/A</v>
      </c>
    </row>
    <row r="407" spans="2:2" x14ac:dyDescent="0.25">
      <c r="B407" t="e">
        <f>VLOOKUP(C407,'Unidades da Federação'!$A$2:$C$28,2,)</f>
        <v>#N/A</v>
      </c>
    </row>
    <row r="408" spans="2:2" x14ac:dyDescent="0.25">
      <c r="B408" t="e">
        <f>VLOOKUP(C408,'Unidades da Federação'!$A$2:$C$28,2,)</f>
        <v>#N/A</v>
      </c>
    </row>
    <row r="409" spans="2:2" x14ac:dyDescent="0.25">
      <c r="B409" t="e">
        <f>VLOOKUP(C409,'Unidades da Federação'!$A$2:$C$28,2,)</f>
        <v>#N/A</v>
      </c>
    </row>
    <row r="410" spans="2:2" x14ac:dyDescent="0.25">
      <c r="B410" t="e">
        <f>VLOOKUP(C410,'Unidades da Federação'!$A$2:$C$28,2,)</f>
        <v>#N/A</v>
      </c>
    </row>
    <row r="411" spans="2:2" x14ac:dyDescent="0.25">
      <c r="B411" t="e">
        <f>VLOOKUP(C411,'Unidades da Federação'!$A$2:$C$28,2,)</f>
        <v>#N/A</v>
      </c>
    </row>
    <row r="412" spans="2:2" x14ac:dyDescent="0.25">
      <c r="B412" t="e">
        <f>VLOOKUP(C412,'Unidades da Federação'!$A$2:$C$28,2,)</f>
        <v>#N/A</v>
      </c>
    </row>
    <row r="413" spans="2:2" x14ac:dyDescent="0.25">
      <c r="B413" t="e">
        <f>VLOOKUP(C413,'Unidades da Federação'!$A$2:$C$28,2,)</f>
        <v>#N/A</v>
      </c>
    </row>
    <row r="414" spans="2:2" x14ac:dyDescent="0.25">
      <c r="B414" t="e">
        <f>VLOOKUP(C414,'Unidades da Federação'!$A$2:$C$28,2,)</f>
        <v>#N/A</v>
      </c>
    </row>
    <row r="415" spans="2:2" x14ac:dyDescent="0.25">
      <c r="B415" t="e">
        <f>VLOOKUP(C415,'Unidades da Federação'!$A$2:$C$28,2,)</f>
        <v>#N/A</v>
      </c>
    </row>
    <row r="416" spans="2:2" x14ac:dyDescent="0.25">
      <c r="B416" t="e">
        <f>VLOOKUP(C416,'Unidades da Federação'!$A$2:$C$28,2,)</f>
        <v>#N/A</v>
      </c>
    </row>
    <row r="417" spans="2:2" x14ac:dyDescent="0.25">
      <c r="B417" t="e">
        <f>VLOOKUP(C417,'Unidades da Federação'!$A$2:$C$28,2,)</f>
        <v>#N/A</v>
      </c>
    </row>
    <row r="418" spans="2:2" x14ac:dyDescent="0.25">
      <c r="B418" t="e">
        <f>VLOOKUP(C418,'Unidades da Federação'!$A$2:$C$28,2,)</f>
        <v>#N/A</v>
      </c>
    </row>
    <row r="419" spans="2:2" x14ac:dyDescent="0.25">
      <c r="B419" t="e">
        <f>VLOOKUP(C419,'Unidades da Federação'!$A$2:$C$28,2,)</f>
        <v>#N/A</v>
      </c>
    </row>
    <row r="420" spans="2:2" x14ac:dyDescent="0.25">
      <c r="B420" t="e">
        <f>VLOOKUP(C420,'Unidades da Federação'!$A$2:$C$28,2,)</f>
        <v>#N/A</v>
      </c>
    </row>
    <row r="421" spans="2:2" x14ac:dyDescent="0.25">
      <c r="B421" t="e">
        <f>VLOOKUP(C421,'Unidades da Federação'!$A$2:$C$28,2,)</f>
        <v>#N/A</v>
      </c>
    </row>
    <row r="422" spans="2:2" x14ac:dyDescent="0.25">
      <c r="B422" t="e">
        <f>VLOOKUP(C422,'Unidades da Federação'!$A$2:$C$28,2,)</f>
        <v>#N/A</v>
      </c>
    </row>
    <row r="423" spans="2:2" x14ac:dyDescent="0.25">
      <c r="B423" t="e">
        <f>VLOOKUP(C423,'Unidades da Federação'!$A$2:$C$28,2,)</f>
        <v>#N/A</v>
      </c>
    </row>
    <row r="424" spans="2:2" x14ac:dyDescent="0.25">
      <c r="B424" t="e">
        <f>VLOOKUP(C424,'Unidades da Federação'!$A$2:$C$28,2,)</f>
        <v>#N/A</v>
      </c>
    </row>
    <row r="425" spans="2:2" x14ac:dyDescent="0.25">
      <c r="B425" t="e">
        <f>VLOOKUP(C425,'Unidades da Federação'!$A$2:$C$28,2,)</f>
        <v>#N/A</v>
      </c>
    </row>
    <row r="426" spans="2:2" x14ac:dyDescent="0.25">
      <c r="B426" t="e">
        <f>VLOOKUP(C426,'Unidades da Federação'!$A$2:$C$28,2,)</f>
        <v>#N/A</v>
      </c>
    </row>
    <row r="427" spans="2:2" x14ac:dyDescent="0.25">
      <c r="B427" t="e">
        <f>VLOOKUP(C427,'Unidades da Federação'!$A$2:$C$28,2,)</f>
        <v>#N/A</v>
      </c>
    </row>
    <row r="428" spans="2:2" x14ac:dyDescent="0.25">
      <c r="B428" t="e">
        <f>VLOOKUP(C428,'Unidades da Federação'!$A$2:$C$28,2,)</f>
        <v>#N/A</v>
      </c>
    </row>
    <row r="429" spans="2:2" x14ac:dyDescent="0.25">
      <c r="B429" t="e">
        <f>VLOOKUP(C429,'Unidades da Federação'!$A$2:$C$28,2,)</f>
        <v>#N/A</v>
      </c>
    </row>
    <row r="430" spans="2:2" x14ac:dyDescent="0.25">
      <c r="B430" t="e">
        <f>VLOOKUP(C430,'Unidades da Federação'!$A$2:$C$28,2,)</f>
        <v>#N/A</v>
      </c>
    </row>
    <row r="431" spans="2:2" x14ac:dyDescent="0.25">
      <c r="B431" t="e">
        <f>VLOOKUP(C431,'Unidades da Federação'!$A$2:$C$28,2,)</f>
        <v>#N/A</v>
      </c>
    </row>
    <row r="432" spans="2:2" x14ac:dyDescent="0.25">
      <c r="B432" t="e">
        <f>VLOOKUP(C432,'Unidades da Federação'!$A$2:$C$28,2,)</f>
        <v>#N/A</v>
      </c>
    </row>
    <row r="433" spans="2:2" x14ac:dyDescent="0.25">
      <c r="B433" t="e">
        <f>VLOOKUP(C433,'Unidades da Federação'!$A$2:$C$28,2,)</f>
        <v>#N/A</v>
      </c>
    </row>
    <row r="434" spans="2:2" x14ac:dyDescent="0.25">
      <c r="B434" t="e">
        <f>VLOOKUP(C434,'Unidades da Federação'!$A$2:$C$28,2,)</f>
        <v>#N/A</v>
      </c>
    </row>
    <row r="435" spans="2:2" x14ac:dyDescent="0.25">
      <c r="B435" t="e">
        <f>VLOOKUP(C435,'Unidades da Federação'!$A$2:$C$28,2,)</f>
        <v>#N/A</v>
      </c>
    </row>
    <row r="436" spans="2:2" x14ac:dyDescent="0.25">
      <c r="B436" t="e">
        <f>VLOOKUP(C436,'Unidades da Federação'!$A$2:$C$28,2,)</f>
        <v>#N/A</v>
      </c>
    </row>
    <row r="437" spans="2:2" x14ac:dyDescent="0.25">
      <c r="B437" t="e">
        <f>VLOOKUP(C437,'Unidades da Federação'!$A$2:$C$28,2,)</f>
        <v>#N/A</v>
      </c>
    </row>
    <row r="438" spans="2:2" x14ac:dyDescent="0.25">
      <c r="B438" t="e">
        <f>VLOOKUP(C438,'Unidades da Federação'!$A$2:$C$28,2,)</f>
        <v>#N/A</v>
      </c>
    </row>
    <row r="439" spans="2:2" x14ac:dyDescent="0.25">
      <c r="B439" t="e">
        <f>VLOOKUP(C439,'Unidades da Federação'!$A$2:$C$28,2,)</f>
        <v>#N/A</v>
      </c>
    </row>
    <row r="440" spans="2:2" x14ac:dyDescent="0.25">
      <c r="B440" t="e">
        <f>VLOOKUP(C440,'Unidades da Federação'!$A$2:$C$28,2,)</f>
        <v>#N/A</v>
      </c>
    </row>
    <row r="441" spans="2:2" x14ac:dyDescent="0.25">
      <c r="B441" t="e">
        <f>VLOOKUP(C441,'Unidades da Federação'!$A$2:$C$28,2,)</f>
        <v>#N/A</v>
      </c>
    </row>
    <row r="442" spans="2:2" x14ac:dyDescent="0.25">
      <c r="B442" t="e">
        <f>VLOOKUP(C442,'Unidades da Federação'!$A$2:$C$28,2,)</f>
        <v>#N/A</v>
      </c>
    </row>
    <row r="443" spans="2:2" x14ac:dyDescent="0.25">
      <c r="B443" t="e">
        <f>VLOOKUP(C443,'Unidades da Federação'!$A$2:$C$28,2,)</f>
        <v>#N/A</v>
      </c>
    </row>
    <row r="444" spans="2:2" x14ac:dyDescent="0.25">
      <c r="B444" t="e">
        <f>VLOOKUP(C444,'Unidades da Federação'!$A$2:$C$28,2,)</f>
        <v>#N/A</v>
      </c>
    </row>
    <row r="445" spans="2:2" x14ac:dyDescent="0.25">
      <c r="B445" t="e">
        <f>VLOOKUP(C445,'Unidades da Federação'!$A$2:$C$28,2,)</f>
        <v>#N/A</v>
      </c>
    </row>
    <row r="446" spans="2:2" x14ac:dyDescent="0.25">
      <c r="B446" t="e">
        <f>VLOOKUP(C446,'Unidades da Federação'!$A$2:$C$28,2,)</f>
        <v>#N/A</v>
      </c>
    </row>
    <row r="447" spans="2:2" x14ac:dyDescent="0.25">
      <c r="B447" t="e">
        <f>VLOOKUP(C447,'Unidades da Federação'!$A$2:$C$28,2,)</f>
        <v>#N/A</v>
      </c>
    </row>
    <row r="448" spans="2:2" x14ac:dyDescent="0.25">
      <c r="B448" t="e">
        <f>VLOOKUP(C448,'Unidades da Federação'!$A$2:$C$28,2,)</f>
        <v>#N/A</v>
      </c>
    </row>
    <row r="449" spans="2:2" x14ac:dyDescent="0.25">
      <c r="B449" t="e">
        <f>VLOOKUP(C449,'Unidades da Federação'!$A$2:$C$28,2,)</f>
        <v>#N/A</v>
      </c>
    </row>
    <row r="450" spans="2:2" x14ac:dyDescent="0.25">
      <c r="B450" t="e">
        <f>VLOOKUP(C450,'Unidades da Federação'!$A$2:$C$28,2,)</f>
        <v>#N/A</v>
      </c>
    </row>
    <row r="451" spans="2:2" x14ac:dyDescent="0.25">
      <c r="B451" t="e">
        <f>VLOOKUP(C451,'Unidades da Federação'!$A$2:$C$28,2,)</f>
        <v>#N/A</v>
      </c>
    </row>
    <row r="452" spans="2:2" x14ac:dyDescent="0.25">
      <c r="B452" t="e">
        <f>VLOOKUP(C452,'Unidades da Federação'!$A$2:$C$28,2,)</f>
        <v>#N/A</v>
      </c>
    </row>
    <row r="453" spans="2:2" x14ac:dyDescent="0.25">
      <c r="B453" t="e">
        <f>VLOOKUP(C453,'Unidades da Federação'!$A$2:$C$28,2,)</f>
        <v>#N/A</v>
      </c>
    </row>
    <row r="454" spans="2:2" x14ac:dyDescent="0.25">
      <c r="B454" t="e">
        <f>VLOOKUP(C454,'Unidades da Federação'!$A$2:$C$28,2,)</f>
        <v>#N/A</v>
      </c>
    </row>
    <row r="455" spans="2:2" x14ac:dyDescent="0.25">
      <c r="B455" t="e">
        <f>VLOOKUP(C455,'Unidades da Federação'!$A$2:$C$28,2,)</f>
        <v>#N/A</v>
      </c>
    </row>
    <row r="456" spans="2:2" x14ac:dyDescent="0.25">
      <c r="B456" t="e">
        <f>VLOOKUP(C456,'Unidades da Federação'!$A$2:$C$28,2,)</f>
        <v>#N/A</v>
      </c>
    </row>
    <row r="457" spans="2:2" x14ac:dyDescent="0.25">
      <c r="B457" t="e">
        <f>VLOOKUP(C457,'Unidades da Federação'!$A$2:$C$28,2,)</f>
        <v>#N/A</v>
      </c>
    </row>
    <row r="458" spans="2:2" x14ac:dyDescent="0.25">
      <c r="B458" t="e">
        <f>VLOOKUP(C458,'Unidades da Federação'!$A$2:$C$28,2,)</f>
        <v>#N/A</v>
      </c>
    </row>
    <row r="459" spans="2:2" x14ac:dyDescent="0.25">
      <c r="B459" t="e">
        <f>VLOOKUP(C459,'Unidades da Federação'!$A$2:$C$28,2,)</f>
        <v>#N/A</v>
      </c>
    </row>
    <row r="460" spans="2:2" x14ac:dyDescent="0.25">
      <c r="B460" t="e">
        <f>VLOOKUP(C460,'Unidades da Federação'!$A$2:$C$28,2,)</f>
        <v>#N/A</v>
      </c>
    </row>
    <row r="461" spans="2:2" x14ac:dyDescent="0.25">
      <c r="B461" t="e">
        <f>VLOOKUP(C461,'Unidades da Federação'!$A$2:$C$28,2,)</f>
        <v>#N/A</v>
      </c>
    </row>
    <row r="462" spans="2:2" x14ac:dyDescent="0.25">
      <c r="B462" t="e">
        <f>VLOOKUP(C462,'Unidades da Federação'!$A$2:$C$28,2,)</f>
        <v>#N/A</v>
      </c>
    </row>
    <row r="463" spans="2:2" x14ac:dyDescent="0.25">
      <c r="B463" t="e">
        <f>VLOOKUP(C463,'Unidades da Federação'!$A$2:$C$28,2,)</f>
        <v>#N/A</v>
      </c>
    </row>
    <row r="464" spans="2:2" x14ac:dyDescent="0.25">
      <c r="B464" t="e">
        <f>VLOOKUP(C464,'Unidades da Federação'!$A$2:$C$28,2,)</f>
        <v>#N/A</v>
      </c>
    </row>
    <row r="465" spans="2:2" x14ac:dyDescent="0.25">
      <c r="B465" t="e">
        <f>VLOOKUP(C465,'Unidades da Federação'!$A$2:$C$28,2,)</f>
        <v>#N/A</v>
      </c>
    </row>
    <row r="466" spans="2:2" x14ac:dyDescent="0.25">
      <c r="B466" t="e">
        <f>VLOOKUP(C466,'Unidades da Federação'!$A$2:$C$28,2,)</f>
        <v>#N/A</v>
      </c>
    </row>
    <row r="467" spans="2:2" x14ac:dyDescent="0.25">
      <c r="B467" t="e">
        <f>VLOOKUP(C467,'Unidades da Federação'!$A$2:$C$28,2,)</f>
        <v>#N/A</v>
      </c>
    </row>
    <row r="468" spans="2:2" x14ac:dyDescent="0.25">
      <c r="B468" t="e">
        <f>VLOOKUP(C468,'Unidades da Federação'!$A$2:$C$28,2,)</f>
        <v>#N/A</v>
      </c>
    </row>
    <row r="469" spans="2:2" x14ac:dyDescent="0.25">
      <c r="B469" t="e">
        <f>VLOOKUP(C469,'Unidades da Federação'!$A$2:$C$28,2,)</f>
        <v>#N/A</v>
      </c>
    </row>
    <row r="470" spans="2:2" x14ac:dyDescent="0.25">
      <c r="B470" t="e">
        <f>VLOOKUP(C470,'Unidades da Federação'!$A$2:$C$28,2,)</f>
        <v>#N/A</v>
      </c>
    </row>
    <row r="471" spans="2:2" x14ac:dyDescent="0.25">
      <c r="B471" t="e">
        <f>VLOOKUP(C471,'Unidades da Federação'!$A$2:$C$28,2,)</f>
        <v>#N/A</v>
      </c>
    </row>
    <row r="472" spans="2:2" x14ac:dyDescent="0.25">
      <c r="B472" t="e">
        <f>VLOOKUP(C472,'Unidades da Federação'!$A$2:$C$28,2,)</f>
        <v>#N/A</v>
      </c>
    </row>
    <row r="473" spans="2:2" x14ac:dyDescent="0.25">
      <c r="B473" t="e">
        <f>VLOOKUP(C473,'Unidades da Federação'!$A$2:$C$28,2,)</f>
        <v>#N/A</v>
      </c>
    </row>
    <row r="474" spans="2:2" x14ac:dyDescent="0.25">
      <c r="B474" t="e">
        <f>VLOOKUP(C474,'Unidades da Federação'!$A$2:$C$28,2,)</f>
        <v>#N/A</v>
      </c>
    </row>
    <row r="475" spans="2:2" x14ac:dyDescent="0.25">
      <c r="B475" t="e">
        <f>VLOOKUP(C475,'Unidades da Federação'!$A$2:$C$28,2,)</f>
        <v>#N/A</v>
      </c>
    </row>
    <row r="476" spans="2:2" x14ac:dyDescent="0.25">
      <c r="B476" t="e">
        <f>VLOOKUP(C476,'Unidades da Federação'!$A$2:$C$28,2,)</f>
        <v>#N/A</v>
      </c>
    </row>
    <row r="477" spans="2:2" x14ac:dyDescent="0.25">
      <c r="B477" t="e">
        <f>VLOOKUP(C477,'Unidades da Federação'!$A$2:$C$28,2,)</f>
        <v>#N/A</v>
      </c>
    </row>
    <row r="478" spans="2:2" x14ac:dyDescent="0.25">
      <c r="B478" t="e">
        <f>VLOOKUP(C478,'Unidades da Federação'!$A$2:$C$28,2,)</f>
        <v>#N/A</v>
      </c>
    </row>
    <row r="479" spans="2:2" x14ac:dyDescent="0.25">
      <c r="B479" t="e">
        <f>VLOOKUP(C479,'Unidades da Federação'!$A$2:$C$28,2,)</f>
        <v>#N/A</v>
      </c>
    </row>
    <row r="480" spans="2:2" x14ac:dyDescent="0.25">
      <c r="B480" t="e">
        <f>VLOOKUP(C480,'Unidades da Federação'!$A$2:$C$28,2,)</f>
        <v>#N/A</v>
      </c>
    </row>
    <row r="481" spans="2:2" x14ac:dyDescent="0.25">
      <c r="B481" t="e">
        <f>VLOOKUP(C481,'Unidades da Federação'!$A$2:$C$28,2,)</f>
        <v>#N/A</v>
      </c>
    </row>
    <row r="482" spans="2:2" x14ac:dyDescent="0.25">
      <c r="B482" t="e">
        <f>VLOOKUP(C482,'Unidades da Federação'!$A$2:$C$28,2,)</f>
        <v>#N/A</v>
      </c>
    </row>
    <row r="483" spans="2:2" x14ac:dyDescent="0.25">
      <c r="B483" t="e">
        <f>VLOOKUP(C483,'Unidades da Federação'!$A$2:$C$28,2,)</f>
        <v>#N/A</v>
      </c>
    </row>
    <row r="484" spans="2:2" x14ac:dyDescent="0.25">
      <c r="B484" t="e">
        <f>VLOOKUP(C484,'Unidades da Federação'!$A$2:$C$28,2,)</f>
        <v>#N/A</v>
      </c>
    </row>
    <row r="485" spans="2:2" x14ac:dyDescent="0.25">
      <c r="B485" t="e">
        <f>VLOOKUP(C485,'Unidades da Federação'!$A$2:$C$28,2,)</f>
        <v>#N/A</v>
      </c>
    </row>
    <row r="486" spans="2:2" x14ac:dyDescent="0.25">
      <c r="B486" t="e">
        <f>VLOOKUP(C486,'Unidades da Federação'!$A$2:$C$28,2,)</f>
        <v>#N/A</v>
      </c>
    </row>
    <row r="487" spans="2:2" x14ac:dyDescent="0.25">
      <c r="B487" t="e">
        <f>VLOOKUP(C487,'Unidades da Federação'!$A$2:$C$28,2,)</f>
        <v>#N/A</v>
      </c>
    </row>
    <row r="488" spans="2:2" x14ac:dyDescent="0.25">
      <c r="B488" t="e">
        <f>VLOOKUP(C488,'Unidades da Federação'!$A$2:$C$28,2,)</f>
        <v>#N/A</v>
      </c>
    </row>
    <row r="489" spans="2:2" x14ac:dyDescent="0.25">
      <c r="B489" t="e">
        <f>VLOOKUP(C489,'Unidades da Federação'!$A$2:$C$28,2,)</f>
        <v>#N/A</v>
      </c>
    </row>
    <row r="490" spans="2:2" x14ac:dyDescent="0.25">
      <c r="B490" t="e">
        <f>VLOOKUP(C490,'Unidades da Federação'!$A$2:$C$28,2,)</f>
        <v>#N/A</v>
      </c>
    </row>
    <row r="491" spans="2:2" x14ac:dyDescent="0.25">
      <c r="B491" t="e">
        <f>VLOOKUP(C491,'Unidades da Federação'!$A$2:$C$28,2,)</f>
        <v>#N/A</v>
      </c>
    </row>
    <row r="492" spans="2:2" x14ac:dyDescent="0.25">
      <c r="B492" t="e">
        <f>VLOOKUP(C492,'Unidades da Federação'!$A$2:$C$28,2,)</f>
        <v>#N/A</v>
      </c>
    </row>
    <row r="493" spans="2:2" x14ac:dyDescent="0.25">
      <c r="B493" t="e">
        <f>VLOOKUP(C493,'Unidades da Federação'!$A$2:$C$28,2,)</f>
        <v>#N/A</v>
      </c>
    </row>
    <row r="494" spans="2:2" x14ac:dyDescent="0.25">
      <c r="B494" t="e">
        <f>VLOOKUP(C494,'Unidades da Federação'!$A$2:$C$28,2,)</f>
        <v>#N/A</v>
      </c>
    </row>
    <row r="495" spans="2:2" x14ac:dyDescent="0.25">
      <c r="B495" t="e">
        <f>VLOOKUP(C495,'Unidades da Federação'!$A$2:$C$28,2,)</f>
        <v>#N/A</v>
      </c>
    </row>
    <row r="496" spans="2:2" x14ac:dyDescent="0.25">
      <c r="B496" t="e">
        <f>VLOOKUP(C496,'Unidades da Federação'!$A$2:$C$28,2,)</f>
        <v>#N/A</v>
      </c>
    </row>
    <row r="497" spans="2:2" x14ac:dyDescent="0.25">
      <c r="B497" t="e">
        <f>VLOOKUP(C497,'Unidades da Federação'!$A$2:$C$28,2,)</f>
        <v>#N/A</v>
      </c>
    </row>
    <row r="498" spans="2:2" x14ac:dyDescent="0.25">
      <c r="B498" t="e">
        <f>VLOOKUP(C498,'Unidades da Federação'!$A$2:$C$28,2,)</f>
        <v>#N/A</v>
      </c>
    </row>
    <row r="499" spans="2:2" x14ac:dyDescent="0.25">
      <c r="B499" t="e">
        <f>VLOOKUP(C499,'Unidades da Federação'!$A$2:$C$28,2,)</f>
        <v>#N/A</v>
      </c>
    </row>
    <row r="500" spans="2:2" x14ac:dyDescent="0.25">
      <c r="B500" t="e">
        <f>VLOOKUP(C500,'Unidades da Federação'!$A$2:$C$28,2,)</f>
        <v>#N/A</v>
      </c>
    </row>
    <row r="501" spans="2:2" x14ac:dyDescent="0.25">
      <c r="B501" t="e">
        <f>VLOOKUP(C501,'Unidades da Federação'!$A$2:$C$28,2,)</f>
        <v>#N/A</v>
      </c>
    </row>
    <row r="502" spans="2:2" x14ac:dyDescent="0.25">
      <c r="B502" t="e">
        <f>VLOOKUP(C502,'Unidades da Federação'!$A$2:$C$28,2,)</f>
        <v>#N/A</v>
      </c>
    </row>
    <row r="503" spans="2:2" x14ac:dyDescent="0.25">
      <c r="B503" t="e">
        <f>VLOOKUP(C503,'Unidades da Federação'!$A$2:$C$28,2,)</f>
        <v>#N/A</v>
      </c>
    </row>
    <row r="504" spans="2:2" x14ac:dyDescent="0.25">
      <c r="B504" t="e">
        <f>VLOOKUP(C504,'Unidades da Federação'!$A$2:$C$28,2,)</f>
        <v>#N/A</v>
      </c>
    </row>
    <row r="505" spans="2:2" x14ac:dyDescent="0.25">
      <c r="B505" t="e">
        <f>VLOOKUP(C505,'Unidades da Federação'!$A$2:$C$28,2,)</f>
        <v>#N/A</v>
      </c>
    </row>
    <row r="506" spans="2:2" x14ac:dyDescent="0.25">
      <c r="B506" t="e">
        <f>VLOOKUP(C506,'Unidades da Federação'!$A$2:$C$28,2,)</f>
        <v>#N/A</v>
      </c>
    </row>
    <row r="507" spans="2:2" x14ac:dyDescent="0.25">
      <c r="B507" t="e">
        <f>VLOOKUP(C507,'Unidades da Federação'!$A$2:$C$28,2,)</f>
        <v>#N/A</v>
      </c>
    </row>
    <row r="508" spans="2:2" x14ac:dyDescent="0.25">
      <c r="B508" t="e">
        <f>VLOOKUP(C508,'Unidades da Federação'!$A$2:$C$28,2,)</f>
        <v>#N/A</v>
      </c>
    </row>
    <row r="509" spans="2:2" x14ac:dyDescent="0.25">
      <c r="B509" t="e">
        <f>VLOOKUP(C509,'Unidades da Federação'!$A$2:$C$28,2,)</f>
        <v>#N/A</v>
      </c>
    </row>
    <row r="510" spans="2:2" x14ac:dyDescent="0.25">
      <c r="B510" t="e">
        <f>VLOOKUP(C510,'Unidades da Federação'!$A$2:$C$28,2,)</f>
        <v>#N/A</v>
      </c>
    </row>
    <row r="511" spans="2:2" x14ac:dyDescent="0.25">
      <c r="B511" t="e">
        <f>VLOOKUP(C511,'Unidades da Federação'!$A$2:$C$28,2,)</f>
        <v>#N/A</v>
      </c>
    </row>
    <row r="512" spans="2:2" x14ac:dyDescent="0.25">
      <c r="B512" t="e">
        <f>VLOOKUP(C512,'Unidades da Federação'!$A$2:$C$28,2,)</f>
        <v>#N/A</v>
      </c>
    </row>
    <row r="513" spans="2:2" x14ac:dyDescent="0.25">
      <c r="B513" t="e">
        <f>VLOOKUP(C513,'Unidades da Federação'!$A$2:$C$28,2,)</f>
        <v>#N/A</v>
      </c>
    </row>
    <row r="514" spans="2:2" x14ac:dyDescent="0.25">
      <c r="B514" t="e">
        <f>VLOOKUP(C514,'Unidades da Federação'!$A$2:$C$28,2,)</f>
        <v>#N/A</v>
      </c>
    </row>
    <row r="515" spans="2:2" x14ac:dyDescent="0.25">
      <c r="B515" t="e">
        <f>VLOOKUP(C515,'Unidades da Federação'!$A$2:$C$28,2,)</f>
        <v>#N/A</v>
      </c>
    </row>
    <row r="516" spans="2:2" x14ac:dyDescent="0.25">
      <c r="B516" t="e">
        <f>VLOOKUP(C516,'Unidades da Federação'!$A$2:$C$28,2,)</f>
        <v>#N/A</v>
      </c>
    </row>
    <row r="517" spans="2:2" x14ac:dyDescent="0.25">
      <c r="B517" t="e">
        <f>VLOOKUP(C517,'Unidades da Federação'!$A$2:$C$28,2,)</f>
        <v>#N/A</v>
      </c>
    </row>
    <row r="518" spans="2:2" x14ac:dyDescent="0.25">
      <c r="B518" t="e">
        <f>VLOOKUP(C518,'Unidades da Federação'!$A$2:$C$28,2,)</f>
        <v>#N/A</v>
      </c>
    </row>
    <row r="519" spans="2:2" x14ac:dyDescent="0.25">
      <c r="B519" t="e">
        <f>VLOOKUP(C519,'Unidades da Federação'!$A$2:$C$28,2,)</f>
        <v>#N/A</v>
      </c>
    </row>
    <row r="520" spans="2:2" x14ac:dyDescent="0.25">
      <c r="B520" t="e">
        <f>VLOOKUP(C520,'Unidades da Federação'!$A$2:$C$28,2,)</f>
        <v>#N/A</v>
      </c>
    </row>
    <row r="521" spans="2:2" x14ac:dyDescent="0.25">
      <c r="B521" t="e">
        <f>VLOOKUP(C521,'Unidades da Federação'!$A$2:$C$28,2,)</f>
        <v>#N/A</v>
      </c>
    </row>
    <row r="522" spans="2:2" x14ac:dyDescent="0.25">
      <c r="B522" t="e">
        <f>VLOOKUP(C522,'Unidades da Federação'!$A$2:$C$28,2,)</f>
        <v>#N/A</v>
      </c>
    </row>
    <row r="523" spans="2:2" x14ac:dyDescent="0.25">
      <c r="B523" t="e">
        <f>VLOOKUP(C523,'Unidades da Federação'!$A$2:$C$28,2,)</f>
        <v>#N/A</v>
      </c>
    </row>
    <row r="524" spans="2:2" x14ac:dyDescent="0.25">
      <c r="B524" t="e">
        <f>VLOOKUP(C524,'Unidades da Federação'!$A$2:$C$28,2,)</f>
        <v>#N/A</v>
      </c>
    </row>
    <row r="525" spans="2:2" x14ac:dyDescent="0.25">
      <c r="B525" t="e">
        <f>VLOOKUP(C525,'Unidades da Federação'!$A$2:$C$28,2,)</f>
        <v>#N/A</v>
      </c>
    </row>
    <row r="526" spans="2:2" x14ac:dyDescent="0.25">
      <c r="B526" t="e">
        <f>VLOOKUP(C526,'Unidades da Federação'!$A$2:$C$28,2,)</f>
        <v>#N/A</v>
      </c>
    </row>
    <row r="527" spans="2:2" x14ac:dyDescent="0.25">
      <c r="B527" t="e">
        <f>VLOOKUP(C527,'Unidades da Federação'!$A$2:$C$28,2,)</f>
        <v>#N/A</v>
      </c>
    </row>
    <row r="528" spans="2:2" x14ac:dyDescent="0.25">
      <c r="B528" t="e">
        <f>VLOOKUP(C528,'Unidades da Federação'!$A$2:$C$28,2,)</f>
        <v>#N/A</v>
      </c>
    </row>
    <row r="529" spans="2:2" x14ac:dyDescent="0.25">
      <c r="B529" t="e">
        <f>VLOOKUP(C529,'Unidades da Federação'!$A$2:$C$28,2,)</f>
        <v>#N/A</v>
      </c>
    </row>
    <row r="530" spans="2:2" x14ac:dyDescent="0.25">
      <c r="B530" t="e">
        <f>VLOOKUP(C530,'Unidades da Federação'!$A$2:$C$28,2,)</f>
        <v>#N/A</v>
      </c>
    </row>
    <row r="531" spans="2:2" x14ac:dyDescent="0.25">
      <c r="B531" t="e">
        <f>VLOOKUP(C531,'Unidades da Federação'!$A$2:$C$28,2,)</f>
        <v>#N/A</v>
      </c>
    </row>
    <row r="532" spans="2:2" x14ac:dyDescent="0.25">
      <c r="B532" t="e">
        <f>VLOOKUP(C532,'Unidades da Federação'!$A$2:$C$28,2,)</f>
        <v>#N/A</v>
      </c>
    </row>
    <row r="533" spans="2:2" x14ac:dyDescent="0.25">
      <c r="B533" t="e">
        <f>VLOOKUP(C533,'Unidades da Federação'!$A$2:$C$28,2,)</f>
        <v>#N/A</v>
      </c>
    </row>
    <row r="534" spans="2:2" x14ac:dyDescent="0.25">
      <c r="B534" t="e">
        <f>VLOOKUP(C534,'Unidades da Federação'!$A$2:$C$28,2,)</f>
        <v>#N/A</v>
      </c>
    </row>
    <row r="535" spans="2:2" x14ac:dyDescent="0.25">
      <c r="B535" t="e">
        <f>VLOOKUP(C535,'Unidades da Federação'!$A$2:$C$28,2,)</f>
        <v>#N/A</v>
      </c>
    </row>
    <row r="536" spans="2:2" x14ac:dyDescent="0.25">
      <c r="B536" t="e">
        <f>VLOOKUP(C536,'Unidades da Federação'!$A$2:$C$28,2,)</f>
        <v>#N/A</v>
      </c>
    </row>
    <row r="537" spans="2:2" x14ac:dyDescent="0.25">
      <c r="B537" t="e">
        <f>VLOOKUP(C537,'Unidades da Federação'!$A$2:$C$28,2,)</f>
        <v>#N/A</v>
      </c>
    </row>
    <row r="538" spans="2:2" x14ac:dyDescent="0.25">
      <c r="B538" t="e">
        <f>VLOOKUP(C538,'Unidades da Federação'!$A$2:$C$28,2,)</f>
        <v>#N/A</v>
      </c>
    </row>
    <row r="539" spans="2:2" x14ac:dyDescent="0.25">
      <c r="B539" t="e">
        <f>VLOOKUP(C539,'Unidades da Federação'!$A$2:$C$28,2,)</f>
        <v>#N/A</v>
      </c>
    </row>
    <row r="540" spans="2:2" x14ac:dyDescent="0.25">
      <c r="B540" t="e">
        <f>VLOOKUP(C540,'Unidades da Federação'!$A$2:$C$28,2,)</f>
        <v>#N/A</v>
      </c>
    </row>
    <row r="541" spans="2:2" x14ac:dyDescent="0.25">
      <c r="B541" t="e">
        <f>VLOOKUP(C541,'Unidades da Federação'!$A$2:$C$28,2,)</f>
        <v>#N/A</v>
      </c>
    </row>
    <row r="542" spans="2:2" x14ac:dyDescent="0.25">
      <c r="B542" t="e">
        <f>VLOOKUP(C542,'Unidades da Federação'!$A$2:$C$28,2,)</f>
        <v>#N/A</v>
      </c>
    </row>
    <row r="543" spans="2:2" x14ac:dyDescent="0.25">
      <c r="B543" t="e">
        <f>VLOOKUP(C543,'Unidades da Federação'!$A$2:$C$28,2,)</f>
        <v>#N/A</v>
      </c>
    </row>
    <row r="544" spans="2:2" x14ac:dyDescent="0.25">
      <c r="B544" t="e">
        <f>VLOOKUP(C544,'Unidades da Federação'!$A$2:$C$28,2,)</f>
        <v>#N/A</v>
      </c>
    </row>
    <row r="545" spans="2:2" x14ac:dyDescent="0.25">
      <c r="B545" t="e">
        <f>VLOOKUP(C545,'Unidades da Federação'!$A$2:$C$28,2,)</f>
        <v>#N/A</v>
      </c>
    </row>
    <row r="546" spans="2:2" x14ac:dyDescent="0.25">
      <c r="B546" t="e">
        <f>VLOOKUP(C546,'Unidades da Federação'!$A$2:$C$28,2,)</f>
        <v>#N/A</v>
      </c>
    </row>
    <row r="547" spans="2:2" x14ac:dyDescent="0.25">
      <c r="B547" t="e">
        <f>VLOOKUP(C547,'Unidades da Federação'!$A$2:$C$28,2,)</f>
        <v>#N/A</v>
      </c>
    </row>
    <row r="548" spans="2:2" x14ac:dyDescent="0.25">
      <c r="B548" t="e">
        <f>VLOOKUP(C548,'Unidades da Federação'!$A$2:$C$28,2,)</f>
        <v>#N/A</v>
      </c>
    </row>
    <row r="549" spans="2:2" x14ac:dyDescent="0.25">
      <c r="B549" t="e">
        <f>VLOOKUP(C549,'Unidades da Federação'!$A$2:$C$28,2,)</f>
        <v>#N/A</v>
      </c>
    </row>
    <row r="550" spans="2:2" x14ac:dyDescent="0.25">
      <c r="B550" t="e">
        <f>VLOOKUP(C550,'Unidades da Federação'!$A$2:$C$28,2,)</f>
        <v>#N/A</v>
      </c>
    </row>
    <row r="551" spans="2:2" x14ac:dyDescent="0.25">
      <c r="B551" t="e">
        <f>VLOOKUP(C551,'Unidades da Federação'!$A$2:$C$28,2,)</f>
        <v>#N/A</v>
      </c>
    </row>
    <row r="552" spans="2:2" x14ac:dyDescent="0.25">
      <c r="B552" t="e">
        <f>VLOOKUP(C552,'Unidades da Federação'!$A$2:$C$28,2,)</f>
        <v>#N/A</v>
      </c>
    </row>
    <row r="553" spans="2:2" x14ac:dyDescent="0.25">
      <c r="B553" t="e">
        <f>VLOOKUP(C553,'Unidades da Federação'!$A$2:$C$28,2,)</f>
        <v>#N/A</v>
      </c>
    </row>
    <row r="554" spans="2:2" x14ac:dyDescent="0.25">
      <c r="B554" t="e">
        <f>VLOOKUP(C554,'Unidades da Federação'!$A$2:$C$28,2,)</f>
        <v>#N/A</v>
      </c>
    </row>
    <row r="555" spans="2:2" x14ac:dyDescent="0.25">
      <c r="B555" t="e">
        <f>VLOOKUP(C555,'Unidades da Federação'!$A$2:$C$28,2,)</f>
        <v>#N/A</v>
      </c>
    </row>
    <row r="556" spans="2:2" x14ac:dyDescent="0.25">
      <c r="B556" t="e">
        <f>VLOOKUP(C556,'Unidades da Federação'!$A$2:$C$28,2,)</f>
        <v>#N/A</v>
      </c>
    </row>
    <row r="557" spans="2:2" x14ac:dyDescent="0.25">
      <c r="B557" t="e">
        <f>VLOOKUP(C557,'Unidades da Federação'!$A$2:$C$28,2,)</f>
        <v>#N/A</v>
      </c>
    </row>
    <row r="558" spans="2:2" x14ac:dyDescent="0.25">
      <c r="B558" t="e">
        <f>VLOOKUP(C558,'Unidades da Federação'!$A$2:$C$28,2,)</f>
        <v>#N/A</v>
      </c>
    </row>
    <row r="559" spans="2:2" x14ac:dyDescent="0.25">
      <c r="B559" t="e">
        <f>VLOOKUP(C559,'Unidades da Federação'!$A$2:$C$28,2,)</f>
        <v>#N/A</v>
      </c>
    </row>
    <row r="560" spans="2:2" x14ac:dyDescent="0.25">
      <c r="B560" t="e">
        <f>VLOOKUP(C560,'Unidades da Federação'!$A$2:$C$28,2,)</f>
        <v>#N/A</v>
      </c>
    </row>
    <row r="561" spans="2:2" x14ac:dyDescent="0.25">
      <c r="B561" t="e">
        <f>VLOOKUP(C561,'Unidades da Federação'!$A$2:$C$28,2,)</f>
        <v>#N/A</v>
      </c>
    </row>
    <row r="562" spans="2:2" x14ac:dyDescent="0.25">
      <c r="B562" t="e">
        <f>VLOOKUP(C562,'Unidades da Federação'!$A$2:$C$28,2,)</f>
        <v>#N/A</v>
      </c>
    </row>
    <row r="563" spans="2:2" x14ac:dyDescent="0.25">
      <c r="B563" t="e">
        <f>VLOOKUP(C563,'Unidades da Federação'!$A$2:$C$28,2,)</f>
        <v>#N/A</v>
      </c>
    </row>
    <row r="564" spans="2:2" x14ac:dyDescent="0.25">
      <c r="B564" t="e">
        <f>VLOOKUP(C564,'Unidades da Federação'!$A$2:$C$28,2,)</f>
        <v>#N/A</v>
      </c>
    </row>
    <row r="565" spans="2:2" x14ac:dyDescent="0.25">
      <c r="B565" t="e">
        <f>VLOOKUP(C565,'Unidades da Federação'!$A$2:$C$28,2,)</f>
        <v>#N/A</v>
      </c>
    </row>
    <row r="566" spans="2:2" x14ac:dyDescent="0.25">
      <c r="B566" t="e">
        <f>VLOOKUP(C566,'Unidades da Federação'!$A$2:$C$28,2,)</f>
        <v>#N/A</v>
      </c>
    </row>
    <row r="567" spans="2:2" x14ac:dyDescent="0.25">
      <c r="B567" t="e">
        <f>VLOOKUP(C567,'Unidades da Federação'!$A$2:$C$28,2,)</f>
        <v>#N/A</v>
      </c>
    </row>
    <row r="568" spans="2:2" x14ac:dyDescent="0.25">
      <c r="B568" t="e">
        <f>VLOOKUP(C568,'Unidades da Federação'!$A$2:$C$28,2,)</f>
        <v>#N/A</v>
      </c>
    </row>
    <row r="569" spans="2:2" x14ac:dyDescent="0.25">
      <c r="B569" t="e">
        <f>VLOOKUP(C569,'Unidades da Federação'!$A$2:$C$28,2,)</f>
        <v>#N/A</v>
      </c>
    </row>
    <row r="570" spans="2:2" x14ac:dyDescent="0.25">
      <c r="B570" t="e">
        <f>VLOOKUP(C570,'Unidades da Federação'!$A$2:$C$28,2,)</f>
        <v>#N/A</v>
      </c>
    </row>
    <row r="571" spans="2:2" x14ac:dyDescent="0.25">
      <c r="B571" t="e">
        <f>VLOOKUP(C571,'Unidades da Federação'!$A$2:$C$28,2,)</f>
        <v>#N/A</v>
      </c>
    </row>
    <row r="572" spans="2:2" x14ac:dyDescent="0.25">
      <c r="B572" t="e">
        <f>VLOOKUP(C572,'Unidades da Federação'!$A$2:$C$28,2,)</f>
        <v>#N/A</v>
      </c>
    </row>
    <row r="573" spans="2:2" x14ac:dyDescent="0.25">
      <c r="B573" t="e">
        <f>VLOOKUP(C573,'Unidades da Federação'!$A$2:$C$28,2,)</f>
        <v>#N/A</v>
      </c>
    </row>
    <row r="574" spans="2:2" x14ac:dyDescent="0.25">
      <c r="B574" t="e">
        <f>VLOOKUP(C574,'Unidades da Federação'!$A$2:$C$28,2,)</f>
        <v>#N/A</v>
      </c>
    </row>
    <row r="575" spans="2:2" x14ac:dyDescent="0.25">
      <c r="B575" t="e">
        <f>VLOOKUP(C575,'Unidades da Federação'!$A$2:$C$28,2,)</f>
        <v>#N/A</v>
      </c>
    </row>
    <row r="576" spans="2:2" x14ac:dyDescent="0.25">
      <c r="B576" t="e">
        <f>VLOOKUP(C576,'Unidades da Federação'!$A$2:$C$28,2,)</f>
        <v>#N/A</v>
      </c>
    </row>
    <row r="577" spans="2:2" x14ac:dyDescent="0.25">
      <c r="B577" t="e">
        <f>VLOOKUP(C577,'Unidades da Federação'!$A$2:$C$28,2,)</f>
        <v>#N/A</v>
      </c>
    </row>
    <row r="578" spans="2:2" x14ac:dyDescent="0.25">
      <c r="B578" t="e">
        <f>VLOOKUP(C578,'Unidades da Federação'!$A$2:$C$28,2,)</f>
        <v>#N/A</v>
      </c>
    </row>
    <row r="579" spans="2:2" x14ac:dyDescent="0.25">
      <c r="B579" t="e">
        <f>VLOOKUP(C579,'Unidades da Federação'!$A$2:$C$28,2,)</f>
        <v>#N/A</v>
      </c>
    </row>
    <row r="580" spans="2:2" x14ac:dyDescent="0.25">
      <c r="B580" t="e">
        <f>VLOOKUP(C580,'Unidades da Federação'!$A$2:$C$28,2,)</f>
        <v>#N/A</v>
      </c>
    </row>
    <row r="581" spans="2:2" x14ac:dyDescent="0.25">
      <c r="B581" t="e">
        <f>VLOOKUP(C581,'Unidades da Federação'!$A$2:$C$28,2,)</f>
        <v>#N/A</v>
      </c>
    </row>
    <row r="582" spans="2:2" x14ac:dyDescent="0.25">
      <c r="B582" t="e">
        <f>VLOOKUP(C582,'Unidades da Federação'!$A$2:$C$28,2,)</f>
        <v>#N/A</v>
      </c>
    </row>
    <row r="583" spans="2:2" x14ac:dyDescent="0.25">
      <c r="B583" t="e">
        <f>VLOOKUP(C583,'Unidades da Federação'!$A$2:$C$28,2,)</f>
        <v>#N/A</v>
      </c>
    </row>
    <row r="584" spans="2:2" x14ac:dyDescent="0.25">
      <c r="B584" t="e">
        <f>VLOOKUP(C584,'Unidades da Federação'!$A$2:$C$28,2,)</f>
        <v>#N/A</v>
      </c>
    </row>
    <row r="585" spans="2:2" x14ac:dyDescent="0.25">
      <c r="B585" t="e">
        <f>VLOOKUP(C585,'Unidades da Federação'!$A$2:$C$28,2,)</f>
        <v>#N/A</v>
      </c>
    </row>
    <row r="586" spans="2:2" x14ac:dyDescent="0.25">
      <c r="B586" t="e">
        <f>VLOOKUP(C586,'Unidades da Federação'!$A$2:$C$28,2,)</f>
        <v>#N/A</v>
      </c>
    </row>
    <row r="587" spans="2:2" x14ac:dyDescent="0.25">
      <c r="B587" t="e">
        <f>VLOOKUP(C587,'Unidades da Federação'!$A$2:$C$28,2,)</f>
        <v>#N/A</v>
      </c>
    </row>
    <row r="588" spans="2:2" x14ac:dyDescent="0.25">
      <c r="B588" t="e">
        <f>VLOOKUP(C588,'Unidades da Federação'!$A$2:$C$28,2,)</f>
        <v>#N/A</v>
      </c>
    </row>
    <row r="589" spans="2:2" x14ac:dyDescent="0.25">
      <c r="B589" t="e">
        <f>VLOOKUP(C589,'Unidades da Federação'!$A$2:$C$28,2,)</f>
        <v>#N/A</v>
      </c>
    </row>
    <row r="590" spans="2:2" x14ac:dyDescent="0.25">
      <c r="B590" t="e">
        <f>VLOOKUP(C590,'Unidades da Federação'!$A$2:$C$28,2,)</f>
        <v>#N/A</v>
      </c>
    </row>
    <row r="591" spans="2:2" x14ac:dyDescent="0.25">
      <c r="B591" t="e">
        <f>VLOOKUP(C591,'Unidades da Federação'!$A$2:$C$28,2,)</f>
        <v>#N/A</v>
      </c>
    </row>
    <row r="592" spans="2:2" x14ac:dyDescent="0.25">
      <c r="B592" t="e">
        <f>VLOOKUP(C592,'Unidades da Federação'!$A$2:$C$28,2,)</f>
        <v>#N/A</v>
      </c>
    </row>
    <row r="593" spans="2:2" x14ac:dyDescent="0.25">
      <c r="B593" t="e">
        <f>VLOOKUP(C593,'Unidades da Federação'!$A$2:$C$28,2,)</f>
        <v>#N/A</v>
      </c>
    </row>
    <row r="594" spans="2:2" x14ac:dyDescent="0.25">
      <c r="B594" t="e">
        <f>VLOOKUP(C594,'Unidades da Federação'!$A$2:$C$28,2,)</f>
        <v>#N/A</v>
      </c>
    </row>
    <row r="595" spans="2:2" x14ac:dyDescent="0.25">
      <c r="B595" t="e">
        <f>VLOOKUP(C595,'Unidades da Federação'!$A$2:$C$28,2,)</f>
        <v>#N/A</v>
      </c>
    </row>
    <row r="596" spans="2:2" x14ac:dyDescent="0.25">
      <c r="B596" t="e">
        <f>VLOOKUP(C596,'Unidades da Federação'!$A$2:$C$28,2,)</f>
        <v>#N/A</v>
      </c>
    </row>
    <row r="597" spans="2:2" x14ac:dyDescent="0.25">
      <c r="B597" t="e">
        <f>VLOOKUP(C597,'Unidades da Federação'!$A$2:$C$28,2,)</f>
        <v>#N/A</v>
      </c>
    </row>
    <row r="598" spans="2:2" x14ac:dyDescent="0.25">
      <c r="B598" t="e">
        <f>VLOOKUP(C598,'Unidades da Federação'!$A$2:$C$28,2,)</f>
        <v>#N/A</v>
      </c>
    </row>
    <row r="599" spans="2:2" x14ac:dyDescent="0.25">
      <c r="B599" t="e">
        <f>VLOOKUP(C599,'Unidades da Federação'!$A$2:$C$28,2,)</f>
        <v>#N/A</v>
      </c>
    </row>
    <row r="600" spans="2:2" x14ac:dyDescent="0.25">
      <c r="B600" t="e">
        <f>VLOOKUP(C600,'Unidades da Federação'!$A$2:$C$28,2,)</f>
        <v>#N/A</v>
      </c>
    </row>
    <row r="601" spans="2:2" x14ac:dyDescent="0.25">
      <c r="B601" t="e">
        <f>VLOOKUP(C601,'Unidades da Federação'!$A$2:$C$28,2,)</f>
        <v>#N/A</v>
      </c>
    </row>
    <row r="602" spans="2:2" x14ac:dyDescent="0.25">
      <c r="B602" t="e">
        <f>VLOOKUP(C602,'Unidades da Federação'!$A$2:$C$28,2,)</f>
        <v>#N/A</v>
      </c>
    </row>
    <row r="603" spans="2:2" x14ac:dyDescent="0.25">
      <c r="B603" t="e">
        <f>VLOOKUP(C603,'Unidades da Federação'!$A$2:$C$28,2,)</f>
        <v>#N/A</v>
      </c>
    </row>
    <row r="604" spans="2:2" x14ac:dyDescent="0.25">
      <c r="B604" t="e">
        <f>VLOOKUP(C604,'Unidades da Federação'!$A$2:$C$28,2,)</f>
        <v>#N/A</v>
      </c>
    </row>
    <row r="605" spans="2:2" x14ac:dyDescent="0.25">
      <c r="B605" t="e">
        <f>VLOOKUP(C605,'Unidades da Federação'!$A$2:$C$28,2,)</f>
        <v>#N/A</v>
      </c>
    </row>
    <row r="606" spans="2:2" x14ac:dyDescent="0.25">
      <c r="B606" t="e">
        <f>VLOOKUP(C606,'Unidades da Federação'!$A$2:$C$28,2,)</f>
        <v>#N/A</v>
      </c>
    </row>
    <row r="607" spans="2:2" x14ac:dyDescent="0.25">
      <c r="B607" t="e">
        <f>VLOOKUP(C607,'Unidades da Federação'!$A$2:$C$28,2,)</f>
        <v>#N/A</v>
      </c>
    </row>
    <row r="608" spans="2:2" x14ac:dyDescent="0.25">
      <c r="B608" t="e">
        <f>VLOOKUP(C608,'Unidades da Federação'!$A$2:$C$28,2,)</f>
        <v>#N/A</v>
      </c>
    </row>
    <row r="609" spans="2:2" x14ac:dyDescent="0.25">
      <c r="B609" t="e">
        <f>VLOOKUP(C609,'Unidades da Federação'!$A$2:$C$28,2,)</f>
        <v>#N/A</v>
      </c>
    </row>
    <row r="610" spans="2:2" x14ac:dyDescent="0.25">
      <c r="B610" t="e">
        <f>VLOOKUP(C610,'Unidades da Federação'!$A$2:$C$28,2,)</f>
        <v>#N/A</v>
      </c>
    </row>
    <row r="611" spans="2:2" x14ac:dyDescent="0.25">
      <c r="B611" t="e">
        <f>VLOOKUP(C611,'Unidades da Federação'!$A$2:$C$28,2,)</f>
        <v>#N/A</v>
      </c>
    </row>
    <row r="612" spans="2:2" x14ac:dyDescent="0.25">
      <c r="B612" t="e">
        <f>VLOOKUP(C612,'Unidades da Federação'!$A$2:$C$28,2,)</f>
        <v>#N/A</v>
      </c>
    </row>
    <row r="613" spans="2:2" x14ac:dyDescent="0.25">
      <c r="B613" t="e">
        <f>VLOOKUP(C613,'Unidades da Federação'!$A$2:$C$28,2,)</f>
        <v>#N/A</v>
      </c>
    </row>
    <row r="614" spans="2:2" x14ac:dyDescent="0.25">
      <c r="B614" t="e">
        <f>VLOOKUP(C614,'Unidades da Federação'!$A$2:$C$28,2,)</f>
        <v>#N/A</v>
      </c>
    </row>
    <row r="615" spans="2:2" x14ac:dyDescent="0.25">
      <c r="B615" t="e">
        <f>VLOOKUP(C615,'Unidades da Federação'!$A$2:$C$28,2,)</f>
        <v>#N/A</v>
      </c>
    </row>
    <row r="616" spans="2:2" x14ac:dyDescent="0.25">
      <c r="B616" t="e">
        <f>VLOOKUP(C616,'Unidades da Federação'!$A$2:$C$28,2,)</f>
        <v>#N/A</v>
      </c>
    </row>
    <row r="617" spans="2:2" x14ac:dyDescent="0.25">
      <c r="B617" t="e">
        <f>VLOOKUP(C617,'Unidades da Federação'!$A$2:$C$28,2,)</f>
        <v>#N/A</v>
      </c>
    </row>
    <row r="618" spans="2:2" x14ac:dyDescent="0.25">
      <c r="B618" t="e">
        <f>VLOOKUP(C618,'Unidades da Federação'!$A$2:$C$28,2,)</f>
        <v>#N/A</v>
      </c>
    </row>
    <row r="619" spans="2:2" x14ac:dyDescent="0.25">
      <c r="B619" t="e">
        <f>VLOOKUP(C619,'Unidades da Federação'!$A$2:$C$28,2,)</f>
        <v>#N/A</v>
      </c>
    </row>
    <row r="620" spans="2:2" x14ac:dyDescent="0.25">
      <c r="B620" t="e">
        <f>VLOOKUP(C620,'Unidades da Federação'!$A$2:$C$28,2,)</f>
        <v>#N/A</v>
      </c>
    </row>
    <row r="621" spans="2:2" x14ac:dyDescent="0.25">
      <c r="B621" t="e">
        <f>VLOOKUP(C621,'Unidades da Federação'!$A$2:$C$28,2,)</f>
        <v>#N/A</v>
      </c>
    </row>
    <row r="622" spans="2:2" x14ac:dyDescent="0.25">
      <c r="B622" t="e">
        <f>VLOOKUP(C622,'Unidades da Federação'!$A$2:$C$28,2,)</f>
        <v>#N/A</v>
      </c>
    </row>
    <row r="623" spans="2:2" x14ac:dyDescent="0.25">
      <c r="B623" t="e">
        <f>VLOOKUP(C623,'Unidades da Federação'!$A$2:$C$28,2,)</f>
        <v>#N/A</v>
      </c>
    </row>
    <row r="624" spans="2:2" x14ac:dyDescent="0.25">
      <c r="B624" t="e">
        <f>VLOOKUP(C624,'Unidades da Federação'!$A$2:$C$28,2,)</f>
        <v>#N/A</v>
      </c>
    </row>
    <row r="625" spans="2:2" x14ac:dyDescent="0.25">
      <c r="B625" t="e">
        <f>VLOOKUP(C625,'Unidades da Federação'!$A$2:$C$28,2,)</f>
        <v>#N/A</v>
      </c>
    </row>
    <row r="626" spans="2:2" x14ac:dyDescent="0.25">
      <c r="B626" t="e">
        <f>VLOOKUP(C626,'Unidades da Federação'!$A$2:$C$28,2,)</f>
        <v>#N/A</v>
      </c>
    </row>
    <row r="627" spans="2:2" x14ac:dyDescent="0.25">
      <c r="B627" t="e">
        <f>VLOOKUP(C627,'Unidades da Federação'!$A$2:$C$28,2,)</f>
        <v>#N/A</v>
      </c>
    </row>
    <row r="628" spans="2:2" x14ac:dyDescent="0.25">
      <c r="B628" t="e">
        <f>VLOOKUP(C628,'Unidades da Federação'!$A$2:$C$28,2,)</f>
        <v>#N/A</v>
      </c>
    </row>
    <row r="629" spans="2:2" x14ac:dyDescent="0.25">
      <c r="B629" t="e">
        <f>VLOOKUP(C629,'Unidades da Federação'!$A$2:$C$28,2,)</f>
        <v>#N/A</v>
      </c>
    </row>
    <row r="630" spans="2:2" x14ac:dyDescent="0.25">
      <c r="B630" t="e">
        <f>VLOOKUP(C630,'Unidades da Federação'!$A$2:$C$28,2,)</f>
        <v>#N/A</v>
      </c>
    </row>
    <row r="631" spans="2:2" x14ac:dyDescent="0.25">
      <c r="B631" t="e">
        <f>VLOOKUP(C631,'Unidades da Federação'!$A$2:$C$28,2,)</f>
        <v>#N/A</v>
      </c>
    </row>
    <row r="632" spans="2:2" x14ac:dyDescent="0.25">
      <c r="B632" t="e">
        <f>VLOOKUP(C632,'Unidades da Federação'!$A$2:$C$28,2,)</f>
        <v>#N/A</v>
      </c>
    </row>
    <row r="633" spans="2:2" x14ac:dyDescent="0.25">
      <c r="B633" t="e">
        <f>VLOOKUP(C633,'Unidades da Federação'!$A$2:$C$28,2,)</f>
        <v>#N/A</v>
      </c>
    </row>
    <row r="634" spans="2:2" x14ac:dyDescent="0.25">
      <c r="B634" t="e">
        <f>VLOOKUP(C634,'Unidades da Federação'!$A$2:$C$28,2,)</f>
        <v>#N/A</v>
      </c>
    </row>
    <row r="635" spans="2:2" x14ac:dyDescent="0.25">
      <c r="B635" t="e">
        <f>VLOOKUP(C635,'Unidades da Federação'!$A$2:$C$28,2,)</f>
        <v>#N/A</v>
      </c>
    </row>
    <row r="636" spans="2:2" x14ac:dyDescent="0.25">
      <c r="B636" t="e">
        <f>VLOOKUP(C636,'Unidades da Federação'!$A$2:$C$28,2,)</f>
        <v>#N/A</v>
      </c>
    </row>
    <row r="637" spans="2:2" x14ac:dyDescent="0.25">
      <c r="B637" t="e">
        <f>VLOOKUP(C637,'Unidades da Federação'!$A$2:$C$28,2,)</f>
        <v>#N/A</v>
      </c>
    </row>
    <row r="638" spans="2:2" x14ac:dyDescent="0.25">
      <c r="B638" t="e">
        <f>VLOOKUP(C638,'Unidades da Federação'!$A$2:$C$28,2,)</f>
        <v>#N/A</v>
      </c>
    </row>
    <row r="639" spans="2:2" x14ac:dyDescent="0.25">
      <c r="B639" t="e">
        <f>VLOOKUP(C639,'Unidades da Federação'!$A$2:$C$28,2,)</f>
        <v>#N/A</v>
      </c>
    </row>
    <row r="640" spans="2:2" x14ac:dyDescent="0.25">
      <c r="B640" t="e">
        <f>VLOOKUP(C640,'Unidades da Federação'!$A$2:$C$28,2,)</f>
        <v>#N/A</v>
      </c>
    </row>
    <row r="641" spans="2:2" x14ac:dyDescent="0.25">
      <c r="B641" t="e">
        <f>VLOOKUP(C641,'Unidades da Federação'!$A$2:$C$28,2,)</f>
        <v>#N/A</v>
      </c>
    </row>
    <row r="642" spans="2:2" x14ac:dyDescent="0.25">
      <c r="B642" t="e">
        <f>VLOOKUP(C642,'Unidades da Federação'!$A$2:$C$28,2,)</f>
        <v>#N/A</v>
      </c>
    </row>
    <row r="643" spans="2:2" x14ac:dyDescent="0.25">
      <c r="B643" t="e">
        <f>VLOOKUP(C643,'Unidades da Federação'!$A$2:$C$28,2,)</f>
        <v>#N/A</v>
      </c>
    </row>
    <row r="644" spans="2:2" x14ac:dyDescent="0.25">
      <c r="B644" t="e">
        <f>VLOOKUP(C644,'Unidades da Federação'!$A$2:$C$28,2,)</f>
        <v>#N/A</v>
      </c>
    </row>
    <row r="645" spans="2:2" x14ac:dyDescent="0.25">
      <c r="B645" t="e">
        <f>VLOOKUP(C645,'Unidades da Federação'!$A$2:$C$28,2,)</f>
        <v>#N/A</v>
      </c>
    </row>
    <row r="646" spans="2:2" x14ac:dyDescent="0.25">
      <c r="B646" t="e">
        <f>VLOOKUP(C646,'Unidades da Federação'!$A$2:$C$28,2,)</f>
        <v>#N/A</v>
      </c>
    </row>
    <row r="647" spans="2:2" x14ac:dyDescent="0.25">
      <c r="B647" t="e">
        <f>VLOOKUP(C647,'Unidades da Federação'!$A$2:$C$28,2,)</f>
        <v>#N/A</v>
      </c>
    </row>
    <row r="648" spans="2:2" x14ac:dyDescent="0.25">
      <c r="B648" t="e">
        <f>VLOOKUP(C648,'Unidades da Federação'!$A$2:$C$28,2,)</f>
        <v>#N/A</v>
      </c>
    </row>
    <row r="649" spans="2:2" x14ac:dyDescent="0.25">
      <c r="B649" t="e">
        <f>VLOOKUP(C649,'Unidades da Federação'!$A$2:$C$28,2,)</f>
        <v>#N/A</v>
      </c>
    </row>
    <row r="650" spans="2:2" x14ac:dyDescent="0.25">
      <c r="B650" t="e">
        <f>VLOOKUP(C650,'Unidades da Federação'!$A$2:$C$28,2,)</f>
        <v>#N/A</v>
      </c>
    </row>
    <row r="651" spans="2:2" x14ac:dyDescent="0.25">
      <c r="B651" t="e">
        <f>VLOOKUP(C651,'Unidades da Federação'!$A$2:$C$28,2,)</f>
        <v>#N/A</v>
      </c>
    </row>
    <row r="652" spans="2:2" x14ac:dyDescent="0.25">
      <c r="B652" t="e">
        <f>VLOOKUP(C652,'Unidades da Federação'!$A$2:$C$28,2,)</f>
        <v>#N/A</v>
      </c>
    </row>
    <row r="653" spans="2:2" x14ac:dyDescent="0.25">
      <c r="B653" t="e">
        <f>VLOOKUP(C653,'Unidades da Federação'!$A$2:$C$28,2,)</f>
        <v>#N/A</v>
      </c>
    </row>
    <row r="654" spans="2:2" x14ac:dyDescent="0.25">
      <c r="B654" t="e">
        <f>VLOOKUP(C654,'Unidades da Federação'!$A$2:$C$28,2,)</f>
        <v>#N/A</v>
      </c>
    </row>
    <row r="655" spans="2:2" x14ac:dyDescent="0.25">
      <c r="B655" t="e">
        <f>VLOOKUP(C655,'Unidades da Federação'!$A$2:$C$28,2,)</f>
        <v>#N/A</v>
      </c>
    </row>
    <row r="656" spans="2:2" x14ac:dyDescent="0.25">
      <c r="B656" t="e">
        <f>VLOOKUP(C656,'Unidades da Federação'!$A$2:$C$28,2,)</f>
        <v>#N/A</v>
      </c>
    </row>
    <row r="657" spans="2:2" x14ac:dyDescent="0.25">
      <c r="B657" t="e">
        <f>VLOOKUP(C657,'Unidades da Federação'!$A$2:$C$28,2,)</f>
        <v>#N/A</v>
      </c>
    </row>
    <row r="658" spans="2:2" x14ac:dyDescent="0.25">
      <c r="B658" t="e">
        <f>VLOOKUP(C658,'Unidades da Federação'!$A$2:$C$28,2,)</f>
        <v>#N/A</v>
      </c>
    </row>
    <row r="659" spans="2:2" x14ac:dyDescent="0.25">
      <c r="B659" t="e">
        <f>VLOOKUP(C659,'Unidades da Federação'!$A$2:$C$28,2,)</f>
        <v>#N/A</v>
      </c>
    </row>
    <row r="660" spans="2:2" x14ac:dyDescent="0.25">
      <c r="B660" t="e">
        <f>VLOOKUP(C660,'Unidades da Federação'!$A$2:$C$28,2,)</f>
        <v>#N/A</v>
      </c>
    </row>
    <row r="661" spans="2:2" x14ac:dyDescent="0.25">
      <c r="B661" t="e">
        <f>VLOOKUP(C661,'Unidades da Federação'!$A$2:$C$28,2,)</f>
        <v>#N/A</v>
      </c>
    </row>
    <row r="662" spans="2:2" x14ac:dyDescent="0.25">
      <c r="B662" t="e">
        <f>VLOOKUP(C662,'Unidades da Federação'!$A$2:$C$28,2,)</f>
        <v>#N/A</v>
      </c>
    </row>
    <row r="663" spans="2:2" x14ac:dyDescent="0.25">
      <c r="B663" t="e">
        <f>VLOOKUP(C663,'Unidades da Federação'!$A$2:$C$28,2,)</f>
        <v>#N/A</v>
      </c>
    </row>
    <row r="664" spans="2:2" x14ac:dyDescent="0.25">
      <c r="B664" t="e">
        <f>VLOOKUP(C664,'Unidades da Federação'!$A$2:$C$28,2,)</f>
        <v>#N/A</v>
      </c>
    </row>
    <row r="665" spans="2:2" x14ac:dyDescent="0.25">
      <c r="B665" t="e">
        <f>VLOOKUP(C665,'Unidades da Federação'!$A$2:$C$28,2,)</f>
        <v>#N/A</v>
      </c>
    </row>
    <row r="666" spans="2:2" x14ac:dyDescent="0.25">
      <c r="B666" t="e">
        <f>VLOOKUP(C666,'Unidades da Federação'!$A$2:$C$28,2,)</f>
        <v>#N/A</v>
      </c>
    </row>
    <row r="667" spans="2:2" x14ac:dyDescent="0.25">
      <c r="B667" t="e">
        <f>VLOOKUP(C667,'Unidades da Federação'!$A$2:$C$28,2,)</f>
        <v>#N/A</v>
      </c>
    </row>
    <row r="668" spans="2:2" x14ac:dyDescent="0.25">
      <c r="B668" t="e">
        <f>VLOOKUP(C668,'Unidades da Federação'!$A$2:$C$28,2,)</f>
        <v>#N/A</v>
      </c>
    </row>
    <row r="669" spans="2:2" x14ac:dyDescent="0.25">
      <c r="B669" t="e">
        <f>VLOOKUP(C669,'Unidades da Federação'!$A$2:$C$28,2,)</f>
        <v>#N/A</v>
      </c>
    </row>
    <row r="670" spans="2:2" x14ac:dyDescent="0.25">
      <c r="B670" t="e">
        <f>VLOOKUP(C670,'Unidades da Federação'!$A$2:$C$28,2,)</f>
        <v>#N/A</v>
      </c>
    </row>
    <row r="671" spans="2:2" x14ac:dyDescent="0.25">
      <c r="B671" t="e">
        <f>VLOOKUP(C671,'Unidades da Federação'!$A$2:$C$28,2,)</f>
        <v>#N/A</v>
      </c>
    </row>
    <row r="672" spans="2:2" x14ac:dyDescent="0.25">
      <c r="B672" t="e">
        <f>VLOOKUP(C672,'Unidades da Federação'!$A$2:$C$28,2,)</f>
        <v>#N/A</v>
      </c>
    </row>
    <row r="673" spans="2:2" x14ac:dyDescent="0.25">
      <c r="B673" t="e">
        <f>VLOOKUP(C673,'Unidades da Federação'!$A$2:$C$28,2,)</f>
        <v>#N/A</v>
      </c>
    </row>
    <row r="674" spans="2:2" x14ac:dyDescent="0.25">
      <c r="B674" t="e">
        <f>VLOOKUP(C674,'Unidades da Federação'!$A$2:$C$28,2,)</f>
        <v>#N/A</v>
      </c>
    </row>
    <row r="675" spans="2:2" x14ac:dyDescent="0.25">
      <c r="B675" t="e">
        <f>VLOOKUP(C675,'Unidades da Federação'!$A$2:$C$28,2,)</f>
        <v>#N/A</v>
      </c>
    </row>
    <row r="676" spans="2:2" x14ac:dyDescent="0.25">
      <c r="B676" t="e">
        <f>VLOOKUP(C676,'Unidades da Federação'!$A$2:$C$28,2,)</f>
        <v>#N/A</v>
      </c>
    </row>
    <row r="677" spans="2:2" x14ac:dyDescent="0.25">
      <c r="B677" t="e">
        <f>VLOOKUP(C677,'Unidades da Federação'!$A$2:$C$28,2,)</f>
        <v>#N/A</v>
      </c>
    </row>
    <row r="678" spans="2:2" x14ac:dyDescent="0.25">
      <c r="B678" t="e">
        <f>VLOOKUP(C678,'Unidades da Federação'!$A$2:$C$28,2,)</f>
        <v>#N/A</v>
      </c>
    </row>
    <row r="679" spans="2:2" x14ac:dyDescent="0.25">
      <c r="B679" t="e">
        <f>VLOOKUP(C679,'Unidades da Federação'!$A$2:$C$28,2,)</f>
        <v>#N/A</v>
      </c>
    </row>
    <row r="680" spans="2:2" x14ac:dyDescent="0.25">
      <c r="B680" t="e">
        <f>VLOOKUP(C680,'Unidades da Federação'!$A$2:$C$28,2,)</f>
        <v>#N/A</v>
      </c>
    </row>
    <row r="681" spans="2:2" x14ac:dyDescent="0.25">
      <c r="B681" t="e">
        <f>VLOOKUP(C681,'Unidades da Federação'!$A$2:$C$28,2,)</f>
        <v>#N/A</v>
      </c>
    </row>
    <row r="682" spans="2:2" x14ac:dyDescent="0.25">
      <c r="B682" t="e">
        <f>VLOOKUP(C682,'Unidades da Federação'!$A$2:$C$28,2,)</f>
        <v>#N/A</v>
      </c>
    </row>
    <row r="683" spans="2:2" x14ac:dyDescent="0.25">
      <c r="B683" t="e">
        <f>VLOOKUP(C683,'Unidades da Federação'!$A$2:$C$28,2,)</f>
        <v>#N/A</v>
      </c>
    </row>
    <row r="684" spans="2:2" x14ac:dyDescent="0.25">
      <c r="B684" t="e">
        <f>VLOOKUP(C684,'Unidades da Federação'!$A$2:$C$28,2,)</f>
        <v>#N/A</v>
      </c>
    </row>
    <row r="685" spans="2:2" x14ac:dyDescent="0.25">
      <c r="B685" t="e">
        <f>VLOOKUP(C685,'Unidades da Federação'!$A$2:$C$28,2,)</f>
        <v>#N/A</v>
      </c>
    </row>
    <row r="686" spans="2:2" x14ac:dyDescent="0.25">
      <c r="B686" t="e">
        <f>VLOOKUP(C686,'Unidades da Federação'!$A$2:$C$28,2,)</f>
        <v>#N/A</v>
      </c>
    </row>
    <row r="687" spans="2:2" x14ac:dyDescent="0.25">
      <c r="B687" t="e">
        <f>VLOOKUP(C687,'Unidades da Federação'!$A$2:$C$28,2,)</f>
        <v>#N/A</v>
      </c>
    </row>
    <row r="688" spans="2:2" x14ac:dyDescent="0.25">
      <c r="B688" t="e">
        <f>VLOOKUP(C688,'Unidades da Federação'!$A$2:$C$28,2,)</f>
        <v>#N/A</v>
      </c>
    </row>
    <row r="689" spans="2:2" x14ac:dyDescent="0.25">
      <c r="B689" t="e">
        <f>VLOOKUP(C689,'Unidades da Federação'!$A$2:$C$28,2,)</f>
        <v>#N/A</v>
      </c>
    </row>
    <row r="690" spans="2:2" x14ac:dyDescent="0.25">
      <c r="B690" t="e">
        <f>VLOOKUP(C690,'Unidades da Federação'!$A$2:$C$28,2,)</f>
        <v>#N/A</v>
      </c>
    </row>
    <row r="691" spans="2:2" x14ac:dyDescent="0.25">
      <c r="B691" t="e">
        <f>VLOOKUP(C691,'Unidades da Federação'!$A$2:$C$28,2,)</f>
        <v>#N/A</v>
      </c>
    </row>
    <row r="692" spans="2:2" x14ac:dyDescent="0.25">
      <c r="B692" t="e">
        <f>VLOOKUP(C692,'Unidades da Federação'!$A$2:$C$28,2,)</f>
        <v>#N/A</v>
      </c>
    </row>
    <row r="693" spans="2:2" x14ac:dyDescent="0.25">
      <c r="B693" t="e">
        <f>VLOOKUP(C693,'Unidades da Federação'!$A$2:$C$28,2,)</f>
        <v>#N/A</v>
      </c>
    </row>
    <row r="694" spans="2:2" x14ac:dyDescent="0.25">
      <c r="B694" t="e">
        <f>VLOOKUP(C694,'Unidades da Federação'!$A$2:$C$28,2,)</f>
        <v>#N/A</v>
      </c>
    </row>
    <row r="695" spans="2:2" x14ac:dyDescent="0.25">
      <c r="B695" t="e">
        <f>VLOOKUP(C695,'Unidades da Federação'!$A$2:$C$28,2,)</f>
        <v>#N/A</v>
      </c>
    </row>
    <row r="696" spans="2:2" x14ac:dyDescent="0.25">
      <c r="B696" t="e">
        <f>VLOOKUP(C696,'Unidades da Federação'!$A$2:$C$28,2,)</f>
        <v>#N/A</v>
      </c>
    </row>
    <row r="697" spans="2:2" x14ac:dyDescent="0.25">
      <c r="B697" t="e">
        <f>VLOOKUP(C697,'Unidades da Federação'!$A$2:$C$28,2,)</f>
        <v>#N/A</v>
      </c>
    </row>
    <row r="698" spans="2:2" x14ac:dyDescent="0.25">
      <c r="B698" t="e">
        <f>VLOOKUP(C698,'Unidades da Federação'!$A$2:$C$28,2,)</f>
        <v>#N/A</v>
      </c>
    </row>
    <row r="699" spans="2:2" x14ac:dyDescent="0.25">
      <c r="B699" t="e">
        <f>VLOOKUP(C699,'Unidades da Federação'!$A$2:$C$28,2,)</f>
        <v>#N/A</v>
      </c>
    </row>
    <row r="700" spans="2:2" x14ac:dyDescent="0.25">
      <c r="B700" t="e">
        <f>VLOOKUP(C700,'Unidades da Federação'!$A$2:$C$28,2,)</f>
        <v>#N/A</v>
      </c>
    </row>
    <row r="701" spans="2:2" x14ac:dyDescent="0.25">
      <c r="B701" t="e">
        <f>VLOOKUP(C701,'Unidades da Federação'!$A$2:$C$28,2,)</f>
        <v>#N/A</v>
      </c>
    </row>
    <row r="702" spans="2:2" x14ac:dyDescent="0.25">
      <c r="B702" t="e">
        <f>VLOOKUP(C702,'Unidades da Federação'!$A$2:$C$28,2,)</f>
        <v>#N/A</v>
      </c>
    </row>
    <row r="703" spans="2:2" x14ac:dyDescent="0.25">
      <c r="B703" t="e">
        <f>VLOOKUP(C703,'Unidades da Federação'!$A$2:$C$28,2,)</f>
        <v>#N/A</v>
      </c>
    </row>
    <row r="704" spans="2:2" x14ac:dyDescent="0.25">
      <c r="B704" t="e">
        <f>VLOOKUP(C704,'Unidades da Federação'!$A$2:$C$28,2,)</f>
        <v>#N/A</v>
      </c>
    </row>
    <row r="705" spans="2:2" x14ac:dyDescent="0.25">
      <c r="B705" t="e">
        <f>VLOOKUP(C705,'Unidades da Federação'!$A$2:$C$28,2,)</f>
        <v>#N/A</v>
      </c>
    </row>
    <row r="706" spans="2:2" x14ac:dyDescent="0.25">
      <c r="B706" t="e">
        <f>VLOOKUP(C706,'Unidades da Federação'!$A$2:$C$28,2,)</f>
        <v>#N/A</v>
      </c>
    </row>
    <row r="707" spans="2:2" x14ac:dyDescent="0.25">
      <c r="B707" t="e">
        <f>VLOOKUP(C707,'Unidades da Federação'!$A$2:$C$28,2,)</f>
        <v>#N/A</v>
      </c>
    </row>
    <row r="708" spans="2:2" x14ac:dyDescent="0.25">
      <c r="B708" t="e">
        <f>VLOOKUP(C708,'Unidades da Federação'!$A$2:$C$28,2,)</f>
        <v>#N/A</v>
      </c>
    </row>
    <row r="709" spans="2:2" x14ac:dyDescent="0.25">
      <c r="B709" t="e">
        <f>VLOOKUP(C709,'Unidades da Federação'!$A$2:$C$28,2,)</f>
        <v>#N/A</v>
      </c>
    </row>
    <row r="710" spans="2:2" x14ac:dyDescent="0.25">
      <c r="B710" t="e">
        <f>VLOOKUP(C710,'Unidades da Federação'!$A$2:$C$28,2,)</f>
        <v>#N/A</v>
      </c>
    </row>
    <row r="711" spans="2:2" x14ac:dyDescent="0.25">
      <c r="B711" t="e">
        <f>VLOOKUP(C711,'Unidades da Federação'!$A$2:$C$28,2,)</f>
        <v>#N/A</v>
      </c>
    </row>
    <row r="712" spans="2:2" x14ac:dyDescent="0.25">
      <c r="B712" t="e">
        <f>VLOOKUP(C712,'Unidades da Federação'!$A$2:$C$28,2,)</f>
        <v>#N/A</v>
      </c>
    </row>
    <row r="713" spans="2:2" x14ac:dyDescent="0.25">
      <c r="B713" t="e">
        <f>VLOOKUP(C713,'Unidades da Federação'!$A$2:$C$28,2,)</f>
        <v>#N/A</v>
      </c>
    </row>
    <row r="714" spans="2:2" x14ac:dyDescent="0.25">
      <c r="B714" t="e">
        <f>VLOOKUP(C714,'Unidades da Federação'!$A$2:$C$28,2,)</f>
        <v>#N/A</v>
      </c>
    </row>
    <row r="715" spans="2:2" x14ac:dyDescent="0.25">
      <c r="B715" t="e">
        <f>VLOOKUP(C715,'Unidades da Federação'!$A$2:$C$28,2,)</f>
        <v>#N/A</v>
      </c>
    </row>
    <row r="716" spans="2:2" x14ac:dyDescent="0.25">
      <c r="B716" t="e">
        <f>VLOOKUP(C716,'Unidades da Federação'!$A$2:$C$28,2,)</f>
        <v>#N/A</v>
      </c>
    </row>
    <row r="717" spans="2:2" x14ac:dyDescent="0.25">
      <c r="B717" t="e">
        <f>VLOOKUP(C717,'Unidades da Federação'!$A$2:$C$28,2,)</f>
        <v>#N/A</v>
      </c>
    </row>
    <row r="718" spans="2:2" x14ac:dyDescent="0.25">
      <c r="B718" t="e">
        <f>VLOOKUP(C718,'Unidades da Federação'!$A$2:$C$28,2,)</f>
        <v>#N/A</v>
      </c>
    </row>
    <row r="719" spans="2:2" x14ac:dyDescent="0.25">
      <c r="B719" t="e">
        <f>VLOOKUP(C719,'Unidades da Federação'!$A$2:$C$28,2,)</f>
        <v>#N/A</v>
      </c>
    </row>
    <row r="720" spans="2:2" x14ac:dyDescent="0.25">
      <c r="B720" t="e">
        <f>VLOOKUP(C720,'Unidades da Federação'!$A$2:$C$28,2,)</f>
        <v>#N/A</v>
      </c>
    </row>
    <row r="721" spans="2:2" x14ac:dyDescent="0.25">
      <c r="B721" t="e">
        <f>VLOOKUP(C721,'Unidades da Federação'!$A$2:$C$28,2,)</f>
        <v>#N/A</v>
      </c>
    </row>
    <row r="722" spans="2:2" x14ac:dyDescent="0.25">
      <c r="B722" t="e">
        <f>VLOOKUP(C722,'Unidades da Federação'!$A$2:$C$28,2,)</f>
        <v>#N/A</v>
      </c>
    </row>
    <row r="723" spans="2:2" x14ac:dyDescent="0.25">
      <c r="B723" t="e">
        <f>VLOOKUP(C723,'Unidades da Federação'!$A$2:$C$28,2,)</f>
        <v>#N/A</v>
      </c>
    </row>
    <row r="724" spans="2:2" x14ac:dyDescent="0.25">
      <c r="B724" t="e">
        <f>VLOOKUP(C724,'Unidades da Federação'!$A$2:$C$28,2,)</f>
        <v>#N/A</v>
      </c>
    </row>
    <row r="725" spans="2:2" x14ac:dyDescent="0.25">
      <c r="B725" t="e">
        <f>VLOOKUP(C725,'Unidades da Federação'!$A$2:$C$28,2,)</f>
        <v>#N/A</v>
      </c>
    </row>
    <row r="726" spans="2:2" x14ac:dyDescent="0.25">
      <c r="B726" t="e">
        <f>VLOOKUP(C726,'Unidades da Federação'!$A$2:$C$28,2,)</f>
        <v>#N/A</v>
      </c>
    </row>
    <row r="727" spans="2:2" x14ac:dyDescent="0.25">
      <c r="B727" t="e">
        <f>VLOOKUP(C727,'Unidades da Federação'!$A$2:$C$28,2,)</f>
        <v>#N/A</v>
      </c>
    </row>
    <row r="728" spans="2:2" x14ac:dyDescent="0.25">
      <c r="B728" t="e">
        <f>VLOOKUP(C728,'Unidades da Federação'!$A$2:$C$28,2,)</f>
        <v>#N/A</v>
      </c>
    </row>
    <row r="729" spans="2:2" x14ac:dyDescent="0.25">
      <c r="B729" t="e">
        <f>VLOOKUP(C729,'Unidades da Federação'!$A$2:$C$28,2,)</f>
        <v>#N/A</v>
      </c>
    </row>
    <row r="730" spans="2:2" x14ac:dyDescent="0.25">
      <c r="B730" t="e">
        <f>VLOOKUP(C730,'Unidades da Federação'!$A$2:$C$28,2,)</f>
        <v>#N/A</v>
      </c>
    </row>
    <row r="731" spans="2:2" x14ac:dyDescent="0.25">
      <c r="B731" t="e">
        <f>VLOOKUP(C731,'Unidades da Federação'!$A$2:$C$28,2,)</f>
        <v>#N/A</v>
      </c>
    </row>
    <row r="732" spans="2:2" x14ac:dyDescent="0.25">
      <c r="B732" t="e">
        <f>VLOOKUP(C732,'Unidades da Federação'!$A$2:$C$28,2,)</f>
        <v>#N/A</v>
      </c>
    </row>
    <row r="733" spans="2:2" x14ac:dyDescent="0.25">
      <c r="B733" t="e">
        <f>VLOOKUP(C733,'Unidades da Federação'!$A$2:$C$28,2,)</f>
        <v>#N/A</v>
      </c>
    </row>
    <row r="734" spans="2:2" x14ac:dyDescent="0.25">
      <c r="B734" t="e">
        <f>VLOOKUP(C734,'Unidades da Federação'!$A$2:$C$28,2,)</f>
        <v>#N/A</v>
      </c>
    </row>
    <row r="735" spans="2:2" x14ac:dyDescent="0.25">
      <c r="B735" t="e">
        <f>VLOOKUP(C735,'Unidades da Federação'!$A$2:$C$28,2,)</f>
        <v>#N/A</v>
      </c>
    </row>
    <row r="736" spans="2:2" x14ac:dyDescent="0.25">
      <c r="B736" t="e">
        <f>VLOOKUP(C736,'Unidades da Federação'!$A$2:$C$28,2,)</f>
        <v>#N/A</v>
      </c>
    </row>
    <row r="737" spans="2:2" x14ac:dyDescent="0.25">
      <c r="B737" t="e">
        <f>VLOOKUP(C737,'Unidades da Federação'!$A$2:$C$28,2,)</f>
        <v>#N/A</v>
      </c>
    </row>
    <row r="738" spans="2:2" x14ac:dyDescent="0.25">
      <c r="B738" t="e">
        <f>VLOOKUP(C738,'Unidades da Federação'!$A$2:$C$28,2,)</f>
        <v>#N/A</v>
      </c>
    </row>
    <row r="739" spans="2:2" x14ac:dyDescent="0.25">
      <c r="B739" t="e">
        <f>VLOOKUP(C739,'Unidades da Federação'!$A$2:$C$28,2,)</f>
        <v>#N/A</v>
      </c>
    </row>
    <row r="740" spans="2:2" x14ac:dyDescent="0.25">
      <c r="B740" t="e">
        <f>VLOOKUP(C740,'Unidades da Federação'!$A$2:$C$28,2,)</f>
        <v>#N/A</v>
      </c>
    </row>
    <row r="741" spans="2:2" x14ac:dyDescent="0.25">
      <c r="B741" t="e">
        <f>VLOOKUP(C741,'Unidades da Federação'!$A$2:$C$28,2,)</f>
        <v>#N/A</v>
      </c>
    </row>
    <row r="742" spans="2:2" x14ac:dyDescent="0.25">
      <c r="B742" t="e">
        <f>VLOOKUP(C742,'Unidades da Federação'!$A$2:$C$28,2,)</f>
        <v>#N/A</v>
      </c>
    </row>
    <row r="743" spans="2:2" x14ac:dyDescent="0.25">
      <c r="B743" t="e">
        <f>VLOOKUP(C743,'Unidades da Federação'!$A$2:$C$28,2,)</f>
        <v>#N/A</v>
      </c>
    </row>
    <row r="744" spans="2:2" x14ac:dyDescent="0.25">
      <c r="B744" t="e">
        <f>VLOOKUP(C744,'Unidades da Federação'!$A$2:$C$28,2,)</f>
        <v>#N/A</v>
      </c>
    </row>
    <row r="745" spans="2:2" x14ac:dyDescent="0.25">
      <c r="B745" t="e">
        <f>VLOOKUP(C745,'Unidades da Federação'!$A$2:$C$28,2,)</f>
        <v>#N/A</v>
      </c>
    </row>
    <row r="746" spans="2:2" x14ac:dyDescent="0.25">
      <c r="B746" t="e">
        <f>VLOOKUP(C746,'Unidades da Federação'!$A$2:$C$28,2,)</f>
        <v>#N/A</v>
      </c>
    </row>
    <row r="747" spans="2:2" x14ac:dyDescent="0.25">
      <c r="B747" t="e">
        <f>VLOOKUP(C747,'Unidades da Federação'!$A$2:$C$28,2,)</f>
        <v>#N/A</v>
      </c>
    </row>
    <row r="748" spans="2:2" x14ac:dyDescent="0.25">
      <c r="B748" t="e">
        <f>VLOOKUP(C748,'Unidades da Federação'!$A$2:$C$28,2,)</f>
        <v>#N/A</v>
      </c>
    </row>
    <row r="749" spans="2:2" x14ac:dyDescent="0.25">
      <c r="B749" t="e">
        <f>VLOOKUP(C749,'Unidades da Federação'!$A$2:$C$28,2,)</f>
        <v>#N/A</v>
      </c>
    </row>
    <row r="750" spans="2:2" x14ac:dyDescent="0.25">
      <c r="B750" t="e">
        <f>VLOOKUP(C750,'Unidades da Federação'!$A$2:$C$28,2,)</f>
        <v>#N/A</v>
      </c>
    </row>
    <row r="751" spans="2:2" x14ac:dyDescent="0.25">
      <c r="B751" t="e">
        <f>VLOOKUP(C751,'Unidades da Federação'!$A$2:$C$28,2,)</f>
        <v>#N/A</v>
      </c>
    </row>
    <row r="752" spans="2:2" x14ac:dyDescent="0.25">
      <c r="B752" t="e">
        <f>VLOOKUP(C752,'Unidades da Federação'!$A$2:$C$28,2,)</f>
        <v>#N/A</v>
      </c>
    </row>
    <row r="753" spans="2:2" x14ac:dyDescent="0.25">
      <c r="B753" t="e">
        <f>VLOOKUP(C753,'Unidades da Federação'!$A$2:$C$28,2,)</f>
        <v>#N/A</v>
      </c>
    </row>
    <row r="754" spans="2:2" x14ac:dyDescent="0.25">
      <c r="B754" t="e">
        <f>VLOOKUP(C754,'Unidades da Federação'!$A$2:$C$28,2,)</f>
        <v>#N/A</v>
      </c>
    </row>
    <row r="755" spans="2:2" x14ac:dyDescent="0.25">
      <c r="B755" t="e">
        <f>VLOOKUP(C755,'Unidades da Federação'!$A$2:$C$28,2,)</f>
        <v>#N/A</v>
      </c>
    </row>
    <row r="756" spans="2:2" x14ac:dyDescent="0.25">
      <c r="B756" t="e">
        <f>VLOOKUP(C756,'Unidades da Federação'!$A$2:$C$28,2,)</f>
        <v>#N/A</v>
      </c>
    </row>
    <row r="757" spans="2:2" x14ac:dyDescent="0.25">
      <c r="B757" t="e">
        <f>VLOOKUP(C757,'Unidades da Federação'!$A$2:$C$28,2,)</f>
        <v>#N/A</v>
      </c>
    </row>
    <row r="758" spans="2:2" x14ac:dyDescent="0.25">
      <c r="B758" t="e">
        <f>VLOOKUP(C758,'Unidades da Federação'!$A$2:$C$28,2,)</f>
        <v>#N/A</v>
      </c>
    </row>
    <row r="759" spans="2:2" x14ac:dyDescent="0.25">
      <c r="B759" t="e">
        <f>VLOOKUP(C759,'Unidades da Federação'!$A$2:$C$28,2,)</f>
        <v>#N/A</v>
      </c>
    </row>
    <row r="760" spans="2:2" x14ac:dyDescent="0.25">
      <c r="B760" t="e">
        <f>VLOOKUP(C760,'Unidades da Federação'!$A$2:$C$28,2,)</f>
        <v>#N/A</v>
      </c>
    </row>
    <row r="761" spans="2:2" x14ac:dyDescent="0.25">
      <c r="B761" t="e">
        <f>VLOOKUP(C761,'Unidades da Federação'!$A$2:$C$28,2,)</f>
        <v>#N/A</v>
      </c>
    </row>
    <row r="762" spans="2:2" x14ac:dyDescent="0.25">
      <c r="B762" t="e">
        <f>VLOOKUP(C762,'Unidades da Federação'!$A$2:$C$28,2,)</f>
        <v>#N/A</v>
      </c>
    </row>
    <row r="763" spans="2:2" x14ac:dyDescent="0.25">
      <c r="B763" t="e">
        <f>VLOOKUP(C763,'Unidades da Federação'!$A$2:$C$28,2,)</f>
        <v>#N/A</v>
      </c>
    </row>
    <row r="764" spans="2:2" x14ac:dyDescent="0.25">
      <c r="B764" t="e">
        <f>VLOOKUP(C764,'Unidades da Federação'!$A$2:$C$28,2,)</f>
        <v>#N/A</v>
      </c>
    </row>
    <row r="765" spans="2:2" x14ac:dyDescent="0.25">
      <c r="B765" t="e">
        <f>VLOOKUP(C765,'Unidades da Federação'!$A$2:$C$28,2,)</f>
        <v>#N/A</v>
      </c>
    </row>
    <row r="766" spans="2:2" x14ac:dyDescent="0.25">
      <c r="B766" t="e">
        <f>VLOOKUP(C766,'Unidades da Federação'!$A$2:$C$28,2,)</f>
        <v>#N/A</v>
      </c>
    </row>
    <row r="767" spans="2:2" x14ac:dyDescent="0.25">
      <c r="B767" t="e">
        <f>VLOOKUP(C767,'Unidades da Federação'!$A$2:$C$28,2,)</f>
        <v>#N/A</v>
      </c>
    </row>
    <row r="768" spans="2:2" x14ac:dyDescent="0.25">
      <c r="B768" t="e">
        <f>VLOOKUP(C768,'Unidades da Federação'!$A$2:$C$28,2,)</f>
        <v>#N/A</v>
      </c>
    </row>
    <row r="769" spans="2:2" x14ac:dyDescent="0.25">
      <c r="B769" t="e">
        <f>VLOOKUP(C769,'Unidades da Federação'!$A$2:$C$28,2,)</f>
        <v>#N/A</v>
      </c>
    </row>
    <row r="770" spans="2:2" x14ac:dyDescent="0.25">
      <c r="B770" t="e">
        <f>VLOOKUP(C770,'Unidades da Federação'!$A$2:$C$28,2,)</f>
        <v>#N/A</v>
      </c>
    </row>
    <row r="771" spans="2:2" x14ac:dyDescent="0.25">
      <c r="B771" t="e">
        <f>VLOOKUP(C771,'Unidades da Federação'!$A$2:$C$28,2,)</f>
        <v>#N/A</v>
      </c>
    </row>
    <row r="772" spans="2:2" x14ac:dyDescent="0.25">
      <c r="B772" t="e">
        <f>VLOOKUP(C772,'Unidades da Federação'!$A$2:$C$28,2,)</f>
        <v>#N/A</v>
      </c>
    </row>
    <row r="773" spans="2:2" x14ac:dyDescent="0.25">
      <c r="B773" t="e">
        <f>VLOOKUP(C773,'Unidades da Federação'!$A$2:$C$28,2,)</f>
        <v>#N/A</v>
      </c>
    </row>
    <row r="774" spans="2:2" x14ac:dyDescent="0.25">
      <c r="B774" t="e">
        <f>VLOOKUP(C774,'Unidades da Federação'!$A$2:$C$28,2,)</f>
        <v>#N/A</v>
      </c>
    </row>
    <row r="775" spans="2:2" x14ac:dyDescent="0.25">
      <c r="B775" t="e">
        <f>VLOOKUP(C775,'Unidades da Federação'!$A$2:$C$28,2,)</f>
        <v>#N/A</v>
      </c>
    </row>
    <row r="776" spans="2:2" x14ac:dyDescent="0.25">
      <c r="B776" t="e">
        <f>VLOOKUP(C776,'Unidades da Federação'!$A$2:$C$28,2,)</f>
        <v>#N/A</v>
      </c>
    </row>
    <row r="777" spans="2:2" x14ac:dyDescent="0.25">
      <c r="B777" t="e">
        <f>VLOOKUP(C777,'Unidades da Federação'!$A$2:$C$28,2,)</f>
        <v>#N/A</v>
      </c>
    </row>
    <row r="778" spans="2:2" x14ac:dyDescent="0.25">
      <c r="B778" t="e">
        <f>VLOOKUP(C778,'Unidades da Federação'!$A$2:$C$28,2,)</f>
        <v>#N/A</v>
      </c>
    </row>
    <row r="779" spans="2:2" x14ac:dyDescent="0.25">
      <c r="B779" t="e">
        <f>VLOOKUP(C779,'Unidades da Federação'!$A$2:$C$28,2,)</f>
        <v>#N/A</v>
      </c>
    </row>
    <row r="780" spans="2:2" x14ac:dyDescent="0.25">
      <c r="B780" t="e">
        <f>VLOOKUP(C780,'Unidades da Federação'!$A$2:$C$28,2,)</f>
        <v>#N/A</v>
      </c>
    </row>
    <row r="781" spans="2:2" x14ac:dyDescent="0.25">
      <c r="B781" t="e">
        <f>VLOOKUP(C781,'Unidades da Federação'!$A$2:$C$28,2,)</f>
        <v>#N/A</v>
      </c>
    </row>
    <row r="782" spans="2:2" x14ac:dyDescent="0.25">
      <c r="B782" t="e">
        <f>VLOOKUP(C782,'Unidades da Federação'!$A$2:$C$28,2,)</f>
        <v>#N/A</v>
      </c>
    </row>
    <row r="783" spans="2:2" x14ac:dyDescent="0.25">
      <c r="B783" t="e">
        <f>VLOOKUP(C783,'Unidades da Federação'!$A$2:$C$28,2,)</f>
        <v>#N/A</v>
      </c>
    </row>
    <row r="784" spans="2:2" x14ac:dyDescent="0.25">
      <c r="B784" t="e">
        <f>VLOOKUP(C784,'Unidades da Federação'!$A$2:$C$28,2,)</f>
        <v>#N/A</v>
      </c>
    </row>
    <row r="785" spans="2:2" x14ac:dyDescent="0.25">
      <c r="B785" t="e">
        <f>VLOOKUP(C785,'Unidades da Federação'!$A$2:$C$28,2,)</f>
        <v>#N/A</v>
      </c>
    </row>
    <row r="786" spans="2:2" x14ac:dyDescent="0.25">
      <c r="B786" t="e">
        <f>VLOOKUP(C786,'Unidades da Federação'!$A$2:$C$28,2,)</f>
        <v>#N/A</v>
      </c>
    </row>
    <row r="787" spans="2:2" x14ac:dyDescent="0.25">
      <c r="B787" t="e">
        <f>VLOOKUP(C787,'Unidades da Federação'!$A$2:$C$28,2,)</f>
        <v>#N/A</v>
      </c>
    </row>
    <row r="788" spans="2:2" x14ac:dyDescent="0.25">
      <c r="B788" t="e">
        <f>VLOOKUP(C788,'Unidades da Federação'!$A$2:$C$28,2,)</f>
        <v>#N/A</v>
      </c>
    </row>
    <row r="789" spans="2:2" x14ac:dyDescent="0.25">
      <c r="B789" t="e">
        <f>VLOOKUP(C789,'Unidades da Federação'!$A$2:$C$28,2,)</f>
        <v>#N/A</v>
      </c>
    </row>
    <row r="790" spans="2:2" x14ac:dyDescent="0.25">
      <c r="B790" t="e">
        <f>VLOOKUP(C790,'Unidades da Federação'!$A$2:$C$28,2,)</f>
        <v>#N/A</v>
      </c>
    </row>
    <row r="791" spans="2:2" x14ac:dyDescent="0.25">
      <c r="B791" t="e">
        <f>VLOOKUP(C791,'Unidades da Federação'!$A$2:$C$28,2,)</f>
        <v>#N/A</v>
      </c>
    </row>
    <row r="792" spans="2:2" x14ac:dyDescent="0.25">
      <c r="B792" t="e">
        <f>VLOOKUP(C792,'Unidades da Federação'!$A$2:$C$28,2,)</f>
        <v>#N/A</v>
      </c>
    </row>
    <row r="793" spans="2:2" x14ac:dyDescent="0.25">
      <c r="B793" t="e">
        <f>VLOOKUP(C793,'Unidades da Federação'!$A$2:$C$28,2,)</f>
        <v>#N/A</v>
      </c>
    </row>
    <row r="794" spans="2:2" x14ac:dyDescent="0.25">
      <c r="B794" t="e">
        <f>VLOOKUP(C794,'Unidades da Federação'!$A$2:$C$28,2,)</f>
        <v>#N/A</v>
      </c>
    </row>
    <row r="795" spans="2:2" x14ac:dyDescent="0.25">
      <c r="B795" t="e">
        <f>VLOOKUP(C795,'Unidades da Federação'!$A$2:$C$28,2,)</f>
        <v>#N/A</v>
      </c>
    </row>
    <row r="796" spans="2:2" x14ac:dyDescent="0.25">
      <c r="B796" t="e">
        <f>VLOOKUP(C796,'Unidades da Federação'!$A$2:$C$28,2,)</f>
        <v>#N/A</v>
      </c>
    </row>
    <row r="797" spans="2:2" x14ac:dyDescent="0.25">
      <c r="B797" t="e">
        <f>VLOOKUP(C797,'Unidades da Federação'!$A$2:$C$28,2,)</f>
        <v>#N/A</v>
      </c>
    </row>
    <row r="798" spans="2:2" x14ac:dyDescent="0.25">
      <c r="B798" t="e">
        <f>VLOOKUP(C798,'Unidades da Federação'!$A$2:$C$28,2,)</f>
        <v>#N/A</v>
      </c>
    </row>
    <row r="799" spans="2:2" x14ac:dyDescent="0.25">
      <c r="B799" t="e">
        <f>VLOOKUP(C799,'Unidades da Federação'!$A$2:$C$28,2,)</f>
        <v>#N/A</v>
      </c>
    </row>
    <row r="800" spans="2:2" x14ac:dyDescent="0.25">
      <c r="B800" t="e">
        <f>VLOOKUP(C800,'Unidades da Federação'!$A$2:$C$28,2,)</f>
        <v>#N/A</v>
      </c>
    </row>
    <row r="801" spans="2:2" x14ac:dyDescent="0.25">
      <c r="B801" t="e">
        <f>VLOOKUP(C801,'Unidades da Federação'!$A$2:$C$28,2,)</f>
        <v>#N/A</v>
      </c>
    </row>
    <row r="802" spans="2:2" x14ac:dyDescent="0.25">
      <c r="B802" t="e">
        <f>VLOOKUP(C802,'Unidades da Federação'!$A$2:$C$28,2,)</f>
        <v>#N/A</v>
      </c>
    </row>
    <row r="803" spans="2:2" x14ac:dyDescent="0.25">
      <c r="B803" t="e">
        <f>VLOOKUP(C803,'Unidades da Federação'!$A$2:$C$28,2,)</f>
        <v>#N/A</v>
      </c>
    </row>
    <row r="804" spans="2:2" x14ac:dyDescent="0.25">
      <c r="B804" t="e">
        <f>VLOOKUP(C804,'Unidades da Federação'!$A$2:$C$28,2,)</f>
        <v>#N/A</v>
      </c>
    </row>
    <row r="805" spans="2:2" x14ac:dyDescent="0.25">
      <c r="B805" t="e">
        <f>VLOOKUP(C805,'Unidades da Federação'!$A$2:$C$28,2,)</f>
        <v>#N/A</v>
      </c>
    </row>
    <row r="806" spans="2:2" x14ac:dyDescent="0.25">
      <c r="B806" t="e">
        <f>VLOOKUP(C806,'Unidades da Federação'!$A$2:$C$28,2,)</f>
        <v>#N/A</v>
      </c>
    </row>
    <row r="807" spans="2:2" x14ac:dyDescent="0.25">
      <c r="B807" t="e">
        <f>VLOOKUP(C807,'Unidades da Federação'!$A$2:$C$28,2,)</f>
        <v>#N/A</v>
      </c>
    </row>
    <row r="808" spans="2:2" x14ac:dyDescent="0.25">
      <c r="B808" t="e">
        <f>VLOOKUP(C808,'Unidades da Federação'!$A$2:$C$28,2,)</f>
        <v>#N/A</v>
      </c>
    </row>
    <row r="809" spans="2:2" x14ac:dyDescent="0.25">
      <c r="B809" t="e">
        <f>VLOOKUP(C809,'Unidades da Federação'!$A$2:$C$28,2,)</f>
        <v>#N/A</v>
      </c>
    </row>
    <row r="810" spans="2:2" x14ac:dyDescent="0.25">
      <c r="B810" t="e">
        <f>VLOOKUP(C810,'Unidades da Federação'!$A$2:$C$28,2,)</f>
        <v>#N/A</v>
      </c>
    </row>
    <row r="811" spans="2:2" x14ac:dyDescent="0.25">
      <c r="B811" t="e">
        <f>VLOOKUP(C811,'Unidades da Federação'!$A$2:$C$28,2,)</f>
        <v>#N/A</v>
      </c>
    </row>
    <row r="812" spans="2:2" x14ac:dyDescent="0.25">
      <c r="B812" t="e">
        <f>VLOOKUP(C812,'Unidades da Federação'!$A$2:$C$28,2,)</f>
        <v>#N/A</v>
      </c>
    </row>
    <row r="813" spans="2:2" x14ac:dyDescent="0.25">
      <c r="B813" t="e">
        <f>VLOOKUP(C813,'Unidades da Federação'!$A$2:$C$28,2,)</f>
        <v>#N/A</v>
      </c>
    </row>
    <row r="814" spans="2:2" x14ac:dyDescent="0.25">
      <c r="B814" t="e">
        <f>VLOOKUP(C814,'Unidades da Federação'!$A$2:$C$28,2,)</f>
        <v>#N/A</v>
      </c>
    </row>
    <row r="815" spans="2:2" x14ac:dyDescent="0.25">
      <c r="B815" t="e">
        <f>VLOOKUP(C815,'Unidades da Federação'!$A$2:$C$28,2,)</f>
        <v>#N/A</v>
      </c>
    </row>
    <row r="816" spans="2:2" x14ac:dyDescent="0.25">
      <c r="B816" t="e">
        <f>VLOOKUP(C816,'Unidades da Federação'!$A$2:$C$28,2,)</f>
        <v>#N/A</v>
      </c>
    </row>
    <row r="817" spans="2:2" x14ac:dyDescent="0.25">
      <c r="B817" t="e">
        <f>VLOOKUP(C817,'Unidades da Federação'!$A$2:$C$28,2,)</f>
        <v>#N/A</v>
      </c>
    </row>
    <row r="818" spans="2:2" x14ac:dyDescent="0.25">
      <c r="B818" t="e">
        <f>VLOOKUP(C818,'Unidades da Federação'!$A$2:$C$28,2,)</f>
        <v>#N/A</v>
      </c>
    </row>
    <row r="819" spans="2:2" x14ac:dyDescent="0.25">
      <c r="B819" t="e">
        <f>VLOOKUP(C819,'Unidades da Federação'!$A$2:$C$28,2,)</f>
        <v>#N/A</v>
      </c>
    </row>
    <row r="820" spans="2:2" x14ac:dyDescent="0.25">
      <c r="B820" t="e">
        <f>VLOOKUP(C820,'Unidades da Federação'!$A$2:$C$28,2,)</f>
        <v>#N/A</v>
      </c>
    </row>
    <row r="821" spans="2:2" x14ac:dyDescent="0.25">
      <c r="B821" t="e">
        <f>VLOOKUP(C821,'Unidades da Federação'!$A$2:$C$28,2,)</f>
        <v>#N/A</v>
      </c>
    </row>
    <row r="822" spans="2:2" x14ac:dyDescent="0.25">
      <c r="B822" t="e">
        <f>VLOOKUP(C822,'Unidades da Federação'!$A$2:$C$28,2,)</f>
        <v>#N/A</v>
      </c>
    </row>
    <row r="823" spans="2:2" x14ac:dyDescent="0.25">
      <c r="B823" t="e">
        <f>VLOOKUP(C823,'Unidades da Federação'!$A$2:$C$28,2,)</f>
        <v>#N/A</v>
      </c>
    </row>
    <row r="824" spans="2:2" x14ac:dyDescent="0.25">
      <c r="B824" t="e">
        <f>VLOOKUP(C824,'Unidades da Federação'!$A$2:$C$28,2,)</f>
        <v>#N/A</v>
      </c>
    </row>
    <row r="825" spans="2:2" x14ac:dyDescent="0.25">
      <c r="B825" t="e">
        <f>VLOOKUP(C825,'Unidades da Federação'!$A$2:$C$28,2,)</f>
        <v>#N/A</v>
      </c>
    </row>
    <row r="826" spans="2:2" x14ac:dyDescent="0.25">
      <c r="B826" t="e">
        <f>VLOOKUP(C826,'Unidades da Federação'!$A$2:$C$28,2,)</f>
        <v>#N/A</v>
      </c>
    </row>
    <row r="827" spans="2:2" x14ac:dyDescent="0.25">
      <c r="B827" t="e">
        <f>VLOOKUP(C827,'Unidades da Federação'!$A$2:$C$28,2,)</f>
        <v>#N/A</v>
      </c>
    </row>
    <row r="828" spans="2:2" x14ac:dyDescent="0.25">
      <c r="B828" t="e">
        <f>VLOOKUP(C828,'Unidades da Federação'!$A$2:$C$28,2,)</f>
        <v>#N/A</v>
      </c>
    </row>
    <row r="829" spans="2:2" x14ac:dyDescent="0.25">
      <c r="B829" t="e">
        <f>VLOOKUP(C829,'Unidades da Federação'!$A$2:$C$28,2,)</f>
        <v>#N/A</v>
      </c>
    </row>
    <row r="830" spans="2:2" x14ac:dyDescent="0.25">
      <c r="B830" t="e">
        <f>VLOOKUP(C830,'Unidades da Federação'!$A$2:$C$28,2,)</f>
        <v>#N/A</v>
      </c>
    </row>
    <row r="831" spans="2:2" x14ac:dyDescent="0.25">
      <c r="B831" t="e">
        <f>VLOOKUP(C831,'Unidades da Federação'!$A$2:$C$28,2,)</f>
        <v>#N/A</v>
      </c>
    </row>
    <row r="832" spans="2:2" x14ac:dyDescent="0.25">
      <c r="B832" t="e">
        <f>VLOOKUP(C832,'Unidades da Federação'!$A$2:$C$28,2,)</f>
        <v>#N/A</v>
      </c>
    </row>
    <row r="833" spans="2:2" x14ac:dyDescent="0.25">
      <c r="B833" t="e">
        <f>VLOOKUP(C833,'Unidades da Federação'!$A$2:$C$28,2,)</f>
        <v>#N/A</v>
      </c>
    </row>
    <row r="834" spans="2:2" x14ac:dyDescent="0.25">
      <c r="B834" t="e">
        <f>VLOOKUP(C834,'Unidades da Federação'!$A$2:$C$28,2,)</f>
        <v>#N/A</v>
      </c>
    </row>
    <row r="835" spans="2:2" x14ac:dyDescent="0.25">
      <c r="B835" t="e">
        <f>VLOOKUP(C835,'Unidades da Federação'!$A$2:$C$28,2,)</f>
        <v>#N/A</v>
      </c>
    </row>
    <row r="836" spans="2:2" x14ac:dyDescent="0.25">
      <c r="B836" t="e">
        <f>VLOOKUP(C836,'Unidades da Federação'!$A$2:$C$28,2,)</f>
        <v>#N/A</v>
      </c>
    </row>
    <row r="837" spans="2:2" x14ac:dyDescent="0.25">
      <c r="B837" t="e">
        <f>VLOOKUP(C837,'Unidades da Federação'!$A$2:$C$28,2,)</f>
        <v>#N/A</v>
      </c>
    </row>
    <row r="838" spans="2:2" x14ac:dyDescent="0.25">
      <c r="B838" t="e">
        <f>VLOOKUP(C838,'Unidades da Federação'!$A$2:$C$28,2,)</f>
        <v>#N/A</v>
      </c>
    </row>
    <row r="839" spans="2:2" x14ac:dyDescent="0.25">
      <c r="B839" t="e">
        <f>VLOOKUP(C839,'Unidades da Federação'!$A$2:$C$28,2,)</f>
        <v>#N/A</v>
      </c>
    </row>
    <row r="840" spans="2:2" x14ac:dyDescent="0.25">
      <c r="B840" t="e">
        <f>VLOOKUP(C840,'Unidades da Federação'!$A$2:$C$28,2,)</f>
        <v>#N/A</v>
      </c>
    </row>
    <row r="841" spans="2:2" x14ac:dyDescent="0.25">
      <c r="B841" t="e">
        <f>VLOOKUP(C841,'Unidades da Federação'!$A$2:$C$28,2,)</f>
        <v>#N/A</v>
      </c>
    </row>
    <row r="842" spans="2:2" x14ac:dyDescent="0.25">
      <c r="B842" t="e">
        <f>VLOOKUP(C842,'Unidades da Federação'!$A$2:$C$28,2,)</f>
        <v>#N/A</v>
      </c>
    </row>
    <row r="843" spans="2:2" x14ac:dyDescent="0.25">
      <c r="B843" t="e">
        <f>VLOOKUP(C843,'Unidades da Federação'!$A$2:$C$28,2,)</f>
        <v>#N/A</v>
      </c>
    </row>
    <row r="844" spans="2:2" x14ac:dyDescent="0.25">
      <c r="B844" t="e">
        <f>VLOOKUP(C844,'Unidades da Federação'!$A$2:$C$28,2,)</f>
        <v>#N/A</v>
      </c>
    </row>
    <row r="845" spans="2:2" x14ac:dyDescent="0.25">
      <c r="B845" t="e">
        <f>VLOOKUP(C845,'Unidades da Federação'!$A$2:$C$28,2,)</f>
        <v>#N/A</v>
      </c>
    </row>
    <row r="846" spans="2:2" x14ac:dyDescent="0.25">
      <c r="B846" t="e">
        <f>VLOOKUP(C846,'Unidades da Federação'!$A$2:$C$28,2,)</f>
        <v>#N/A</v>
      </c>
    </row>
    <row r="847" spans="2:2" x14ac:dyDescent="0.25">
      <c r="B847" t="e">
        <f>VLOOKUP(C847,'Unidades da Federação'!$A$2:$C$28,2,)</f>
        <v>#N/A</v>
      </c>
    </row>
    <row r="848" spans="2:2" x14ac:dyDescent="0.25">
      <c r="B848" t="e">
        <f>VLOOKUP(C848,'Unidades da Federação'!$A$2:$C$28,2,)</f>
        <v>#N/A</v>
      </c>
    </row>
    <row r="849" spans="2:2" x14ac:dyDescent="0.25">
      <c r="B849" t="e">
        <f>VLOOKUP(C849,'Unidades da Federação'!$A$2:$C$28,2,)</f>
        <v>#N/A</v>
      </c>
    </row>
    <row r="850" spans="2:2" x14ac:dyDescent="0.25">
      <c r="B850" t="e">
        <f>VLOOKUP(C850,'Unidades da Federação'!$A$2:$C$28,2,)</f>
        <v>#N/A</v>
      </c>
    </row>
    <row r="851" spans="2:2" x14ac:dyDescent="0.25">
      <c r="B851" t="e">
        <f>VLOOKUP(C851,'Unidades da Federação'!$A$2:$C$28,2,)</f>
        <v>#N/A</v>
      </c>
    </row>
    <row r="852" spans="2:2" x14ac:dyDescent="0.25">
      <c r="B852" t="e">
        <f>VLOOKUP(C852,'Unidades da Federação'!$A$2:$C$28,2,)</f>
        <v>#N/A</v>
      </c>
    </row>
    <row r="853" spans="2:2" x14ac:dyDescent="0.25">
      <c r="B853" t="e">
        <f>VLOOKUP(C853,'Unidades da Federação'!$A$2:$C$28,2,)</f>
        <v>#N/A</v>
      </c>
    </row>
    <row r="854" spans="2:2" x14ac:dyDescent="0.25">
      <c r="B854" t="e">
        <f>VLOOKUP(C854,'Unidades da Federação'!$A$2:$C$28,2,)</f>
        <v>#N/A</v>
      </c>
    </row>
    <row r="855" spans="2:2" x14ac:dyDescent="0.25">
      <c r="B855" t="e">
        <f>VLOOKUP(C855,'Unidades da Federação'!$A$2:$C$28,2,)</f>
        <v>#N/A</v>
      </c>
    </row>
    <row r="856" spans="2:2" x14ac:dyDescent="0.25">
      <c r="B856" t="e">
        <f>VLOOKUP(C856,'Unidades da Federação'!$A$2:$C$28,2,)</f>
        <v>#N/A</v>
      </c>
    </row>
    <row r="857" spans="2:2" x14ac:dyDescent="0.25">
      <c r="B857" t="e">
        <f>VLOOKUP(C857,'Unidades da Federação'!$A$2:$C$28,2,)</f>
        <v>#N/A</v>
      </c>
    </row>
    <row r="858" spans="2:2" x14ac:dyDescent="0.25">
      <c r="B858" t="e">
        <f>VLOOKUP(C858,'Unidades da Federação'!$A$2:$C$28,2,)</f>
        <v>#N/A</v>
      </c>
    </row>
    <row r="859" spans="2:2" x14ac:dyDescent="0.25">
      <c r="B859" t="e">
        <f>VLOOKUP(C859,'Unidades da Federação'!$A$2:$C$28,2,)</f>
        <v>#N/A</v>
      </c>
    </row>
    <row r="860" spans="2:2" x14ac:dyDescent="0.25">
      <c r="B860" t="e">
        <f>VLOOKUP(C860,'Unidades da Federação'!$A$2:$C$28,2,)</f>
        <v>#N/A</v>
      </c>
    </row>
    <row r="861" spans="2:2" x14ac:dyDescent="0.25">
      <c r="B861" t="e">
        <f>VLOOKUP(C861,'Unidades da Federação'!$A$2:$C$28,2,)</f>
        <v>#N/A</v>
      </c>
    </row>
    <row r="862" spans="2:2" x14ac:dyDescent="0.25">
      <c r="B862" t="e">
        <f>VLOOKUP(C862,'Unidades da Federação'!$A$2:$C$28,2,)</f>
        <v>#N/A</v>
      </c>
    </row>
    <row r="863" spans="2:2" x14ac:dyDescent="0.25">
      <c r="B863" t="e">
        <f>VLOOKUP(C863,'Unidades da Federação'!$A$2:$C$28,2,)</f>
        <v>#N/A</v>
      </c>
    </row>
    <row r="864" spans="2:2" x14ac:dyDescent="0.25">
      <c r="B864" t="e">
        <f>VLOOKUP(C864,'Unidades da Federação'!$A$2:$C$28,2,)</f>
        <v>#N/A</v>
      </c>
    </row>
    <row r="865" spans="2:2" x14ac:dyDescent="0.25">
      <c r="B865" t="e">
        <f>VLOOKUP(C865,'Unidades da Federação'!$A$2:$C$28,2,)</f>
        <v>#N/A</v>
      </c>
    </row>
    <row r="866" spans="2:2" x14ac:dyDescent="0.25">
      <c r="B866" t="e">
        <f>VLOOKUP(C866,'Unidades da Federação'!$A$2:$C$28,2,)</f>
        <v>#N/A</v>
      </c>
    </row>
    <row r="867" spans="2:2" x14ac:dyDescent="0.25">
      <c r="B867" t="e">
        <f>VLOOKUP(C867,'Unidades da Federação'!$A$2:$C$28,2,)</f>
        <v>#N/A</v>
      </c>
    </row>
    <row r="868" spans="2:2" x14ac:dyDescent="0.25">
      <c r="B868" t="e">
        <f>VLOOKUP(C868,'Unidades da Federação'!$A$2:$C$28,2,)</f>
        <v>#N/A</v>
      </c>
    </row>
    <row r="869" spans="2:2" x14ac:dyDescent="0.25">
      <c r="B869" t="e">
        <f>VLOOKUP(C869,'Unidades da Federação'!$A$2:$C$28,2,)</f>
        <v>#N/A</v>
      </c>
    </row>
    <row r="870" spans="2:2" x14ac:dyDescent="0.25">
      <c r="B870" t="e">
        <f>VLOOKUP(C870,'Unidades da Federação'!$A$2:$C$28,2,)</f>
        <v>#N/A</v>
      </c>
    </row>
    <row r="871" spans="2:2" x14ac:dyDescent="0.25">
      <c r="B871" t="e">
        <f>VLOOKUP(C871,'Unidades da Federação'!$A$2:$C$28,2,)</f>
        <v>#N/A</v>
      </c>
    </row>
    <row r="872" spans="2:2" x14ac:dyDescent="0.25">
      <c r="B872" t="e">
        <f>VLOOKUP(C872,'Unidades da Federação'!$A$2:$C$28,2,)</f>
        <v>#N/A</v>
      </c>
    </row>
    <row r="873" spans="2:2" x14ac:dyDescent="0.25">
      <c r="B873" t="e">
        <f>VLOOKUP(C873,'Unidades da Federação'!$A$2:$C$28,2,)</f>
        <v>#N/A</v>
      </c>
    </row>
    <row r="874" spans="2:2" x14ac:dyDescent="0.25">
      <c r="B874" t="e">
        <f>VLOOKUP(C874,'Unidades da Federação'!$A$2:$C$28,2,)</f>
        <v>#N/A</v>
      </c>
    </row>
    <row r="875" spans="2:2" x14ac:dyDescent="0.25">
      <c r="B875" t="e">
        <f>VLOOKUP(C875,'Unidades da Federação'!$A$2:$C$28,2,)</f>
        <v>#N/A</v>
      </c>
    </row>
    <row r="876" spans="2:2" x14ac:dyDescent="0.25">
      <c r="B876" t="e">
        <f>VLOOKUP(C876,'Unidades da Federação'!$A$2:$C$28,2,)</f>
        <v>#N/A</v>
      </c>
    </row>
    <row r="877" spans="2:2" x14ac:dyDescent="0.25">
      <c r="B877" t="e">
        <f>VLOOKUP(C877,'Unidades da Federação'!$A$2:$C$28,2,)</f>
        <v>#N/A</v>
      </c>
    </row>
    <row r="878" spans="2:2" x14ac:dyDescent="0.25">
      <c r="B878" t="e">
        <f>VLOOKUP(C878,'Unidades da Federação'!$A$2:$C$28,2,)</f>
        <v>#N/A</v>
      </c>
    </row>
    <row r="879" spans="2:2" x14ac:dyDescent="0.25">
      <c r="B879" t="e">
        <f>VLOOKUP(C879,'Unidades da Federação'!$A$2:$C$28,2,)</f>
        <v>#N/A</v>
      </c>
    </row>
    <row r="880" spans="2:2" x14ac:dyDescent="0.25">
      <c r="B880" t="e">
        <f>VLOOKUP(C880,'Unidades da Federação'!$A$2:$C$28,2,)</f>
        <v>#N/A</v>
      </c>
    </row>
    <row r="881" spans="2:2" x14ac:dyDescent="0.25">
      <c r="B881" t="e">
        <f>VLOOKUP(C881,'Unidades da Federação'!$A$2:$C$28,2,)</f>
        <v>#N/A</v>
      </c>
    </row>
    <row r="882" spans="2:2" x14ac:dyDescent="0.25">
      <c r="B882" t="e">
        <f>VLOOKUP(C882,'Unidades da Federação'!$A$2:$C$28,2,)</f>
        <v>#N/A</v>
      </c>
    </row>
    <row r="883" spans="2:2" x14ac:dyDescent="0.25">
      <c r="B883" t="e">
        <f>VLOOKUP(C883,'Unidades da Federação'!$A$2:$C$28,2,)</f>
        <v>#N/A</v>
      </c>
    </row>
    <row r="884" spans="2:2" x14ac:dyDescent="0.25">
      <c r="B884" t="e">
        <f>VLOOKUP(C884,'Unidades da Federação'!$A$2:$C$28,2,)</f>
        <v>#N/A</v>
      </c>
    </row>
    <row r="885" spans="2:2" x14ac:dyDescent="0.25">
      <c r="B885" t="e">
        <f>VLOOKUP(C885,'Unidades da Federação'!$A$2:$C$28,2,)</f>
        <v>#N/A</v>
      </c>
    </row>
    <row r="886" spans="2:2" x14ac:dyDescent="0.25">
      <c r="B886" t="e">
        <f>VLOOKUP(C886,'Unidades da Federação'!$A$2:$C$28,2,)</f>
        <v>#N/A</v>
      </c>
    </row>
    <row r="887" spans="2:2" x14ac:dyDescent="0.25">
      <c r="B887" t="e">
        <f>VLOOKUP(C887,'Unidades da Federação'!$A$2:$C$28,2,)</f>
        <v>#N/A</v>
      </c>
    </row>
    <row r="888" spans="2:2" x14ac:dyDescent="0.25">
      <c r="B888" t="e">
        <f>VLOOKUP(C888,'Unidades da Federação'!$A$2:$C$28,2,)</f>
        <v>#N/A</v>
      </c>
    </row>
    <row r="889" spans="2:2" x14ac:dyDescent="0.25">
      <c r="B889" t="e">
        <f>VLOOKUP(C889,'Unidades da Federação'!$A$2:$C$28,2,)</f>
        <v>#N/A</v>
      </c>
    </row>
    <row r="890" spans="2:2" x14ac:dyDescent="0.25">
      <c r="B890" t="e">
        <f>VLOOKUP(C890,'Unidades da Federação'!$A$2:$C$28,2,)</f>
        <v>#N/A</v>
      </c>
    </row>
    <row r="891" spans="2:2" x14ac:dyDescent="0.25">
      <c r="B891" t="e">
        <f>VLOOKUP(C891,'Unidades da Federação'!$A$2:$C$28,2,)</f>
        <v>#N/A</v>
      </c>
    </row>
    <row r="892" spans="2:2" x14ac:dyDescent="0.25">
      <c r="B892" t="e">
        <f>VLOOKUP(C892,'Unidades da Federação'!$A$2:$C$28,2,)</f>
        <v>#N/A</v>
      </c>
    </row>
    <row r="893" spans="2:2" x14ac:dyDescent="0.25">
      <c r="B893" t="e">
        <f>VLOOKUP(C893,'Unidades da Federação'!$A$2:$C$28,2,)</f>
        <v>#N/A</v>
      </c>
    </row>
    <row r="894" spans="2:2" x14ac:dyDescent="0.25">
      <c r="B894" t="e">
        <f>VLOOKUP(C894,'Unidades da Federação'!$A$2:$C$28,2,)</f>
        <v>#N/A</v>
      </c>
    </row>
    <row r="895" spans="2:2" x14ac:dyDescent="0.25">
      <c r="B895" t="e">
        <f>VLOOKUP(C895,'Unidades da Federação'!$A$2:$C$28,2,)</f>
        <v>#N/A</v>
      </c>
    </row>
    <row r="896" spans="2:2" x14ac:dyDescent="0.25">
      <c r="B896" t="e">
        <f>VLOOKUP(C896,'Unidades da Federação'!$A$2:$C$28,2,)</f>
        <v>#N/A</v>
      </c>
    </row>
    <row r="897" spans="2:2" x14ac:dyDescent="0.25">
      <c r="B897" t="e">
        <f>VLOOKUP(C897,'Unidades da Federação'!$A$2:$C$28,2,)</f>
        <v>#N/A</v>
      </c>
    </row>
    <row r="898" spans="2:2" x14ac:dyDescent="0.25">
      <c r="B898" t="e">
        <f>VLOOKUP(C898,'Unidades da Federação'!$A$2:$C$28,2,)</f>
        <v>#N/A</v>
      </c>
    </row>
    <row r="899" spans="2:2" x14ac:dyDescent="0.25">
      <c r="B899" t="e">
        <f>VLOOKUP(C899,'Unidades da Federação'!$A$2:$C$28,2,)</f>
        <v>#N/A</v>
      </c>
    </row>
    <row r="900" spans="2:2" x14ac:dyDescent="0.25">
      <c r="B900" t="e">
        <f>VLOOKUP(C900,'Unidades da Federação'!$A$2:$C$28,2,)</f>
        <v>#N/A</v>
      </c>
    </row>
    <row r="901" spans="2:2" x14ac:dyDescent="0.25">
      <c r="B901" t="e">
        <f>VLOOKUP(C901,'Unidades da Federação'!$A$2:$C$28,2,)</f>
        <v>#N/A</v>
      </c>
    </row>
    <row r="902" spans="2:2" x14ac:dyDescent="0.25">
      <c r="B902" t="e">
        <f>VLOOKUP(C902,'Unidades da Federação'!$A$2:$C$28,2,)</f>
        <v>#N/A</v>
      </c>
    </row>
    <row r="903" spans="2:2" x14ac:dyDescent="0.25">
      <c r="B903" t="e">
        <f>VLOOKUP(C903,'Unidades da Federação'!$A$2:$C$28,2,)</f>
        <v>#N/A</v>
      </c>
    </row>
    <row r="904" spans="2:2" x14ac:dyDescent="0.25">
      <c r="B904" t="e">
        <f>VLOOKUP(C904,'Unidades da Federação'!$A$2:$C$28,2,)</f>
        <v>#N/A</v>
      </c>
    </row>
    <row r="905" spans="2:2" x14ac:dyDescent="0.25">
      <c r="B905" t="e">
        <f>VLOOKUP(C905,'Unidades da Federação'!$A$2:$C$28,2,)</f>
        <v>#N/A</v>
      </c>
    </row>
    <row r="906" spans="2:2" x14ac:dyDescent="0.25">
      <c r="B906" t="e">
        <f>VLOOKUP(C906,'Unidades da Federação'!$A$2:$C$28,2,)</f>
        <v>#N/A</v>
      </c>
    </row>
    <row r="907" spans="2:2" x14ac:dyDescent="0.25">
      <c r="B907" t="e">
        <f>VLOOKUP(C907,'Unidades da Federação'!$A$2:$C$28,2,)</f>
        <v>#N/A</v>
      </c>
    </row>
    <row r="908" spans="2:2" x14ac:dyDescent="0.25">
      <c r="B908" t="e">
        <f>VLOOKUP(C908,'Unidades da Federação'!$A$2:$C$28,2,)</f>
        <v>#N/A</v>
      </c>
    </row>
    <row r="909" spans="2:2" x14ac:dyDescent="0.25">
      <c r="B909" t="e">
        <f>VLOOKUP(C909,'Unidades da Federação'!$A$2:$C$28,2,)</f>
        <v>#N/A</v>
      </c>
    </row>
    <row r="910" spans="2:2" x14ac:dyDescent="0.25">
      <c r="B910" t="e">
        <f>VLOOKUP(C910,'Unidades da Federação'!$A$2:$C$28,2,)</f>
        <v>#N/A</v>
      </c>
    </row>
    <row r="911" spans="2:2" x14ac:dyDescent="0.25">
      <c r="B911" t="e">
        <f>VLOOKUP(C911,'Unidades da Federação'!$A$2:$C$28,2,)</f>
        <v>#N/A</v>
      </c>
    </row>
    <row r="912" spans="2:2" x14ac:dyDescent="0.25">
      <c r="B912" t="e">
        <f>VLOOKUP(C912,'Unidades da Federação'!$A$2:$C$28,2,)</f>
        <v>#N/A</v>
      </c>
    </row>
    <row r="913" spans="2:2" x14ac:dyDescent="0.25">
      <c r="B913" t="e">
        <f>VLOOKUP(C913,'Unidades da Federação'!$A$2:$C$28,2,)</f>
        <v>#N/A</v>
      </c>
    </row>
    <row r="914" spans="2:2" x14ac:dyDescent="0.25">
      <c r="B914" t="e">
        <f>VLOOKUP(C914,'Unidades da Federação'!$A$2:$C$28,2,)</f>
        <v>#N/A</v>
      </c>
    </row>
    <row r="915" spans="2:2" x14ac:dyDescent="0.25">
      <c r="B915" t="e">
        <f>VLOOKUP(C915,'Unidades da Federação'!$A$2:$C$28,2,)</f>
        <v>#N/A</v>
      </c>
    </row>
    <row r="916" spans="2:2" x14ac:dyDescent="0.25">
      <c r="B916" t="e">
        <f>VLOOKUP(C916,'Unidades da Federação'!$A$2:$C$28,2,)</f>
        <v>#N/A</v>
      </c>
    </row>
    <row r="917" spans="2:2" x14ac:dyDescent="0.25">
      <c r="B917" t="e">
        <f>VLOOKUP(C917,'Unidades da Federação'!$A$2:$C$28,2,)</f>
        <v>#N/A</v>
      </c>
    </row>
    <row r="918" spans="2:2" x14ac:dyDescent="0.25">
      <c r="B918" t="e">
        <f>VLOOKUP(C918,'Unidades da Federação'!$A$2:$C$28,2,)</f>
        <v>#N/A</v>
      </c>
    </row>
    <row r="919" spans="2:2" x14ac:dyDescent="0.25">
      <c r="B919" t="e">
        <f>VLOOKUP(C919,'Unidades da Federação'!$A$2:$C$28,2,)</f>
        <v>#N/A</v>
      </c>
    </row>
    <row r="920" spans="2:2" x14ac:dyDescent="0.25">
      <c r="B920" t="e">
        <f>VLOOKUP(C920,'Unidades da Federação'!$A$2:$C$28,2,)</f>
        <v>#N/A</v>
      </c>
    </row>
    <row r="921" spans="2:2" x14ac:dyDescent="0.25">
      <c r="B921" t="e">
        <f>VLOOKUP(C921,'Unidades da Federação'!$A$2:$C$28,2,)</f>
        <v>#N/A</v>
      </c>
    </row>
    <row r="922" spans="2:2" x14ac:dyDescent="0.25">
      <c r="B922" t="e">
        <f>VLOOKUP(C922,'Unidades da Federação'!$A$2:$C$28,2,)</f>
        <v>#N/A</v>
      </c>
    </row>
    <row r="923" spans="2:2" x14ac:dyDescent="0.25">
      <c r="B923" t="e">
        <f>VLOOKUP(C923,'Unidades da Federação'!$A$2:$C$28,2,)</f>
        <v>#N/A</v>
      </c>
    </row>
    <row r="924" spans="2:2" x14ac:dyDescent="0.25">
      <c r="B924" t="e">
        <f>VLOOKUP(C924,'Unidades da Federação'!$A$2:$C$28,2,)</f>
        <v>#N/A</v>
      </c>
    </row>
    <row r="925" spans="2:2" x14ac:dyDescent="0.25">
      <c r="B925" t="e">
        <f>VLOOKUP(C925,'Unidades da Federação'!$A$2:$C$28,2,)</f>
        <v>#N/A</v>
      </c>
    </row>
    <row r="926" spans="2:2" x14ac:dyDescent="0.25">
      <c r="B926" t="e">
        <f>VLOOKUP(C926,'Unidades da Federação'!$A$2:$C$28,2,)</f>
        <v>#N/A</v>
      </c>
    </row>
    <row r="927" spans="2:2" x14ac:dyDescent="0.25">
      <c r="B927" t="e">
        <f>VLOOKUP(C927,'Unidades da Federação'!$A$2:$C$28,2,)</f>
        <v>#N/A</v>
      </c>
    </row>
    <row r="928" spans="2:2" x14ac:dyDescent="0.25">
      <c r="B928" t="e">
        <f>VLOOKUP(C928,'Unidades da Federação'!$A$2:$C$28,2,)</f>
        <v>#N/A</v>
      </c>
    </row>
    <row r="929" spans="2:2" x14ac:dyDescent="0.25">
      <c r="B929" t="e">
        <f>VLOOKUP(C929,'Unidades da Federação'!$A$2:$C$28,2,)</f>
        <v>#N/A</v>
      </c>
    </row>
    <row r="930" spans="2:2" x14ac:dyDescent="0.25">
      <c r="B930" t="e">
        <f>VLOOKUP(C930,'Unidades da Federação'!$A$2:$C$28,2,)</f>
        <v>#N/A</v>
      </c>
    </row>
    <row r="931" spans="2:2" x14ac:dyDescent="0.25">
      <c r="B931" t="e">
        <f>VLOOKUP(C931,'Unidades da Federação'!$A$2:$C$28,2,)</f>
        <v>#N/A</v>
      </c>
    </row>
    <row r="932" spans="2:2" x14ac:dyDescent="0.25">
      <c r="B932" t="e">
        <f>VLOOKUP(C932,'Unidades da Federação'!$A$2:$C$28,2,)</f>
        <v>#N/A</v>
      </c>
    </row>
    <row r="933" spans="2:2" x14ac:dyDescent="0.25">
      <c r="B933" t="e">
        <f>VLOOKUP(C933,'Unidades da Federação'!$A$2:$C$28,2,)</f>
        <v>#N/A</v>
      </c>
    </row>
    <row r="934" spans="2:2" x14ac:dyDescent="0.25">
      <c r="B934" t="e">
        <f>VLOOKUP(C934,'Unidades da Federação'!$A$2:$C$28,2,)</f>
        <v>#N/A</v>
      </c>
    </row>
    <row r="935" spans="2:2" x14ac:dyDescent="0.25">
      <c r="B935" t="e">
        <f>VLOOKUP(C935,'Unidades da Federação'!$A$2:$C$28,2,)</f>
        <v>#N/A</v>
      </c>
    </row>
    <row r="936" spans="2:2" x14ac:dyDescent="0.25">
      <c r="B936" t="e">
        <f>VLOOKUP(C936,'Unidades da Federação'!$A$2:$C$28,2,)</f>
        <v>#N/A</v>
      </c>
    </row>
    <row r="937" spans="2:2" x14ac:dyDescent="0.25">
      <c r="B937" t="e">
        <f>VLOOKUP(C937,'Unidades da Federação'!$A$2:$C$28,2,)</f>
        <v>#N/A</v>
      </c>
    </row>
    <row r="938" spans="2:2" x14ac:dyDescent="0.25">
      <c r="B938" t="e">
        <f>VLOOKUP(C938,'Unidades da Federação'!$A$2:$C$28,2,)</f>
        <v>#N/A</v>
      </c>
    </row>
    <row r="939" spans="2:2" x14ac:dyDescent="0.25">
      <c r="B939" t="e">
        <f>VLOOKUP(C939,'Unidades da Federação'!$A$2:$C$28,2,)</f>
        <v>#N/A</v>
      </c>
    </row>
    <row r="940" spans="2:2" x14ac:dyDescent="0.25">
      <c r="B940" t="e">
        <f>VLOOKUP(C940,'Unidades da Federação'!$A$2:$C$28,2,)</f>
        <v>#N/A</v>
      </c>
    </row>
    <row r="941" spans="2:2" x14ac:dyDescent="0.25">
      <c r="B941" t="e">
        <f>VLOOKUP(C941,'Unidades da Federação'!$A$2:$C$28,2,)</f>
        <v>#N/A</v>
      </c>
    </row>
    <row r="942" spans="2:2" x14ac:dyDescent="0.25">
      <c r="B942" t="e">
        <f>VLOOKUP(C942,'Unidades da Federação'!$A$2:$C$28,2,)</f>
        <v>#N/A</v>
      </c>
    </row>
    <row r="943" spans="2:2" x14ac:dyDescent="0.25">
      <c r="B943" t="e">
        <f>VLOOKUP(C943,'Unidades da Federação'!$A$2:$C$28,2,)</f>
        <v>#N/A</v>
      </c>
    </row>
    <row r="944" spans="2:2" x14ac:dyDescent="0.25">
      <c r="B944" t="e">
        <f>VLOOKUP(C944,'Unidades da Federação'!$A$2:$C$28,2,)</f>
        <v>#N/A</v>
      </c>
    </row>
    <row r="945" spans="2:2" x14ac:dyDescent="0.25">
      <c r="B945" t="e">
        <f>VLOOKUP(C945,'Unidades da Federação'!$A$2:$C$28,2,)</f>
        <v>#N/A</v>
      </c>
    </row>
    <row r="946" spans="2:2" x14ac:dyDescent="0.25">
      <c r="B946" t="e">
        <f>VLOOKUP(C946,'Unidades da Federação'!$A$2:$C$28,2,)</f>
        <v>#N/A</v>
      </c>
    </row>
    <row r="947" spans="2:2" x14ac:dyDescent="0.25">
      <c r="B947" t="e">
        <f>VLOOKUP(C947,'Unidades da Federação'!$A$2:$C$28,2,)</f>
        <v>#N/A</v>
      </c>
    </row>
    <row r="948" spans="2:2" x14ac:dyDescent="0.25">
      <c r="B948" t="e">
        <f>VLOOKUP(C948,'Unidades da Federação'!$A$2:$C$28,2,)</f>
        <v>#N/A</v>
      </c>
    </row>
    <row r="949" spans="2:2" x14ac:dyDescent="0.25">
      <c r="B949" t="e">
        <f>VLOOKUP(C949,'Unidades da Federação'!$A$2:$C$28,2,)</f>
        <v>#N/A</v>
      </c>
    </row>
    <row r="950" spans="2:2" x14ac:dyDescent="0.25">
      <c r="B950" t="e">
        <f>VLOOKUP(C950,'Unidades da Federação'!$A$2:$C$28,2,)</f>
        <v>#N/A</v>
      </c>
    </row>
    <row r="951" spans="2:2" x14ac:dyDescent="0.25">
      <c r="B951" t="e">
        <f>VLOOKUP(C951,'Unidades da Federação'!$A$2:$C$28,2,)</f>
        <v>#N/A</v>
      </c>
    </row>
    <row r="952" spans="2:2" x14ac:dyDescent="0.25">
      <c r="B952" t="e">
        <f>VLOOKUP(C952,'Unidades da Federação'!$A$2:$C$28,2,)</f>
        <v>#N/A</v>
      </c>
    </row>
    <row r="953" spans="2:2" x14ac:dyDescent="0.25">
      <c r="B953" t="e">
        <f>VLOOKUP(C953,'Unidades da Federação'!$A$2:$C$28,2,)</f>
        <v>#N/A</v>
      </c>
    </row>
    <row r="954" spans="2:2" x14ac:dyDescent="0.25">
      <c r="B954" t="e">
        <f>VLOOKUP(C954,'Unidades da Federação'!$A$2:$C$28,2,)</f>
        <v>#N/A</v>
      </c>
    </row>
    <row r="955" spans="2:2" x14ac:dyDescent="0.25">
      <c r="B955" t="e">
        <f>VLOOKUP(C955,'Unidades da Federação'!$A$2:$C$28,2,)</f>
        <v>#N/A</v>
      </c>
    </row>
    <row r="956" spans="2:2" x14ac:dyDescent="0.25">
      <c r="B956" t="e">
        <f>VLOOKUP(C956,'Unidades da Federação'!$A$2:$C$28,2,)</f>
        <v>#N/A</v>
      </c>
    </row>
    <row r="957" spans="2:2" x14ac:dyDescent="0.25">
      <c r="B957" t="e">
        <f>VLOOKUP(C957,'Unidades da Federação'!$A$2:$C$28,2,)</f>
        <v>#N/A</v>
      </c>
    </row>
    <row r="958" spans="2:2" x14ac:dyDescent="0.25">
      <c r="B958" t="e">
        <f>VLOOKUP(C958,'Unidades da Federação'!$A$2:$C$28,2,)</f>
        <v>#N/A</v>
      </c>
    </row>
    <row r="959" spans="2:2" x14ac:dyDescent="0.25">
      <c r="B959" t="e">
        <f>VLOOKUP(C959,'Unidades da Federação'!$A$2:$C$28,2,)</f>
        <v>#N/A</v>
      </c>
    </row>
    <row r="960" spans="2:2" x14ac:dyDescent="0.25">
      <c r="B960" t="e">
        <f>VLOOKUP(C960,'Unidades da Federação'!$A$2:$C$28,2,)</f>
        <v>#N/A</v>
      </c>
    </row>
    <row r="961" spans="2:2" x14ac:dyDescent="0.25">
      <c r="B961" t="e">
        <f>VLOOKUP(C961,'Unidades da Federação'!$A$2:$C$28,2,)</f>
        <v>#N/A</v>
      </c>
    </row>
    <row r="962" spans="2:2" x14ac:dyDescent="0.25">
      <c r="B962" t="e">
        <f>VLOOKUP(C962,'Unidades da Federação'!$A$2:$C$28,2,)</f>
        <v>#N/A</v>
      </c>
    </row>
    <row r="963" spans="2:2" x14ac:dyDescent="0.25">
      <c r="B963" t="e">
        <f>VLOOKUP(C963,'Unidades da Federação'!$A$2:$C$28,2,)</f>
        <v>#N/A</v>
      </c>
    </row>
    <row r="964" spans="2:2" x14ac:dyDescent="0.25">
      <c r="B964" t="e">
        <f>VLOOKUP(C964,'Unidades da Federação'!$A$2:$C$28,2,)</f>
        <v>#N/A</v>
      </c>
    </row>
    <row r="965" spans="2:2" x14ac:dyDescent="0.25">
      <c r="B965" t="e">
        <f>VLOOKUP(C965,'Unidades da Federação'!$A$2:$C$28,2,)</f>
        <v>#N/A</v>
      </c>
    </row>
    <row r="966" spans="2:2" x14ac:dyDescent="0.25">
      <c r="B966" t="e">
        <f>VLOOKUP(C966,'Unidades da Federação'!$A$2:$C$28,2,)</f>
        <v>#N/A</v>
      </c>
    </row>
    <row r="967" spans="2:2" x14ac:dyDescent="0.25">
      <c r="B967" t="e">
        <f>VLOOKUP(C967,'Unidades da Federação'!$A$2:$C$28,2,)</f>
        <v>#N/A</v>
      </c>
    </row>
    <row r="968" spans="2:2" x14ac:dyDescent="0.25">
      <c r="B968" t="e">
        <f>VLOOKUP(C968,'Unidades da Federação'!$A$2:$C$28,2,)</f>
        <v>#N/A</v>
      </c>
    </row>
    <row r="969" spans="2:2" x14ac:dyDescent="0.25">
      <c r="B969" t="e">
        <f>VLOOKUP(C969,'Unidades da Federação'!$A$2:$C$28,2,)</f>
        <v>#N/A</v>
      </c>
    </row>
    <row r="970" spans="2:2" x14ac:dyDescent="0.25">
      <c r="B970" t="e">
        <f>VLOOKUP(C970,'Unidades da Federação'!$A$2:$C$28,2,)</f>
        <v>#N/A</v>
      </c>
    </row>
    <row r="971" spans="2:2" x14ac:dyDescent="0.25">
      <c r="B971" t="e">
        <f>VLOOKUP(C971,'Unidades da Federação'!$A$2:$C$28,2,)</f>
        <v>#N/A</v>
      </c>
    </row>
    <row r="972" spans="2:2" x14ac:dyDescent="0.25">
      <c r="B972" t="e">
        <f>VLOOKUP(C972,'Unidades da Federação'!$A$2:$C$28,2,)</f>
        <v>#N/A</v>
      </c>
    </row>
    <row r="973" spans="2:2" x14ac:dyDescent="0.25">
      <c r="B973" t="e">
        <f>VLOOKUP(C973,'Unidades da Federação'!$A$2:$C$28,2,)</f>
        <v>#N/A</v>
      </c>
    </row>
    <row r="974" spans="2:2" x14ac:dyDescent="0.25">
      <c r="B974" t="e">
        <f>VLOOKUP(C974,'Unidades da Federação'!$A$2:$C$28,2,)</f>
        <v>#N/A</v>
      </c>
    </row>
    <row r="975" spans="2:2" x14ac:dyDescent="0.25">
      <c r="B975" t="e">
        <f>VLOOKUP(C975,'Unidades da Federação'!$A$2:$C$28,2,)</f>
        <v>#N/A</v>
      </c>
    </row>
    <row r="976" spans="2:2" x14ac:dyDescent="0.25">
      <c r="B976" t="e">
        <f>VLOOKUP(C976,'Unidades da Federação'!$A$2:$C$28,2,)</f>
        <v>#N/A</v>
      </c>
    </row>
    <row r="977" spans="2:2" x14ac:dyDescent="0.25">
      <c r="B977" t="e">
        <f>VLOOKUP(C977,'Unidades da Federação'!$A$2:$C$28,2,)</f>
        <v>#N/A</v>
      </c>
    </row>
    <row r="978" spans="2:2" x14ac:dyDescent="0.25">
      <c r="B978" t="e">
        <f>VLOOKUP(C978,'Unidades da Federação'!$A$2:$C$28,2,)</f>
        <v>#N/A</v>
      </c>
    </row>
    <row r="979" spans="2:2" x14ac:dyDescent="0.25">
      <c r="B979" t="e">
        <f>VLOOKUP(C979,'Unidades da Federação'!$A$2:$C$28,2,)</f>
        <v>#N/A</v>
      </c>
    </row>
    <row r="980" spans="2:2" x14ac:dyDescent="0.25">
      <c r="B980" t="e">
        <f>VLOOKUP(C980,'Unidades da Federação'!$A$2:$C$28,2,)</f>
        <v>#N/A</v>
      </c>
    </row>
    <row r="981" spans="2:2" x14ac:dyDescent="0.25">
      <c r="B981" t="e">
        <f>VLOOKUP(C981,'Unidades da Federação'!$A$2:$C$28,2,)</f>
        <v>#N/A</v>
      </c>
    </row>
    <row r="982" spans="2:2" x14ac:dyDescent="0.25">
      <c r="B982" t="e">
        <f>VLOOKUP(C982,'Unidades da Federação'!$A$2:$C$28,2,)</f>
        <v>#N/A</v>
      </c>
    </row>
    <row r="983" spans="2:2" x14ac:dyDescent="0.25">
      <c r="B983" t="e">
        <f>VLOOKUP(C983,'Unidades da Federação'!$A$2:$C$28,2,)</f>
        <v>#N/A</v>
      </c>
    </row>
    <row r="984" spans="2:2" x14ac:dyDescent="0.25">
      <c r="B984" t="e">
        <f>VLOOKUP(C984,'Unidades da Federação'!$A$2:$C$28,2,)</f>
        <v>#N/A</v>
      </c>
    </row>
    <row r="985" spans="2:2" x14ac:dyDescent="0.25">
      <c r="B985" t="e">
        <f>VLOOKUP(C985,'Unidades da Federação'!$A$2:$C$28,2,)</f>
        <v>#N/A</v>
      </c>
    </row>
    <row r="986" spans="2:2" x14ac:dyDescent="0.25">
      <c r="B986" t="e">
        <f>VLOOKUP(C986,'Unidades da Federação'!$A$2:$C$28,2,)</f>
        <v>#N/A</v>
      </c>
    </row>
    <row r="987" spans="2:2" x14ac:dyDescent="0.25">
      <c r="B987" t="e">
        <f>VLOOKUP(C987,'Unidades da Federação'!$A$2:$C$28,2,)</f>
        <v>#N/A</v>
      </c>
    </row>
    <row r="988" spans="2:2" x14ac:dyDescent="0.25">
      <c r="B988" t="e">
        <f>VLOOKUP(C988,'Unidades da Federação'!$A$2:$C$28,2,)</f>
        <v>#N/A</v>
      </c>
    </row>
    <row r="989" spans="2:2" x14ac:dyDescent="0.25">
      <c r="B989" t="e">
        <f>VLOOKUP(C989,'Unidades da Federação'!$A$2:$C$28,2,)</f>
        <v>#N/A</v>
      </c>
    </row>
    <row r="990" spans="2:2" x14ac:dyDescent="0.25">
      <c r="B990" t="e">
        <f>VLOOKUP(C990,'Unidades da Federação'!$A$2:$C$28,2,)</f>
        <v>#N/A</v>
      </c>
    </row>
    <row r="991" spans="2:2" x14ac:dyDescent="0.25">
      <c r="B991" t="e">
        <f>VLOOKUP(C991,'Unidades da Federação'!$A$2:$C$28,2,)</f>
        <v>#N/A</v>
      </c>
    </row>
    <row r="992" spans="2:2" x14ac:dyDescent="0.25">
      <c r="B992" t="e">
        <f>VLOOKUP(C992,'Unidades da Federação'!$A$2:$C$28,2,)</f>
        <v>#N/A</v>
      </c>
    </row>
    <row r="993" spans="2:2" x14ac:dyDescent="0.25">
      <c r="B993" t="e">
        <f>VLOOKUP(C993,'Unidades da Federação'!$A$2:$C$28,2,)</f>
        <v>#N/A</v>
      </c>
    </row>
    <row r="994" spans="2:2" x14ac:dyDescent="0.25">
      <c r="B994" t="e">
        <f>VLOOKUP(C994,'Unidades da Federação'!$A$2:$C$28,2,)</f>
        <v>#N/A</v>
      </c>
    </row>
    <row r="995" spans="2:2" x14ac:dyDescent="0.25">
      <c r="B995" t="e">
        <f>VLOOKUP(C995,'Unidades da Federação'!$A$2:$C$28,2,)</f>
        <v>#N/A</v>
      </c>
    </row>
    <row r="996" spans="2:2" x14ac:dyDescent="0.25">
      <c r="B996" t="e">
        <f>VLOOKUP(C996,'Unidades da Federação'!$A$2:$C$28,2,)</f>
        <v>#N/A</v>
      </c>
    </row>
    <row r="997" spans="2:2" x14ac:dyDescent="0.25">
      <c r="B997" t="e">
        <f>VLOOKUP(C997,'Unidades da Federação'!$A$2:$C$28,2,)</f>
        <v>#N/A</v>
      </c>
    </row>
    <row r="998" spans="2:2" x14ac:dyDescent="0.25">
      <c r="B998" t="e">
        <f>VLOOKUP(C998,'Unidades da Federação'!$A$2:$C$28,2,)</f>
        <v>#N/A</v>
      </c>
    </row>
    <row r="999" spans="2:2" x14ac:dyDescent="0.25">
      <c r="B999" t="e">
        <f>VLOOKUP(C999,'Unidades da Federação'!$A$2:$C$28,2,)</f>
        <v>#N/A</v>
      </c>
    </row>
    <row r="1000" spans="2:2" x14ac:dyDescent="0.25">
      <c r="B1000" t="e">
        <f>VLOOKUP(C1000,'Unidades da Federação'!$A$2:$C$28,2,)</f>
        <v>#N/A</v>
      </c>
    </row>
    <row r="1001" spans="2:2" x14ac:dyDescent="0.25">
      <c r="B1001" t="e">
        <f>VLOOKUP(C1001,'Unidades da Federação'!$A$2:$C$28,2,)</f>
        <v>#N/A</v>
      </c>
    </row>
    <row r="1002" spans="2:2" x14ac:dyDescent="0.25">
      <c r="B1002" t="e">
        <f>VLOOKUP(C1002,'Unidades da Federação'!$A$2:$C$28,2,)</f>
        <v>#N/A</v>
      </c>
    </row>
    <row r="1003" spans="2:2" x14ac:dyDescent="0.25">
      <c r="B1003" t="e">
        <f>VLOOKUP(C1003,'Unidades da Federação'!$A$2:$C$28,2,)</f>
        <v>#N/A</v>
      </c>
    </row>
    <row r="1004" spans="2:2" x14ac:dyDescent="0.25">
      <c r="B1004" t="e">
        <f>VLOOKUP(C1004,'Unidades da Federação'!$A$2:$C$28,2,)</f>
        <v>#N/A</v>
      </c>
    </row>
    <row r="1005" spans="2:2" x14ac:dyDescent="0.25">
      <c r="B1005" t="e">
        <f>VLOOKUP(C1005,'Unidades da Federação'!$A$2:$C$28,2,)</f>
        <v>#N/A</v>
      </c>
    </row>
    <row r="1006" spans="2:2" x14ac:dyDescent="0.25">
      <c r="B1006" t="e">
        <f>VLOOKUP(C1006,'Unidades da Federação'!$A$2:$C$28,2,)</f>
        <v>#N/A</v>
      </c>
    </row>
    <row r="1007" spans="2:2" x14ac:dyDescent="0.25">
      <c r="B1007" t="e">
        <f>VLOOKUP(C1007,'Unidades da Federação'!$A$2:$C$28,2,)</f>
        <v>#N/A</v>
      </c>
    </row>
    <row r="1008" spans="2:2" x14ac:dyDescent="0.25">
      <c r="B1008" t="e">
        <f>VLOOKUP(C1008,'Unidades da Federação'!$A$2:$C$28,2,)</f>
        <v>#N/A</v>
      </c>
    </row>
    <row r="1009" spans="2:2" x14ac:dyDescent="0.25">
      <c r="B1009" t="e">
        <f>VLOOKUP(C1009,'Unidades da Federação'!$A$2:$C$28,2,)</f>
        <v>#N/A</v>
      </c>
    </row>
    <row r="1010" spans="2:2" x14ac:dyDescent="0.25">
      <c r="B1010" t="e">
        <f>VLOOKUP(C1010,'Unidades da Federação'!$A$2:$C$28,2,)</f>
        <v>#N/A</v>
      </c>
    </row>
    <row r="1011" spans="2:2" x14ac:dyDescent="0.25">
      <c r="B1011" t="e">
        <f>VLOOKUP(C1011,'Unidades da Federação'!$A$2:$C$28,2,)</f>
        <v>#N/A</v>
      </c>
    </row>
    <row r="1012" spans="2:2" x14ac:dyDescent="0.25">
      <c r="B1012" t="e">
        <f>VLOOKUP(C1012,'Unidades da Federação'!$A$2:$C$28,2,)</f>
        <v>#N/A</v>
      </c>
    </row>
    <row r="1013" spans="2:2" x14ac:dyDescent="0.25">
      <c r="B1013" t="e">
        <f>VLOOKUP(C1013,'Unidades da Federação'!$A$2:$C$28,2,)</f>
        <v>#N/A</v>
      </c>
    </row>
    <row r="1014" spans="2:2" x14ac:dyDescent="0.25">
      <c r="B1014" t="e">
        <f>VLOOKUP(C1014,'Unidades da Federação'!$A$2:$C$28,2,)</f>
        <v>#N/A</v>
      </c>
    </row>
    <row r="1015" spans="2:2" x14ac:dyDescent="0.25">
      <c r="B1015" t="e">
        <f>VLOOKUP(C1015,'Unidades da Federação'!$A$2:$C$28,2,)</f>
        <v>#N/A</v>
      </c>
    </row>
    <row r="1016" spans="2:2" x14ac:dyDescent="0.25">
      <c r="B1016" t="e">
        <f>VLOOKUP(C1016,'Unidades da Federação'!$A$2:$C$28,2,)</f>
        <v>#N/A</v>
      </c>
    </row>
    <row r="1017" spans="2:2" x14ac:dyDescent="0.25">
      <c r="B1017" t="e">
        <f>VLOOKUP(C1017,'Unidades da Federação'!$A$2:$C$28,2,)</f>
        <v>#N/A</v>
      </c>
    </row>
    <row r="1018" spans="2:2" x14ac:dyDescent="0.25">
      <c r="B1018" t="e">
        <f>VLOOKUP(C1018,'Unidades da Federação'!$A$2:$C$28,2,)</f>
        <v>#N/A</v>
      </c>
    </row>
    <row r="1019" spans="2:2" x14ac:dyDescent="0.25">
      <c r="B1019" t="e">
        <f>VLOOKUP(C1019,'Unidades da Federação'!$A$2:$C$28,2,)</f>
        <v>#N/A</v>
      </c>
    </row>
    <row r="1020" spans="2:2" x14ac:dyDescent="0.25">
      <c r="B1020" t="e">
        <f>VLOOKUP(C1020,'Unidades da Federação'!$A$2:$C$28,2,)</f>
        <v>#N/A</v>
      </c>
    </row>
    <row r="1021" spans="2:2" x14ac:dyDescent="0.25">
      <c r="B1021" t="e">
        <f>VLOOKUP(C1021,'Unidades da Federação'!$A$2:$C$28,2,)</f>
        <v>#N/A</v>
      </c>
    </row>
    <row r="1022" spans="2:2" x14ac:dyDescent="0.25">
      <c r="B1022" t="e">
        <f>VLOOKUP(C1022,'Unidades da Federação'!$A$2:$C$28,2,)</f>
        <v>#N/A</v>
      </c>
    </row>
    <row r="1023" spans="2:2" x14ac:dyDescent="0.25">
      <c r="B1023" t="e">
        <f>VLOOKUP(C1023,'Unidades da Federação'!$A$2:$C$28,2,)</f>
        <v>#N/A</v>
      </c>
    </row>
    <row r="1024" spans="2:2" x14ac:dyDescent="0.25">
      <c r="B1024" t="e">
        <f>VLOOKUP(C1024,'Unidades da Federação'!$A$2:$C$28,2,)</f>
        <v>#N/A</v>
      </c>
    </row>
    <row r="1025" spans="2:2" x14ac:dyDescent="0.25">
      <c r="B1025" t="e">
        <f>VLOOKUP(C1025,'Unidades da Federação'!$A$2:$C$28,2,)</f>
        <v>#N/A</v>
      </c>
    </row>
    <row r="1026" spans="2:2" x14ac:dyDescent="0.25">
      <c r="B1026" t="e">
        <f>VLOOKUP(C1026,'Unidades da Federação'!$A$2:$C$28,2,)</f>
        <v>#N/A</v>
      </c>
    </row>
    <row r="1027" spans="2:2" x14ac:dyDescent="0.25">
      <c r="B1027" t="e">
        <f>VLOOKUP(C1027,'Unidades da Federação'!$A$2:$C$28,2,)</f>
        <v>#N/A</v>
      </c>
    </row>
    <row r="1028" spans="2:2" x14ac:dyDescent="0.25">
      <c r="B1028" t="e">
        <f>VLOOKUP(C1028,'Unidades da Federação'!$A$2:$C$28,2,)</f>
        <v>#N/A</v>
      </c>
    </row>
    <row r="1029" spans="2:2" x14ac:dyDescent="0.25">
      <c r="B1029" t="e">
        <f>VLOOKUP(C1029,'Unidades da Federação'!$A$2:$C$28,2,)</f>
        <v>#N/A</v>
      </c>
    </row>
    <row r="1030" spans="2:2" x14ac:dyDescent="0.25">
      <c r="B1030" t="e">
        <f>VLOOKUP(C1030,'Unidades da Federação'!$A$2:$C$28,2,)</f>
        <v>#N/A</v>
      </c>
    </row>
    <row r="1031" spans="2:2" x14ac:dyDescent="0.25">
      <c r="B1031" t="e">
        <f>VLOOKUP(C1031,'Unidades da Federação'!$A$2:$C$28,2,)</f>
        <v>#N/A</v>
      </c>
    </row>
    <row r="1032" spans="2:2" x14ac:dyDescent="0.25">
      <c r="B1032" t="e">
        <f>VLOOKUP(C1032,'Unidades da Federação'!$A$2:$C$28,2,)</f>
        <v>#N/A</v>
      </c>
    </row>
    <row r="1033" spans="2:2" x14ac:dyDescent="0.25">
      <c r="B1033" t="e">
        <f>VLOOKUP(C1033,'Unidades da Federação'!$A$2:$C$28,2,)</f>
        <v>#N/A</v>
      </c>
    </row>
    <row r="1034" spans="2:2" x14ac:dyDescent="0.25">
      <c r="B1034" t="e">
        <f>VLOOKUP(C1034,'Unidades da Federação'!$A$2:$C$28,2,)</f>
        <v>#N/A</v>
      </c>
    </row>
    <row r="1035" spans="2:2" x14ac:dyDescent="0.25">
      <c r="B1035" t="e">
        <f>VLOOKUP(C1035,'Unidades da Federação'!$A$2:$C$28,2,)</f>
        <v>#N/A</v>
      </c>
    </row>
    <row r="1036" spans="2:2" x14ac:dyDescent="0.25">
      <c r="B1036" t="e">
        <f>VLOOKUP(C1036,'Unidades da Federação'!$A$2:$C$28,2,)</f>
        <v>#N/A</v>
      </c>
    </row>
    <row r="1037" spans="2:2" x14ac:dyDescent="0.25">
      <c r="B1037" t="e">
        <f>VLOOKUP(C1037,'Unidades da Federação'!$A$2:$C$28,2,)</f>
        <v>#N/A</v>
      </c>
    </row>
    <row r="1038" spans="2:2" x14ac:dyDescent="0.25">
      <c r="B1038" t="e">
        <f>VLOOKUP(C1038,'Unidades da Federação'!$A$2:$C$28,2,)</f>
        <v>#N/A</v>
      </c>
    </row>
    <row r="1039" spans="2:2" x14ac:dyDescent="0.25">
      <c r="B1039" t="e">
        <f>VLOOKUP(C1039,'Unidades da Federação'!$A$2:$C$28,2,)</f>
        <v>#N/A</v>
      </c>
    </row>
    <row r="1040" spans="2:2" x14ac:dyDescent="0.25">
      <c r="B1040" t="e">
        <f>VLOOKUP(C1040,'Unidades da Federação'!$A$2:$C$28,2,)</f>
        <v>#N/A</v>
      </c>
    </row>
    <row r="1041" spans="2:2" x14ac:dyDescent="0.25">
      <c r="B1041" t="e">
        <f>VLOOKUP(C1041,'Unidades da Federação'!$A$2:$C$28,2,)</f>
        <v>#N/A</v>
      </c>
    </row>
    <row r="1042" spans="2:2" x14ac:dyDescent="0.25">
      <c r="B1042" t="e">
        <f>VLOOKUP(C1042,'Unidades da Federação'!$A$2:$C$28,2,)</f>
        <v>#N/A</v>
      </c>
    </row>
    <row r="1043" spans="2:2" x14ac:dyDescent="0.25">
      <c r="B1043" t="e">
        <f>VLOOKUP(C1043,'Unidades da Federação'!$A$2:$C$28,2,)</f>
        <v>#N/A</v>
      </c>
    </row>
    <row r="1044" spans="2:2" x14ac:dyDescent="0.25">
      <c r="B1044" t="e">
        <f>VLOOKUP(C1044,'Unidades da Federação'!$A$2:$C$28,2,)</f>
        <v>#N/A</v>
      </c>
    </row>
    <row r="1045" spans="2:2" x14ac:dyDescent="0.25">
      <c r="B1045" t="e">
        <f>VLOOKUP(C1045,'Unidades da Federação'!$A$2:$C$28,2,)</f>
        <v>#N/A</v>
      </c>
    </row>
    <row r="1046" spans="2:2" x14ac:dyDescent="0.25">
      <c r="B1046" t="e">
        <f>VLOOKUP(C1046,'Unidades da Federação'!$A$2:$C$28,2,)</f>
        <v>#N/A</v>
      </c>
    </row>
    <row r="1047" spans="2:2" x14ac:dyDescent="0.25">
      <c r="B1047" t="e">
        <f>VLOOKUP(C1047,'Unidades da Federação'!$A$2:$C$28,2,)</f>
        <v>#N/A</v>
      </c>
    </row>
    <row r="1048" spans="2:2" x14ac:dyDescent="0.25">
      <c r="B1048" t="e">
        <f>VLOOKUP(C1048,'Unidades da Federação'!$A$2:$C$28,2,)</f>
        <v>#N/A</v>
      </c>
    </row>
    <row r="1049" spans="2:2" x14ac:dyDescent="0.25">
      <c r="B1049" t="e">
        <f>VLOOKUP(C1049,'Unidades da Federação'!$A$2:$C$28,2,)</f>
        <v>#N/A</v>
      </c>
    </row>
    <row r="1050" spans="2:2" x14ac:dyDescent="0.25">
      <c r="B1050" t="e">
        <f>VLOOKUP(C1050,'Unidades da Federação'!$A$2:$C$28,2,)</f>
        <v>#N/A</v>
      </c>
    </row>
    <row r="1051" spans="2:2" x14ac:dyDescent="0.25">
      <c r="B1051" t="e">
        <f>VLOOKUP(C1051,'Unidades da Federação'!$A$2:$C$28,2,)</f>
        <v>#N/A</v>
      </c>
    </row>
    <row r="1052" spans="2:2" x14ac:dyDescent="0.25">
      <c r="B1052" t="e">
        <f>VLOOKUP(C1052,'Unidades da Federação'!$A$2:$C$28,2,)</f>
        <v>#N/A</v>
      </c>
    </row>
    <row r="1053" spans="2:2" x14ac:dyDescent="0.25">
      <c r="B1053" t="e">
        <f>VLOOKUP(C1053,'Unidades da Federação'!$A$2:$C$28,2,)</f>
        <v>#N/A</v>
      </c>
    </row>
    <row r="1054" spans="2:2" x14ac:dyDescent="0.25">
      <c r="B1054" t="e">
        <f>VLOOKUP(C1054,'Unidades da Federação'!$A$2:$C$28,2,)</f>
        <v>#N/A</v>
      </c>
    </row>
    <row r="1055" spans="2:2" x14ac:dyDescent="0.25">
      <c r="B1055" t="e">
        <f>VLOOKUP(C1055,'Unidades da Federação'!$A$2:$C$28,2,)</f>
        <v>#N/A</v>
      </c>
    </row>
    <row r="1056" spans="2:2" x14ac:dyDescent="0.25">
      <c r="B1056" t="e">
        <f>VLOOKUP(C1056,'Unidades da Federação'!$A$2:$C$28,2,)</f>
        <v>#N/A</v>
      </c>
    </row>
    <row r="1057" spans="2:2" x14ac:dyDescent="0.25">
      <c r="B1057" t="e">
        <f>VLOOKUP(C1057,'Unidades da Federação'!$A$2:$C$28,2,)</f>
        <v>#N/A</v>
      </c>
    </row>
    <row r="1058" spans="2:2" x14ac:dyDescent="0.25">
      <c r="B1058" t="e">
        <f>VLOOKUP(C1058,'Unidades da Federação'!$A$2:$C$28,2,)</f>
        <v>#N/A</v>
      </c>
    </row>
    <row r="1059" spans="2:2" x14ac:dyDescent="0.25">
      <c r="B1059" t="e">
        <f>VLOOKUP(C1059,'Unidades da Federação'!$A$2:$C$28,2,)</f>
        <v>#N/A</v>
      </c>
    </row>
    <row r="1060" spans="2:2" x14ac:dyDescent="0.25">
      <c r="B1060" t="e">
        <f>VLOOKUP(C1060,'Unidades da Federação'!$A$2:$C$28,2,)</f>
        <v>#N/A</v>
      </c>
    </row>
    <row r="1061" spans="2:2" x14ac:dyDescent="0.25">
      <c r="B1061" t="e">
        <f>VLOOKUP(C1061,'Unidades da Federação'!$A$2:$C$28,2,)</f>
        <v>#N/A</v>
      </c>
    </row>
    <row r="1062" spans="2:2" x14ac:dyDescent="0.25">
      <c r="B1062" t="e">
        <f>VLOOKUP(C1062,'Unidades da Federação'!$A$2:$C$28,2,)</f>
        <v>#N/A</v>
      </c>
    </row>
    <row r="1063" spans="2:2" x14ac:dyDescent="0.25">
      <c r="B1063" t="e">
        <f>VLOOKUP(C1063,'Unidades da Federação'!$A$2:$C$28,2,)</f>
        <v>#N/A</v>
      </c>
    </row>
    <row r="1064" spans="2:2" x14ac:dyDescent="0.25">
      <c r="B1064" t="e">
        <f>VLOOKUP(C1064,'Unidades da Federação'!$A$2:$C$28,2,)</f>
        <v>#N/A</v>
      </c>
    </row>
    <row r="1065" spans="2:2" x14ac:dyDescent="0.25">
      <c r="B1065" t="e">
        <f>VLOOKUP(C1065,'Unidades da Federação'!$A$2:$C$28,2,)</f>
        <v>#N/A</v>
      </c>
    </row>
    <row r="1066" spans="2:2" x14ac:dyDescent="0.25">
      <c r="B1066" t="e">
        <f>VLOOKUP(C1066,'Unidades da Federação'!$A$2:$C$28,2,)</f>
        <v>#N/A</v>
      </c>
    </row>
    <row r="1067" spans="2:2" x14ac:dyDescent="0.25">
      <c r="B1067" t="e">
        <f>VLOOKUP(C1067,'Unidades da Federação'!$A$2:$C$28,2,)</f>
        <v>#N/A</v>
      </c>
    </row>
    <row r="1068" spans="2:2" x14ac:dyDescent="0.25">
      <c r="B1068" t="e">
        <f>VLOOKUP(C1068,'Unidades da Federação'!$A$2:$C$28,2,)</f>
        <v>#N/A</v>
      </c>
    </row>
    <row r="1069" spans="2:2" x14ac:dyDescent="0.25">
      <c r="B1069" t="e">
        <f>VLOOKUP(C1069,'Unidades da Federação'!$A$2:$C$28,2,)</f>
        <v>#N/A</v>
      </c>
    </row>
    <row r="1070" spans="2:2" x14ac:dyDescent="0.25">
      <c r="B1070" t="e">
        <f>VLOOKUP(C1070,'Unidades da Federação'!$A$2:$C$28,2,)</f>
        <v>#N/A</v>
      </c>
    </row>
    <row r="1071" spans="2:2" x14ac:dyDescent="0.25">
      <c r="B1071" t="e">
        <f>VLOOKUP(C1071,'Unidades da Federação'!$A$2:$C$28,2,)</f>
        <v>#N/A</v>
      </c>
    </row>
    <row r="1072" spans="2:2" x14ac:dyDescent="0.25">
      <c r="B1072" t="e">
        <f>VLOOKUP(C1072,'Unidades da Federação'!$A$2:$C$28,2,)</f>
        <v>#N/A</v>
      </c>
    </row>
    <row r="1073" spans="2:2" x14ac:dyDescent="0.25">
      <c r="B1073" t="e">
        <f>VLOOKUP(C1073,'Unidades da Federação'!$A$2:$C$28,2,)</f>
        <v>#N/A</v>
      </c>
    </row>
    <row r="1074" spans="2:2" x14ac:dyDescent="0.25">
      <c r="B1074" t="e">
        <f>VLOOKUP(C1074,'Unidades da Federação'!$A$2:$C$28,2,)</f>
        <v>#N/A</v>
      </c>
    </row>
    <row r="1075" spans="2:2" x14ac:dyDescent="0.25">
      <c r="B1075" t="e">
        <f>VLOOKUP(C1075,'Unidades da Federação'!$A$2:$C$28,2,)</f>
        <v>#N/A</v>
      </c>
    </row>
    <row r="1076" spans="2:2" x14ac:dyDescent="0.25">
      <c r="B1076" t="e">
        <f>VLOOKUP(C1076,'Unidades da Federação'!$A$2:$C$28,2,)</f>
        <v>#N/A</v>
      </c>
    </row>
    <row r="1077" spans="2:2" x14ac:dyDescent="0.25">
      <c r="B1077" t="e">
        <f>VLOOKUP(C1077,'Unidades da Federação'!$A$2:$C$28,2,)</f>
        <v>#N/A</v>
      </c>
    </row>
    <row r="1078" spans="2:2" x14ac:dyDescent="0.25">
      <c r="B1078" t="e">
        <f>VLOOKUP(C1078,'Unidades da Federação'!$A$2:$C$28,2,)</f>
        <v>#N/A</v>
      </c>
    </row>
    <row r="1079" spans="2:2" x14ac:dyDescent="0.25">
      <c r="B1079" t="e">
        <f>VLOOKUP(C1079,'Unidades da Federação'!$A$2:$C$28,2,)</f>
        <v>#N/A</v>
      </c>
    </row>
    <row r="1080" spans="2:2" x14ac:dyDescent="0.25">
      <c r="B1080" t="e">
        <f>VLOOKUP(C1080,'Unidades da Federação'!$A$2:$C$28,2,)</f>
        <v>#N/A</v>
      </c>
    </row>
    <row r="1081" spans="2:2" x14ac:dyDescent="0.25">
      <c r="B1081" t="e">
        <f>VLOOKUP(C1081,'Unidades da Federação'!$A$2:$C$28,2,)</f>
        <v>#N/A</v>
      </c>
    </row>
    <row r="1082" spans="2:2" x14ac:dyDescent="0.25">
      <c r="B1082" t="e">
        <f>VLOOKUP(C1082,'Unidades da Federação'!$A$2:$C$28,2,)</f>
        <v>#N/A</v>
      </c>
    </row>
    <row r="1083" spans="2:2" x14ac:dyDescent="0.25">
      <c r="B1083" t="e">
        <f>VLOOKUP(C1083,'Unidades da Federação'!$A$2:$C$28,2,)</f>
        <v>#N/A</v>
      </c>
    </row>
    <row r="1084" spans="2:2" x14ac:dyDescent="0.25">
      <c r="B1084" t="e">
        <f>VLOOKUP(C1084,'Unidades da Federação'!$A$2:$C$28,2,)</f>
        <v>#N/A</v>
      </c>
    </row>
    <row r="1085" spans="2:2" x14ac:dyDescent="0.25">
      <c r="B1085" t="e">
        <f>VLOOKUP(C1085,'Unidades da Federação'!$A$2:$C$28,2,)</f>
        <v>#N/A</v>
      </c>
    </row>
    <row r="1086" spans="2:2" x14ac:dyDescent="0.25">
      <c r="B1086" t="e">
        <f>VLOOKUP(C1086,'Unidades da Federação'!$A$2:$C$28,2,)</f>
        <v>#N/A</v>
      </c>
    </row>
    <row r="1087" spans="2:2" x14ac:dyDescent="0.25">
      <c r="B1087" t="e">
        <f>VLOOKUP(C1087,'Unidades da Federação'!$A$2:$C$28,2,)</f>
        <v>#N/A</v>
      </c>
    </row>
    <row r="1088" spans="2:2" x14ac:dyDescent="0.25">
      <c r="B1088" t="e">
        <f>VLOOKUP(C1088,'Unidades da Federação'!$A$2:$C$28,2,)</f>
        <v>#N/A</v>
      </c>
    </row>
    <row r="1089" spans="2:2" x14ac:dyDescent="0.25">
      <c r="B1089" t="e">
        <f>VLOOKUP(C1089,'Unidades da Federação'!$A$2:$C$28,2,)</f>
        <v>#N/A</v>
      </c>
    </row>
    <row r="1090" spans="2:2" x14ac:dyDescent="0.25">
      <c r="B1090" t="e">
        <f>VLOOKUP(C1090,'Unidades da Federação'!$A$2:$C$28,2,)</f>
        <v>#N/A</v>
      </c>
    </row>
    <row r="1091" spans="2:2" x14ac:dyDescent="0.25">
      <c r="B1091" t="e">
        <f>VLOOKUP(C1091,'Unidades da Federação'!$A$2:$C$28,2,)</f>
        <v>#N/A</v>
      </c>
    </row>
    <row r="1092" spans="2:2" x14ac:dyDescent="0.25">
      <c r="B1092" t="e">
        <f>VLOOKUP(C1092,'Unidades da Federação'!$A$2:$C$28,2,)</f>
        <v>#N/A</v>
      </c>
    </row>
    <row r="1093" spans="2:2" x14ac:dyDescent="0.25">
      <c r="B1093" t="e">
        <f>VLOOKUP(C1093,'Unidades da Federação'!$A$2:$C$28,2,)</f>
        <v>#N/A</v>
      </c>
    </row>
    <row r="1094" spans="2:2" x14ac:dyDescent="0.25">
      <c r="B1094" t="e">
        <f>VLOOKUP(C1094,'Unidades da Federação'!$A$2:$C$28,2,)</f>
        <v>#N/A</v>
      </c>
    </row>
    <row r="1095" spans="2:2" x14ac:dyDescent="0.25">
      <c r="B1095" t="e">
        <f>VLOOKUP(C1095,'Unidades da Federação'!$A$2:$C$28,2,)</f>
        <v>#N/A</v>
      </c>
    </row>
    <row r="1096" spans="2:2" x14ac:dyDescent="0.25">
      <c r="B1096" t="e">
        <f>VLOOKUP(C1096,'Unidades da Federação'!$A$2:$C$28,2,)</f>
        <v>#N/A</v>
      </c>
    </row>
    <row r="1097" spans="2:2" x14ac:dyDescent="0.25">
      <c r="B1097" t="e">
        <f>VLOOKUP(C1097,'Unidades da Federação'!$A$2:$C$28,2,)</f>
        <v>#N/A</v>
      </c>
    </row>
    <row r="1098" spans="2:2" x14ac:dyDescent="0.25">
      <c r="B1098" t="e">
        <f>VLOOKUP(C1098,'Unidades da Federação'!$A$2:$C$28,2,)</f>
        <v>#N/A</v>
      </c>
    </row>
    <row r="1099" spans="2:2" x14ac:dyDescent="0.25">
      <c r="B1099" t="e">
        <f>VLOOKUP(C1099,'Unidades da Federação'!$A$2:$C$28,2,)</f>
        <v>#N/A</v>
      </c>
    </row>
    <row r="1100" spans="2:2" x14ac:dyDescent="0.25">
      <c r="B1100" t="e">
        <f>VLOOKUP(C1100,'Unidades da Federação'!$A$2:$C$28,2,)</f>
        <v>#N/A</v>
      </c>
    </row>
    <row r="1101" spans="2:2" x14ac:dyDescent="0.25">
      <c r="B1101" t="e">
        <f>VLOOKUP(C1101,'Unidades da Federação'!$A$2:$C$28,2,)</f>
        <v>#N/A</v>
      </c>
    </row>
    <row r="1102" spans="2:2" x14ac:dyDescent="0.25">
      <c r="B1102" t="e">
        <f>VLOOKUP(C1102,'Unidades da Federação'!$A$2:$C$28,2,)</f>
        <v>#N/A</v>
      </c>
    </row>
    <row r="1103" spans="2:2" x14ac:dyDescent="0.25">
      <c r="B1103" t="e">
        <f>VLOOKUP(C1103,'Unidades da Federação'!$A$2:$C$28,2,)</f>
        <v>#N/A</v>
      </c>
    </row>
    <row r="1104" spans="2:2" x14ac:dyDescent="0.25">
      <c r="B1104" t="e">
        <f>VLOOKUP(C1104,'Unidades da Federação'!$A$2:$C$28,2,)</f>
        <v>#N/A</v>
      </c>
    </row>
    <row r="1105" spans="2:2" x14ac:dyDescent="0.25">
      <c r="B1105" t="e">
        <f>VLOOKUP(C1105,'Unidades da Federação'!$A$2:$C$28,2,)</f>
        <v>#N/A</v>
      </c>
    </row>
    <row r="1106" spans="2:2" x14ac:dyDescent="0.25">
      <c r="B1106" t="e">
        <f>VLOOKUP(C1106,'Unidades da Federação'!$A$2:$C$28,2,)</f>
        <v>#N/A</v>
      </c>
    </row>
    <row r="1107" spans="2:2" x14ac:dyDescent="0.25">
      <c r="B1107" t="e">
        <f>VLOOKUP(C1107,'Unidades da Federação'!$A$2:$C$28,2,)</f>
        <v>#N/A</v>
      </c>
    </row>
    <row r="1108" spans="2:2" x14ac:dyDescent="0.25">
      <c r="B1108" t="e">
        <f>VLOOKUP(C1108,'Unidades da Federação'!$A$2:$C$28,2,)</f>
        <v>#N/A</v>
      </c>
    </row>
    <row r="1109" spans="2:2" x14ac:dyDescent="0.25">
      <c r="B1109" t="e">
        <f>VLOOKUP(C1109,'Unidades da Federação'!$A$2:$C$28,2,)</f>
        <v>#N/A</v>
      </c>
    </row>
    <row r="1110" spans="2:2" x14ac:dyDescent="0.25">
      <c r="B1110" t="e">
        <f>VLOOKUP(C1110,'Unidades da Federação'!$A$2:$C$28,2,)</f>
        <v>#N/A</v>
      </c>
    </row>
    <row r="1111" spans="2:2" x14ac:dyDescent="0.25">
      <c r="B1111" t="e">
        <f>VLOOKUP(C1111,'Unidades da Federação'!$A$2:$C$28,2,)</f>
        <v>#N/A</v>
      </c>
    </row>
    <row r="1112" spans="2:2" x14ac:dyDescent="0.25">
      <c r="B1112" t="e">
        <f>VLOOKUP(C1112,'Unidades da Federação'!$A$2:$C$28,2,)</f>
        <v>#N/A</v>
      </c>
    </row>
    <row r="1113" spans="2:2" x14ac:dyDescent="0.25">
      <c r="B1113" t="e">
        <f>VLOOKUP(C1113,'Unidades da Federação'!$A$2:$C$28,2,)</f>
        <v>#N/A</v>
      </c>
    </row>
    <row r="1114" spans="2:2" x14ac:dyDescent="0.25">
      <c r="B1114" t="e">
        <f>VLOOKUP(C1114,'Unidades da Federação'!$A$2:$C$28,2,)</f>
        <v>#N/A</v>
      </c>
    </row>
    <row r="1115" spans="2:2" x14ac:dyDescent="0.25">
      <c r="B1115" t="e">
        <f>VLOOKUP(C1115,'Unidades da Federação'!$A$2:$C$28,2,)</f>
        <v>#N/A</v>
      </c>
    </row>
    <row r="1116" spans="2:2" x14ac:dyDescent="0.25">
      <c r="B1116" t="e">
        <f>VLOOKUP(C1116,'Unidades da Federação'!$A$2:$C$28,2,)</f>
        <v>#N/A</v>
      </c>
    </row>
    <row r="1117" spans="2:2" x14ac:dyDescent="0.25">
      <c r="B1117" t="e">
        <f>VLOOKUP(C1117,'Unidades da Federação'!$A$2:$C$28,2,)</f>
        <v>#N/A</v>
      </c>
    </row>
    <row r="1118" spans="2:2" x14ac:dyDescent="0.25">
      <c r="B1118" t="e">
        <f>VLOOKUP(C1118,'Unidades da Federação'!$A$2:$C$28,2,)</f>
        <v>#N/A</v>
      </c>
    </row>
    <row r="1119" spans="2:2" x14ac:dyDescent="0.25">
      <c r="B1119" t="e">
        <f>VLOOKUP(C1119,'Unidades da Federação'!$A$2:$C$28,2,)</f>
        <v>#N/A</v>
      </c>
    </row>
    <row r="1120" spans="2:2" x14ac:dyDescent="0.25">
      <c r="B1120" t="e">
        <f>VLOOKUP(C1120,'Unidades da Federação'!$A$2:$C$28,2,)</f>
        <v>#N/A</v>
      </c>
    </row>
    <row r="1121" spans="2:2" x14ac:dyDescent="0.25">
      <c r="B1121" t="e">
        <f>VLOOKUP(C1121,'Unidades da Federação'!$A$2:$C$28,2,)</f>
        <v>#N/A</v>
      </c>
    </row>
    <row r="1122" spans="2:2" x14ac:dyDescent="0.25">
      <c r="B1122" t="e">
        <f>VLOOKUP(C1122,'Unidades da Federação'!$A$2:$C$28,2,)</f>
        <v>#N/A</v>
      </c>
    </row>
    <row r="1123" spans="2:2" x14ac:dyDescent="0.25">
      <c r="B1123" t="e">
        <f>VLOOKUP(C1123,'Unidades da Federação'!$A$2:$C$28,2,)</f>
        <v>#N/A</v>
      </c>
    </row>
    <row r="1124" spans="2:2" x14ac:dyDescent="0.25">
      <c r="B1124" t="e">
        <f>VLOOKUP(C1124,'Unidades da Federação'!$A$2:$C$28,2,)</f>
        <v>#N/A</v>
      </c>
    </row>
    <row r="1125" spans="2:2" x14ac:dyDescent="0.25">
      <c r="B1125" t="e">
        <f>VLOOKUP(C1125,'Unidades da Federação'!$A$2:$C$28,2,)</f>
        <v>#N/A</v>
      </c>
    </row>
    <row r="1126" spans="2:2" x14ac:dyDescent="0.25">
      <c r="B1126" t="e">
        <f>VLOOKUP(C1126,'Unidades da Federação'!$A$2:$C$28,2,)</f>
        <v>#N/A</v>
      </c>
    </row>
    <row r="1127" spans="2:2" x14ac:dyDescent="0.25">
      <c r="B1127" t="e">
        <f>VLOOKUP(C1127,'Unidades da Federação'!$A$2:$C$28,2,)</f>
        <v>#N/A</v>
      </c>
    </row>
    <row r="1128" spans="2:2" x14ac:dyDescent="0.25">
      <c r="B1128" t="e">
        <f>VLOOKUP(C1128,'Unidades da Federação'!$A$2:$C$28,2,)</f>
        <v>#N/A</v>
      </c>
    </row>
    <row r="1129" spans="2:2" x14ac:dyDescent="0.25">
      <c r="B1129" t="e">
        <f>VLOOKUP(C1129,'Unidades da Federação'!$A$2:$C$28,2,)</f>
        <v>#N/A</v>
      </c>
    </row>
    <row r="1130" spans="2:2" x14ac:dyDescent="0.25">
      <c r="B1130" t="e">
        <f>VLOOKUP(C1130,'Unidades da Federação'!$A$2:$C$28,2,)</f>
        <v>#N/A</v>
      </c>
    </row>
    <row r="1131" spans="2:2" x14ac:dyDescent="0.25">
      <c r="B1131" t="e">
        <f>VLOOKUP(C1131,'Unidades da Federação'!$A$2:$C$28,2,)</f>
        <v>#N/A</v>
      </c>
    </row>
    <row r="1132" spans="2:2" x14ac:dyDescent="0.25">
      <c r="B1132" t="e">
        <f>VLOOKUP(C1132,'Unidades da Federação'!$A$2:$C$28,2,)</f>
        <v>#N/A</v>
      </c>
    </row>
    <row r="1133" spans="2:2" x14ac:dyDescent="0.25">
      <c r="B1133" t="e">
        <f>VLOOKUP(C1133,'Unidades da Federação'!$A$2:$C$28,2,)</f>
        <v>#N/A</v>
      </c>
    </row>
    <row r="1134" spans="2:2" x14ac:dyDescent="0.25">
      <c r="B1134" t="e">
        <f>VLOOKUP(C1134,'Unidades da Federação'!$A$2:$C$28,2,)</f>
        <v>#N/A</v>
      </c>
    </row>
    <row r="1135" spans="2:2" x14ac:dyDescent="0.25">
      <c r="B1135" t="e">
        <f>VLOOKUP(C1135,'Unidades da Federação'!$A$2:$C$28,2,)</f>
        <v>#N/A</v>
      </c>
    </row>
    <row r="1136" spans="2:2" x14ac:dyDescent="0.25">
      <c r="B1136" t="e">
        <f>VLOOKUP(C1136,'Unidades da Federação'!$A$2:$C$28,2,)</f>
        <v>#N/A</v>
      </c>
    </row>
    <row r="1137" spans="2:2" x14ac:dyDescent="0.25">
      <c r="B1137" t="e">
        <f>VLOOKUP(C1137,'Unidades da Federação'!$A$2:$C$28,2,)</f>
        <v>#N/A</v>
      </c>
    </row>
    <row r="1138" spans="2:2" x14ac:dyDescent="0.25">
      <c r="B1138" t="e">
        <f>VLOOKUP(C1138,'Unidades da Federação'!$A$2:$C$28,2,)</f>
        <v>#N/A</v>
      </c>
    </row>
    <row r="1139" spans="2:2" x14ac:dyDescent="0.25">
      <c r="B1139" t="e">
        <f>VLOOKUP(C1139,'Unidades da Federação'!$A$2:$C$28,2,)</f>
        <v>#N/A</v>
      </c>
    </row>
    <row r="1140" spans="2:2" x14ac:dyDescent="0.25">
      <c r="B1140" t="e">
        <f>VLOOKUP(C1140,'Unidades da Federação'!$A$2:$C$28,2,)</f>
        <v>#N/A</v>
      </c>
    </row>
    <row r="1141" spans="2:2" x14ac:dyDescent="0.25">
      <c r="B1141" t="e">
        <f>VLOOKUP(C1141,'Unidades da Federação'!$A$2:$C$28,2,)</f>
        <v>#N/A</v>
      </c>
    </row>
    <row r="1142" spans="2:2" x14ac:dyDescent="0.25">
      <c r="B1142" t="e">
        <f>VLOOKUP(C1142,'Unidades da Federação'!$A$2:$C$28,2,)</f>
        <v>#N/A</v>
      </c>
    </row>
    <row r="1143" spans="2:2" x14ac:dyDescent="0.25">
      <c r="B1143" t="e">
        <f>VLOOKUP(C1143,'Unidades da Federação'!$A$2:$C$28,2,)</f>
        <v>#N/A</v>
      </c>
    </row>
    <row r="1144" spans="2:2" x14ac:dyDescent="0.25">
      <c r="B1144" t="e">
        <f>VLOOKUP(C1144,'Unidades da Federação'!$A$2:$C$28,2,)</f>
        <v>#N/A</v>
      </c>
    </row>
    <row r="1145" spans="2:2" x14ac:dyDescent="0.25">
      <c r="B1145" t="e">
        <f>VLOOKUP(C1145,'Unidades da Federação'!$A$2:$C$28,2,)</f>
        <v>#N/A</v>
      </c>
    </row>
    <row r="1146" spans="2:2" x14ac:dyDescent="0.25">
      <c r="B1146" t="e">
        <f>VLOOKUP(C1146,'Unidades da Federação'!$A$2:$C$28,2,)</f>
        <v>#N/A</v>
      </c>
    </row>
    <row r="1147" spans="2:2" x14ac:dyDescent="0.25">
      <c r="B1147" t="e">
        <f>VLOOKUP(C1147,'Unidades da Federação'!$A$2:$C$28,2,)</f>
        <v>#N/A</v>
      </c>
    </row>
    <row r="1148" spans="2:2" x14ac:dyDescent="0.25">
      <c r="B1148" t="e">
        <f>VLOOKUP(C1148,'Unidades da Federação'!$A$2:$C$28,2,)</f>
        <v>#N/A</v>
      </c>
    </row>
    <row r="1149" spans="2:2" x14ac:dyDescent="0.25">
      <c r="B1149" t="e">
        <f>VLOOKUP(C1149,'Unidades da Federação'!$A$2:$C$28,2,)</f>
        <v>#N/A</v>
      </c>
    </row>
    <row r="1150" spans="2:2" x14ac:dyDescent="0.25">
      <c r="B1150" t="e">
        <f>VLOOKUP(C1150,'Unidades da Federação'!$A$2:$C$28,2,)</f>
        <v>#N/A</v>
      </c>
    </row>
    <row r="1151" spans="2:2" x14ac:dyDescent="0.25">
      <c r="B1151" t="e">
        <f>VLOOKUP(C1151,'Unidades da Federação'!$A$2:$C$28,2,)</f>
        <v>#N/A</v>
      </c>
    </row>
    <row r="1152" spans="2:2" x14ac:dyDescent="0.25">
      <c r="B1152" t="e">
        <f>VLOOKUP(C1152,'Unidades da Federação'!$A$2:$C$28,2,)</f>
        <v>#N/A</v>
      </c>
    </row>
    <row r="1153" spans="2:2" x14ac:dyDescent="0.25">
      <c r="B1153" t="e">
        <f>VLOOKUP(C1153,'Unidades da Federação'!$A$2:$C$28,2,)</f>
        <v>#N/A</v>
      </c>
    </row>
    <row r="1154" spans="2:2" x14ac:dyDescent="0.25">
      <c r="B1154" t="e">
        <f>VLOOKUP(C1154,'Unidades da Federação'!$A$2:$C$28,2,)</f>
        <v>#N/A</v>
      </c>
    </row>
    <row r="1155" spans="2:2" x14ac:dyDescent="0.25">
      <c r="B1155" t="e">
        <f>VLOOKUP(C1155,'Unidades da Federação'!$A$2:$C$28,2,)</f>
        <v>#N/A</v>
      </c>
    </row>
    <row r="1156" spans="2:2" x14ac:dyDescent="0.25">
      <c r="B1156" t="e">
        <f>VLOOKUP(C1156,'Unidades da Federação'!$A$2:$C$28,2,)</f>
        <v>#N/A</v>
      </c>
    </row>
    <row r="1157" spans="2:2" x14ac:dyDescent="0.25">
      <c r="B1157" t="e">
        <f>VLOOKUP(C1157,'Unidades da Federação'!$A$2:$C$28,2,)</f>
        <v>#N/A</v>
      </c>
    </row>
    <row r="1158" spans="2:2" x14ac:dyDescent="0.25">
      <c r="B1158" t="e">
        <f>VLOOKUP(C1158,'Unidades da Federação'!$A$2:$C$28,2,)</f>
        <v>#N/A</v>
      </c>
    </row>
    <row r="1159" spans="2:2" x14ac:dyDescent="0.25">
      <c r="B1159" t="e">
        <f>VLOOKUP(C1159,'Unidades da Federação'!$A$2:$C$28,2,)</f>
        <v>#N/A</v>
      </c>
    </row>
    <row r="1160" spans="2:2" x14ac:dyDescent="0.25">
      <c r="B1160" t="e">
        <f>VLOOKUP(C1160,'Unidades da Federação'!$A$2:$C$28,2,)</f>
        <v>#N/A</v>
      </c>
    </row>
    <row r="1161" spans="2:2" x14ac:dyDescent="0.25">
      <c r="B1161" t="e">
        <f>VLOOKUP(C1161,'Unidades da Federação'!$A$2:$C$28,2,)</f>
        <v>#N/A</v>
      </c>
    </row>
    <row r="1162" spans="2:2" x14ac:dyDescent="0.25">
      <c r="B1162" t="e">
        <f>VLOOKUP(C1162,'Unidades da Federação'!$A$2:$C$28,2,)</f>
        <v>#N/A</v>
      </c>
    </row>
    <row r="1163" spans="2:2" x14ac:dyDescent="0.25">
      <c r="B1163" t="e">
        <f>VLOOKUP(C1163,'Unidades da Federação'!$A$2:$C$28,2,)</f>
        <v>#N/A</v>
      </c>
    </row>
    <row r="1164" spans="2:2" x14ac:dyDescent="0.25">
      <c r="B1164" t="e">
        <f>VLOOKUP(C1164,'Unidades da Federação'!$A$2:$C$28,2,)</f>
        <v>#N/A</v>
      </c>
    </row>
    <row r="1165" spans="2:2" x14ac:dyDescent="0.25">
      <c r="B1165" t="e">
        <f>VLOOKUP(C1165,'Unidades da Federação'!$A$2:$C$28,2,)</f>
        <v>#N/A</v>
      </c>
    </row>
    <row r="1166" spans="2:2" x14ac:dyDescent="0.25">
      <c r="B1166" t="e">
        <f>VLOOKUP(C1166,'Unidades da Federação'!$A$2:$C$28,2,)</f>
        <v>#N/A</v>
      </c>
    </row>
    <row r="1167" spans="2:2" x14ac:dyDescent="0.25">
      <c r="B1167" t="e">
        <f>VLOOKUP(C1167,'Unidades da Federação'!$A$2:$C$28,2,)</f>
        <v>#N/A</v>
      </c>
    </row>
    <row r="1168" spans="2:2" x14ac:dyDescent="0.25">
      <c r="B1168" t="e">
        <f>VLOOKUP(C1168,'Unidades da Federação'!$A$2:$C$28,2,)</f>
        <v>#N/A</v>
      </c>
    </row>
    <row r="1169" spans="2:2" x14ac:dyDescent="0.25">
      <c r="B1169" t="e">
        <f>VLOOKUP(C1169,'Unidades da Federação'!$A$2:$C$28,2,)</f>
        <v>#N/A</v>
      </c>
    </row>
    <row r="1170" spans="2:2" x14ac:dyDescent="0.25">
      <c r="B1170" t="e">
        <f>VLOOKUP(C1170,'Unidades da Federação'!$A$2:$C$28,2,)</f>
        <v>#N/A</v>
      </c>
    </row>
    <row r="1171" spans="2:2" x14ac:dyDescent="0.25">
      <c r="B1171" t="e">
        <f>VLOOKUP(C1171,'Unidades da Federação'!$A$2:$C$28,2,)</f>
        <v>#N/A</v>
      </c>
    </row>
    <row r="1172" spans="2:2" x14ac:dyDescent="0.25">
      <c r="B1172" t="e">
        <f>VLOOKUP(C1172,'Unidades da Federação'!$A$2:$C$28,2,)</f>
        <v>#N/A</v>
      </c>
    </row>
    <row r="1173" spans="2:2" x14ac:dyDescent="0.25">
      <c r="B1173" t="e">
        <f>VLOOKUP(C1173,'Unidades da Federação'!$A$2:$C$28,2,)</f>
        <v>#N/A</v>
      </c>
    </row>
    <row r="1174" spans="2:2" x14ac:dyDescent="0.25">
      <c r="B1174" t="e">
        <f>VLOOKUP(C1174,'Unidades da Federação'!$A$2:$C$28,2,)</f>
        <v>#N/A</v>
      </c>
    </row>
    <row r="1175" spans="2:2" x14ac:dyDescent="0.25">
      <c r="B1175" t="e">
        <f>VLOOKUP(C1175,'Unidades da Federação'!$A$2:$C$28,2,)</f>
        <v>#N/A</v>
      </c>
    </row>
    <row r="1176" spans="2:2" x14ac:dyDescent="0.25">
      <c r="B1176" t="e">
        <f>VLOOKUP(C1176,'Unidades da Federação'!$A$2:$C$28,2,)</f>
        <v>#N/A</v>
      </c>
    </row>
    <row r="1177" spans="2:2" x14ac:dyDescent="0.25">
      <c r="B1177" t="e">
        <f>VLOOKUP(C1177,'Unidades da Federação'!$A$2:$C$28,2,)</f>
        <v>#N/A</v>
      </c>
    </row>
    <row r="1178" spans="2:2" x14ac:dyDescent="0.25">
      <c r="B1178" t="e">
        <f>VLOOKUP(C1178,'Unidades da Federação'!$A$2:$C$28,2,)</f>
        <v>#N/A</v>
      </c>
    </row>
    <row r="1179" spans="2:2" x14ac:dyDescent="0.25">
      <c r="B1179" t="e">
        <f>VLOOKUP(C1179,'Unidades da Federação'!$A$2:$C$28,2,)</f>
        <v>#N/A</v>
      </c>
    </row>
    <row r="1180" spans="2:2" x14ac:dyDescent="0.25">
      <c r="B1180" t="e">
        <f>VLOOKUP(C1180,'Unidades da Federação'!$A$2:$C$28,2,)</f>
        <v>#N/A</v>
      </c>
    </row>
    <row r="1181" spans="2:2" x14ac:dyDescent="0.25">
      <c r="B1181" t="e">
        <f>VLOOKUP(C1181,'Unidades da Federação'!$A$2:$C$28,2,)</f>
        <v>#N/A</v>
      </c>
    </row>
    <row r="1182" spans="2:2" x14ac:dyDescent="0.25">
      <c r="B1182" t="e">
        <f>VLOOKUP(C1182,'Unidades da Federação'!$A$2:$C$28,2,)</f>
        <v>#N/A</v>
      </c>
    </row>
    <row r="1183" spans="2:2" x14ac:dyDescent="0.25">
      <c r="B1183" t="e">
        <f>VLOOKUP(C1183,'Unidades da Federação'!$A$2:$C$28,2,)</f>
        <v>#N/A</v>
      </c>
    </row>
    <row r="1184" spans="2:2" x14ac:dyDescent="0.25">
      <c r="B1184" t="e">
        <f>VLOOKUP(C1184,'Unidades da Federação'!$A$2:$C$28,2,)</f>
        <v>#N/A</v>
      </c>
    </row>
    <row r="1185" spans="2:2" x14ac:dyDescent="0.25">
      <c r="B1185" t="e">
        <f>VLOOKUP(C1185,'Unidades da Federação'!$A$2:$C$28,2,)</f>
        <v>#N/A</v>
      </c>
    </row>
    <row r="1186" spans="2:2" x14ac:dyDescent="0.25">
      <c r="B1186" t="e">
        <f>VLOOKUP(C1186,'Unidades da Federação'!$A$2:$C$28,2,)</f>
        <v>#N/A</v>
      </c>
    </row>
    <row r="1187" spans="2:2" x14ac:dyDescent="0.25">
      <c r="B1187" t="e">
        <f>VLOOKUP(C1187,'Unidades da Federação'!$A$2:$C$28,2,)</f>
        <v>#N/A</v>
      </c>
    </row>
    <row r="1188" spans="2:2" x14ac:dyDescent="0.25">
      <c r="B1188" t="e">
        <f>VLOOKUP(C1188,'Unidades da Federação'!$A$2:$C$28,2,)</f>
        <v>#N/A</v>
      </c>
    </row>
    <row r="1189" spans="2:2" x14ac:dyDescent="0.25">
      <c r="B1189" t="e">
        <f>VLOOKUP(C1189,'Unidades da Federação'!$A$2:$C$28,2,)</f>
        <v>#N/A</v>
      </c>
    </row>
    <row r="1190" spans="2:2" x14ac:dyDescent="0.25">
      <c r="B1190" t="e">
        <f>VLOOKUP(C1190,'Unidades da Federação'!$A$2:$C$28,2,)</f>
        <v>#N/A</v>
      </c>
    </row>
    <row r="1191" spans="2:2" x14ac:dyDescent="0.25">
      <c r="B1191" t="e">
        <f>VLOOKUP(C1191,'Unidades da Federação'!$A$2:$C$28,2,)</f>
        <v>#N/A</v>
      </c>
    </row>
    <row r="1192" spans="2:2" x14ac:dyDescent="0.25">
      <c r="B1192" t="e">
        <f>VLOOKUP(C1192,'Unidades da Federação'!$A$2:$C$28,2,)</f>
        <v>#N/A</v>
      </c>
    </row>
    <row r="1193" spans="2:2" x14ac:dyDescent="0.25">
      <c r="B1193" t="e">
        <f>VLOOKUP(C1193,'Unidades da Federação'!$A$2:$C$28,2,)</f>
        <v>#N/A</v>
      </c>
    </row>
    <row r="1194" spans="2:2" x14ac:dyDescent="0.25">
      <c r="B1194" t="e">
        <f>VLOOKUP(C1194,'Unidades da Federação'!$A$2:$C$28,2,)</f>
        <v>#N/A</v>
      </c>
    </row>
    <row r="1195" spans="2:2" x14ac:dyDescent="0.25">
      <c r="B1195" t="e">
        <f>VLOOKUP(C1195,'Unidades da Federação'!$A$2:$C$28,2,)</f>
        <v>#N/A</v>
      </c>
    </row>
    <row r="1196" spans="2:2" x14ac:dyDescent="0.25">
      <c r="B1196" t="e">
        <f>VLOOKUP(C1196,'Unidades da Federação'!$A$2:$C$28,2,)</f>
        <v>#N/A</v>
      </c>
    </row>
    <row r="1197" spans="2:2" x14ac:dyDescent="0.25">
      <c r="B1197" t="e">
        <f>VLOOKUP(C1197,'Unidades da Federação'!$A$2:$C$28,2,)</f>
        <v>#N/A</v>
      </c>
    </row>
    <row r="1198" spans="2:2" x14ac:dyDescent="0.25">
      <c r="B1198" t="e">
        <f>VLOOKUP(C1198,'Unidades da Federação'!$A$2:$C$28,2,)</f>
        <v>#N/A</v>
      </c>
    </row>
    <row r="1199" spans="2:2" x14ac:dyDescent="0.25">
      <c r="B1199" t="e">
        <f>VLOOKUP(C1199,'Unidades da Federação'!$A$2:$C$28,2,)</f>
        <v>#N/A</v>
      </c>
    </row>
    <row r="1200" spans="2:2" x14ac:dyDescent="0.25">
      <c r="B1200" t="e">
        <f>VLOOKUP(C1200,'Unidades da Federação'!$A$2:$C$28,2,)</f>
        <v>#N/A</v>
      </c>
    </row>
    <row r="1201" spans="2:2" x14ac:dyDescent="0.25">
      <c r="B1201" t="e">
        <f>VLOOKUP(C1201,'Unidades da Federação'!$A$2:$C$28,2,)</f>
        <v>#N/A</v>
      </c>
    </row>
    <row r="1202" spans="2:2" x14ac:dyDescent="0.25">
      <c r="B1202" t="e">
        <f>VLOOKUP(C1202,'Unidades da Federação'!$A$2:$C$28,2,)</f>
        <v>#N/A</v>
      </c>
    </row>
    <row r="1203" spans="2:2" x14ac:dyDescent="0.25">
      <c r="B1203" t="e">
        <f>VLOOKUP(C1203,'Unidades da Federação'!$A$2:$C$28,2,)</f>
        <v>#N/A</v>
      </c>
    </row>
    <row r="1204" spans="2:2" x14ac:dyDescent="0.25">
      <c r="B1204" t="e">
        <f>VLOOKUP(C1204,'Unidades da Federação'!$A$2:$C$28,2,)</f>
        <v>#N/A</v>
      </c>
    </row>
    <row r="1205" spans="2:2" x14ac:dyDescent="0.25">
      <c r="B1205" t="e">
        <f>VLOOKUP(C1205,'Unidades da Federação'!$A$2:$C$28,2,)</f>
        <v>#N/A</v>
      </c>
    </row>
    <row r="1206" spans="2:2" x14ac:dyDescent="0.25">
      <c r="B1206" t="e">
        <f>VLOOKUP(C1206,'Unidades da Federação'!$A$2:$C$28,2,)</f>
        <v>#N/A</v>
      </c>
    </row>
    <row r="1207" spans="2:2" x14ac:dyDescent="0.25">
      <c r="B1207" t="e">
        <f>VLOOKUP(C1207,'Unidades da Federação'!$A$2:$C$28,2,)</f>
        <v>#N/A</v>
      </c>
    </row>
    <row r="1208" spans="2:2" x14ac:dyDescent="0.25">
      <c r="B1208" t="e">
        <f>VLOOKUP(C1208,'Unidades da Federação'!$A$2:$C$28,2,)</f>
        <v>#N/A</v>
      </c>
    </row>
    <row r="1209" spans="2:2" x14ac:dyDescent="0.25">
      <c r="B1209" t="e">
        <f>VLOOKUP(C1209,'Unidades da Federação'!$A$2:$C$28,2,)</f>
        <v>#N/A</v>
      </c>
    </row>
    <row r="1210" spans="2:2" x14ac:dyDescent="0.25">
      <c r="B1210" t="e">
        <f>VLOOKUP(C1210,'Unidades da Federação'!$A$2:$C$28,2,)</f>
        <v>#N/A</v>
      </c>
    </row>
    <row r="1211" spans="2:2" x14ac:dyDescent="0.25">
      <c r="B1211" t="e">
        <f>VLOOKUP(C1211,'Unidades da Federação'!$A$2:$C$28,2,)</f>
        <v>#N/A</v>
      </c>
    </row>
    <row r="1212" spans="2:2" x14ac:dyDescent="0.25">
      <c r="B1212" t="e">
        <f>VLOOKUP(C1212,'Unidades da Federação'!$A$2:$C$28,2,)</f>
        <v>#N/A</v>
      </c>
    </row>
    <row r="1213" spans="2:2" x14ac:dyDescent="0.25">
      <c r="B1213" t="e">
        <f>VLOOKUP(C1213,'Unidades da Federação'!$A$2:$C$28,2,)</f>
        <v>#N/A</v>
      </c>
    </row>
    <row r="1214" spans="2:2" x14ac:dyDescent="0.25">
      <c r="B1214" t="e">
        <f>VLOOKUP(C1214,'Unidades da Federação'!$A$2:$C$28,2,)</f>
        <v>#N/A</v>
      </c>
    </row>
    <row r="1215" spans="2:2" x14ac:dyDescent="0.25">
      <c r="B1215" t="e">
        <f>VLOOKUP(C1215,'Unidades da Federação'!$A$2:$C$28,2,)</f>
        <v>#N/A</v>
      </c>
    </row>
    <row r="1216" spans="2:2" x14ac:dyDescent="0.25">
      <c r="B1216" t="e">
        <f>VLOOKUP(C1216,'Unidades da Federação'!$A$2:$C$28,2,)</f>
        <v>#N/A</v>
      </c>
    </row>
    <row r="1217" spans="2:2" x14ac:dyDescent="0.25">
      <c r="B1217" t="e">
        <f>VLOOKUP(C1217,'Unidades da Federação'!$A$2:$C$28,2,)</f>
        <v>#N/A</v>
      </c>
    </row>
    <row r="1218" spans="2:2" x14ac:dyDescent="0.25">
      <c r="B1218" t="e">
        <f>VLOOKUP(C1218,'Unidades da Federação'!$A$2:$C$28,2,)</f>
        <v>#N/A</v>
      </c>
    </row>
    <row r="1219" spans="2:2" x14ac:dyDescent="0.25">
      <c r="B1219" t="e">
        <f>VLOOKUP(C1219,'Unidades da Federação'!$A$2:$C$28,2,)</f>
        <v>#N/A</v>
      </c>
    </row>
    <row r="1220" spans="2:2" x14ac:dyDescent="0.25">
      <c r="B1220" t="e">
        <f>VLOOKUP(C1220,'Unidades da Federação'!$A$2:$C$28,2,)</f>
        <v>#N/A</v>
      </c>
    </row>
    <row r="1221" spans="2:2" x14ac:dyDescent="0.25">
      <c r="B1221" t="e">
        <f>VLOOKUP(C1221,'Unidades da Federação'!$A$2:$C$28,2,)</f>
        <v>#N/A</v>
      </c>
    </row>
    <row r="1222" spans="2:2" x14ac:dyDescent="0.25">
      <c r="B1222" t="e">
        <f>VLOOKUP(C1222,'Unidades da Federação'!$A$2:$C$28,2,)</f>
        <v>#N/A</v>
      </c>
    </row>
    <row r="1223" spans="2:2" x14ac:dyDescent="0.25">
      <c r="B1223" t="e">
        <f>VLOOKUP(C1223,'Unidades da Federação'!$A$2:$C$28,2,)</f>
        <v>#N/A</v>
      </c>
    </row>
    <row r="1224" spans="2:2" x14ac:dyDescent="0.25">
      <c r="B1224" t="e">
        <f>VLOOKUP(C1224,'Unidades da Federação'!$A$2:$C$28,2,)</f>
        <v>#N/A</v>
      </c>
    </row>
    <row r="1225" spans="2:2" x14ac:dyDescent="0.25">
      <c r="B1225" t="e">
        <f>VLOOKUP(C1225,'Unidades da Federação'!$A$2:$C$28,2,)</f>
        <v>#N/A</v>
      </c>
    </row>
    <row r="1226" spans="2:2" x14ac:dyDescent="0.25">
      <c r="B1226" t="e">
        <f>VLOOKUP(C1226,'Unidades da Federação'!$A$2:$C$28,2,)</f>
        <v>#N/A</v>
      </c>
    </row>
    <row r="1227" spans="2:2" x14ac:dyDescent="0.25">
      <c r="B1227" t="e">
        <f>VLOOKUP(C1227,'Unidades da Federação'!$A$2:$C$28,2,)</f>
        <v>#N/A</v>
      </c>
    </row>
    <row r="1228" spans="2:2" x14ac:dyDescent="0.25">
      <c r="B1228" t="e">
        <f>VLOOKUP(C1228,'Unidades da Federação'!$A$2:$C$28,2,)</f>
        <v>#N/A</v>
      </c>
    </row>
    <row r="1229" spans="2:2" x14ac:dyDescent="0.25">
      <c r="B1229" t="e">
        <f>VLOOKUP(C1229,'Unidades da Federação'!$A$2:$C$28,2,)</f>
        <v>#N/A</v>
      </c>
    </row>
    <row r="1230" spans="2:2" x14ac:dyDescent="0.25">
      <c r="B1230" t="e">
        <f>VLOOKUP(C1230,'Unidades da Federação'!$A$2:$C$28,2,)</f>
        <v>#N/A</v>
      </c>
    </row>
    <row r="1231" spans="2:2" x14ac:dyDescent="0.25">
      <c r="B1231" t="e">
        <f>VLOOKUP(C1231,'Unidades da Federação'!$A$2:$C$28,2,)</f>
        <v>#N/A</v>
      </c>
    </row>
    <row r="1232" spans="2:2" x14ac:dyDescent="0.25">
      <c r="B1232" t="e">
        <f>VLOOKUP(C1232,'Unidades da Federação'!$A$2:$C$28,2,)</f>
        <v>#N/A</v>
      </c>
    </row>
    <row r="1233" spans="2:2" x14ac:dyDescent="0.25">
      <c r="B1233" t="e">
        <f>VLOOKUP(C1233,'Unidades da Federação'!$A$2:$C$28,2,)</f>
        <v>#N/A</v>
      </c>
    </row>
    <row r="1234" spans="2:2" x14ac:dyDescent="0.25">
      <c r="B1234" t="e">
        <f>VLOOKUP(C1234,'Unidades da Federação'!$A$2:$C$28,2,)</f>
        <v>#N/A</v>
      </c>
    </row>
    <row r="1235" spans="2:2" x14ac:dyDescent="0.25">
      <c r="B1235" t="e">
        <f>VLOOKUP(C1235,'Unidades da Federação'!$A$2:$C$28,2,)</f>
        <v>#N/A</v>
      </c>
    </row>
    <row r="1236" spans="2:2" x14ac:dyDescent="0.25">
      <c r="B1236" t="e">
        <f>VLOOKUP(C1236,'Unidades da Federação'!$A$2:$C$28,2,)</f>
        <v>#N/A</v>
      </c>
    </row>
    <row r="1237" spans="2:2" x14ac:dyDescent="0.25">
      <c r="B1237" t="e">
        <f>VLOOKUP(C1237,'Unidades da Federação'!$A$2:$C$28,2,)</f>
        <v>#N/A</v>
      </c>
    </row>
    <row r="1238" spans="2:2" x14ac:dyDescent="0.25">
      <c r="B1238" t="e">
        <f>VLOOKUP(C1238,'Unidades da Federação'!$A$2:$C$28,2,)</f>
        <v>#N/A</v>
      </c>
    </row>
    <row r="1239" spans="2:2" x14ac:dyDescent="0.25">
      <c r="B1239" t="e">
        <f>VLOOKUP(C1239,'Unidades da Federação'!$A$2:$C$28,2,)</f>
        <v>#N/A</v>
      </c>
    </row>
    <row r="1240" spans="2:2" x14ac:dyDescent="0.25">
      <c r="B1240" t="e">
        <f>VLOOKUP(C1240,'Unidades da Federação'!$A$2:$C$28,2,)</f>
        <v>#N/A</v>
      </c>
    </row>
    <row r="1241" spans="2:2" x14ac:dyDescent="0.25">
      <c r="B1241" t="e">
        <f>VLOOKUP(C1241,'Unidades da Federação'!$A$2:$C$28,2,)</f>
        <v>#N/A</v>
      </c>
    </row>
    <row r="1242" spans="2:2" x14ac:dyDescent="0.25">
      <c r="B1242" t="e">
        <f>VLOOKUP(C1242,'Unidades da Federação'!$A$2:$C$28,2,)</f>
        <v>#N/A</v>
      </c>
    </row>
    <row r="1243" spans="2:2" x14ac:dyDescent="0.25">
      <c r="B1243" t="e">
        <f>VLOOKUP(C1243,'Unidades da Federação'!$A$2:$C$28,2,)</f>
        <v>#N/A</v>
      </c>
    </row>
    <row r="1244" spans="2:2" x14ac:dyDescent="0.25">
      <c r="B1244" t="e">
        <f>VLOOKUP(C1244,'Unidades da Federação'!$A$2:$C$28,2,)</f>
        <v>#N/A</v>
      </c>
    </row>
    <row r="1245" spans="2:2" x14ac:dyDescent="0.25">
      <c r="B1245" t="e">
        <f>VLOOKUP(C1245,'Unidades da Federação'!$A$2:$C$28,2,)</f>
        <v>#N/A</v>
      </c>
    </row>
    <row r="1246" spans="2:2" x14ac:dyDescent="0.25">
      <c r="B1246" t="e">
        <f>VLOOKUP(C1246,'Unidades da Federação'!$A$2:$C$28,2,)</f>
        <v>#N/A</v>
      </c>
    </row>
    <row r="1247" spans="2:2" x14ac:dyDescent="0.25">
      <c r="B1247" t="e">
        <f>VLOOKUP(C1247,'Unidades da Federação'!$A$2:$C$28,2,)</f>
        <v>#N/A</v>
      </c>
    </row>
    <row r="1248" spans="2:2" x14ac:dyDescent="0.25">
      <c r="B1248" t="e">
        <f>VLOOKUP(C1248,'Unidades da Federação'!$A$2:$C$28,2,)</f>
        <v>#N/A</v>
      </c>
    </row>
    <row r="1249" spans="2:2" x14ac:dyDescent="0.25">
      <c r="B1249" t="e">
        <f>VLOOKUP(C1249,'Unidades da Federação'!$A$2:$C$28,2,)</f>
        <v>#N/A</v>
      </c>
    </row>
    <row r="1250" spans="2:2" x14ac:dyDescent="0.25">
      <c r="B1250" t="e">
        <f>VLOOKUP(C1250,'Unidades da Federação'!$A$2:$C$28,2,)</f>
        <v>#N/A</v>
      </c>
    </row>
    <row r="1251" spans="2:2" x14ac:dyDescent="0.25">
      <c r="B1251" t="e">
        <f>VLOOKUP(C1251,'Unidades da Federação'!$A$2:$C$28,2,)</f>
        <v>#N/A</v>
      </c>
    </row>
    <row r="1252" spans="2:2" x14ac:dyDescent="0.25">
      <c r="B1252" t="e">
        <f>VLOOKUP(C1252,'Unidades da Federação'!$A$2:$C$28,2,)</f>
        <v>#N/A</v>
      </c>
    </row>
    <row r="1253" spans="2:2" x14ac:dyDescent="0.25">
      <c r="B1253" t="e">
        <f>VLOOKUP(C1253,'Unidades da Federação'!$A$2:$C$28,2,)</f>
        <v>#N/A</v>
      </c>
    </row>
    <row r="1254" spans="2:2" x14ac:dyDescent="0.25">
      <c r="B1254" t="e">
        <f>VLOOKUP(C1254,'Unidades da Federação'!$A$2:$C$28,2,)</f>
        <v>#N/A</v>
      </c>
    </row>
    <row r="1255" spans="2:2" x14ac:dyDescent="0.25">
      <c r="B1255" t="e">
        <f>VLOOKUP(C1255,'Unidades da Federação'!$A$2:$C$28,2,)</f>
        <v>#N/A</v>
      </c>
    </row>
    <row r="1256" spans="2:2" x14ac:dyDescent="0.25">
      <c r="B1256" t="e">
        <f>VLOOKUP(C1256,'Unidades da Federação'!$A$2:$C$28,2,)</f>
        <v>#N/A</v>
      </c>
    </row>
    <row r="1257" spans="2:2" x14ac:dyDescent="0.25">
      <c r="B1257" t="e">
        <f>VLOOKUP(C1257,'Unidades da Federação'!$A$2:$C$28,2,)</f>
        <v>#N/A</v>
      </c>
    </row>
    <row r="1258" spans="2:2" x14ac:dyDescent="0.25">
      <c r="B1258" t="e">
        <f>VLOOKUP(C1258,'Unidades da Federação'!$A$2:$C$28,2,)</f>
        <v>#N/A</v>
      </c>
    </row>
    <row r="1259" spans="2:2" x14ac:dyDescent="0.25">
      <c r="B1259" t="e">
        <f>VLOOKUP(C1259,'Unidades da Federação'!$A$2:$C$28,2,)</f>
        <v>#N/A</v>
      </c>
    </row>
    <row r="1260" spans="2:2" x14ac:dyDescent="0.25">
      <c r="B1260" t="e">
        <f>VLOOKUP(C1260,'Unidades da Federação'!$A$2:$C$28,2,)</f>
        <v>#N/A</v>
      </c>
    </row>
    <row r="1261" spans="2:2" x14ac:dyDescent="0.25">
      <c r="B1261" t="e">
        <f>VLOOKUP(C1261,'Unidades da Federação'!$A$2:$C$28,2,)</f>
        <v>#N/A</v>
      </c>
    </row>
    <row r="1262" spans="2:2" x14ac:dyDescent="0.25">
      <c r="B1262" t="e">
        <f>VLOOKUP(C1262,'Unidades da Federação'!$A$2:$C$28,2,)</f>
        <v>#N/A</v>
      </c>
    </row>
    <row r="1263" spans="2:2" x14ac:dyDescent="0.25">
      <c r="B1263" t="e">
        <f>VLOOKUP(C1263,'Unidades da Federação'!$A$2:$C$28,2,)</f>
        <v>#N/A</v>
      </c>
    </row>
    <row r="1264" spans="2:2" x14ac:dyDescent="0.25">
      <c r="B1264" t="e">
        <f>VLOOKUP(C1264,'Unidades da Federação'!$A$2:$C$28,2,)</f>
        <v>#N/A</v>
      </c>
    </row>
    <row r="1265" spans="2:2" x14ac:dyDescent="0.25">
      <c r="B1265" t="e">
        <f>VLOOKUP(C1265,'Unidades da Federação'!$A$2:$C$28,2,)</f>
        <v>#N/A</v>
      </c>
    </row>
    <row r="1266" spans="2:2" x14ac:dyDescent="0.25">
      <c r="B1266" t="e">
        <f>VLOOKUP(C1266,'Unidades da Federação'!$A$2:$C$28,2,)</f>
        <v>#N/A</v>
      </c>
    </row>
    <row r="1267" spans="2:2" x14ac:dyDescent="0.25">
      <c r="B1267" t="e">
        <f>VLOOKUP(C1267,'Unidades da Federação'!$A$2:$C$28,2,)</f>
        <v>#N/A</v>
      </c>
    </row>
    <row r="1268" spans="2:2" x14ac:dyDescent="0.25">
      <c r="B1268" t="e">
        <f>VLOOKUP(C1268,'Unidades da Federação'!$A$2:$C$28,2,)</f>
        <v>#N/A</v>
      </c>
    </row>
    <row r="1269" spans="2:2" x14ac:dyDescent="0.25">
      <c r="B1269" t="e">
        <f>VLOOKUP(C1269,'Unidades da Federação'!$A$2:$C$28,2,)</f>
        <v>#N/A</v>
      </c>
    </row>
    <row r="1270" spans="2:2" x14ac:dyDescent="0.25">
      <c r="B1270" t="e">
        <f>VLOOKUP(C1270,'Unidades da Federação'!$A$2:$C$28,2,)</f>
        <v>#N/A</v>
      </c>
    </row>
    <row r="1271" spans="2:2" x14ac:dyDescent="0.25">
      <c r="B1271" t="e">
        <f>VLOOKUP(C1271,'Unidades da Federação'!$A$2:$C$28,2,)</f>
        <v>#N/A</v>
      </c>
    </row>
    <row r="1272" spans="2:2" x14ac:dyDescent="0.25">
      <c r="B1272" t="e">
        <f>VLOOKUP(C1272,'Unidades da Federação'!$A$2:$C$28,2,)</f>
        <v>#N/A</v>
      </c>
    </row>
    <row r="1273" spans="2:2" x14ac:dyDescent="0.25">
      <c r="B1273" t="e">
        <f>VLOOKUP(C1273,'Unidades da Federação'!$A$2:$C$28,2,)</f>
        <v>#N/A</v>
      </c>
    </row>
    <row r="1274" spans="2:2" x14ac:dyDescent="0.25">
      <c r="B1274" t="e">
        <f>VLOOKUP(C1274,'Unidades da Federação'!$A$2:$C$28,2,)</f>
        <v>#N/A</v>
      </c>
    </row>
    <row r="1275" spans="2:2" x14ac:dyDescent="0.25">
      <c r="B1275" t="e">
        <f>VLOOKUP(C1275,'Unidades da Federação'!$A$2:$C$28,2,)</f>
        <v>#N/A</v>
      </c>
    </row>
    <row r="1276" spans="2:2" x14ac:dyDescent="0.25">
      <c r="B1276" t="e">
        <f>VLOOKUP(C1276,'Unidades da Federação'!$A$2:$C$28,2,)</f>
        <v>#N/A</v>
      </c>
    </row>
    <row r="1277" spans="2:2" x14ac:dyDescent="0.25">
      <c r="B1277" t="e">
        <f>VLOOKUP(C1277,'Unidades da Federação'!$A$2:$C$28,2,)</f>
        <v>#N/A</v>
      </c>
    </row>
    <row r="1278" spans="2:2" x14ac:dyDescent="0.25">
      <c r="B1278" t="e">
        <f>VLOOKUP(C1278,'Unidades da Federação'!$A$2:$C$28,2,)</f>
        <v>#N/A</v>
      </c>
    </row>
    <row r="1279" spans="2:2" x14ac:dyDescent="0.25">
      <c r="B1279" t="e">
        <f>VLOOKUP(C1279,'Unidades da Federação'!$A$2:$C$28,2,)</f>
        <v>#N/A</v>
      </c>
    </row>
    <row r="1280" spans="2:2" x14ac:dyDescent="0.25">
      <c r="B1280" t="e">
        <f>VLOOKUP(C1280,'Unidades da Federação'!$A$2:$C$28,2,)</f>
        <v>#N/A</v>
      </c>
    </row>
    <row r="1281" spans="2:2" x14ac:dyDescent="0.25">
      <c r="B1281" t="e">
        <f>VLOOKUP(C1281,'Unidades da Federação'!$A$2:$C$28,2,)</f>
        <v>#N/A</v>
      </c>
    </row>
    <row r="1282" spans="2:2" x14ac:dyDescent="0.25">
      <c r="B1282" t="e">
        <f>VLOOKUP(C1282,'Unidades da Federação'!$A$2:$C$28,2,)</f>
        <v>#N/A</v>
      </c>
    </row>
    <row r="1283" spans="2:2" x14ac:dyDescent="0.25">
      <c r="B1283" t="e">
        <f>VLOOKUP(C1283,'Unidades da Federação'!$A$2:$C$28,2,)</f>
        <v>#N/A</v>
      </c>
    </row>
    <row r="1284" spans="2:2" x14ac:dyDescent="0.25">
      <c r="B1284" t="e">
        <f>VLOOKUP(C1284,'Unidades da Federação'!$A$2:$C$28,2,)</f>
        <v>#N/A</v>
      </c>
    </row>
    <row r="1285" spans="2:2" x14ac:dyDescent="0.25">
      <c r="B1285" t="e">
        <f>VLOOKUP(C1285,'Unidades da Federação'!$A$2:$C$28,2,)</f>
        <v>#N/A</v>
      </c>
    </row>
    <row r="1286" spans="2:2" x14ac:dyDescent="0.25">
      <c r="B1286" t="e">
        <f>VLOOKUP(C1286,'Unidades da Federação'!$A$2:$C$28,2,)</f>
        <v>#N/A</v>
      </c>
    </row>
    <row r="1287" spans="2:2" x14ac:dyDescent="0.25">
      <c r="B1287" t="e">
        <f>VLOOKUP(C1287,'Unidades da Federação'!$A$2:$C$28,2,)</f>
        <v>#N/A</v>
      </c>
    </row>
    <row r="1288" spans="2:2" x14ac:dyDescent="0.25">
      <c r="B1288" t="e">
        <f>VLOOKUP(C1288,'Unidades da Federação'!$A$2:$C$28,2,)</f>
        <v>#N/A</v>
      </c>
    </row>
    <row r="1289" spans="2:2" x14ac:dyDescent="0.25">
      <c r="B1289" t="e">
        <f>VLOOKUP(C1289,'Unidades da Federação'!$A$2:$C$28,2,)</f>
        <v>#N/A</v>
      </c>
    </row>
    <row r="1290" spans="2:2" x14ac:dyDescent="0.25">
      <c r="B1290" t="e">
        <f>VLOOKUP(C1290,'Unidades da Federação'!$A$2:$C$28,2,)</f>
        <v>#N/A</v>
      </c>
    </row>
    <row r="1291" spans="2:2" x14ac:dyDescent="0.25">
      <c r="B1291" t="e">
        <f>VLOOKUP(C1291,'Unidades da Federação'!$A$2:$C$28,2,)</f>
        <v>#N/A</v>
      </c>
    </row>
    <row r="1292" spans="2:2" x14ac:dyDescent="0.25">
      <c r="B1292" t="e">
        <f>VLOOKUP(C1292,'Unidades da Federação'!$A$2:$C$28,2,)</f>
        <v>#N/A</v>
      </c>
    </row>
    <row r="1293" spans="2:2" x14ac:dyDescent="0.25">
      <c r="B1293" t="e">
        <f>VLOOKUP(C1293,'Unidades da Federação'!$A$2:$C$28,2,)</f>
        <v>#N/A</v>
      </c>
    </row>
    <row r="1294" spans="2:2" x14ac:dyDescent="0.25">
      <c r="B1294" t="e">
        <f>VLOOKUP(C1294,'Unidades da Federação'!$A$2:$C$28,2,)</f>
        <v>#N/A</v>
      </c>
    </row>
    <row r="1295" spans="2:2" x14ac:dyDescent="0.25">
      <c r="B1295" t="e">
        <f>VLOOKUP(C1295,'Unidades da Federação'!$A$2:$C$28,2,)</f>
        <v>#N/A</v>
      </c>
    </row>
    <row r="1296" spans="2:2" x14ac:dyDescent="0.25">
      <c r="B1296" t="e">
        <f>VLOOKUP(C1296,'Unidades da Federação'!$A$2:$C$28,2,)</f>
        <v>#N/A</v>
      </c>
    </row>
    <row r="1297" spans="2:2" x14ac:dyDescent="0.25">
      <c r="B1297" t="e">
        <f>VLOOKUP(C1297,'Unidades da Federação'!$A$2:$C$28,2,)</f>
        <v>#N/A</v>
      </c>
    </row>
    <row r="1298" spans="2:2" x14ac:dyDescent="0.25">
      <c r="B1298" t="e">
        <f>VLOOKUP(C1298,'Unidades da Federação'!$A$2:$C$28,2,)</f>
        <v>#N/A</v>
      </c>
    </row>
    <row r="1299" spans="2:2" x14ac:dyDescent="0.25">
      <c r="B1299" t="e">
        <f>VLOOKUP(C1299,'Unidades da Federação'!$A$2:$C$28,2,)</f>
        <v>#N/A</v>
      </c>
    </row>
    <row r="1300" spans="2:2" x14ac:dyDescent="0.25">
      <c r="B1300" t="e">
        <f>VLOOKUP(C1300,'Unidades da Federação'!$A$2:$C$28,2,)</f>
        <v>#N/A</v>
      </c>
    </row>
    <row r="1301" spans="2:2" x14ac:dyDescent="0.25">
      <c r="B1301" t="e">
        <f>VLOOKUP(C1301,'Unidades da Federação'!$A$2:$C$28,2,)</f>
        <v>#N/A</v>
      </c>
    </row>
    <row r="1302" spans="2:2" x14ac:dyDescent="0.25">
      <c r="B1302" t="e">
        <f>VLOOKUP(C1302,'Unidades da Federação'!$A$2:$C$28,2,)</f>
        <v>#N/A</v>
      </c>
    </row>
    <row r="1303" spans="2:2" x14ac:dyDescent="0.25">
      <c r="B1303" t="e">
        <f>VLOOKUP(C1303,'Unidades da Federação'!$A$2:$C$28,2,)</f>
        <v>#N/A</v>
      </c>
    </row>
    <row r="1304" spans="2:2" x14ac:dyDescent="0.25">
      <c r="B1304" t="e">
        <f>VLOOKUP(C1304,'Unidades da Federação'!$A$2:$C$28,2,)</f>
        <v>#N/A</v>
      </c>
    </row>
    <row r="1305" spans="2:2" x14ac:dyDescent="0.25">
      <c r="B1305" t="e">
        <f>VLOOKUP(C1305,'Unidades da Federação'!$A$2:$C$28,2,)</f>
        <v>#N/A</v>
      </c>
    </row>
    <row r="1306" spans="2:2" x14ac:dyDescent="0.25">
      <c r="B1306" t="e">
        <f>VLOOKUP(C1306,'Unidades da Federação'!$A$2:$C$28,2,)</f>
        <v>#N/A</v>
      </c>
    </row>
    <row r="1307" spans="2:2" x14ac:dyDescent="0.25">
      <c r="B1307" t="e">
        <f>VLOOKUP(C1307,'Unidades da Federação'!$A$2:$C$28,2,)</f>
        <v>#N/A</v>
      </c>
    </row>
    <row r="1308" spans="2:2" x14ac:dyDescent="0.25">
      <c r="B1308" t="e">
        <f>VLOOKUP(C1308,'Unidades da Federação'!$A$2:$C$28,2,)</f>
        <v>#N/A</v>
      </c>
    </row>
    <row r="1309" spans="2:2" x14ac:dyDescent="0.25">
      <c r="B1309" t="e">
        <f>VLOOKUP(C1309,'Unidades da Federação'!$A$2:$C$28,2,)</f>
        <v>#N/A</v>
      </c>
    </row>
    <row r="1310" spans="2:2" x14ac:dyDescent="0.25">
      <c r="B1310" t="e">
        <f>VLOOKUP(C1310,'Unidades da Federação'!$A$2:$C$28,2,)</f>
        <v>#N/A</v>
      </c>
    </row>
    <row r="1311" spans="2:2" x14ac:dyDescent="0.25">
      <c r="B1311" t="e">
        <f>VLOOKUP(C1311,'Unidades da Federação'!$A$2:$C$28,2,)</f>
        <v>#N/A</v>
      </c>
    </row>
    <row r="1312" spans="2:2" x14ac:dyDescent="0.25">
      <c r="B1312" t="e">
        <f>VLOOKUP(C1312,'Unidades da Federação'!$A$2:$C$28,2,)</f>
        <v>#N/A</v>
      </c>
    </row>
    <row r="1313" spans="2:2" x14ac:dyDescent="0.25">
      <c r="B1313" t="e">
        <f>VLOOKUP(C1313,'Unidades da Federação'!$A$2:$C$28,2,)</f>
        <v>#N/A</v>
      </c>
    </row>
    <row r="1314" spans="2:2" x14ac:dyDescent="0.25">
      <c r="B1314" t="e">
        <f>VLOOKUP(C1314,'Unidades da Federação'!$A$2:$C$28,2,)</f>
        <v>#N/A</v>
      </c>
    </row>
    <row r="1315" spans="2:2" x14ac:dyDescent="0.25">
      <c r="B1315" t="e">
        <f>VLOOKUP(C1315,'Unidades da Federação'!$A$2:$C$28,2,)</f>
        <v>#N/A</v>
      </c>
    </row>
    <row r="1316" spans="2:2" x14ac:dyDescent="0.25">
      <c r="B1316" t="e">
        <f>VLOOKUP(C1316,'Unidades da Federação'!$A$2:$C$28,2,)</f>
        <v>#N/A</v>
      </c>
    </row>
    <row r="1317" spans="2:2" x14ac:dyDescent="0.25">
      <c r="B1317" t="e">
        <f>VLOOKUP(C1317,'Unidades da Federação'!$A$2:$C$28,2,)</f>
        <v>#N/A</v>
      </c>
    </row>
    <row r="1318" spans="2:2" x14ac:dyDescent="0.25">
      <c r="B1318" t="e">
        <f>VLOOKUP(C1318,'Unidades da Federação'!$A$2:$C$28,2,)</f>
        <v>#N/A</v>
      </c>
    </row>
    <row r="1319" spans="2:2" x14ac:dyDescent="0.25">
      <c r="B1319" t="e">
        <f>VLOOKUP(C1319,'Unidades da Federação'!$A$2:$C$28,2,)</f>
        <v>#N/A</v>
      </c>
    </row>
    <row r="1320" spans="2:2" x14ac:dyDescent="0.25">
      <c r="B1320" t="e">
        <f>VLOOKUP(C1320,'Unidades da Federação'!$A$2:$C$28,2,)</f>
        <v>#N/A</v>
      </c>
    </row>
    <row r="1321" spans="2:2" x14ac:dyDescent="0.25">
      <c r="B1321" t="e">
        <f>VLOOKUP(C1321,'Unidades da Federação'!$A$2:$C$28,2,)</f>
        <v>#N/A</v>
      </c>
    </row>
    <row r="1322" spans="2:2" x14ac:dyDescent="0.25">
      <c r="B1322" t="e">
        <f>VLOOKUP(C1322,'Unidades da Federação'!$A$2:$C$28,2,)</f>
        <v>#N/A</v>
      </c>
    </row>
    <row r="1323" spans="2:2" x14ac:dyDescent="0.25">
      <c r="B1323" t="e">
        <f>VLOOKUP(C1323,'Unidades da Federação'!$A$2:$C$28,2,)</f>
        <v>#N/A</v>
      </c>
    </row>
    <row r="1324" spans="2:2" x14ac:dyDescent="0.25">
      <c r="B1324" t="e">
        <f>VLOOKUP(C1324,'Unidades da Federação'!$A$2:$C$28,2,)</f>
        <v>#N/A</v>
      </c>
    </row>
    <row r="1325" spans="2:2" x14ac:dyDescent="0.25">
      <c r="B1325" t="e">
        <f>VLOOKUP(C1325,'Unidades da Federação'!$A$2:$C$28,2,)</f>
        <v>#N/A</v>
      </c>
    </row>
    <row r="1326" spans="2:2" x14ac:dyDescent="0.25">
      <c r="B1326" t="e">
        <f>VLOOKUP(C1326,'Unidades da Federação'!$A$2:$C$28,2,)</f>
        <v>#N/A</v>
      </c>
    </row>
    <row r="1327" spans="2:2" x14ac:dyDescent="0.25">
      <c r="B1327" t="e">
        <f>VLOOKUP(C1327,'Unidades da Federação'!$A$2:$C$28,2,)</f>
        <v>#N/A</v>
      </c>
    </row>
    <row r="1328" spans="2:2" x14ac:dyDescent="0.25">
      <c r="B1328" t="e">
        <f>VLOOKUP(C1328,'Unidades da Federação'!$A$2:$C$28,2,)</f>
        <v>#N/A</v>
      </c>
    </row>
    <row r="1329" spans="2:2" x14ac:dyDescent="0.25">
      <c r="B1329" t="e">
        <f>VLOOKUP(C1329,'Unidades da Federação'!$A$2:$C$28,2,)</f>
        <v>#N/A</v>
      </c>
    </row>
    <row r="1330" spans="2:2" x14ac:dyDescent="0.25">
      <c r="B1330" t="e">
        <f>VLOOKUP(C1330,'Unidades da Federação'!$A$2:$C$28,2,)</f>
        <v>#N/A</v>
      </c>
    </row>
    <row r="1331" spans="2:2" x14ac:dyDescent="0.25">
      <c r="B1331" t="e">
        <f>VLOOKUP(C1331,'Unidades da Federação'!$A$2:$C$28,2,)</f>
        <v>#N/A</v>
      </c>
    </row>
    <row r="1332" spans="2:2" x14ac:dyDescent="0.25">
      <c r="B1332" t="e">
        <f>VLOOKUP(C1332,'Unidades da Federação'!$A$2:$C$28,2,)</f>
        <v>#N/A</v>
      </c>
    </row>
    <row r="1333" spans="2:2" x14ac:dyDescent="0.25">
      <c r="B1333" t="e">
        <f>VLOOKUP(C1333,'Unidades da Federação'!$A$2:$C$28,2,)</f>
        <v>#N/A</v>
      </c>
    </row>
    <row r="1334" spans="2:2" x14ac:dyDescent="0.25">
      <c r="B1334" t="e">
        <f>VLOOKUP(C1334,'Unidades da Federação'!$A$2:$C$28,2,)</f>
        <v>#N/A</v>
      </c>
    </row>
    <row r="1335" spans="2:2" x14ac:dyDescent="0.25">
      <c r="B1335" t="e">
        <f>VLOOKUP(C1335,'Unidades da Federação'!$A$2:$C$28,2,)</f>
        <v>#N/A</v>
      </c>
    </row>
    <row r="1336" spans="2:2" x14ac:dyDescent="0.25">
      <c r="B1336" t="e">
        <f>VLOOKUP(C1336,'Unidades da Federação'!$A$2:$C$28,2,)</f>
        <v>#N/A</v>
      </c>
    </row>
    <row r="1337" spans="2:2" x14ac:dyDescent="0.25">
      <c r="B1337" t="e">
        <f>VLOOKUP(C1337,'Unidades da Federação'!$A$2:$C$28,2,)</f>
        <v>#N/A</v>
      </c>
    </row>
    <row r="1338" spans="2:2" x14ac:dyDescent="0.25">
      <c r="B1338" t="e">
        <f>VLOOKUP(C1338,'Unidades da Federação'!$A$2:$C$28,2,)</f>
        <v>#N/A</v>
      </c>
    </row>
    <row r="1339" spans="2:2" x14ac:dyDescent="0.25">
      <c r="B1339" t="e">
        <f>VLOOKUP(C1339,'Unidades da Federação'!$A$2:$C$28,2,)</f>
        <v>#N/A</v>
      </c>
    </row>
    <row r="1340" spans="2:2" x14ac:dyDescent="0.25">
      <c r="B1340" t="e">
        <f>VLOOKUP(C1340,'Unidades da Federação'!$A$2:$C$28,2,)</f>
        <v>#N/A</v>
      </c>
    </row>
    <row r="1341" spans="2:2" x14ac:dyDescent="0.25">
      <c r="B1341" t="e">
        <f>VLOOKUP(C1341,'Unidades da Federação'!$A$2:$C$28,2,)</f>
        <v>#N/A</v>
      </c>
    </row>
    <row r="1342" spans="2:2" x14ac:dyDescent="0.25">
      <c r="B1342" t="e">
        <f>VLOOKUP(C1342,'Unidades da Federação'!$A$2:$C$28,2,)</f>
        <v>#N/A</v>
      </c>
    </row>
    <row r="1343" spans="2:2" x14ac:dyDescent="0.25">
      <c r="B1343" t="e">
        <f>VLOOKUP(C1343,'Unidades da Federação'!$A$2:$C$28,2,)</f>
        <v>#N/A</v>
      </c>
    </row>
    <row r="1344" spans="2:2" x14ac:dyDescent="0.25">
      <c r="B1344" t="e">
        <f>VLOOKUP(C1344,'Unidades da Federação'!$A$2:$C$28,2,)</f>
        <v>#N/A</v>
      </c>
    </row>
    <row r="1345" spans="2:2" x14ac:dyDescent="0.25">
      <c r="B1345" t="e">
        <f>VLOOKUP(C1345,'Unidades da Federação'!$A$2:$C$28,2,)</f>
        <v>#N/A</v>
      </c>
    </row>
    <row r="1346" spans="2:2" x14ac:dyDescent="0.25">
      <c r="B1346" t="e">
        <f>VLOOKUP(C1346,'Unidades da Federação'!$A$2:$C$28,2,)</f>
        <v>#N/A</v>
      </c>
    </row>
    <row r="1347" spans="2:2" x14ac:dyDescent="0.25">
      <c r="B1347" t="e">
        <f>VLOOKUP(C1347,'Unidades da Federação'!$A$2:$C$28,2,)</f>
        <v>#N/A</v>
      </c>
    </row>
    <row r="1348" spans="2:2" x14ac:dyDescent="0.25">
      <c r="B1348" t="e">
        <f>VLOOKUP(C1348,'Unidades da Federação'!$A$2:$C$28,2,)</f>
        <v>#N/A</v>
      </c>
    </row>
    <row r="1349" spans="2:2" x14ac:dyDescent="0.25">
      <c r="B1349" t="e">
        <f>VLOOKUP(C1349,'Unidades da Federação'!$A$2:$C$28,2,)</f>
        <v>#N/A</v>
      </c>
    </row>
    <row r="1350" spans="2:2" x14ac:dyDescent="0.25">
      <c r="B1350" t="e">
        <f>VLOOKUP(C1350,'Unidades da Federação'!$A$2:$C$28,2,)</f>
        <v>#N/A</v>
      </c>
    </row>
    <row r="1351" spans="2:2" x14ac:dyDescent="0.25">
      <c r="B1351" t="e">
        <f>VLOOKUP(C1351,'Unidades da Federação'!$A$2:$C$28,2,)</f>
        <v>#N/A</v>
      </c>
    </row>
    <row r="1352" spans="2:2" x14ac:dyDescent="0.25">
      <c r="B1352" t="e">
        <f>VLOOKUP(C1352,'Unidades da Federação'!$A$2:$C$28,2,)</f>
        <v>#N/A</v>
      </c>
    </row>
    <row r="1353" spans="2:2" x14ac:dyDescent="0.25">
      <c r="B1353" t="e">
        <f>VLOOKUP(C1353,'Unidades da Federação'!$A$2:$C$28,2,)</f>
        <v>#N/A</v>
      </c>
    </row>
    <row r="1354" spans="2:2" x14ac:dyDescent="0.25">
      <c r="B1354" t="e">
        <f>VLOOKUP(C1354,'Unidades da Federação'!$A$2:$C$28,2,)</f>
        <v>#N/A</v>
      </c>
    </row>
    <row r="1355" spans="2:2" x14ac:dyDescent="0.25">
      <c r="B1355" t="e">
        <f>VLOOKUP(C1355,'Unidades da Federação'!$A$2:$C$28,2,)</f>
        <v>#N/A</v>
      </c>
    </row>
    <row r="1356" spans="2:2" x14ac:dyDescent="0.25">
      <c r="B1356" t="e">
        <f>VLOOKUP(C1356,'Unidades da Federação'!$A$2:$C$28,2,)</f>
        <v>#N/A</v>
      </c>
    </row>
    <row r="1357" spans="2:2" x14ac:dyDescent="0.25">
      <c r="B1357" t="e">
        <f>VLOOKUP(C1357,'Unidades da Federação'!$A$2:$C$28,2,)</f>
        <v>#N/A</v>
      </c>
    </row>
    <row r="1358" spans="2:2" x14ac:dyDescent="0.25">
      <c r="B1358" t="e">
        <f>VLOOKUP(C1358,'Unidades da Federação'!$A$2:$C$28,2,)</f>
        <v>#N/A</v>
      </c>
    </row>
    <row r="1359" spans="2:2" x14ac:dyDescent="0.25">
      <c r="B1359" t="e">
        <f>VLOOKUP(C1359,'Unidades da Federação'!$A$2:$C$28,2,)</f>
        <v>#N/A</v>
      </c>
    </row>
    <row r="1360" spans="2:2" x14ac:dyDescent="0.25">
      <c r="B1360" t="e">
        <f>VLOOKUP(C1360,'Unidades da Federação'!$A$2:$C$28,2,)</f>
        <v>#N/A</v>
      </c>
    </row>
    <row r="1361" spans="2:2" x14ac:dyDescent="0.25">
      <c r="B1361" t="e">
        <f>VLOOKUP(C1361,'Unidades da Federação'!$A$2:$C$28,2,)</f>
        <v>#N/A</v>
      </c>
    </row>
    <row r="1362" spans="2:2" x14ac:dyDescent="0.25">
      <c r="B1362" t="e">
        <f>VLOOKUP(C1362,'Unidades da Federação'!$A$2:$C$28,2,)</f>
        <v>#N/A</v>
      </c>
    </row>
    <row r="1363" spans="2:2" x14ac:dyDescent="0.25">
      <c r="B1363" t="e">
        <f>VLOOKUP(C1363,'Unidades da Federação'!$A$2:$C$28,2,)</f>
        <v>#N/A</v>
      </c>
    </row>
    <row r="1364" spans="2:2" x14ac:dyDescent="0.25">
      <c r="B1364" t="e">
        <f>VLOOKUP(C1364,'Unidades da Federação'!$A$2:$C$28,2,)</f>
        <v>#N/A</v>
      </c>
    </row>
    <row r="1365" spans="2:2" x14ac:dyDescent="0.25">
      <c r="B1365" t="e">
        <f>VLOOKUP(C1365,'Unidades da Federação'!$A$2:$C$28,2,)</f>
        <v>#N/A</v>
      </c>
    </row>
    <row r="1366" spans="2:2" x14ac:dyDescent="0.25">
      <c r="B1366" t="e">
        <f>VLOOKUP(C1366,'Unidades da Federação'!$A$2:$C$28,2,)</f>
        <v>#N/A</v>
      </c>
    </row>
    <row r="1367" spans="2:2" x14ac:dyDescent="0.25">
      <c r="B1367" t="e">
        <f>VLOOKUP(C1367,'Unidades da Federação'!$A$2:$C$28,2,)</f>
        <v>#N/A</v>
      </c>
    </row>
    <row r="1368" spans="2:2" x14ac:dyDescent="0.25">
      <c r="B1368" t="e">
        <f>VLOOKUP(C1368,'Unidades da Federação'!$A$2:$C$28,2,)</f>
        <v>#N/A</v>
      </c>
    </row>
    <row r="1369" spans="2:2" x14ac:dyDescent="0.25">
      <c r="B1369" t="e">
        <f>VLOOKUP(C1369,'Unidades da Federação'!$A$2:$C$28,2,)</f>
        <v>#N/A</v>
      </c>
    </row>
    <row r="1370" spans="2:2" x14ac:dyDescent="0.25">
      <c r="B1370" t="e">
        <f>VLOOKUP(C1370,'Unidades da Federação'!$A$2:$C$28,2,)</f>
        <v>#N/A</v>
      </c>
    </row>
    <row r="1371" spans="2:2" x14ac:dyDescent="0.25">
      <c r="B1371" t="e">
        <f>VLOOKUP(C1371,'Unidades da Federação'!$A$2:$C$28,2,)</f>
        <v>#N/A</v>
      </c>
    </row>
    <row r="1372" spans="2:2" x14ac:dyDescent="0.25">
      <c r="B1372" t="e">
        <f>VLOOKUP(C1372,'Unidades da Federação'!$A$2:$C$28,2,)</f>
        <v>#N/A</v>
      </c>
    </row>
    <row r="1373" spans="2:2" x14ac:dyDescent="0.25">
      <c r="B1373" t="e">
        <f>VLOOKUP(C1373,'Unidades da Federação'!$A$2:$C$28,2,)</f>
        <v>#N/A</v>
      </c>
    </row>
    <row r="1374" spans="2:2" x14ac:dyDescent="0.25">
      <c r="B1374" t="e">
        <f>VLOOKUP(C1374,'Unidades da Federação'!$A$2:$C$28,2,)</f>
        <v>#N/A</v>
      </c>
    </row>
    <row r="1375" spans="2:2" x14ac:dyDescent="0.25">
      <c r="B1375" t="e">
        <f>VLOOKUP(C1375,'Unidades da Federação'!$A$2:$C$28,2,)</f>
        <v>#N/A</v>
      </c>
    </row>
    <row r="1376" spans="2:2" x14ac:dyDescent="0.25">
      <c r="B1376" t="e">
        <f>VLOOKUP(C1376,'Unidades da Federação'!$A$2:$C$28,2,)</f>
        <v>#N/A</v>
      </c>
    </row>
    <row r="1377" spans="2:2" x14ac:dyDescent="0.25">
      <c r="B1377" t="e">
        <f>VLOOKUP(C1377,'Unidades da Federação'!$A$2:$C$28,2,)</f>
        <v>#N/A</v>
      </c>
    </row>
    <row r="1378" spans="2:2" x14ac:dyDescent="0.25">
      <c r="B1378" t="e">
        <f>VLOOKUP(C1378,'Unidades da Federação'!$A$2:$C$28,2,)</f>
        <v>#N/A</v>
      </c>
    </row>
    <row r="1379" spans="2:2" x14ac:dyDescent="0.25">
      <c r="B1379" t="e">
        <f>VLOOKUP(C1379,'Unidades da Federação'!$A$2:$C$28,2,)</f>
        <v>#N/A</v>
      </c>
    </row>
    <row r="1380" spans="2:2" x14ac:dyDescent="0.25">
      <c r="B1380" t="e">
        <f>VLOOKUP(C1380,'Unidades da Federação'!$A$2:$C$28,2,)</f>
        <v>#N/A</v>
      </c>
    </row>
    <row r="1381" spans="2:2" x14ac:dyDescent="0.25">
      <c r="B1381" t="e">
        <f>VLOOKUP(C1381,'Unidades da Federação'!$A$2:$C$28,2,)</f>
        <v>#N/A</v>
      </c>
    </row>
    <row r="1382" spans="2:2" x14ac:dyDescent="0.25">
      <c r="B1382" t="e">
        <f>VLOOKUP(C1382,'Unidades da Federação'!$A$2:$C$28,2,)</f>
        <v>#N/A</v>
      </c>
    </row>
    <row r="1383" spans="2:2" x14ac:dyDescent="0.25">
      <c r="B1383" t="e">
        <f>VLOOKUP(C1383,'Unidades da Federação'!$A$2:$C$28,2,)</f>
        <v>#N/A</v>
      </c>
    </row>
    <row r="1384" spans="2:2" x14ac:dyDescent="0.25">
      <c r="B1384" t="e">
        <f>VLOOKUP(C1384,'Unidades da Federação'!$A$2:$C$28,2,)</f>
        <v>#N/A</v>
      </c>
    </row>
    <row r="1385" spans="2:2" x14ac:dyDescent="0.25">
      <c r="B1385" t="e">
        <f>VLOOKUP(C1385,'Unidades da Federação'!$A$2:$C$28,2,)</f>
        <v>#N/A</v>
      </c>
    </row>
    <row r="1386" spans="2:2" x14ac:dyDescent="0.25">
      <c r="B1386" t="e">
        <f>VLOOKUP(C1386,'Unidades da Federação'!$A$2:$C$28,2,)</f>
        <v>#N/A</v>
      </c>
    </row>
    <row r="1387" spans="2:2" x14ac:dyDescent="0.25">
      <c r="B1387" t="e">
        <f>VLOOKUP(C1387,'Unidades da Federação'!$A$2:$C$28,2,)</f>
        <v>#N/A</v>
      </c>
    </row>
    <row r="1388" spans="2:2" x14ac:dyDescent="0.25">
      <c r="B1388" t="e">
        <f>VLOOKUP(C1388,'Unidades da Federação'!$A$2:$C$28,2,)</f>
        <v>#N/A</v>
      </c>
    </row>
    <row r="1389" spans="2:2" x14ac:dyDescent="0.25">
      <c r="B1389" t="e">
        <f>VLOOKUP(C1389,'Unidades da Federação'!$A$2:$C$28,2,)</f>
        <v>#N/A</v>
      </c>
    </row>
    <row r="1390" spans="2:2" x14ac:dyDescent="0.25">
      <c r="B1390" t="e">
        <f>VLOOKUP(C1390,'Unidades da Federação'!$A$2:$C$28,2,)</f>
        <v>#N/A</v>
      </c>
    </row>
    <row r="1391" spans="2:2" x14ac:dyDescent="0.25">
      <c r="B1391" t="e">
        <f>VLOOKUP(C1391,'Unidades da Federação'!$A$2:$C$28,2,)</f>
        <v>#N/A</v>
      </c>
    </row>
    <row r="1392" spans="2:2" x14ac:dyDescent="0.25">
      <c r="B1392" t="e">
        <f>VLOOKUP(C1392,'Unidades da Federação'!$A$2:$C$28,2,)</f>
        <v>#N/A</v>
      </c>
    </row>
    <row r="1393" spans="2:2" x14ac:dyDescent="0.25">
      <c r="B1393" t="e">
        <f>VLOOKUP(C1393,'Unidades da Federação'!$A$2:$C$28,2,)</f>
        <v>#N/A</v>
      </c>
    </row>
    <row r="1394" spans="2:2" x14ac:dyDescent="0.25">
      <c r="B1394" t="e">
        <f>VLOOKUP(C1394,'Unidades da Federação'!$A$2:$C$28,2,)</f>
        <v>#N/A</v>
      </c>
    </row>
    <row r="1395" spans="2:2" x14ac:dyDescent="0.25">
      <c r="B1395" t="e">
        <f>VLOOKUP(C1395,'Unidades da Federação'!$A$2:$C$28,2,)</f>
        <v>#N/A</v>
      </c>
    </row>
    <row r="1396" spans="2:2" x14ac:dyDescent="0.25">
      <c r="B1396" t="e">
        <f>VLOOKUP(C1396,'Unidades da Federação'!$A$2:$C$28,2,)</f>
        <v>#N/A</v>
      </c>
    </row>
    <row r="1397" spans="2:2" x14ac:dyDescent="0.25">
      <c r="B1397" t="e">
        <f>VLOOKUP(C1397,'Unidades da Federação'!$A$2:$C$28,2,)</f>
        <v>#N/A</v>
      </c>
    </row>
    <row r="1398" spans="2:2" x14ac:dyDescent="0.25">
      <c r="B1398" t="e">
        <f>VLOOKUP(C1398,'Unidades da Federação'!$A$2:$C$28,2,)</f>
        <v>#N/A</v>
      </c>
    </row>
    <row r="1399" spans="2:2" x14ac:dyDescent="0.25">
      <c r="B1399" t="e">
        <f>VLOOKUP(C1399,'Unidades da Federação'!$A$2:$C$28,2,)</f>
        <v>#N/A</v>
      </c>
    </row>
    <row r="1400" spans="2:2" x14ac:dyDescent="0.25">
      <c r="B1400" t="e">
        <f>VLOOKUP(C1400,'Unidades da Federação'!$A$2:$C$28,2,)</f>
        <v>#N/A</v>
      </c>
    </row>
    <row r="1401" spans="2:2" x14ac:dyDescent="0.25">
      <c r="B1401" t="e">
        <f>VLOOKUP(C1401,'Unidades da Federação'!$A$2:$C$28,2,)</f>
        <v>#N/A</v>
      </c>
    </row>
    <row r="1402" spans="2:2" x14ac:dyDescent="0.25">
      <c r="B1402" t="e">
        <f>VLOOKUP(C1402,'Unidades da Federação'!$A$2:$C$28,2,)</f>
        <v>#N/A</v>
      </c>
    </row>
    <row r="1403" spans="2:2" x14ac:dyDescent="0.25">
      <c r="B1403" t="e">
        <f>VLOOKUP(C1403,'Unidades da Federação'!$A$2:$C$28,2,)</f>
        <v>#N/A</v>
      </c>
    </row>
    <row r="1404" spans="2:2" x14ac:dyDescent="0.25">
      <c r="B1404" t="e">
        <f>VLOOKUP(C1404,'Unidades da Federação'!$A$2:$C$28,2,)</f>
        <v>#N/A</v>
      </c>
    </row>
    <row r="1405" spans="2:2" x14ac:dyDescent="0.25">
      <c r="B1405" t="e">
        <f>VLOOKUP(C1405,'Unidades da Federação'!$A$2:$C$28,2,)</f>
        <v>#N/A</v>
      </c>
    </row>
    <row r="1406" spans="2:2" x14ac:dyDescent="0.25">
      <c r="B1406" t="e">
        <f>VLOOKUP(C1406,'Unidades da Federação'!$A$2:$C$28,2,)</f>
        <v>#N/A</v>
      </c>
    </row>
    <row r="1407" spans="2:2" x14ac:dyDescent="0.25">
      <c r="B1407" t="e">
        <f>VLOOKUP(C1407,'Unidades da Federação'!$A$2:$C$28,2,)</f>
        <v>#N/A</v>
      </c>
    </row>
    <row r="1408" spans="2:2" x14ac:dyDescent="0.25">
      <c r="B1408" t="e">
        <f>VLOOKUP(C1408,'Unidades da Federação'!$A$2:$C$28,2,)</f>
        <v>#N/A</v>
      </c>
    </row>
    <row r="1409" spans="2:2" x14ac:dyDescent="0.25">
      <c r="B1409" t="e">
        <f>VLOOKUP(C1409,'Unidades da Federação'!$A$2:$C$28,2,)</f>
        <v>#N/A</v>
      </c>
    </row>
    <row r="1410" spans="2:2" x14ac:dyDescent="0.25">
      <c r="B1410" t="e">
        <f>VLOOKUP(C1410,'Unidades da Federação'!$A$2:$C$28,2,)</f>
        <v>#N/A</v>
      </c>
    </row>
    <row r="1411" spans="2:2" x14ac:dyDescent="0.25">
      <c r="B1411" t="e">
        <f>VLOOKUP(C1411,'Unidades da Federação'!$A$2:$C$28,2,)</f>
        <v>#N/A</v>
      </c>
    </row>
    <row r="1412" spans="2:2" x14ac:dyDescent="0.25">
      <c r="B1412" t="e">
        <f>VLOOKUP(C1412,'Unidades da Federação'!$A$2:$C$28,2,)</f>
        <v>#N/A</v>
      </c>
    </row>
    <row r="1413" spans="2:2" x14ac:dyDescent="0.25">
      <c r="B1413" t="e">
        <f>VLOOKUP(C1413,'Unidades da Federação'!$A$2:$C$28,2,)</f>
        <v>#N/A</v>
      </c>
    </row>
    <row r="1414" spans="2:2" x14ac:dyDescent="0.25">
      <c r="B1414" t="e">
        <f>VLOOKUP(C1414,'Unidades da Federação'!$A$2:$C$28,2,)</f>
        <v>#N/A</v>
      </c>
    </row>
    <row r="1415" spans="2:2" x14ac:dyDescent="0.25">
      <c r="B1415" t="e">
        <f>VLOOKUP(C1415,'Unidades da Federação'!$A$2:$C$28,2,)</f>
        <v>#N/A</v>
      </c>
    </row>
    <row r="1416" spans="2:2" x14ac:dyDescent="0.25">
      <c r="B1416" t="e">
        <f>VLOOKUP(C1416,'Unidades da Federação'!$A$2:$C$28,2,)</f>
        <v>#N/A</v>
      </c>
    </row>
    <row r="1417" spans="2:2" x14ac:dyDescent="0.25">
      <c r="B1417" t="e">
        <f>VLOOKUP(C1417,'Unidades da Federação'!$A$2:$C$28,2,)</f>
        <v>#N/A</v>
      </c>
    </row>
    <row r="1418" spans="2:2" x14ac:dyDescent="0.25">
      <c r="B1418" t="e">
        <f>VLOOKUP(C1418,'Unidades da Federação'!$A$2:$C$28,2,)</f>
        <v>#N/A</v>
      </c>
    </row>
    <row r="1419" spans="2:2" x14ac:dyDescent="0.25">
      <c r="B1419" t="e">
        <f>VLOOKUP(C1419,'Unidades da Federação'!$A$2:$C$28,2,)</f>
        <v>#N/A</v>
      </c>
    </row>
    <row r="1420" spans="2:2" x14ac:dyDescent="0.25">
      <c r="B1420" t="e">
        <f>VLOOKUP(C1420,'Unidades da Federação'!$A$2:$C$28,2,)</f>
        <v>#N/A</v>
      </c>
    </row>
    <row r="1421" spans="2:2" x14ac:dyDescent="0.25">
      <c r="B1421" t="e">
        <f>VLOOKUP(C1421,'Unidades da Federação'!$A$2:$C$28,2,)</f>
        <v>#N/A</v>
      </c>
    </row>
    <row r="1422" spans="2:2" x14ac:dyDescent="0.25">
      <c r="B1422" t="e">
        <f>VLOOKUP(C1422,'Unidades da Federação'!$A$2:$C$28,2,)</f>
        <v>#N/A</v>
      </c>
    </row>
    <row r="1423" spans="2:2" x14ac:dyDescent="0.25">
      <c r="B1423" t="e">
        <f>VLOOKUP(C1423,'Unidades da Federação'!$A$2:$C$28,2,)</f>
        <v>#N/A</v>
      </c>
    </row>
    <row r="1424" spans="2:2" x14ac:dyDescent="0.25">
      <c r="B1424" t="e">
        <f>VLOOKUP(C1424,'Unidades da Federação'!$A$2:$C$28,2,)</f>
        <v>#N/A</v>
      </c>
    </row>
    <row r="1425" spans="2:2" x14ac:dyDescent="0.25">
      <c r="B1425" t="e">
        <f>VLOOKUP(C1425,'Unidades da Federação'!$A$2:$C$28,2,)</f>
        <v>#N/A</v>
      </c>
    </row>
    <row r="1426" spans="2:2" x14ac:dyDescent="0.25">
      <c r="B1426" t="e">
        <f>VLOOKUP(C1426,'Unidades da Federação'!$A$2:$C$28,2,)</f>
        <v>#N/A</v>
      </c>
    </row>
    <row r="1427" spans="2:2" x14ac:dyDescent="0.25">
      <c r="B1427" t="e">
        <f>VLOOKUP(C1427,'Unidades da Federação'!$A$2:$C$28,2,)</f>
        <v>#N/A</v>
      </c>
    </row>
    <row r="1428" spans="2:2" x14ac:dyDescent="0.25">
      <c r="B1428" t="e">
        <f>VLOOKUP(C1428,'Unidades da Federação'!$A$2:$C$28,2,)</f>
        <v>#N/A</v>
      </c>
    </row>
    <row r="1429" spans="2:2" x14ac:dyDescent="0.25">
      <c r="B1429" t="e">
        <f>VLOOKUP(C1429,'Unidades da Federação'!$A$2:$C$28,2,)</f>
        <v>#N/A</v>
      </c>
    </row>
    <row r="1430" spans="2:2" x14ac:dyDescent="0.25">
      <c r="B1430" t="e">
        <f>VLOOKUP(C1430,'Unidades da Federação'!$A$2:$C$28,2,)</f>
        <v>#N/A</v>
      </c>
    </row>
    <row r="1431" spans="2:2" x14ac:dyDescent="0.25">
      <c r="B1431" t="e">
        <f>VLOOKUP(C1431,'Unidades da Federação'!$A$2:$C$28,2,)</f>
        <v>#N/A</v>
      </c>
    </row>
    <row r="1432" spans="2:2" x14ac:dyDescent="0.25">
      <c r="B1432" t="e">
        <f>VLOOKUP(C1432,'Unidades da Federação'!$A$2:$C$28,2,)</f>
        <v>#N/A</v>
      </c>
    </row>
    <row r="1433" spans="2:2" x14ac:dyDescent="0.25">
      <c r="B1433" t="e">
        <f>VLOOKUP(C1433,'Unidades da Federação'!$A$2:$C$28,2,)</f>
        <v>#N/A</v>
      </c>
    </row>
    <row r="1434" spans="2:2" x14ac:dyDescent="0.25">
      <c r="B1434" t="e">
        <f>VLOOKUP(C1434,'Unidades da Federação'!$A$2:$C$28,2,)</f>
        <v>#N/A</v>
      </c>
    </row>
    <row r="1435" spans="2:2" x14ac:dyDescent="0.25">
      <c r="B1435" t="e">
        <f>VLOOKUP(C1435,'Unidades da Federação'!$A$2:$C$28,2,)</f>
        <v>#N/A</v>
      </c>
    </row>
    <row r="1436" spans="2:2" x14ac:dyDescent="0.25">
      <c r="B1436" t="e">
        <f>VLOOKUP(C1436,'Unidades da Federação'!$A$2:$C$28,2,)</f>
        <v>#N/A</v>
      </c>
    </row>
    <row r="1437" spans="2:2" x14ac:dyDescent="0.25">
      <c r="B1437" t="e">
        <f>VLOOKUP(C1437,'Unidades da Federação'!$A$2:$C$28,2,)</f>
        <v>#N/A</v>
      </c>
    </row>
    <row r="1438" spans="2:2" x14ac:dyDescent="0.25">
      <c r="B1438" t="e">
        <f>VLOOKUP(C1438,'Unidades da Federação'!$A$2:$C$28,2,)</f>
        <v>#N/A</v>
      </c>
    </row>
    <row r="1439" spans="2:2" x14ac:dyDescent="0.25">
      <c r="B1439" t="e">
        <f>VLOOKUP(C1439,'Unidades da Federação'!$A$2:$C$28,2,)</f>
        <v>#N/A</v>
      </c>
    </row>
    <row r="1440" spans="2:2" x14ac:dyDescent="0.25">
      <c r="B1440" t="e">
        <f>VLOOKUP(C1440,'Unidades da Federação'!$A$2:$C$28,2,)</f>
        <v>#N/A</v>
      </c>
    </row>
    <row r="1441" spans="2:2" x14ac:dyDescent="0.25">
      <c r="B1441" t="e">
        <f>VLOOKUP(C1441,'Unidades da Federação'!$A$2:$C$28,2,)</f>
        <v>#N/A</v>
      </c>
    </row>
    <row r="1442" spans="2:2" x14ac:dyDescent="0.25">
      <c r="B1442" t="e">
        <f>VLOOKUP(C1442,'Unidades da Federação'!$A$2:$C$28,2,)</f>
        <v>#N/A</v>
      </c>
    </row>
    <row r="1443" spans="2:2" x14ac:dyDescent="0.25">
      <c r="B1443" t="e">
        <f>VLOOKUP(C1443,'Unidades da Federação'!$A$2:$C$28,2,)</f>
        <v>#N/A</v>
      </c>
    </row>
    <row r="1444" spans="2:2" x14ac:dyDescent="0.25">
      <c r="B1444" t="e">
        <f>VLOOKUP(C1444,'Unidades da Federação'!$A$2:$C$28,2,)</f>
        <v>#N/A</v>
      </c>
    </row>
    <row r="1445" spans="2:2" x14ac:dyDescent="0.25">
      <c r="B1445" t="e">
        <f>VLOOKUP(C1445,'Unidades da Federação'!$A$2:$C$28,2,)</f>
        <v>#N/A</v>
      </c>
    </row>
    <row r="1446" spans="2:2" x14ac:dyDescent="0.25">
      <c r="B1446" t="e">
        <f>VLOOKUP(C1446,'Unidades da Federação'!$A$2:$C$28,2,)</f>
        <v>#N/A</v>
      </c>
    </row>
    <row r="1447" spans="2:2" x14ac:dyDescent="0.25">
      <c r="B1447" t="e">
        <f>VLOOKUP(C1447,'Unidades da Federação'!$A$2:$C$28,2,)</f>
        <v>#N/A</v>
      </c>
    </row>
    <row r="1448" spans="2:2" x14ac:dyDescent="0.25">
      <c r="B1448" t="e">
        <f>VLOOKUP(C1448,'Unidades da Federação'!$A$2:$C$28,2,)</f>
        <v>#N/A</v>
      </c>
    </row>
    <row r="1449" spans="2:2" x14ac:dyDescent="0.25">
      <c r="B1449" t="e">
        <f>VLOOKUP(C1449,'Unidades da Federação'!$A$2:$C$28,2,)</f>
        <v>#N/A</v>
      </c>
    </row>
    <row r="1450" spans="2:2" x14ac:dyDescent="0.25">
      <c r="B1450" t="e">
        <f>VLOOKUP(C1450,'Unidades da Federação'!$A$2:$C$28,2,)</f>
        <v>#N/A</v>
      </c>
    </row>
    <row r="1451" spans="2:2" x14ac:dyDescent="0.25">
      <c r="B1451" t="e">
        <f>VLOOKUP(C1451,'Unidades da Federação'!$A$2:$C$28,2,)</f>
        <v>#N/A</v>
      </c>
    </row>
    <row r="1452" spans="2:2" x14ac:dyDescent="0.25">
      <c r="B1452" t="e">
        <f>VLOOKUP(C1452,'Unidades da Federação'!$A$2:$C$28,2,)</f>
        <v>#N/A</v>
      </c>
    </row>
    <row r="1453" spans="2:2" x14ac:dyDescent="0.25">
      <c r="B1453" t="e">
        <f>VLOOKUP(C1453,'Unidades da Federação'!$A$2:$C$28,2,)</f>
        <v>#N/A</v>
      </c>
    </row>
    <row r="1454" spans="2:2" x14ac:dyDescent="0.25">
      <c r="B1454" t="e">
        <f>VLOOKUP(C1454,'Unidades da Federação'!$A$2:$C$28,2,)</f>
        <v>#N/A</v>
      </c>
    </row>
    <row r="1455" spans="2:2" x14ac:dyDescent="0.25">
      <c r="B1455" t="e">
        <f>VLOOKUP(C1455,'Unidades da Federação'!$A$2:$C$28,2,)</f>
        <v>#N/A</v>
      </c>
    </row>
    <row r="1456" spans="2:2" x14ac:dyDescent="0.25">
      <c r="B1456" t="e">
        <f>VLOOKUP(C1456,'Unidades da Federação'!$A$2:$C$28,2,)</f>
        <v>#N/A</v>
      </c>
    </row>
    <row r="1457" spans="2:2" x14ac:dyDescent="0.25">
      <c r="B1457" t="e">
        <f>VLOOKUP(C1457,'Unidades da Federação'!$A$2:$C$28,2,)</f>
        <v>#N/A</v>
      </c>
    </row>
    <row r="1458" spans="2:2" x14ac:dyDescent="0.25">
      <c r="B1458" t="e">
        <f>VLOOKUP(C1458,'Unidades da Federação'!$A$2:$C$28,2,)</f>
        <v>#N/A</v>
      </c>
    </row>
    <row r="1459" spans="2:2" x14ac:dyDescent="0.25">
      <c r="B1459" t="e">
        <f>VLOOKUP(C1459,'Unidades da Federação'!$A$2:$C$28,2,)</f>
        <v>#N/A</v>
      </c>
    </row>
    <row r="1460" spans="2:2" x14ac:dyDescent="0.25">
      <c r="B1460" t="e">
        <f>VLOOKUP(C1460,'Unidades da Federação'!$A$2:$C$28,2,)</f>
        <v>#N/A</v>
      </c>
    </row>
    <row r="1461" spans="2:2" x14ac:dyDescent="0.25">
      <c r="B1461" t="e">
        <f>VLOOKUP(C1461,'Unidades da Federação'!$A$2:$C$28,2,)</f>
        <v>#N/A</v>
      </c>
    </row>
    <row r="1462" spans="2:2" x14ac:dyDescent="0.25">
      <c r="B1462" t="e">
        <f>VLOOKUP(C1462,'Unidades da Federação'!$A$2:$C$28,2,)</f>
        <v>#N/A</v>
      </c>
    </row>
    <row r="1463" spans="2:2" x14ac:dyDescent="0.25">
      <c r="B1463" t="e">
        <f>VLOOKUP(C1463,'Unidades da Federação'!$A$2:$C$28,2,)</f>
        <v>#N/A</v>
      </c>
    </row>
    <row r="1464" spans="2:2" x14ac:dyDescent="0.25">
      <c r="B1464" t="e">
        <f>VLOOKUP(C1464,'Unidades da Federação'!$A$2:$C$28,2,)</f>
        <v>#N/A</v>
      </c>
    </row>
    <row r="1465" spans="2:2" x14ac:dyDescent="0.25">
      <c r="B1465" t="e">
        <f>VLOOKUP(C1465,'Unidades da Federação'!$A$2:$C$28,2,)</f>
        <v>#N/A</v>
      </c>
    </row>
    <row r="1466" spans="2:2" x14ac:dyDescent="0.25">
      <c r="B1466" t="e">
        <f>VLOOKUP(C1466,'Unidades da Federação'!$A$2:$C$28,2,)</f>
        <v>#N/A</v>
      </c>
    </row>
    <row r="1467" spans="2:2" x14ac:dyDescent="0.25">
      <c r="B1467" t="e">
        <f>VLOOKUP(C1467,'Unidades da Federação'!$A$2:$C$28,2,)</f>
        <v>#N/A</v>
      </c>
    </row>
    <row r="1468" spans="2:2" x14ac:dyDescent="0.25">
      <c r="B1468" t="e">
        <f>VLOOKUP(C1468,'Unidades da Federação'!$A$2:$C$28,2,)</f>
        <v>#N/A</v>
      </c>
    </row>
    <row r="1469" spans="2:2" x14ac:dyDescent="0.25">
      <c r="B1469" t="e">
        <f>VLOOKUP(C1469,'Unidades da Federação'!$A$2:$C$28,2,)</f>
        <v>#N/A</v>
      </c>
    </row>
    <row r="1470" spans="2:2" x14ac:dyDescent="0.25">
      <c r="B1470" t="e">
        <f>VLOOKUP(C1470,'Unidades da Federação'!$A$2:$C$28,2,)</f>
        <v>#N/A</v>
      </c>
    </row>
    <row r="1471" spans="2:2" x14ac:dyDescent="0.25">
      <c r="B1471" t="e">
        <f>VLOOKUP(C1471,'Unidades da Federação'!$A$2:$C$28,2,)</f>
        <v>#N/A</v>
      </c>
    </row>
    <row r="1472" spans="2:2" x14ac:dyDescent="0.25">
      <c r="B1472" t="e">
        <f>VLOOKUP(C1472,'Unidades da Federação'!$A$2:$C$28,2,)</f>
        <v>#N/A</v>
      </c>
    </row>
    <row r="1473" spans="2:2" x14ac:dyDescent="0.25">
      <c r="B1473" t="e">
        <f>VLOOKUP(C1473,'Unidades da Federação'!$A$2:$C$28,2,)</f>
        <v>#N/A</v>
      </c>
    </row>
    <row r="1474" spans="2:2" x14ac:dyDescent="0.25">
      <c r="B1474" t="e">
        <f>VLOOKUP(C1474,'Unidades da Federação'!$A$2:$C$28,2,)</f>
        <v>#N/A</v>
      </c>
    </row>
    <row r="1475" spans="2:2" x14ac:dyDescent="0.25">
      <c r="B1475" t="e">
        <f>VLOOKUP(C1475,'Unidades da Federação'!$A$2:$C$28,2,)</f>
        <v>#N/A</v>
      </c>
    </row>
    <row r="1476" spans="2:2" x14ac:dyDescent="0.25">
      <c r="B1476" t="e">
        <f>VLOOKUP(C1476,'Unidades da Federação'!$A$2:$C$28,2,)</f>
        <v>#N/A</v>
      </c>
    </row>
    <row r="1477" spans="2:2" x14ac:dyDescent="0.25">
      <c r="B1477" t="e">
        <f>VLOOKUP(C1477,'Unidades da Federação'!$A$2:$C$28,2,)</f>
        <v>#N/A</v>
      </c>
    </row>
    <row r="1478" spans="2:2" x14ac:dyDescent="0.25">
      <c r="B1478" t="e">
        <f>VLOOKUP(C1478,'Unidades da Federação'!$A$2:$C$28,2,)</f>
        <v>#N/A</v>
      </c>
    </row>
    <row r="1479" spans="2:2" x14ac:dyDescent="0.25">
      <c r="B1479" t="e">
        <f>VLOOKUP(C1479,'Unidades da Federação'!$A$2:$C$28,2,)</f>
        <v>#N/A</v>
      </c>
    </row>
    <row r="1480" spans="2:2" x14ac:dyDescent="0.25">
      <c r="B1480" t="e">
        <f>VLOOKUP(C1480,'Unidades da Federação'!$A$2:$C$28,2,)</f>
        <v>#N/A</v>
      </c>
    </row>
    <row r="1481" spans="2:2" x14ac:dyDescent="0.25">
      <c r="B1481" t="e">
        <f>VLOOKUP(C1481,'Unidades da Federação'!$A$2:$C$28,2,)</f>
        <v>#N/A</v>
      </c>
    </row>
    <row r="1482" spans="2:2" x14ac:dyDescent="0.25">
      <c r="B1482" t="e">
        <f>VLOOKUP(C1482,'Unidades da Federação'!$A$2:$C$28,2,)</f>
        <v>#N/A</v>
      </c>
    </row>
    <row r="1483" spans="2:2" x14ac:dyDescent="0.25">
      <c r="B1483" t="e">
        <f>VLOOKUP(C1483,'Unidades da Federação'!$A$2:$C$28,2,)</f>
        <v>#N/A</v>
      </c>
    </row>
    <row r="1484" spans="2:2" x14ac:dyDescent="0.25">
      <c r="B1484" t="e">
        <f>VLOOKUP(C1484,'Unidades da Federação'!$A$2:$C$28,2,)</f>
        <v>#N/A</v>
      </c>
    </row>
    <row r="1485" spans="2:2" x14ac:dyDescent="0.25">
      <c r="B1485" t="e">
        <f>VLOOKUP(C1485,'Unidades da Federação'!$A$2:$C$28,2,)</f>
        <v>#N/A</v>
      </c>
    </row>
    <row r="1486" spans="2:2" x14ac:dyDescent="0.25">
      <c r="B1486" t="e">
        <f>VLOOKUP(C1486,'Unidades da Federação'!$A$2:$C$28,2,)</f>
        <v>#N/A</v>
      </c>
    </row>
    <row r="1487" spans="2:2" x14ac:dyDescent="0.25">
      <c r="B1487" t="e">
        <f>VLOOKUP(C1487,'Unidades da Federação'!$A$2:$C$28,2,)</f>
        <v>#N/A</v>
      </c>
    </row>
    <row r="1488" spans="2:2" x14ac:dyDescent="0.25">
      <c r="B1488" t="e">
        <f>VLOOKUP(C1488,'Unidades da Federação'!$A$2:$C$28,2,)</f>
        <v>#N/A</v>
      </c>
    </row>
    <row r="1489" spans="2:2" x14ac:dyDescent="0.25">
      <c r="B1489" t="e">
        <f>VLOOKUP(C1489,'Unidades da Federação'!$A$2:$C$28,2,)</f>
        <v>#N/A</v>
      </c>
    </row>
    <row r="1490" spans="2:2" x14ac:dyDescent="0.25">
      <c r="B1490" t="e">
        <f>VLOOKUP(C1490,'Unidades da Federação'!$A$2:$C$28,2,)</f>
        <v>#N/A</v>
      </c>
    </row>
    <row r="1491" spans="2:2" x14ac:dyDescent="0.25">
      <c r="B1491" t="e">
        <f>VLOOKUP(C1491,'Unidades da Federação'!$A$2:$C$28,2,)</f>
        <v>#N/A</v>
      </c>
    </row>
    <row r="1492" spans="2:2" x14ac:dyDescent="0.25">
      <c r="B1492" t="e">
        <f>VLOOKUP(C1492,'Unidades da Federação'!$A$2:$C$28,2,)</f>
        <v>#N/A</v>
      </c>
    </row>
    <row r="1493" spans="2:2" x14ac:dyDescent="0.25">
      <c r="B1493" t="e">
        <f>VLOOKUP(C1493,'Unidades da Federação'!$A$2:$C$28,2,)</f>
        <v>#N/A</v>
      </c>
    </row>
    <row r="1494" spans="2:2" x14ac:dyDescent="0.25">
      <c r="B1494" t="e">
        <f>VLOOKUP(C1494,'Unidades da Federação'!$A$2:$C$28,2,)</f>
        <v>#N/A</v>
      </c>
    </row>
    <row r="1495" spans="2:2" x14ac:dyDescent="0.25">
      <c r="B1495" t="e">
        <f>VLOOKUP(C1495,'Unidades da Federação'!$A$2:$C$28,2,)</f>
        <v>#N/A</v>
      </c>
    </row>
    <row r="1496" spans="2:2" x14ac:dyDescent="0.25">
      <c r="B1496" t="e">
        <f>VLOOKUP(C1496,'Unidades da Federação'!$A$2:$C$28,2,)</f>
        <v>#N/A</v>
      </c>
    </row>
    <row r="1497" spans="2:2" x14ac:dyDescent="0.25">
      <c r="B1497" t="e">
        <f>VLOOKUP(C1497,'Unidades da Federação'!$A$2:$C$28,2,)</f>
        <v>#N/A</v>
      </c>
    </row>
    <row r="1498" spans="2:2" x14ac:dyDescent="0.25">
      <c r="B1498" t="e">
        <f>VLOOKUP(C1498,'Unidades da Federação'!$A$2:$C$28,2,)</f>
        <v>#N/A</v>
      </c>
    </row>
    <row r="1499" spans="2:2" x14ac:dyDescent="0.25">
      <c r="B1499" t="e">
        <f>VLOOKUP(C1499,'Unidades da Federação'!$A$2:$C$28,2,)</f>
        <v>#N/A</v>
      </c>
    </row>
    <row r="1500" spans="2:2" x14ac:dyDescent="0.25">
      <c r="B1500" t="e">
        <f>VLOOKUP(C1500,'Unidades da Federação'!$A$2:$C$28,2,)</f>
        <v>#N/A</v>
      </c>
    </row>
    <row r="1501" spans="2:2" x14ac:dyDescent="0.25">
      <c r="B1501" t="e">
        <f>VLOOKUP(C1501,'Unidades da Federação'!$A$2:$C$28,2,)</f>
        <v>#N/A</v>
      </c>
    </row>
    <row r="1502" spans="2:2" x14ac:dyDescent="0.25">
      <c r="B1502" t="e">
        <f>VLOOKUP(C1502,'Unidades da Federação'!$A$2:$C$28,2,)</f>
        <v>#N/A</v>
      </c>
    </row>
    <row r="1503" spans="2:2" x14ac:dyDescent="0.25">
      <c r="B1503" t="e">
        <f>VLOOKUP(C1503,'Unidades da Federação'!$A$2:$C$28,2,)</f>
        <v>#N/A</v>
      </c>
    </row>
    <row r="1504" spans="2:2" x14ac:dyDescent="0.25">
      <c r="B1504" t="e">
        <f>VLOOKUP(C1504,'Unidades da Federação'!$A$2:$C$28,2,)</f>
        <v>#N/A</v>
      </c>
    </row>
    <row r="1505" spans="2:2" x14ac:dyDescent="0.25">
      <c r="B1505" t="e">
        <f>VLOOKUP(C1505,'Unidades da Federação'!$A$2:$C$28,2,)</f>
        <v>#N/A</v>
      </c>
    </row>
    <row r="1506" spans="2:2" x14ac:dyDescent="0.25">
      <c r="B1506" t="e">
        <f>VLOOKUP(C1506,'Unidades da Federação'!$A$2:$C$28,2,)</f>
        <v>#N/A</v>
      </c>
    </row>
    <row r="1507" spans="2:2" x14ac:dyDescent="0.25">
      <c r="B1507" t="e">
        <f>VLOOKUP(C1507,'Unidades da Federação'!$A$2:$C$28,2,)</f>
        <v>#N/A</v>
      </c>
    </row>
    <row r="1508" spans="2:2" x14ac:dyDescent="0.25">
      <c r="B1508" t="e">
        <f>VLOOKUP(C1508,'Unidades da Federação'!$A$2:$C$28,2,)</f>
        <v>#N/A</v>
      </c>
    </row>
    <row r="1509" spans="2:2" x14ac:dyDescent="0.25">
      <c r="B1509" t="e">
        <f>VLOOKUP(C1509,'Unidades da Federação'!$A$2:$C$28,2,)</f>
        <v>#N/A</v>
      </c>
    </row>
    <row r="1510" spans="2:2" x14ac:dyDescent="0.25">
      <c r="B1510" t="e">
        <f>VLOOKUP(C1510,'Unidades da Federação'!$A$2:$C$28,2,)</f>
        <v>#N/A</v>
      </c>
    </row>
    <row r="1511" spans="2:2" x14ac:dyDescent="0.25">
      <c r="B1511" t="e">
        <f>VLOOKUP(C1511,'Unidades da Federação'!$A$2:$C$28,2,)</f>
        <v>#N/A</v>
      </c>
    </row>
    <row r="1512" spans="2:2" x14ac:dyDescent="0.25">
      <c r="B1512" t="e">
        <f>VLOOKUP(C1512,'Unidades da Federação'!$A$2:$C$28,2,)</f>
        <v>#N/A</v>
      </c>
    </row>
    <row r="1513" spans="2:2" x14ac:dyDescent="0.25">
      <c r="B1513" t="e">
        <f>VLOOKUP(C1513,'Unidades da Federação'!$A$2:$C$28,2,)</f>
        <v>#N/A</v>
      </c>
    </row>
    <row r="1514" spans="2:2" x14ac:dyDescent="0.25">
      <c r="B1514" t="e">
        <f>VLOOKUP(C1514,'Unidades da Federação'!$A$2:$C$28,2,)</f>
        <v>#N/A</v>
      </c>
    </row>
    <row r="1515" spans="2:2" x14ac:dyDescent="0.25">
      <c r="B1515" t="e">
        <f>VLOOKUP(C1515,'Unidades da Federação'!$A$2:$C$28,2,)</f>
        <v>#N/A</v>
      </c>
    </row>
    <row r="1516" spans="2:2" x14ac:dyDescent="0.25">
      <c r="B1516" t="e">
        <f>VLOOKUP(C1516,'Unidades da Federação'!$A$2:$C$28,2,)</f>
        <v>#N/A</v>
      </c>
    </row>
    <row r="1517" spans="2:2" x14ac:dyDescent="0.25">
      <c r="B1517" t="e">
        <f>VLOOKUP(C1517,'Unidades da Federação'!$A$2:$C$28,2,)</f>
        <v>#N/A</v>
      </c>
    </row>
    <row r="1518" spans="2:2" x14ac:dyDescent="0.25">
      <c r="B1518" t="e">
        <f>VLOOKUP(C1518,'Unidades da Federação'!$A$2:$C$28,2,)</f>
        <v>#N/A</v>
      </c>
    </row>
    <row r="1519" spans="2:2" x14ac:dyDescent="0.25">
      <c r="B1519" t="e">
        <f>VLOOKUP(C1519,'Unidades da Federação'!$A$2:$C$28,2,)</f>
        <v>#N/A</v>
      </c>
    </row>
    <row r="1520" spans="2:2" x14ac:dyDescent="0.25">
      <c r="B1520" t="e">
        <f>VLOOKUP(C1520,'Unidades da Federação'!$A$2:$C$28,2,)</f>
        <v>#N/A</v>
      </c>
    </row>
    <row r="1521" spans="2:2" x14ac:dyDescent="0.25">
      <c r="B1521" t="e">
        <f>VLOOKUP(C1521,'Unidades da Federação'!$A$2:$C$28,2,)</f>
        <v>#N/A</v>
      </c>
    </row>
    <row r="1522" spans="2:2" x14ac:dyDescent="0.25">
      <c r="B1522" t="e">
        <f>VLOOKUP(C1522,'Unidades da Federação'!$A$2:$C$28,2,)</f>
        <v>#N/A</v>
      </c>
    </row>
    <row r="1523" spans="2:2" x14ac:dyDescent="0.25">
      <c r="B1523" t="e">
        <f>VLOOKUP(C1523,'Unidades da Federação'!$A$2:$C$28,2,)</f>
        <v>#N/A</v>
      </c>
    </row>
    <row r="1524" spans="2:2" x14ac:dyDescent="0.25">
      <c r="B1524" t="e">
        <f>VLOOKUP(C1524,'Unidades da Federação'!$A$2:$C$28,2,)</f>
        <v>#N/A</v>
      </c>
    </row>
    <row r="1525" spans="2:2" x14ac:dyDescent="0.25">
      <c r="B1525" t="e">
        <f>VLOOKUP(C1525,'Unidades da Federação'!$A$2:$C$28,2,)</f>
        <v>#N/A</v>
      </c>
    </row>
    <row r="1526" spans="2:2" x14ac:dyDescent="0.25">
      <c r="B1526" t="e">
        <f>VLOOKUP(C1526,'Unidades da Federação'!$A$2:$C$28,2,)</f>
        <v>#N/A</v>
      </c>
    </row>
    <row r="1527" spans="2:2" x14ac:dyDescent="0.25">
      <c r="B1527" t="e">
        <f>VLOOKUP(C1527,'Unidades da Federação'!$A$2:$C$28,2,)</f>
        <v>#N/A</v>
      </c>
    </row>
    <row r="1528" spans="2:2" x14ac:dyDescent="0.25">
      <c r="B1528" t="e">
        <f>VLOOKUP(C1528,'Unidades da Federação'!$A$2:$C$28,2,)</f>
        <v>#N/A</v>
      </c>
    </row>
    <row r="1529" spans="2:2" x14ac:dyDescent="0.25">
      <c r="B1529" t="e">
        <f>VLOOKUP(C1529,'Unidades da Federação'!$A$2:$C$28,2,)</f>
        <v>#N/A</v>
      </c>
    </row>
    <row r="1530" spans="2:2" x14ac:dyDescent="0.25">
      <c r="B1530" t="e">
        <f>VLOOKUP(C1530,'Unidades da Federação'!$A$2:$C$28,2,)</f>
        <v>#N/A</v>
      </c>
    </row>
    <row r="1531" spans="2:2" x14ac:dyDescent="0.25">
      <c r="B1531" t="e">
        <f>VLOOKUP(C1531,'Unidades da Federação'!$A$2:$C$28,2,)</f>
        <v>#N/A</v>
      </c>
    </row>
    <row r="1532" spans="2:2" x14ac:dyDescent="0.25">
      <c r="B1532" t="e">
        <f>VLOOKUP(C1532,'Unidades da Federação'!$A$2:$C$28,2,)</f>
        <v>#N/A</v>
      </c>
    </row>
    <row r="1533" spans="2:2" x14ac:dyDescent="0.25">
      <c r="B1533" t="e">
        <f>VLOOKUP(C1533,'Unidades da Federação'!$A$2:$C$28,2,)</f>
        <v>#N/A</v>
      </c>
    </row>
    <row r="1534" spans="2:2" x14ac:dyDescent="0.25">
      <c r="B1534" t="e">
        <f>VLOOKUP(C1534,'Unidades da Federação'!$A$2:$C$28,2,)</f>
        <v>#N/A</v>
      </c>
    </row>
    <row r="1535" spans="2:2" x14ac:dyDescent="0.25">
      <c r="B1535" t="e">
        <f>VLOOKUP(C1535,'Unidades da Federação'!$A$2:$C$28,2,)</f>
        <v>#N/A</v>
      </c>
    </row>
    <row r="1536" spans="2:2" x14ac:dyDescent="0.25">
      <c r="B1536" t="e">
        <f>VLOOKUP(C1536,'Unidades da Federação'!$A$2:$C$28,2,)</f>
        <v>#N/A</v>
      </c>
    </row>
    <row r="1537" spans="2:2" x14ac:dyDescent="0.25">
      <c r="B1537" t="e">
        <f>VLOOKUP(C1537,'Unidades da Federação'!$A$2:$C$28,2,)</f>
        <v>#N/A</v>
      </c>
    </row>
    <row r="1538" spans="2:2" x14ac:dyDescent="0.25">
      <c r="B1538" t="e">
        <f>VLOOKUP(C1538,'Unidades da Federação'!$A$2:$C$28,2,)</f>
        <v>#N/A</v>
      </c>
    </row>
    <row r="1539" spans="2:2" x14ac:dyDescent="0.25">
      <c r="B1539" t="e">
        <f>VLOOKUP(C1539,'Unidades da Federação'!$A$2:$C$28,2,)</f>
        <v>#N/A</v>
      </c>
    </row>
    <row r="1540" spans="2:2" x14ac:dyDescent="0.25">
      <c r="B1540" t="e">
        <f>VLOOKUP(C1540,'Unidades da Federação'!$A$2:$C$28,2,)</f>
        <v>#N/A</v>
      </c>
    </row>
    <row r="1541" spans="2:2" x14ac:dyDescent="0.25">
      <c r="B1541" t="e">
        <f>VLOOKUP(C1541,'Unidades da Federação'!$A$2:$C$28,2,)</f>
        <v>#N/A</v>
      </c>
    </row>
    <row r="1542" spans="2:2" x14ac:dyDescent="0.25">
      <c r="B1542" t="e">
        <f>VLOOKUP(C1542,'Unidades da Federação'!$A$2:$C$28,2,)</f>
        <v>#N/A</v>
      </c>
    </row>
    <row r="1543" spans="2:2" x14ac:dyDescent="0.25">
      <c r="B1543" t="e">
        <f>VLOOKUP(C1543,'Unidades da Federação'!$A$2:$C$28,2,)</f>
        <v>#N/A</v>
      </c>
    </row>
    <row r="1544" spans="2:2" x14ac:dyDescent="0.25">
      <c r="B1544" t="e">
        <f>VLOOKUP(C1544,'Unidades da Federação'!$A$2:$C$28,2,)</f>
        <v>#N/A</v>
      </c>
    </row>
    <row r="1545" spans="2:2" x14ac:dyDescent="0.25">
      <c r="B1545" t="e">
        <f>VLOOKUP(C1545,'Unidades da Federação'!$A$2:$C$28,2,)</f>
        <v>#N/A</v>
      </c>
    </row>
    <row r="1546" spans="2:2" x14ac:dyDescent="0.25">
      <c r="B1546" t="e">
        <f>VLOOKUP(C1546,'Unidades da Federação'!$A$2:$C$28,2,)</f>
        <v>#N/A</v>
      </c>
    </row>
    <row r="1547" spans="2:2" x14ac:dyDescent="0.25">
      <c r="B1547" t="e">
        <f>VLOOKUP(C1547,'Unidades da Federação'!$A$2:$C$28,2,)</f>
        <v>#N/A</v>
      </c>
    </row>
    <row r="1548" spans="2:2" x14ac:dyDescent="0.25">
      <c r="B1548" t="e">
        <f>VLOOKUP(C1548,'Unidades da Federação'!$A$2:$C$28,2,)</f>
        <v>#N/A</v>
      </c>
    </row>
    <row r="1549" spans="2:2" x14ac:dyDescent="0.25">
      <c r="B1549" t="e">
        <f>VLOOKUP(C1549,'Unidades da Federação'!$A$2:$C$28,2,)</f>
        <v>#N/A</v>
      </c>
    </row>
    <row r="1550" spans="2:2" x14ac:dyDescent="0.25">
      <c r="B1550" t="e">
        <f>VLOOKUP(C1550,'Unidades da Federação'!$A$2:$C$28,2,)</f>
        <v>#N/A</v>
      </c>
    </row>
    <row r="1551" spans="2:2" x14ac:dyDescent="0.25">
      <c r="B1551" t="e">
        <f>VLOOKUP(C1551,'Unidades da Federação'!$A$2:$C$28,2,)</f>
        <v>#N/A</v>
      </c>
    </row>
    <row r="1552" spans="2:2" x14ac:dyDescent="0.25">
      <c r="B1552" t="e">
        <f>VLOOKUP(C1552,'Unidades da Federação'!$A$2:$C$28,2,)</f>
        <v>#N/A</v>
      </c>
    </row>
    <row r="1553" spans="2:2" x14ac:dyDescent="0.25">
      <c r="B1553" t="e">
        <f>VLOOKUP(C1553,'Unidades da Federação'!$A$2:$C$28,2,)</f>
        <v>#N/A</v>
      </c>
    </row>
    <row r="1554" spans="2:2" x14ac:dyDescent="0.25">
      <c r="B1554" t="e">
        <f>VLOOKUP(C1554,'Unidades da Federação'!$A$2:$C$28,2,)</f>
        <v>#N/A</v>
      </c>
    </row>
    <row r="1555" spans="2:2" x14ac:dyDescent="0.25">
      <c r="B1555" t="e">
        <f>VLOOKUP(C1555,'Unidades da Federação'!$A$2:$C$28,2,)</f>
        <v>#N/A</v>
      </c>
    </row>
    <row r="1556" spans="2:2" x14ac:dyDescent="0.25">
      <c r="B1556" t="e">
        <f>VLOOKUP(C1556,'Unidades da Federação'!$A$2:$C$28,2,)</f>
        <v>#N/A</v>
      </c>
    </row>
    <row r="1557" spans="2:2" x14ac:dyDescent="0.25">
      <c r="B1557" t="e">
        <f>VLOOKUP(C1557,'Unidades da Federação'!$A$2:$C$28,2,)</f>
        <v>#N/A</v>
      </c>
    </row>
    <row r="1558" spans="2:2" x14ac:dyDescent="0.25">
      <c r="B1558" t="e">
        <f>VLOOKUP(C1558,'Unidades da Federação'!$A$2:$C$28,2,)</f>
        <v>#N/A</v>
      </c>
    </row>
    <row r="1559" spans="2:2" x14ac:dyDescent="0.25">
      <c r="B1559" t="e">
        <f>VLOOKUP(C1559,'Unidades da Federação'!$A$2:$C$28,2,)</f>
        <v>#N/A</v>
      </c>
    </row>
    <row r="1560" spans="2:2" x14ac:dyDescent="0.25">
      <c r="B1560" t="e">
        <f>VLOOKUP(C1560,'Unidades da Federação'!$A$2:$C$28,2,)</f>
        <v>#N/A</v>
      </c>
    </row>
    <row r="1561" spans="2:2" x14ac:dyDescent="0.25">
      <c r="B1561" t="e">
        <f>VLOOKUP(C1561,'Unidades da Federação'!$A$2:$C$28,2,)</f>
        <v>#N/A</v>
      </c>
    </row>
    <row r="1562" spans="2:2" x14ac:dyDescent="0.25">
      <c r="B1562" t="e">
        <f>VLOOKUP(C1562,'Unidades da Federação'!$A$2:$C$28,2,)</f>
        <v>#N/A</v>
      </c>
    </row>
    <row r="1563" spans="2:2" x14ac:dyDescent="0.25">
      <c r="B1563" t="e">
        <f>VLOOKUP(C1563,'Unidades da Federação'!$A$2:$C$28,2,)</f>
        <v>#N/A</v>
      </c>
    </row>
    <row r="1564" spans="2:2" x14ac:dyDescent="0.25">
      <c r="B1564" t="e">
        <f>VLOOKUP(C1564,'Unidades da Federação'!$A$2:$C$28,2,)</f>
        <v>#N/A</v>
      </c>
    </row>
    <row r="1565" spans="2:2" x14ac:dyDescent="0.25">
      <c r="B1565" t="e">
        <f>VLOOKUP(C1565,'Unidades da Federação'!$A$2:$C$28,2,)</f>
        <v>#N/A</v>
      </c>
    </row>
    <row r="1566" spans="2:2" x14ac:dyDescent="0.25">
      <c r="B1566" t="e">
        <f>VLOOKUP(C1566,'Unidades da Federação'!$A$2:$C$28,2,)</f>
        <v>#N/A</v>
      </c>
    </row>
    <row r="1567" spans="2:2" x14ac:dyDescent="0.25">
      <c r="B1567" t="e">
        <f>VLOOKUP(C1567,'Unidades da Federação'!$A$2:$C$28,2,)</f>
        <v>#N/A</v>
      </c>
    </row>
    <row r="1568" spans="2:2" x14ac:dyDescent="0.25">
      <c r="B1568" t="e">
        <f>VLOOKUP(C1568,'Unidades da Federação'!$A$2:$C$28,2,)</f>
        <v>#N/A</v>
      </c>
    </row>
    <row r="1569" spans="2:2" x14ac:dyDescent="0.25">
      <c r="B1569" t="e">
        <f>VLOOKUP(C1569,'Unidades da Federação'!$A$2:$C$28,2,)</f>
        <v>#N/A</v>
      </c>
    </row>
    <row r="1570" spans="2:2" x14ac:dyDescent="0.25">
      <c r="B1570" t="e">
        <f>VLOOKUP(C1570,'Unidades da Federação'!$A$2:$C$28,2,)</f>
        <v>#N/A</v>
      </c>
    </row>
    <row r="1571" spans="2:2" x14ac:dyDescent="0.25">
      <c r="B1571" t="e">
        <f>VLOOKUP(C1571,'Unidades da Federação'!$A$2:$C$28,2,)</f>
        <v>#N/A</v>
      </c>
    </row>
    <row r="1572" spans="2:2" x14ac:dyDescent="0.25">
      <c r="B1572" t="e">
        <f>VLOOKUP(C1572,'Unidades da Federação'!$A$2:$C$28,2,)</f>
        <v>#N/A</v>
      </c>
    </row>
    <row r="1573" spans="2:2" x14ac:dyDescent="0.25">
      <c r="B1573" t="e">
        <f>VLOOKUP(C1573,'Unidades da Federação'!$A$2:$C$28,2,)</f>
        <v>#N/A</v>
      </c>
    </row>
    <row r="1574" spans="2:2" x14ac:dyDescent="0.25">
      <c r="B1574" t="e">
        <f>VLOOKUP(C1574,'Unidades da Federação'!$A$2:$C$28,2,)</f>
        <v>#N/A</v>
      </c>
    </row>
    <row r="1575" spans="2:2" x14ac:dyDescent="0.25">
      <c r="B1575" t="e">
        <f>VLOOKUP(C1575,'Unidades da Federação'!$A$2:$C$28,2,)</f>
        <v>#N/A</v>
      </c>
    </row>
    <row r="1576" spans="2:2" x14ac:dyDescent="0.25">
      <c r="B1576" t="e">
        <f>VLOOKUP(C1576,'Unidades da Federação'!$A$2:$C$28,2,)</f>
        <v>#N/A</v>
      </c>
    </row>
    <row r="1577" spans="2:2" x14ac:dyDescent="0.25">
      <c r="B1577" t="e">
        <f>VLOOKUP(C1577,'Unidades da Federação'!$A$2:$C$28,2,)</f>
        <v>#N/A</v>
      </c>
    </row>
    <row r="1578" spans="2:2" x14ac:dyDescent="0.25">
      <c r="B1578" t="e">
        <f>VLOOKUP(C1578,'Unidades da Federação'!$A$2:$C$28,2,)</f>
        <v>#N/A</v>
      </c>
    </row>
    <row r="1579" spans="2:2" x14ac:dyDescent="0.25">
      <c r="B1579" t="e">
        <f>VLOOKUP(C1579,'Unidades da Federação'!$A$2:$C$28,2,)</f>
        <v>#N/A</v>
      </c>
    </row>
    <row r="1580" spans="2:2" x14ac:dyDescent="0.25">
      <c r="B1580" t="e">
        <f>VLOOKUP(C1580,'Unidades da Federação'!$A$2:$C$28,2,)</f>
        <v>#N/A</v>
      </c>
    </row>
    <row r="1581" spans="2:2" x14ac:dyDescent="0.25">
      <c r="B1581" t="e">
        <f>VLOOKUP(C1581,'Unidades da Federação'!$A$2:$C$28,2,)</f>
        <v>#N/A</v>
      </c>
    </row>
    <row r="1582" spans="2:2" x14ac:dyDescent="0.25">
      <c r="B1582" t="e">
        <f>VLOOKUP(C1582,'Unidades da Federação'!$A$2:$C$28,2,)</f>
        <v>#N/A</v>
      </c>
    </row>
    <row r="1583" spans="2:2" x14ac:dyDescent="0.25">
      <c r="B1583" t="e">
        <f>VLOOKUP(C1583,'Unidades da Federação'!$A$2:$C$28,2,)</f>
        <v>#N/A</v>
      </c>
    </row>
    <row r="1584" spans="2:2" x14ac:dyDescent="0.25">
      <c r="B1584" t="e">
        <f>VLOOKUP(C1584,'Unidades da Federação'!$A$2:$C$28,2,)</f>
        <v>#N/A</v>
      </c>
    </row>
    <row r="1585" spans="2:2" x14ac:dyDescent="0.25">
      <c r="B1585" t="e">
        <f>VLOOKUP(C1585,'Unidades da Federação'!$A$2:$C$28,2,)</f>
        <v>#N/A</v>
      </c>
    </row>
    <row r="1586" spans="2:2" x14ac:dyDescent="0.25">
      <c r="B1586" t="e">
        <f>VLOOKUP(C1586,'Unidades da Federação'!$A$2:$C$28,2,)</f>
        <v>#N/A</v>
      </c>
    </row>
    <row r="1587" spans="2:2" x14ac:dyDescent="0.25">
      <c r="B1587" t="e">
        <f>VLOOKUP(C1587,'Unidades da Federação'!$A$2:$C$28,2,)</f>
        <v>#N/A</v>
      </c>
    </row>
    <row r="1588" spans="2:2" x14ac:dyDescent="0.25">
      <c r="B1588" t="e">
        <f>VLOOKUP(C1588,'Unidades da Federação'!$A$2:$C$28,2,)</f>
        <v>#N/A</v>
      </c>
    </row>
    <row r="1589" spans="2:2" x14ac:dyDescent="0.25">
      <c r="B1589" t="e">
        <f>VLOOKUP(C1589,'Unidades da Federação'!$A$2:$C$28,2,)</f>
        <v>#N/A</v>
      </c>
    </row>
    <row r="1590" spans="2:2" x14ac:dyDescent="0.25">
      <c r="B1590" t="e">
        <f>VLOOKUP(C1590,'Unidades da Federação'!$A$2:$C$28,2,)</f>
        <v>#N/A</v>
      </c>
    </row>
    <row r="1591" spans="2:2" x14ac:dyDescent="0.25">
      <c r="B1591" t="e">
        <f>VLOOKUP(C1591,'Unidades da Federação'!$A$2:$C$28,2,)</f>
        <v>#N/A</v>
      </c>
    </row>
    <row r="1592" spans="2:2" x14ac:dyDescent="0.25">
      <c r="B1592" t="e">
        <f>VLOOKUP(C1592,'Unidades da Federação'!$A$2:$C$28,2,)</f>
        <v>#N/A</v>
      </c>
    </row>
    <row r="1593" spans="2:2" x14ac:dyDescent="0.25">
      <c r="B1593" t="e">
        <f>VLOOKUP(C1593,'Unidades da Federação'!$A$2:$C$28,2,)</f>
        <v>#N/A</v>
      </c>
    </row>
    <row r="1594" spans="2:2" x14ac:dyDescent="0.25">
      <c r="B1594" t="e">
        <f>VLOOKUP(C1594,'Unidades da Federação'!$A$2:$C$28,2,)</f>
        <v>#N/A</v>
      </c>
    </row>
    <row r="1595" spans="2:2" x14ac:dyDescent="0.25">
      <c r="B1595" t="e">
        <f>VLOOKUP(C1595,'Unidades da Federação'!$A$2:$C$28,2,)</f>
        <v>#N/A</v>
      </c>
    </row>
    <row r="1596" spans="2:2" x14ac:dyDescent="0.25">
      <c r="B1596" t="e">
        <f>VLOOKUP(C1596,'Unidades da Federação'!$A$2:$C$28,2,)</f>
        <v>#N/A</v>
      </c>
    </row>
    <row r="1597" spans="2:2" x14ac:dyDescent="0.25">
      <c r="B1597" t="e">
        <f>VLOOKUP(C1597,'Unidades da Federação'!$A$2:$C$28,2,)</f>
        <v>#N/A</v>
      </c>
    </row>
    <row r="1598" spans="2:2" x14ac:dyDescent="0.25">
      <c r="B1598" t="e">
        <f>VLOOKUP(C1598,'Unidades da Federação'!$A$2:$C$28,2,)</f>
        <v>#N/A</v>
      </c>
    </row>
    <row r="1599" spans="2:2" x14ac:dyDescent="0.25">
      <c r="B1599" t="e">
        <f>VLOOKUP(C1599,'Unidades da Federação'!$A$2:$C$28,2,)</f>
        <v>#N/A</v>
      </c>
    </row>
    <row r="1600" spans="2:2" x14ac:dyDescent="0.25">
      <c r="B1600" t="e">
        <f>VLOOKUP(C1600,'Unidades da Federação'!$A$2:$C$28,2,)</f>
        <v>#N/A</v>
      </c>
    </row>
    <row r="1601" spans="2:2" x14ac:dyDescent="0.25">
      <c r="B1601" t="e">
        <f>VLOOKUP(C1601,'Unidades da Federação'!$A$2:$C$28,2,)</f>
        <v>#N/A</v>
      </c>
    </row>
    <row r="1602" spans="2:2" x14ac:dyDescent="0.25">
      <c r="B1602" t="e">
        <f>VLOOKUP(C1602,'Unidades da Federação'!$A$2:$C$28,2,)</f>
        <v>#N/A</v>
      </c>
    </row>
    <row r="1603" spans="2:2" x14ac:dyDescent="0.25">
      <c r="B1603" t="e">
        <f>VLOOKUP(C1603,'Unidades da Federação'!$A$2:$C$28,2,)</f>
        <v>#N/A</v>
      </c>
    </row>
    <row r="1604" spans="2:2" x14ac:dyDescent="0.25">
      <c r="B1604" t="e">
        <f>VLOOKUP(C1604,'Unidades da Federação'!$A$2:$C$28,2,)</f>
        <v>#N/A</v>
      </c>
    </row>
    <row r="1605" spans="2:2" x14ac:dyDescent="0.25">
      <c r="B1605" t="e">
        <f>VLOOKUP(C1605,'Unidades da Federação'!$A$2:$C$28,2,)</f>
        <v>#N/A</v>
      </c>
    </row>
    <row r="1606" spans="2:2" x14ac:dyDescent="0.25">
      <c r="B1606" t="e">
        <f>VLOOKUP(C1606,'Unidades da Federação'!$A$2:$C$28,2,)</f>
        <v>#N/A</v>
      </c>
    </row>
    <row r="1607" spans="2:2" x14ac:dyDescent="0.25">
      <c r="B1607" t="e">
        <f>VLOOKUP(C1607,'Unidades da Federação'!$A$2:$C$28,2,)</f>
        <v>#N/A</v>
      </c>
    </row>
    <row r="1608" spans="2:2" x14ac:dyDescent="0.25">
      <c r="B1608" t="e">
        <f>VLOOKUP(C1608,'Unidades da Federação'!$A$2:$C$28,2,)</f>
        <v>#N/A</v>
      </c>
    </row>
    <row r="1609" spans="2:2" x14ac:dyDescent="0.25">
      <c r="B1609" t="e">
        <f>VLOOKUP(C1609,'Unidades da Federação'!$A$2:$C$28,2,)</f>
        <v>#N/A</v>
      </c>
    </row>
    <row r="1610" spans="2:2" x14ac:dyDescent="0.25">
      <c r="B1610" t="e">
        <f>VLOOKUP(C1610,'Unidades da Federação'!$A$2:$C$28,2,)</f>
        <v>#N/A</v>
      </c>
    </row>
    <row r="1611" spans="2:2" x14ac:dyDescent="0.25">
      <c r="B1611" t="e">
        <f>VLOOKUP(C1611,'Unidades da Federação'!$A$2:$C$28,2,)</f>
        <v>#N/A</v>
      </c>
    </row>
    <row r="1612" spans="2:2" x14ac:dyDescent="0.25">
      <c r="B1612" t="e">
        <f>VLOOKUP(C1612,'Unidades da Federação'!$A$2:$C$28,2,)</f>
        <v>#N/A</v>
      </c>
    </row>
    <row r="1613" spans="2:2" x14ac:dyDescent="0.25">
      <c r="B1613" t="e">
        <f>VLOOKUP(C1613,'Unidades da Federação'!$A$2:$C$28,2,)</f>
        <v>#N/A</v>
      </c>
    </row>
    <row r="1614" spans="2:2" x14ac:dyDescent="0.25">
      <c r="B1614" t="e">
        <f>VLOOKUP(C1614,'Unidades da Federação'!$A$2:$C$28,2,)</f>
        <v>#N/A</v>
      </c>
    </row>
    <row r="1615" spans="2:2" x14ac:dyDescent="0.25">
      <c r="B1615" t="e">
        <f>VLOOKUP(C1615,'Unidades da Federação'!$A$2:$C$28,2,)</f>
        <v>#N/A</v>
      </c>
    </row>
    <row r="1616" spans="2:2" x14ac:dyDescent="0.25">
      <c r="B1616" t="e">
        <f>VLOOKUP(C1616,'Unidades da Federação'!$A$2:$C$28,2,)</f>
        <v>#N/A</v>
      </c>
    </row>
    <row r="1617" spans="2:2" x14ac:dyDescent="0.25">
      <c r="B1617" t="e">
        <f>VLOOKUP(C1617,'Unidades da Federação'!$A$2:$C$28,2,)</f>
        <v>#N/A</v>
      </c>
    </row>
    <row r="1618" spans="2:2" x14ac:dyDescent="0.25">
      <c r="B1618" t="e">
        <f>VLOOKUP(C1618,'Unidades da Federação'!$A$2:$C$28,2,)</f>
        <v>#N/A</v>
      </c>
    </row>
    <row r="1619" spans="2:2" x14ac:dyDescent="0.25">
      <c r="B1619" t="e">
        <f>VLOOKUP(C1619,'Unidades da Federação'!$A$2:$C$28,2,)</f>
        <v>#N/A</v>
      </c>
    </row>
    <row r="1620" spans="2:2" x14ac:dyDescent="0.25">
      <c r="B1620" t="e">
        <f>VLOOKUP(C1620,'Unidades da Federação'!$A$2:$C$28,2,)</f>
        <v>#N/A</v>
      </c>
    </row>
    <row r="1621" spans="2:2" x14ac:dyDescent="0.25">
      <c r="B1621" t="e">
        <f>VLOOKUP(C1621,'Unidades da Federação'!$A$2:$C$28,2,)</f>
        <v>#N/A</v>
      </c>
    </row>
    <row r="1622" spans="2:2" x14ac:dyDescent="0.25">
      <c r="B1622" t="e">
        <f>VLOOKUP(C1622,'Unidades da Federação'!$A$2:$C$28,2,)</f>
        <v>#N/A</v>
      </c>
    </row>
    <row r="1623" spans="2:2" x14ac:dyDescent="0.25">
      <c r="B1623" t="e">
        <f>VLOOKUP(C1623,'Unidades da Federação'!$A$2:$C$28,2,)</f>
        <v>#N/A</v>
      </c>
    </row>
    <row r="1624" spans="2:2" x14ac:dyDescent="0.25">
      <c r="B1624" t="e">
        <f>VLOOKUP(C1624,'Unidades da Federação'!$A$2:$C$28,2,)</f>
        <v>#N/A</v>
      </c>
    </row>
    <row r="1625" spans="2:2" x14ac:dyDescent="0.25">
      <c r="B1625" t="e">
        <f>VLOOKUP(C1625,'Unidades da Federação'!$A$2:$C$28,2,)</f>
        <v>#N/A</v>
      </c>
    </row>
    <row r="1626" spans="2:2" x14ac:dyDescent="0.25">
      <c r="B1626" t="e">
        <f>VLOOKUP(C1626,'Unidades da Federação'!$A$2:$C$28,2,)</f>
        <v>#N/A</v>
      </c>
    </row>
    <row r="1627" spans="2:2" x14ac:dyDescent="0.25">
      <c r="B1627" t="e">
        <f>VLOOKUP(C1627,'Unidades da Federação'!$A$2:$C$28,2,)</f>
        <v>#N/A</v>
      </c>
    </row>
    <row r="1628" spans="2:2" x14ac:dyDescent="0.25">
      <c r="B1628" t="e">
        <f>VLOOKUP(C1628,'Unidades da Federação'!$A$2:$C$28,2,)</f>
        <v>#N/A</v>
      </c>
    </row>
    <row r="1629" spans="2:2" x14ac:dyDescent="0.25">
      <c r="B1629" t="e">
        <f>VLOOKUP(C1629,'Unidades da Federação'!$A$2:$C$28,2,)</f>
        <v>#N/A</v>
      </c>
    </row>
    <row r="1630" spans="2:2" x14ac:dyDescent="0.25">
      <c r="B1630" t="e">
        <f>VLOOKUP(C1630,'Unidades da Federação'!$A$2:$C$28,2,)</f>
        <v>#N/A</v>
      </c>
    </row>
    <row r="1631" spans="2:2" x14ac:dyDescent="0.25">
      <c r="B1631" t="e">
        <f>VLOOKUP(C1631,'Unidades da Federação'!$A$2:$C$28,2,)</f>
        <v>#N/A</v>
      </c>
    </row>
    <row r="1632" spans="2:2" x14ac:dyDescent="0.25">
      <c r="B1632" t="e">
        <f>VLOOKUP(C1632,'Unidades da Federação'!$A$2:$C$28,2,)</f>
        <v>#N/A</v>
      </c>
    </row>
    <row r="1633" spans="2:2" x14ac:dyDescent="0.25">
      <c r="B1633" t="e">
        <f>VLOOKUP(C1633,'Unidades da Federação'!$A$2:$C$28,2,)</f>
        <v>#N/A</v>
      </c>
    </row>
    <row r="1634" spans="2:2" x14ac:dyDescent="0.25">
      <c r="B1634" t="e">
        <f>VLOOKUP(C1634,'Unidades da Federação'!$A$2:$C$28,2,)</f>
        <v>#N/A</v>
      </c>
    </row>
    <row r="1635" spans="2:2" x14ac:dyDescent="0.25">
      <c r="B1635" t="e">
        <f>VLOOKUP(C1635,'Unidades da Federação'!$A$2:$C$28,2,)</f>
        <v>#N/A</v>
      </c>
    </row>
    <row r="1636" spans="2:2" x14ac:dyDescent="0.25">
      <c r="B1636" t="e">
        <f>VLOOKUP(C1636,'Unidades da Federação'!$A$2:$C$28,2,)</f>
        <v>#N/A</v>
      </c>
    </row>
    <row r="1637" spans="2:2" x14ac:dyDescent="0.25">
      <c r="B1637" t="e">
        <f>VLOOKUP(C1637,'Unidades da Federação'!$A$2:$C$28,2,)</f>
        <v>#N/A</v>
      </c>
    </row>
    <row r="1638" spans="2:2" x14ac:dyDescent="0.25">
      <c r="B1638" t="e">
        <f>VLOOKUP(C1638,'Unidades da Federação'!$A$2:$C$28,2,)</f>
        <v>#N/A</v>
      </c>
    </row>
    <row r="1639" spans="2:2" x14ac:dyDescent="0.25">
      <c r="B1639" t="e">
        <f>VLOOKUP(C1639,'Unidades da Federação'!$A$2:$C$28,2,)</f>
        <v>#N/A</v>
      </c>
    </row>
    <row r="1640" spans="2:2" x14ac:dyDescent="0.25">
      <c r="B1640" t="e">
        <f>VLOOKUP(C1640,'Unidades da Federação'!$A$2:$C$28,2,)</f>
        <v>#N/A</v>
      </c>
    </row>
    <row r="1641" spans="2:2" x14ac:dyDescent="0.25">
      <c r="B1641" t="e">
        <f>VLOOKUP(C1641,'Unidades da Federação'!$A$2:$C$28,2,)</f>
        <v>#N/A</v>
      </c>
    </row>
    <row r="1642" spans="2:2" x14ac:dyDescent="0.25">
      <c r="B1642" t="e">
        <f>VLOOKUP(C1642,'Unidades da Federação'!$A$2:$C$28,2,)</f>
        <v>#N/A</v>
      </c>
    </row>
    <row r="1643" spans="2:2" x14ac:dyDescent="0.25">
      <c r="B1643" t="e">
        <f>VLOOKUP(C1643,'Unidades da Federação'!$A$2:$C$28,2,)</f>
        <v>#N/A</v>
      </c>
    </row>
    <row r="1644" spans="2:2" x14ac:dyDescent="0.25">
      <c r="B1644" t="e">
        <f>VLOOKUP(C1644,'Unidades da Federação'!$A$2:$C$28,2,)</f>
        <v>#N/A</v>
      </c>
    </row>
    <row r="1645" spans="2:2" x14ac:dyDescent="0.25">
      <c r="B1645" t="e">
        <f>VLOOKUP(C1645,'Unidades da Federação'!$A$2:$C$28,2,)</f>
        <v>#N/A</v>
      </c>
    </row>
    <row r="1646" spans="2:2" x14ac:dyDescent="0.25">
      <c r="B1646" t="e">
        <f>VLOOKUP(C1646,'Unidades da Federação'!$A$2:$C$28,2,)</f>
        <v>#N/A</v>
      </c>
    </row>
    <row r="1647" spans="2:2" x14ac:dyDescent="0.25">
      <c r="B1647" t="e">
        <f>VLOOKUP(C1647,'Unidades da Federação'!$A$2:$C$28,2,)</f>
        <v>#N/A</v>
      </c>
    </row>
    <row r="1648" spans="2:2" x14ac:dyDescent="0.25">
      <c r="B1648" t="e">
        <f>VLOOKUP(C1648,'Unidades da Federação'!$A$2:$C$28,2,)</f>
        <v>#N/A</v>
      </c>
    </row>
    <row r="1649" spans="2:2" x14ac:dyDescent="0.25">
      <c r="B1649" t="e">
        <f>VLOOKUP(C1649,'Unidades da Federação'!$A$2:$C$28,2,)</f>
        <v>#N/A</v>
      </c>
    </row>
    <row r="1650" spans="2:2" x14ac:dyDescent="0.25">
      <c r="B1650" t="e">
        <f>VLOOKUP(C1650,'Unidades da Federação'!$A$2:$C$28,2,)</f>
        <v>#N/A</v>
      </c>
    </row>
    <row r="1651" spans="2:2" x14ac:dyDescent="0.25">
      <c r="B1651" t="e">
        <f>VLOOKUP(C1651,'Unidades da Federação'!$A$2:$C$28,2,)</f>
        <v>#N/A</v>
      </c>
    </row>
    <row r="1652" spans="2:2" x14ac:dyDescent="0.25">
      <c r="B1652" t="e">
        <f>VLOOKUP(C1652,'Unidades da Federação'!$A$2:$C$28,2,)</f>
        <v>#N/A</v>
      </c>
    </row>
    <row r="1653" spans="2:2" x14ac:dyDescent="0.25">
      <c r="B1653" t="e">
        <f>VLOOKUP(C1653,'Unidades da Federação'!$A$2:$C$28,2,)</f>
        <v>#N/A</v>
      </c>
    </row>
    <row r="1654" spans="2:2" x14ac:dyDescent="0.25">
      <c r="B1654" t="e">
        <f>VLOOKUP(C1654,'Unidades da Federação'!$A$2:$C$28,2,)</f>
        <v>#N/A</v>
      </c>
    </row>
    <row r="1655" spans="2:2" x14ac:dyDescent="0.25">
      <c r="B1655" t="e">
        <f>VLOOKUP(C1655,'Unidades da Federação'!$A$2:$C$28,2,)</f>
        <v>#N/A</v>
      </c>
    </row>
    <row r="1656" spans="2:2" x14ac:dyDescent="0.25">
      <c r="B1656" t="e">
        <f>VLOOKUP(C1656,'Unidades da Federação'!$A$2:$C$28,2,)</f>
        <v>#N/A</v>
      </c>
    </row>
    <row r="1657" spans="2:2" x14ac:dyDescent="0.25">
      <c r="B1657" t="e">
        <f>VLOOKUP(C1657,'Unidades da Federação'!$A$2:$C$28,2,)</f>
        <v>#N/A</v>
      </c>
    </row>
    <row r="1658" spans="2:2" x14ac:dyDescent="0.25">
      <c r="B1658" t="e">
        <f>VLOOKUP(C1658,'Unidades da Federação'!$A$2:$C$28,2,)</f>
        <v>#N/A</v>
      </c>
    </row>
    <row r="1659" spans="2:2" x14ac:dyDescent="0.25">
      <c r="B1659" t="e">
        <f>VLOOKUP(C1659,'Unidades da Federação'!$A$2:$C$28,2,)</f>
        <v>#N/A</v>
      </c>
    </row>
    <row r="1660" spans="2:2" x14ac:dyDescent="0.25">
      <c r="B1660" t="e">
        <f>VLOOKUP(C1660,'Unidades da Federação'!$A$2:$C$28,2,)</f>
        <v>#N/A</v>
      </c>
    </row>
    <row r="1661" spans="2:2" x14ac:dyDescent="0.25">
      <c r="B1661" t="e">
        <f>VLOOKUP(C1661,'Unidades da Federação'!$A$2:$C$28,2,)</f>
        <v>#N/A</v>
      </c>
    </row>
    <row r="1662" spans="2:2" x14ac:dyDescent="0.25">
      <c r="B1662" t="e">
        <f>VLOOKUP(C1662,'Unidades da Federação'!$A$2:$C$28,2,)</f>
        <v>#N/A</v>
      </c>
    </row>
    <row r="1663" spans="2:2" x14ac:dyDescent="0.25">
      <c r="B1663" t="e">
        <f>VLOOKUP(C1663,'Unidades da Federação'!$A$2:$C$28,2,)</f>
        <v>#N/A</v>
      </c>
    </row>
    <row r="1664" spans="2:2" x14ac:dyDescent="0.25">
      <c r="B1664" t="e">
        <f>VLOOKUP(C1664,'Unidades da Federação'!$A$2:$C$28,2,)</f>
        <v>#N/A</v>
      </c>
    </row>
    <row r="1665" spans="2:2" x14ac:dyDescent="0.25">
      <c r="B1665" t="e">
        <f>VLOOKUP(C1665,'Unidades da Federação'!$A$2:$C$28,2,)</f>
        <v>#N/A</v>
      </c>
    </row>
    <row r="1666" spans="2:2" x14ac:dyDescent="0.25">
      <c r="B1666" t="e">
        <f>VLOOKUP(C1666,'Unidades da Federação'!$A$2:$C$28,2,)</f>
        <v>#N/A</v>
      </c>
    </row>
    <row r="1667" spans="2:2" x14ac:dyDescent="0.25">
      <c r="B1667" t="e">
        <f>VLOOKUP(C1667,'Unidades da Federação'!$A$2:$C$28,2,)</f>
        <v>#N/A</v>
      </c>
    </row>
    <row r="1668" spans="2:2" x14ac:dyDescent="0.25">
      <c r="B1668" t="e">
        <f>VLOOKUP(C1668,'Unidades da Federação'!$A$2:$C$28,2,)</f>
        <v>#N/A</v>
      </c>
    </row>
    <row r="1669" spans="2:2" x14ac:dyDescent="0.25">
      <c r="B1669" t="e">
        <f>VLOOKUP(C1669,'Unidades da Federação'!$A$2:$C$28,2,)</f>
        <v>#N/A</v>
      </c>
    </row>
    <row r="1670" spans="2:2" x14ac:dyDescent="0.25">
      <c r="B1670" t="e">
        <f>VLOOKUP(C1670,'Unidades da Federação'!$A$2:$C$28,2,)</f>
        <v>#N/A</v>
      </c>
    </row>
    <row r="1671" spans="2:2" x14ac:dyDescent="0.25">
      <c r="B1671" t="e">
        <f>VLOOKUP(C1671,'Unidades da Federação'!$A$2:$C$28,2,)</f>
        <v>#N/A</v>
      </c>
    </row>
    <row r="1672" spans="2:2" x14ac:dyDescent="0.25">
      <c r="B1672" t="e">
        <f>VLOOKUP(C1672,'Unidades da Federação'!$A$2:$C$28,2,)</f>
        <v>#N/A</v>
      </c>
    </row>
    <row r="1673" spans="2:2" x14ac:dyDescent="0.25">
      <c r="B1673" t="e">
        <f>VLOOKUP(C1673,'Unidades da Federação'!$A$2:$C$28,2,)</f>
        <v>#N/A</v>
      </c>
    </row>
    <row r="1674" spans="2:2" x14ac:dyDescent="0.25">
      <c r="B1674" t="e">
        <f>VLOOKUP(C1674,'Unidades da Federação'!$A$2:$C$28,2,)</f>
        <v>#N/A</v>
      </c>
    </row>
    <row r="1675" spans="2:2" x14ac:dyDescent="0.25">
      <c r="B1675" t="e">
        <f>VLOOKUP(C1675,'Unidades da Federação'!$A$2:$C$28,2,)</f>
        <v>#N/A</v>
      </c>
    </row>
    <row r="1676" spans="2:2" x14ac:dyDescent="0.25">
      <c r="B1676" t="e">
        <f>VLOOKUP(C1676,'Unidades da Federação'!$A$2:$C$28,2,)</f>
        <v>#N/A</v>
      </c>
    </row>
    <row r="1677" spans="2:2" x14ac:dyDescent="0.25">
      <c r="B1677" t="e">
        <f>VLOOKUP(C1677,'Unidades da Federação'!$A$2:$C$28,2,)</f>
        <v>#N/A</v>
      </c>
    </row>
    <row r="1678" spans="2:2" x14ac:dyDescent="0.25">
      <c r="B1678" t="e">
        <f>VLOOKUP(C1678,'Unidades da Federação'!$A$2:$C$28,2,)</f>
        <v>#N/A</v>
      </c>
    </row>
    <row r="1679" spans="2:2" x14ac:dyDescent="0.25">
      <c r="B1679" t="e">
        <f>VLOOKUP(C1679,'Unidades da Federação'!$A$2:$C$28,2,)</f>
        <v>#N/A</v>
      </c>
    </row>
    <row r="1680" spans="2:2" x14ac:dyDescent="0.25">
      <c r="B1680" t="e">
        <f>VLOOKUP(C1680,'Unidades da Federação'!$A$2:$C$28,2,)</f>
        <v>#N/A</v>
      </c>
    </row>
    <row r="1681" spans="2:2" x14ac:dyDescent="0.25">
      <c r="B1681" t="e">
        <f>VLOOKUP(C1681,'Unidades da Federação'!$A$2:$C$28,2,)</f>
        <v>#N/A</v>
      </c>
    </row>
    <row r="1682" spans="2:2" x14ac:dyDescent="0.25">
      <c r="B1682" t="e">
        <f>VLOOKUP(C1682,'Unidades da Federação'!$A$2:$C$28,2,)</f>
        <v>#N/A</v>
      </c>
    </row>
    <row r="1683" spans="2:2" x14ac:dyDescent="0.25">
      <c r="B1683" t="e">
        <f>VLOOKUP(C1683,'Unidades da Federação'!$A$2:$C$28,2,)</f>
        <v>#N/A</v>
      </c>
    </row>
    <row r="1684" spans="2:2" x14ac:dyDescent="0.25">
      <c r="B1684" t="e">
        <f>VLOOKUP(C1684,'Unidades da Federação'!$A$2:$C$28,2,)</f>
        <v>#N/A</v>
      </c>
    </row>
    <row r="1685" spans="2:2" x14ac:dyDescent="0.25">
      <c r="B1685" t="e">
        <f>VLOOKUP(C1685,'Unidades da Federação'!$A$2:$C$28,2,)</f>
        <v>#N/A</v>
      </c>
    </row>
    <row r="1686" spans="2:2" x14ac:dyDescent="0.25">
      <c r="B1686" t="e">
        <f>VLOOKUP(C1686,'Unidades da Federação'!$A$2:$C$28,2,)</f>
        <v>#N/A</v>
      </c>
    </row>
    <row r="1687" spans="2:2" x14ac:dyDescent="0.25">
      <c r="B1687" t="e">
        <f>VLOOKUP(C1687,'Unidades da Federação'!$A$2:$C$28,2,)</f>
        <v>#N/A</v>
      </c>
    </row>
    <row r="1688" spans="2:2" x14ac:dyDescent="0.25">
      <c r="B1688" t="e">
        <f>VLOOKUP(C1688,'Unidades da Federação'!$A$2:$C$28,2,)</f>
        <v>#N/A</v>
      </c>
    </row>
    <row r="1689" spans="2:2" x14ac:dyDescent="0.25">
      <c r="B1689" t="e">
        <f>VLOOKUP(C1689,'Unidades da Federação'!$A$2:$C$28,2,)</f>
        <v>#N/A</v>
      </c>
    </row>
    <row r="1690" spans="2:2" x14ac:dyDescent="0.25">
      <c r="B1690" t="e">
        <f>VLOOKUP(C1690,'Unidades da Federação'!$A$2:$C$28,2,)</f>
        <v>#N/A</v>
      </c>
    </row>
    <row r="1691" spans="2:2" x14ac:dyDescent="0.25">
      <c r="B1691" t="e">
        <f>VLOOKUP(C1691,'Unidades da Federação'!$A$2:$C$28,2,)</f>
        <v>#N/A</v>
      </c>
    </row>
    <row r="1692" spans="2:2" x14ac:dyDescent="0.25">
      <c r="B1692" t="e">
        <f>VLOOKUP(C1692,'Unidades da Federação'!$A$2:$C$28,2,)</f>
        <v>#N/A</v>
      </c>
    </row>
    <row r="1693" spans="2:2" x14ac:dyDescent="0.25">
      <c r="B1693" t="e">
        <f>VLOOKUP(C1693,'Unidades da Federação'!$A$2:$C$28,2,)</f>
        <v>#N/A</v>
      </c>
    </row>
    <row r="1694" spans="2:2" x14ac:dyDescent="0.25">
      <c r="B1694" t="e">
        <f>VLOOKUP(C1694,'Unidades da Federação'!$A$2:$C$28,2,)</f>
        <v>#N/A</v>
      </c>
    </row>
    <row r="1695" spans="2:2" x14ac:dyDescent="0.25">
      <c r="B1695" t="e">
        <f>VLOOKUP(C1695,'Unidades da Federação'!$A$2:$C$28,2,)</f>
        <v>#N/A</v>
      </c>
    </row>
    <row r="1696" spans="2:2" x14ac:dyDescent="0.25">
      <c r="B1696" t="e">
        <f>VLOOKUP(C1696,'Unidades da Federação'!$A$2:$C$28,2,)</f>
        <v>#N/A</v>
      </c>
    </row>
    <row r="1697" spans="2:2" x14ac:dyDescent="0.25">
      <c r="B1697" t="e">
        <f>VLOOKUP(C1697,'Unidades da Federação'!$A$2:$C$28,2,)</f>
        <v>#N/A</v>
      </c>
    </row>
    <row r="1698" spans="2:2" x14ac:dyDescent="0.25">
      <c r="B1698" t="e">
        <f>VLOOKUP(C1698,'Unidades da Federação'!$A$2:$C$28,2,)</f>
        <v>#N/A</v>
      </c>
    </row>
    <row r="1699" spans="2:2" x14ac:dyDescent="0.25">
      <c r="B1699" t="e">
        <f>VLOOKUP(C1699,'Unidades da Federação'!$A$2:$C$28,2,)</f>
        <v>#N/A</v>
      </c>
    </row>
    <row r="1700" spans="2:2" x14ac:dyDescent="0.25">
      <c r="B1700" t="e">
        <f>VLOOKUP(C1700,'Unidades da Federação'!$A$2:$C$28,2,)</f>
        <v>#N/A</v>
      </c>
    </row>
    <row r="1701" spans="2:2" x14ac:dyDescent="0.25">
      <c r="B1701" t="e">
        <f>VLOOKUP(C1701,'Unidades da Federação'!$A$2:$C$28,2,)</f>
        <v>#N/A</v>
      </c>
    </row>
    <row r="1702" spans="2:2" x14ac:dyDescent="0.25">
      <c r="B1702" t="e">
        <f>VLOOKUP(C1702,'Unidades da Federação'!$A$2:$C$28,2,)</f>
        <v>#N/A</v>
      </c>
    </row>
    <row r="1703" spans="2:2" x14ac:dyDescent="0.25">
      <c r="B1703" t="e">
        <f>VLOOKUP(C1703,'Unidades da Federação'!$A$2:$C$28,2,)</f>
        <v>#N/A</v>
      </c>
    </row>
    <row r="1704" spans="2:2" x14ac:dyDescent="0.25">
      <c r="B1704" t="e">
        <f>VLOOKUP(C1704,'Unidades da Federação'!$A$2:$C$28,2,)</f>
        <v>#N/A</v>
      </c>
    </row>
    <row r="1705" spans="2:2" x14ac:dyDescent="0.25">
      <c r="B1705" t="e">
        <f>VLOOKUP(C1705,'Unidades da Federação'!$A$2:$C$28,2,)</f>
        <v>#N/A</v>
      </c>
    </row>
    <row r="1706" spans="2:2" x14ac:dyDescent="0.25">
      <c r="B1706" t="e">
        <f>VLOOKUP(C1706,'Unidades da Federação'!$A$2:$C$28,2,)</f>
        <v>#N/A</v>
      </c>
    </row>
    <row r="1707" spans="2:2" x14ac:dyDescent="0.25">
      <c r="B1707" t="e">
        <f>VLOOKUP(C1707,'Unidades da Federação'!$A$2:$C$28,2,)</f>
        <v>#N/A</v>
      </c>
    </row>
    <row r="1708" spans="2:2" x14ac:dyDescent="0.25">
      <c r="B1708" t="e">
        <f>VLOOKUP(C1708,'Unidades da Federação'!$A$2:$C$28,2,)</f>
        <v>#N/A</v>
      </c>
    </row>
    <row r="1709" spans="2:2" x14ac:dyDescent="0.25">
      <c r="B1709" t="e">
        <f>VLOOKUP(C1709,'Unidades da Federação'!$A$2:$C$28,2,)</f>
        <v>#N/A</v>
      </c>
    </row>
    <row r="1710" spans="2:2" x14ac:dyDescent="0.25">
      <c r="B1710" t="e">
        <f>VLOOKUP(C1710,'Unidades da Federação'!$A$2:$C$28,2,)</f>
        <v>#N/A</v>
      </c>
    </row>
    <row r="1711" spans="2:2" x14ac:dyDescent="0.25">
      <c r="B1711" t="e">
        <f>VLOOKUP(C1711,'Unidades da Federação'!$A$2:$C$28,2,)</f>
        <v>#N/A</v>
      </c>
    </row>
    <row r="1712" spans="2:2" x14ac:dyDescent="0.25">
      <c r="B1712" t="e">
        <f>VLOOKUP(C1712,'Unidades da Federação'!$A$2:$C$28,2,)</f>
        <v>#N/A</v>
      </c>
    </row>
    <row r="1713" spans="2:2" x14ac:dyDescent="0.25">
      <c r="B1713" t="e">
        <f>VLOOKUP(C1713,'Unidades da Federação'!$A$2:$C$28,2,)</f>
        <v>#N/A</v>
      </c>
    </row>
    <row r="1714" spans="2:2" x14ac:dyDescent="0.25">
      <c r="B1714" t="e">
        <f>VLOOKUP(C1714,'Unidades da Federação'!$A$2:$C$28,2,)</f>
        <v>#N/A</v>
      </c>
    </row>
    <row r="1715" spans="2:2" x14ac:dyDescent="0.25">
      <c r="B1715" t="e">
        <f>VLOOKUP(C1715,'Unidades da Federação'!$A$2:$C$28,2,)</f>
        <v>#N/A</v>
      </c>
    </row>
    <row r="1716" spans="2:2" x14ac:dyDescent="0.25">
      <c r="B1716" t="e">
        <f>VLOOKUP(C1716,'Unidades da Federação'!$A$2:$C$28,2,)</f>
        <v>#N/A</v>
      </c>
    </row>
    <row r="1717" spans="2:2" x14ac:dyDescent="0.25">
      <c r="B1717" t="e">
        <f>VLOOKUP(C1717,'Unidades da Federação'!$A$2:$C$28,2,)</f>
        <v>#N/A</v>
      </c>
    </row>
    <row r="1718" spans="2:2" x14ac:dyDescent="0.25">
      <c r="B1718" t="e">
        <f>VLOOKUP(C1718,'Unidades da Federação'!$A$2:$C$28,2,)</f>
        <v>#N/A</v>
      </c>
    </row>
    <row r="1719" spans="2:2" x14ac:dyDescent="0.25">
      <c r="B1719" t="e">
        <f>VLOOKUP(C1719,'Unidades da Federação'!$A$2:$C$28,2,)</f>
        <v>#N/A</v>
      </c>
    </row>
    <row r="1720" spans="2:2" x14ac:dyDescent="0.25">
      <c r="B1720" t="e">
        <f>VLOOKUP(C1720,'Unidades da Federação'!$A$2:$C$28,2,)</f>
        <v>#N/A</v>
      </c>
    </row>
    <row r="1721" spans="2:2" x14ac:dyDescent="0.25">
      <c r="B1721" t="e">
        <f>VLOOKUP(C1721,'Unidades da Federação'!$A$2:$C$28,2,)</f>
        <v>#N/A</v>
      </c>
    </row>
    <row r="1722" spans="2:2" x14ac:dyDescent="0.25">
      <c r="B1722" t="e">
        <f>VLOOKUP(C1722,'Unidades da Federação'!$A$2:$C$28,2,)</f>
        <v>#N/A</v>
      </c>
    </row>
    <row r="1723" spans="2:2" x14ac:dyDescent="0.25">
      <c r="B1723" t="e">
        <f>VLOOKUP(C1723,'Unidades da Federação'!$A$2:$C$28,2,)</f>
        <v>#N/A</v>
      </c>
    </row>
    <row r="1724" spans="2:2" x14ac:dyDescent="0.25">
      <c r="B1724" t="e">
        <f>VLOOKUP(C1724,'Unidades da Federação'!$A$2:$C$28,2,)</f>
        <v>#N/A</v>
      </c>
    </row>
    <row r="1725" spans="2:2" x14ac:dyDescent="0.25">
      <c r="B1725" t="e">
        <f>VLOOKUP(C1725,'Unidades da Federação'!$A$2:$C$28,2,)</f>
        <v>#N/A</v>
      </c>
    </row>
    <row r="1726" spans="2:2" x14ac:dyDescent="0.25">
      <c r="B1726" t="e">
        <f>VLOOKUP(C1726,'Unidades da Federação'!$A$2:$C$28,2,)</f>
        <v>#N/A</v>
      </c>
    </row>
    <row r="1727" spans="2:2" x14ac:dyDescent="0.25">
      <c r="B1727" t="e">
        <f>VLOOKUP(C1727,'Unidades da Federação'!$A$2:$C$28,2,)</f>
        <v>#N/A</v>
      </c>
    </row>
    <row r="1728" spans="2:2" x14ac:dyDescent="0.25">
      <c r="B1728" t="e">
        <f>VLOOKUP(C1728,'Unidades da Federação'!$A$2:$C$28,2,)</f>
        <v>#N/A</v>
      </c>
    </row>
    <row r="1729" spans="2:2" x14ac:dyDescent="0.25">
      <c r="B1729" t="e">
        <f>VLOOKUP(C1729,'Unidades da Federação'!$A$2:$C$28,2,)</f>
        <v>#N/A</v>
      </c>
    </row>
    <row r="1730" spans="2:2" x14ac:dyDescent="0.25">
      <c r="B1730" t="e">
        <f>VLOOKUP(C1730,'Unidades da Federação'!$A$2:$C$28,2,)</f>
        <v>#N/A</v>
      </c>
    </row>
    <row r="1731" spans="2:2" x14ac:dyDescent="0.25">
      <c r="B1731" t="e">
        <f>VLOOKUP(C1731,'Unidades da Federação'!$A$2:$C$28,2,)</f>
        <v>#N/A</v>
      </c>
    </row>
    <row r="1732" spans="2:2" x14ac:dyDescent="0.25">
      <c r="B1732" t="e">
        <f>VLOOKUP(C1732,'Unidades da Federação'!$A$2:$C$28,2,)</f>
        <v>#N/A</v>
      </c>
    </row>
    <row r="1733" spans="2:2" x14ac:dyDescent="0.25">
      <c r="B1733" t="e">
        <f>VLOOKUP(C1733,'Unidades da Federação'!$A$2:$C$28,2,)</f>
        <v>#N/A</v>
      </c>
    </row>
    <row r="1734" spans="2:2" x14ac:dyDescent="0.25">
      <c r="B1734" t="e">
        <f>VLOOKUP(C1734,'Unidades da Federação'!$A$2:$C$28,2,)</f>
        <v>#N/A</v>
      </c>
    </row>
    <row r="1735" spans="2:2" x14ac:dyDescent="0.25">
      <c r="B1735" t="e">
        <f>VLOOKUP(C1735,'Unidades da Federação'!$A$2:$C$28,2,)</f>
        <v>#N/A</v>
      </c>
    </row>
    <row r="1736" spans="2:2" x14ac:dyDescent="0.25">
      <c r="B1736" t="e">
        <f>VLOOKUP(C1736,'Unidades da Federação'!$A$2:$C$28,2,)</f>
        <v>#N/A</v>
      </c>
    </row>
    <row r="1737" spans="2:2" x14ac:dyDescent="0.25">
      <c r="B1737" t="e">
        <f>VLOOKUP(C1737,'Unidades da Federação'!$A$2:$C$28,2,)</f>
        <v>#N/A</v>
      </c>
    </row>
    <row r="1738" spans="2:2" x14ac:dyDescent="0.25">
      <c r="B1738" t="e">
        <f>VLOOKUP(C1738,'Unidades da Federação'!$A$2:$C$28,2,)</f>
        <v>#N/A</v>
      </c>
    </row>
    <row r="1739" spans="2:2" x14ac:dyDescent="0.25">
      <c r="B1739" t="e">
        <f>VLOOKUP(C1739,'Unidades da Federação'!$A$2:$C$28,2,)</f>
        <v>#N/A</v>
      </c>
    </row>
    <row r="1740" spans="2:2" x14ac:dyDescent="0.25">
      <c r="B1740" t="e">
        <f>VLOOKUP(C1740,'Unidades da Federação'!$A$2:$C$28,2,)</f>
        <v>#N/A</v>
      </c>
    </row>
    <row r="1741" spans="2:2" x14ac:dyDescent="0.25">
      <c r="B1741" t="e">
        <f>VLOOKUP(C1741,'Unidades da Federação'!$A$2:$C$28,2,)</f>
        <v>#N/A</v>
      </c>
    </row>
    <row r="1742" spans="2:2" x14ac:dyDescent="0.25">
      <c r="B1742" t="e">
        <f>VLOOKUP(C1742,'Unidades da Federação'!$A$2:$C$28,2,)</f>
        <v>#N/A</v>
      </c>
    </row>
    <row r="1743" spans="2:2" x14ac:dyDescent="0.25">
      <c r="B1743" t="e">
        <f>VLOOKUP(C1743,'Unidades da Federação'!$A$2:$C$28,2,)</f>
        <v>#N/A</v>
      </c>
    </row>
    <row r="1744" spans="2:2" x14ac:dyDescent="0.25">
      <c r="B1744" t="e">
        <f>VLOOKUP(C1744,'Unidades da Federação'!$A$2:$C$28,2,)</f>
        <v>#N/A</v>
      </c>
    </row>
    <row r="1745" spans="2:2" x14ac:dyDescent="0.25">
      <c r="B1745" t="e">
        <f>VLOOKUP(C1745,'Unidades da Federação'!$A$2:$C$28,2,)</f>
        <v>#N/A</v>
      </c>
    </row>
    <row r="1746" spans="2:2" x14ac:dyDescent="0.25">
      <c r="B1746" t="e">
        <f>VLOOKUP(C1746,'Unidades da Federação'!$A$2:$C$28,2,)</f>
        <v>#N/A</v>
      </c>
    </row>
    <row r="1747" spans="2:2" x14ac:dyDescent="0.25">
      <c r="B1747" t="e">
        <f>VLOOKUP(C1747,'Unidades da Federação'!$A$2:$C$28,2,)</f>
        <v>#N/A</v>
      </c>
    </row>
    <row r="1748" spans="2:2" x14ac:dyDescent="0.25">
      <c r="B1748" t="e">
        <f>VLOOKUP(C1748,'Unidades da Federação'!$A$2:$C$28,2,)</f>
        <v>#N/A</v>
      </c>
    </row>
    <row r="1749" spans="2:2" x14ac:dyDescent="0.25">
      <c r="B1749" t="e">
        <f>VLOOKUP(C1749,'Unidades da Federação'!$A$2:$C$28,2,)</f>
        <v>#N/A</v>
      </c>
    </row>
    <row r="1750" spans="2:2" x14ac:dyDescent="0.25">
      <c r="B1750" t="e">
        <f>VLOOKUP(C1750,'Unidades da Federação'!$A$2:$C$28,2,)</f>
        <v>#N/A</v>
      </c>
    </row>
    <row r="1751" spans="2:2" x14ac:dyDescent="0.25">
      <c r="B1751" t="e">
        <f>VLOOKUP(C1751,'Unidades da Federação'!$A$2:$C$28,2,)</f>
        <v>#N/A</v>
      </c>
    </row>
    <row r="1752" spans="2:2" x14ac:dyDescent="0.25">
      <c r="B1752" t="e">
        <f>VLOOKUP(C1752,'Unidades da Federação'!$A$2:$C$28,2,)</f>
        <v>#N/A</v>
      </c>
    </row>
    <row r="1753" spans="2:2" x14ac:dyDescent="0.25">
      <c r="B1753" t="e">
        <f>VLOOKUP(C1753,'Unidades da Federação'!$A$2:$C$28,2,)</f>
        <v>#N/A</v>
      </c>
    </row>
    <row r="1754" spans="2:2" x14ac:dyDescent="0.25">
      <c r="B1754" t="e">
        <f>VLOOKUP(C1754,'Unidades da Federação'!$A$2:$C$28,2,)</f>
        <v>#N/A</v>
      </c>
    </row>
    <row r="1755" spans="2:2" x14ac:dyDescent="0.25">
      <c r="B1755" t="e">
        <f>VLOOKUP(C1755,'Unidades da Federação'!$A$2:$C$28,2,)</f>
        <v>#N/A</v>
      </c>
    </row>
    <row r="1756" spans="2:2" x14ac:dyDescent="0.25">
      <c r="B1756" t="e">
        <f>VLOOKUP(C1756,'Unidades da Federação'!$A$2:$C$28,2,)</f>
        <v>#N/A</v>
      </c>
    </row>
    <row r="1757" spans="2:2" x14ac:dyDescent="0.25">
      <c r="B1757" t="e">
        <f>VLOOKUP(C1757,'Unidades da Federação'!$A$2:$C$28,2,)</f>
        <v>#N/A</v>
      </c>
    </row>
    <row r="1758" spans="2:2" x14ac:dyDescent="0.25">
      <c r="B1758" t="e">
        <f>VLOOKUP(C1758,'Unidades da Federação'!$A$2:$C$28,2,)</f>
        <v>#N/A</v>
      </c>
    </row>
    <row r="1759" spans="2:2" x14ac:dyDescent="0.25">
      <c r="B1759" t="e">
        <f>VLOOKUP(C1759,'Unidades da Federação'!$A$2:$C$28,2,)</f>
        <v>#N/A</v>
      </c>
    </row>
    <row r="1760" spans="2:2" x14ac:dyDescent="0.25">
      <c r="B1760" t="e">
        <f>VLOOKUP(C1760,'Unidades da Federação'!$A$2:$C$28,2,)</f>
        <v>#N/A</v>
      </c>
    </row>
    <row r="1761" spans="2:2" x14ac:dyDescent="0.25">
      <c r="B1761" t="e">
        <f>VLOOKUP(C1761,'Unidades da Federação'!$A$2:$C$28,2,)</f>
        <v>#N/A</v>
      </c>
    </row>
    <row r="1762" spans="2:2" x14ac:dyDescent="0.25">
      <c r="B1762" t="e">
        <f>VLOOKUP(C1762,'Unidades da Federação'!$A$2:$C$28,2,)</f>
        <v>#N/A</v>
      </c>
    </row>
    <row r="1763" spans="2:2" x14ac:dyDescent="0.25">
      <c r="B1763" t="e">
        <f>VLOOKUP(C1763,'Unidades da Federação'!$A$2:$C$28,2,)</f>
        <v>#N/A</v>
      </c>
    </row>
    <row r="1764" spans="2:2" x14ac:dyDescent="0.25">
      <c r="B1764" t="e">
        <f>VLOOKUP(C1764,'Unidades da Federação'!$A$2:$C$28,2,)</f>
        <v>#N/A</v>
      </c>
    </row>
    <row r="1765" spans="2:2" x14ac:dyDescent="0.25">
      <c r="B1765" t="e">
        <f>VLOOKUP(C1765,'Unidades da Federação'!$A$2:$C$28,2,)</f>
        <v>#N/A</v>
      </c>
    </row>
    <row r="1766" spans="2:2" x14ac:dyDescent="0.25">
      <c r="B1766" t="e">
        <f>VLOOKUP(C1766,'Unidades da Federação'!$A$2:$C$28,2,)</f>
        <v>#N/A</v>
      </c>
    </row>
    <row r="1767" spans="2:2" x14ac:dyDescent="0.25">
      <c r="B1767" t="e">
        <f>VLOOKUP(C1767,'Unidades da Federação'!$A$2:$C$28,2,)</f>
        <v>#N/A</v>
      </c>
    </row>
    <row r="1768" spans="2:2" x14ac:dyDescent="0.25">
      <c r="B1768" t="e">
        <f>VLOOKUP(C1768,'Unidades da Federação'!$A$2:$C$28,2,)</f>
        <v>#N/A</v>
      </c>
    </row>
    <row r="1769" spans="2:2" x14ac:dyDescent="0.25">
      <c r="B1769" t="e">
        <f>VLOOKUP(C1769,'Unidades da Federação'!$A$2:$C$28,2,)</f>
        <v>#N/A</v>
      </c>
    </row>
    <row r="1770" spans="2:2" x14ac:dyDescent="0.25">
      <c r="B1770" t="e">
        <f>VLOOKUP(C1770,'Unidades da Federação'!$A$2:$C$28,2,)</f>
        <v>#N/A</v>
      </c>
    </row>
    <row r="1771" spans="2:2" x14ac:dyDescent="0.25">
      <c r="B1771" t="e">
        <f>VLOOKUP(C1771,'Unidades da Federação'!$A$2:$C$28,2,)</f>
        <v>#N/A</v>
      </c>
    </row>
    <row r="1772" spans="2:2" x14ac:dyDescent="0.25">
      <c r="B1772" t="e">
        <f>VLOOKUP(C1772,'Unidades da Federação'!$A$2:$C$28,2,)</f>
        <v>#N/A</v>
      </c>
    </row>
    <row r="1773" spans="2:2" x14ac:dyDescent="0.25">
      <c r="B1773" t="e">
        <f>VLOOKUP(C1773,'Unidades da Federação'!$A$2:$C$28,2,)</f>
        <v>#N/A</v>
      </c>
    </row>
    <row r="1774" spans="2:2" x14ac:dyDescent="0.25">
      <c r="B1774" t="e">
        <f>VLOOKUP(C1774,'Unidades da Federação'!$A$2:$C$28,2,)</f>
        <v>#N/A</v>
      </c>
    </row>
    <row r="1775" spans="2:2" x14ac:dyDescent="0.25">
      <c r="B1775" t="e">
        <f>VLOOKUP(C1775,'Unidades da Federação'!$A$2:$C$28,2,)</f>
        <v>#N/A</v>
      </c>
    </row>
    <row r="1776" spans="2:2" x14ac:dyDescent="0.25">
      <c r="B1776" t="e">
        <f>VLOOKUP(C1776,'Unidades da Federação'!$A$2:$C$28,2,)</f>
        <v>#N/A</v>
      </c>
    </row>
    <row r="1777" spans="2:2" x14ac:dyDescent="0.25">
      <c r="B1777" t="e">
        <f>VLOOKUP(C1777,'Unidades da Federação'!$A$2:$C$28,2,)</f>
        <v>#N/A</v>
      </c>
    </row>
    <row r="1778" spans="2:2" x14ac:dyDescent="0.25">
      <c r="B1778" t="e">
        <f>VLOOKUP(C1778,'Unidades da Federação'!$A$2:$C$28,2,)</f>
        <v>#N/A</v>
      </c>
    </row>
    <row r="1779" spans="2:2" x14ac:dyDescent="0.25">
      <c r="B1779" t="e">
        <f>VLOOKUP(C1779,'Unidades da Federação'!$A$2:$C$28,2,)</f>
        <v>#N/A</v>
      </c>
    </row>
    <row r="1780" spans="2:2" x14ac:dyDescent="0.25">
      <c r="B1780" t="e">
        <f>VLOOKUP(C1780,'Unidades da Federação'!$A$2:$C$28,2,)</f>
        <v>#N/A</v>
      </c>
    </row>
    <row r="1781" spans="2:2" x14ac:dyDescent="0.25">
      <c r="B1781" t="e">
        <f>VLOOKUP(C1781,'Unidades da Federação'!$A$2:$C$28,2,)</f>
        <v>#N/A</v>
      </c>
    </row>
    <row r="1782" spans="2:2" x14ac:dyDescent="0.25">
      <c r="B1782" t="e">
        <f>VLOOKUP(C1782,'Unidades da Federação'!$A$2:$C$28,2,)</f>
        <v>#N/A</v>
      </c>
    </row>
    <row r="1783" spans="2:2" x14ac:dyDescent="0.25">
      <c r="B1783" t="e">
        <f>VLOOKUP(C1783,'Unidades da Federação'!$A$2:$C$28,2,)</f>
        <v>#N/A</v>
      </c>
    </row>
    <row r="1784" spans="2:2" x14ac:dyDescent="0.25">
      <c r="B1784" t="e">
        <f>VLOOKUP(C1784,'Unidades da Federação'!$A$2:$C$28,2,)</f>
        <v>#N/A</v>
      </c>
    </row>
    <row r="1785" spans="2:2" x14ac:dyDescent="0.25">
      <c r="B1785" t="e">
        <f>VLOOKUP(C1785,'Unidades da Federação'!$A$2:$C$28,2,)</f>
        <v>#N/A</v>
      </c>
    </row>
    <row r="1786" spans="2:2" x14ac:dyDescent="0.25">
      <c r="B1786" t="e">
        <f>VLOOKUP(C1786,'Unidades da Federação'!$A$2:$C$28,2,)</f>
        <v>#N/A</v>
      </c>
    </row>
    <row r="1787" spans="2:2" x14ac:dyDescent="0.25">
      <c r="B1787" t="e">
        <f>VLOOKUP(C1787,'Unidades da Federação'!$A$2:$C$28,2,)</f>
        <v>#N/A</v>
      </c>
    </row>
    <row r="1788" spans="2:2" x14ac:dyDescent="0.25">
      <c r="B1788" t="e">
        <f>VLOOKUP(C1788,'Unidades da Federação'!$A$2:$C$28,2,)</f>
        <v>#N/A</v>
      </c>
    </row>
    <row r="1789" spans="2:2" x14ac:dyDescent="0.25">
      <c r="B1789" t="e">
        <f>VLOOKUP(C1789,'Unidades da Federação'!$A$2:$C$28,2,)</f>
        <v>#N/A</v>
      </c>
    </row>
    <row r="1790" spans="2:2" x14ac:dyDescent="0.25">
      <c r="B1790" t="e">
        <f>VLOOKUP(C1790,'Unidades da Federação'!$A$2:$C$28,2,)</f>
        <v>#N/A</v>
      </c>
    </row>
    <row r="1791" spans="2:2" x14ac:dyDescent="0.25">
      <c r="B1791" t="e">
        <f>VLOOKUP(C1791,'Unidades da Federação'!$A$2:$C$28,2,)</f>
        <v>#N/A</v>
      </c>
    </row>
    <row r="1792" spans="2:2" x14ac:dyDescent="0.25">
      <c r="B1792" t="e">
        <f>VLOOKUP(C1792,'Unidades da Federação'!$A$2:$C$28,2,)</f>
        <v>#N/A</v>
      </c>
    </row>
    <row r="1793" spans="2:2" x14ac:dyDescent="0.25">
      <c r="B1793" t="e">
        <f>VLOOKUP(C1793,'Unidades da Federação'!$A$2:$C$28,2,)</f>
        <v>#N/A</v>
      </c>
    </row>
    <row r="1794" spans="2:2" x14ac:dyDescent="0.25">
      <c r="B1794" t="e">
        <f>VLOOKUP(C1794,'Unidades da Federação'!$A$2:$C$28,2,)</f>
        <v>#N/A</v>
      </c>
    </row>
    <row r="1795" spans="2:2" x14ac:dyDescent="0.25">
      <c r="B1795" t="e">
        <f>VLOOKUP(C1795,'Unidades da Federação'!$A$2:$C$28,2,)</f>
        <v>#N/A</v>
      </c>
    </row>
    <row r="1796" spans="2:2" x14ac:dyDescent="0.25">
      <c r="B1796" t="e">
        <f>VLOOKUP(C1796,'Unidades da Federação'!$A$2:$C$28,2,)</f>
        <v>#N/A</v>
      </c>
    </row>
    <row r="1797" spans="2:2" x14ac:dyDescent="0.25">
      <c r="B1797" t="e">
        <f>VLOOKUP(C1797,'Unidades da Federação'!$A$2:$C$28,2,)</f>
        <v>#N/A</v>
      </c>
    </row>
    <row r="1798" spans="2:2" x14ac:dyDescent="0.25">
      <c r="B1798" t="e">
        <f>VLOOKUP(C1798,'Unidades da Federação'!$A$2:$C$28,2,)</f>
        <v>#N/A</v>
      </c>
    </row>
    <row r="1799" spans="2:2" x14ac:dyDescent="0.25">
      <c r="B1799" t="e">
        <f>VLOOKUP(C1799,'Unidades da Federação'!$A$2:$C$28,2,)</f>
        <v>#N/A</v>
      </c>
    </row>
    <row r="1800" spans="2:2" x14ac:dyDescent="0.25">
      <c r="B1800" t="e">
        <f>VLOOKUP(C1800,'Unidades da Federação'!$A$2:$C$28,2,)</f>
        <v>#N/A</v>
      </c>
    </row>
    <row r="1801" spans="2:2" x14ac:dyDescent="0.25">
      <c r="B1801" t="e">
        <f>VLOOKUP(C1801,'Unidades da Federação'!$A$2:$C$28,2,)</f>
        <v>#N/A</v>
      </c>
    </row>
    <row r="1802" spans="2:2" x14ac:dyDescent="0.25">
      <c r="B1802" t="e">
        <f>VLOOKUP(C1802,'Unidades da Federação'!$A$2:$C$28,2,)</f>
        <v>#N/A</v>
      </c>
    </row>
    <row r="1803" spans="2:2" x14ac:dyDescent="0.25">
      <c r="B1803" t="e">
        <f>VLOOKUP(C1803,'Unidades da Federação'!$A$2:$C$28,2,)</f>
        <v>#N/A</v>
      </c>
    </row>
    <row r="1804" spans="2:2" x14ac:dyDescent="0.25">
      <c r="B1804" t="e">
        <f>VLOOKUP(C1804,'Unidades da Federação'!$A$2:$C$28,2,)</f>
        <v>#N/A</v>
      </c>
    </row>
    <row r="1805" spans="2:2" x14ac:dyDescent="0.25">
      <c r="B1805" t="e">
        <f>VLOOKUP(C1805,'Unidades da Federação'!$A$2:$C$28,2,)</f>
        <v>#N/A</v>
      </c>
    </row>
    <row r="1806" spans="2:2" x14ac:dyDescent="0.25">
      <c r="B1806" t="e">
        <f>VLOOKUP(C1806,'Unidades da Federação'!$A$2:$C$28,2,)</f>
        <v>#N/A</v>
      </c>
    </row>
    <row r="1807" spans="2:2" x14ac:dyDescent="0.25">
      <c r="B1807" t="e">
        <f>VLOOKUP(C1807,'Unidades da Federação'!$A$2:$C$28,2,)</f>
        <v>#N/A</v>
      </c>
    </row>
    <row r="1808" spans="2:2" x14ac:dyDescent="0.25">
      <c r="B1808" t="e">
        <f>VLOOKUP(C1808,'Unidades da Federação'!$A$2:$C$28,2,)</f>
        <v>#N/A</v>
      </c>
    </row>
    <row r="1809" spans="2:2" x14ac:dyDescent="0.25">
      <c r="B1809" t="e">
        <f>VLOOKUP(C1809,'Unidades da Federação'!$A$2:$C$28,2,)</f>
        <v>#N/A</v>
      </c>
    </row>
    <row r="1810" spans="2:2" x14ac:dyDescent="0.25">
      <c r="B1810" t="e">
        <f>VLOOKUP(C1810,'Unidades da Federação'!$A$2:$C$28,2,)</f>
        <v>#N/A</v>
      </c>
    </row>
    <row r="1811" spans="2:2" x14ac:dyDescent="0.25">
      <c r="B1811" t="e">
        <f>VLOOKUP(C1811,'Unidades da Federação'!$A$2:$C$28,2,)</f>
        <v>#N/A</v>
      </c>
    </row>
    <row r="1812" spans="2:2" x14ac:dyDescent="0.25">
      <c r="B1812" t="e">
        <f>VLOOKUP(C1812,'Unidades da Federação'!$A$2:$C$28,2,)</f>
        <v>#N/A</v>
      </c>
    </row>
    <row r="1813" spans="2:2" x14ac:dyDescent="0.25">
      <c r="B1813" t="e">
        <f>VLOOKUP(C1813,'Unidades da Federação'!$A$2:$C$28,2,)</f>
        <v>#N/A</v>
      </c>
    </row>
    <row r="1814" spans="2:2" x14ac:dyDescent="0.25">
      <c r="B1814" t="e">
        <f>VLOOKUP(C1814,'Unidades da Federação'!$A$2:$C$28,2,)</f>
        <v>#N/A</v>
      </c>
    </row>
    <row r="1815" spans="2:2" x14ac:dyDescent="0.25">
      <c r="B1815" t="e">
        <f>VLOOKUP(C1815,'Unidades da Federação'!$A$2:$C$28,2,)</f>
        <v>#N/A</v>
      </c>
    </row>
    <row r="1816" spans="2:2" x14ac:dyDescent="0.25">
      <c r="B1816" t="e">
        <f>VLOOKUP(C1816,'Unidades da Federação'!$A$2:$C$28,2,)</f>
        <v>#N/A</v>
      </c>
    </row>
    <row r="1817" spans="2:2" x14ac:dyDescent="0.25">
      <c r="B1817" t="e">
        <f>VLOOKUP(C1817,'Unidades da Federação'!$A$2:$C$28,2,)</f>
        <v>#N/A</v>
      </c>
    </row>
    <row r="1818" spans="2:2" x14ac:dyDescent="0.25">
      <c r="B1818" t="e">
        <f>VLOOKUP(C1818,'Unidades da Federação'!$A$2:$C$28,2,)</f>
        <v>#N/A</v>
      </c>
    </row>
    <row r="1819" spans="2:2" x14ac:dyDescent="0.25">
      <c r="B1819" t="e">
        <f>VLOOKUP(C1819,'Unidades da Federação'!$A$2:$C$28,2,)</f>
        <v>#N/A</v>
      </c>
    </row>
    <row r="1820" spans="2:2" x14ac:dyDescent="0.25">
      <c r="B1820" t="e">
        <f>VLOOKUP(C1820,'Unidades da Federação'!$A$2:$C$28,2,)</f>
        <v>#N/A</v>
      </c>
    </row>
    <row r="1821" spans="2:2" x14ac:dyDescent="0.25">
      <c r="B1821" t="e">
        <f>VLOOKUP(C1821,'Unidades da Federação'!$A$2:$C$28,2,)</f>
        <v>#N/A</v>
      </c>
    </row>
    <row r="1822" spans="2:2" x14ac:dyDescent="0.25">
      <c r="B1822" t="e">
        <f>VLOOKUP(C1822,'Unidades da Federação'!$A$2:$C$28,2,)</f>
        <v>#N/A</v>
      </c>
    </row>
    <row r="1823" spans="2:2" x14ac:dyDescent="0.25">
      <c r="B1823" t="e">
        <f>VLOOKUP(C1823,'Unidades da Federação'!$A$2:$C$28,2,)</f>
        <v>#N/A</v>
      </c>
    </row>
    <row r="1824" spans="2:2" x14ac:dyDescent="0.25">
      <c r="B1824" t="e">
        <f>VLOOKUP(C1824,'Unidades da Federação'!$A$2:$C$28,2,)</f>
        <v>#N/A</v>
      </c>
    </row>
    <row r="1825" spans="2:2" x14ac:dyDescent="0.25">
      <c r="B1825" t="e">
        <f>VLOOKUP(C1825,'Unidades da Federação'!$A$2:$C$28,2,)</f>
        <v>#N/A</v>
      </c>
    </row>
    <row r="1826" spans="2:2" x14ac:dyDescent="0.25">
      <c r="B1826" t="e">
        <f>VLOOKUP(C1826,'Unidades da Federação'!$A$2:$C$28,2,)</f>
        <v>#N/A</v>
      </c>
    </row>
    <row r="1827" spans="2:2" x14ac:dyDescent="0.25">
      <c r="B1827" t="e">
        <f>VLOOKUP(C1827,'Unidades da Federação'!$A$2:$C$28,2,)</f>
        <v>#N/A</v>
      </c>
    </row>
    <row r="1828" spans="2:2" x14ac:dyDescent="0.25">
      <c r="B1828" t="e">
        <f>VLOOKUP(C1828,'Unidades da Federação'!$A$2:$C$28,2,)</f>
        <v>#N/A</v>
      </c>
    </row>
    <row r="1829" spans="2:2" x14ac:dyDescent="0.25">
      <c r="B1829" t="e">
        <f>VLOOKUP(C1829,'Unidades da Federação'!$A$2:$C$28,2,)</f>
        <v>#N/A</v>
      </c>
    </row>
    <row r="1830" spans="2:2" x14ac:dyDescent="0.25">
      <c r="B1830" t="e">
        <f>VLOOKUP(C1830,'Unidades da Federação'!$A$2:$C$28,2,)</f>
        <v>#N/A</v>
      </c>
    </row>
    <row r="1831" spans="2:2" x14ac:dyDescent="0.25">
      <c r="B1831" t="e">
        <f>VLOOKUP(C1831,'Unidades da Federação'!$A$2:$C$28,2,)</f>
        <v>#N/A</v>
      </c>
    </row>
    <row r="1832" spans="2:2" x14ac:dyDescent="0.25">
      <c r="B1832" t="e">
        <f>VLOOKUP(C1832,'Unidades da Federação'!$A$2:$C$28,2,)</f>
        <v>#N/A</v>
      </c>
    </row>
    <row r="1833" spans="2:2" x14ac:dyDescent="0.25">
      <c r="B1833" t="e">
        <f>VLOOKUP(C1833,'Unidades da Federação'!$A$2:$C$28,2,)</f>
        <v>#N/A</v>
      </c>
    </row>
    <row r="1834" spans="2:2" x14ac:dyDescent="0.25">
      <c r="B1834" t="e">
        <f>VLOOKUP(C1834,'Unidades da Federação'!$A$2:$C$28,2,)</f>
        <v>#N/A</v>
      </c>
    </row>
    <row r="1835" spans="2:2" x14ac:dyDescent="0.25">
      <c r="B1835" t="e">
        <f>VLOOKUP(C1835,'Unidades da Federação'!$A$2:$C$28,2,)</f>
        <v>#N/A</v>
      </c>
    </row>
    <row r="1836" spans="2:2" x14ac:dyDescent="0.25">
      <c r="B1836" t="e">
        <f>VLOOKUP(C1836,'Unidades da Federação'!$A$2:$C$28,2,)</f>
        <v>#N/A</v>
      </c>
    </row>
    <row r="1837" spans="2:2" x14ac:dyDescent="0.25">
      <c r="B1837" t="e">
        <f>VLOOKUP(C1837,'Unidades da Federação'!$A$2:$C$28,2,)</f>
        <v>#N/A</v>
      </c>
    </row>
    <row r="1838" spans="2:2" x14ac:dyDescent="0.25">
      <c r="B1838" t="e">
        <f>VLOOKUP(C1838,'Unidades da Federação'!$A$2:$C$28,2,)</f>
        <v>#N/A</v>
      </c>
    </row>
    <row r="1839" spans="2:2" x14ac:dyDescent="0.25">
      <c r="B1839" t="e">
        <f>VLOOKUP(C1839,'Unidades da Federação'!$A$2:$C$28,2,)</f>
        <v>#N/A</v>
      </c>
    </row>
    <row r="1840" spans="2:2" x14ac:dyDescent="0.25">
      <c r="B1840" t="e">
        <f>VLOOKUP(C1840,'Unidades da Federação'!$A$2:$C$28,2,)</f>
        <v>#N/A</v>
      </c>
    </row>
    <row r="1841" spans="2:2" x14ac:dyDescent="0.25">
      <c r="B1841" t="e">
        <f>VLOOKUP(C1841,'Unidades da Federação'!$A$2:$C$28,2,)</f>
        <v>#N/A</v>
      </c>
    </row>
    <row r="1842" spans="2:2" x14ac:dyDescent="0.25">
      <c r="B1842" t="e">
        <f>VLOOKUP(C1842,'Unidades da Federação'!$A$2:$C$28,2,)</f>
        <v>#N/A</v>
      </c>
    </row>
    <row r="1843" spans="2:2" x14ac:dyDescent="0.25">
      <c r="B1843" t="e">
        <f>VLOOKUP(C1843,'Unidades da Federação'!$A$2:$C$28,2,)</f>
        <v>#N/A</v>
      </c>
    </row>
    <row r="1844" spans="2:2" x14ac:dyDescent="0.25">
      <c r="B1844" t="e">
        <f>VLOOKUP(C1844,'Unidades da Federação'!$A$2:$C$28,2,)</f>
        <v>#N/A</v>
      </c>
    </row>
    <row r="1845" spans="2:2" x14ac:dyDescent="0.25">
      <c r="B1845" t="e">
        <f>VLOOKUP(C1845,'Unidades da Federação'!$A$2:$C$28,2,)</f>
        <v>#N/A</v>
      </c>
    </row>
    <row r="1846" spans="2:2" x14ac:dyDescent="0.25">
      <c r="B1846" t="e">
        <f>VLOOKUP(C1846,'Unidades da Federação'!$A$2:$C$28,2,)</f>
        <v>#N/A</v>
      </c>
    </row>
    <row r="1847" spans="2:2" x14ac:dyDescent="0.25">
      <c r="B1847" t="e">
        <f>VLOOKUP(C1847,'Unidades da Federação'!$A$2:$C$28,2,)</f>
        <v>#N/A</v>
      </c>
    </row>
    <row r="1848" spans="2:2" x14ac:dyDescent="0.25">
      <c r="B1848" t="e">
        <f>VLOOKUP(C1848,'Unidades da Federação'!$A$2:$C$28,2,)</f>
        <v>#N/A</v>
      </c>
    </row>
    <row r="1849" spans="2:2" x14ac:dyDescent="0.25">
      <c r="B1849" t="e">
        <f>VLOOKUP(C1849,'Unidades da Federação'!$A$2:$C$28,2,)</f>
        <v>#N/A</v>
      </c>
    </row>
    <row r="1850" spans="2:2" x14ac:dyDescent="0.25">
      <c r="B1850" t="e">
        <f>VLOOKUP(C1850,'Unidades da Federação'!$A$2:$C$28,2,)</f>
        <v>#N/A</v>
      </c>
    </row>
    <row r="1851" spans="2:2" x14ac:dyDescent="0.25">
      <c r="B1851" t="e">
        <f>VLOOKUP(C1851,'Unidades da Federação'!$A$2:$C$28,2,)</f>
        <v>#N/A</v>
      </c>
    </row>
    <row r="1852" spans="2:2" x14ac:dyDescent="0.25">
      <c r="B1852" t="e">
        <f>VLOOKUP(C1852,'Unidades da Federação'!$A$2:$C$28,2,)</f>
        <v>#N/A</v>
      </c>
    </row>
    <row r="1853" spans="2:2" x14ac:dyDescent="0.25">
      <c r="B1853" t="e">
        <f>VLOOKUP(C1853,'Unidades da Federação'!$A$2:$C$28,2,)</f>
        <v>#N/A</v>
      </c>
    </row>
    <row r="1854" spans="2:2" x14ac:dyDescent="0.25">
      <c r="B1854" t="e">
        <f>VLOOKUP(C1854,'Unidades da Federação'!$A$2:$C$28,2,)</f>
        <v>#N/A</v>
      </c>
    </row>
    <row r="1855" spans="2:2" x14ac:dyDescent="0.25">
      <c r="B1855" t="e">
        <f>VLOOKUP(C1855,'Unidades da Federação'!$A$2:$C$28,2,)</f>
        <v>#N/A</v>
      </c>
    </row>
    <row r="1856" spans="2:2" x14ac:dyDescent="0.25">
      <c r="B1856" t="e">
        <f>VLOOKUP(C1856,'Unidades da Federação'!$A$2:$C$28,2,)</f>
        <v>#N/A</v>
      </c>
    </row>
    <row r="1857" spans="2:2" x14ac:dyDescent="0.25">
      <c r="B1857" t="e">
        <f>VLOOKUP(C1857,'Unidades da Federação'!$A$2:$C$28,2,)</f>
        <v>#N/A</v>
      </c>
    </row>
    <row r="1858" spans="2:2" x14ac:dyDescent="0.25">
      <c r="B1858" t="e">
        <f>VLOOKUP(C1858,'Unidades da Federação'!$A$2:$C$28,2,)</f>
        <v>#N/A</v>
      </c>
    </row>
    <row r="1859" spans="2:2" x14ac:dyDescent="0.25">
      <c r="B1859" t="e">
        <f>VLOOKUP(C1859,'Unidades da Federação'!$A$2:$C$28,2,)</f>
        <v>#N/A</v>
      </c>
    </row>
    <row r="1860" spans="2:2" x14ac:dyDescent="0.25">
      <c r="B1860" t="e">
        <f>VLOOKUP(C1860,'Unidades da Federação'!$A$2:$C$28,2,)</f>
        <v>#N/A</v>
      </c>
    </row>
    <row r="1861" spans="2:2" x14ac:dyDescent="0.25">
      <c r="B1861" t="e">
        <f>VLOOKUP(C1861,'Unidades da Federação'!$A$2:$C$28,2,)</f>
        <v>#N/A</v>
      </c>
    </row>
    <row r="1862" spans="2:2" x14ac:dyDescent="0.25">
      <c r="B1862" t="e">
        <f>VLOOKUP(C1862,'Unidades da Federação'!$A$2:$C$28,2,)</f>
        <v>#N/A</v>
      </c>
    </row>
    <row r="1863" spans="2:2" x14ac:dyDescent="0.25">
      <c r="B1863" t="e">
        <f>VLOOKUP(C1863,'Unidades da Federação'!$A$2:$C$28,2,)</f>
        <v>#N/A</v>
      </c>
    </row>
    <row r="1864" spans="2:2" x14ac:dyDescent="0.25">
      <c r="B1864" t="e">
        <f>VLOOKUP(C1864,'Unidades da Federação'!$A$2:$C$28,2,)</f>
        <v>#N/A</v>
      </c>
    </row>
    <row r="1865" spans="2:2" x14ac:dyDescent="0.25">
      <c r="B1865" t="e">
        <f>VLOOKUP(C1865,'Unidades da Federação'!$A$2:$C$28,2,)</f>
        <v>#N/A</v>
      </c>
    </row>
    <row r="1866" spans="2:2" x14ac:dyDescent="0.25">
      <c r="B1866" t="e">
        <f>VLOOKUP(C1866,'Unidades da Federação'!$A$2:$C$28,2,)</f>
        <v>#N/A</v>
      </c>
    </row>
    <row r="1867" spans="2:2" x14ac:dyDescent="0.25">
      <c r="B1867" t="e">
        <f>VLOOKUP(C1867,'Unidades da Federação'!$A$2:$C$28,2,)</f>
        <v>#N/A</v>
      </c>
    </row>
    <row r="1868" spans="2:2" x14ac:dyDescent="0.25">
      <c r="B1868" t="e">
        <f>VLOOKUP(C1868,'Unidades da Federação'!$A$2:$C$28,2,)</f>
        <v>#N/A</v>
      </c>
    </row>
    <row r="1869" spans="2:2" x14ac:dyDescent="0.25">
      <c r="B1869" t="e">
        <f>VLOOKUP(C1869,'Unidades da Federação'!$A$2:$C$28,2,)</f>
        <v>#N/A</v>
      </c>
    </row>
    <row r="1870" spans="2:2" x14ac:dyDescent="0.25">
      <c r="B1870" t="e">
        <f>VLOOKUP(C1870,'Unidades da Federação'!$A$2:$C$28,2,)</f>
        <v>#N/A</v>
      </c>
    </row>
    <row r="1871" spans="2:2" x14ac:dyDescent="0.25">
      <c r="B1871" t="e">
        <f>VLOOKUP(C1871,'Unidades da Federação'!$A$2:$C$28,2,)</f>
        <v>#N/A</v>
      </c>
    </row>
    <row r="1872" spans="2:2" x14ac:dyDescent="0.25">
      <c r="B1872" t="e">
        <f>VLOOKUP(C1872,'Unidades da Federação'!$A$2:$C$28,2,)</f>
        <v>#N/A</v>
      </c>
    </row>
    <row r="1873" spans="2:2" x14ac:dyDescent="0.25">
      <c r="B1873" t="e">
        <f>VLOOKUP(C1873,'Unidades da Federação'!$A$2:$C$28,2,)</f>
        <v>#N/A</v>
      </c>
    </row>
    <row r="1874" spans="2:2" x14ac:dyDescent="0.25">
      <c r="B1874" t="e">
        <f>VLOOKUP(C1874,'Unidades da Federação'!$A$2:$C$28,2,)</f>
        <v>#N/A</v>
      </c>
    </row>
    <row r="1875" spans="2:2" x14ac:dyDescent="0.25">
      <c r="B1875" t="e">
        <f>VLOOKUP(C1875,'Unidades da Federação'!$A$2:$C$28,2,)</f>
        <v>#N/A</v>
      </c>
    </row>
    <row r="1876" spans="2:2" x14ac:dyDescent="0.25">
      <c r="B1876" t="e">
        <f>VLOOKUP(C1876,'Unidades da Federação'!$A$2:$C$28,2,)</f>
        <v>#N/A</v>
      </c>
    </row>
    <row r="1877" spans="2:2" x14ac:dyDescent="0.25">
      <c r="B1877" t="e">
        <f>VLOOKUP(C1877,'Unidades da Federação'!$A$2:$C$28,2,)</f>
        <v>#N/A</v>
      </c>
    </row>
    <row r="1878" spans="2:2" x14ac:dyDescent="0.25">
      <c r="B1878" t="e">
        <f>VLOOKUP(C1878,'Unidades da Federação'!$A$2:$C$28,2,)</f>
        <v>#N/A</v>
      </c>
    </row>
    <row r="1879" spans="2:2" x14ac:dyDescent="0.25">
      <c r="B1879" t="e">
        <f>VLOOKUP(C1879,'Unidades da Federação'!$A$2:$C$28,2,)</f>
        <v>#N/A</v>
      </c>
    </row>
    <row r="1880" spans="2:2" x14ac:dyDescent="0.25">
      <c r="B1880" t="e">
        <f>VLOOKUP(C1880,'Unidades da Federação'!$A$2:$C$28,2,)</f>
        <v>#N/A</v>
      </c>
    </row>
    <row r="1881" spans="2:2" x14ac:dyDescent="0.25">
      <c r="B1881" t="e">
        <f>VLOOKUP(C1881,'Unidades da Federação'!$A$2:$C$28,2,)</f>
        <v>#N/A</v>
      </c>
    </row>
    <row r="1882" spans="2:2" x14ac:dyDescent="0.25">
      <c r="B1882" t="e">
        <f>VLOOKUP(C1882,'Unidades da Federação'!$A$2:$C$28,2,)</f>
        <v>#N/A</v>
      </c>
    </row>
    <row r="1883" spans="2:2" x14ac:dyDescent="0.25">
      <c r="B1883" t="e">
        <f>VLOOKUP(C1883,'Unidades da Federação'!$A$2:$C$28,2,)</f>
        <v>#N/A</v>
      </c>
    </row>
    <row r="1884" spans="2:2" x14ac:dyDescent="0.25">
      <c r="B1884" t="e">
        <f>VLOOKUP(C1884,'Unidades da Federação'!$A$2:$C$28,2,)</f>
        <v>#N/A</v>
      </c>
    </row>
    <row r="1885" spans="2:2" x14ac:dyDescent="0.25">
      <c r="B1885" t="e">
        <f>VLOOKUP(C1885,'Unidades da Federação'!$A$2:$C$28,2,)</f>
        <v>#N/A</v>
      </c>
    </row>
    <row r="1886" spans="2:2" x14ac:dyDescent="0.25">
      <c r="B1886" t="e">
        <f>VLOOKUP(C1886,'Unidades da Federação'!$A$2:$C$28,2,)</f>
        <v>#N/A</v>
      </c>
    </row>
    <row r="1887" spans="2:2" x14ac:dyDescent="0.25">
      <c r="B1887" t="e">
        <f>VLOOKUP(C1887,'Unidades da Federação'!$A$2:$C$28,2,)</f>
        <v>#N/A</v>
      </c>
    </row>
    <row r="1888" spans="2:2" x14ac:dyDescent="0.25">
      <c r="B1888" t="e">
        <f>VLOOKUP(C1888,'Unidades da Federação'!$A$2:$C$28,2,)</f>
        <v>#N/A</v>
      </c>
    </row>
    <row r="1889" spans="2:2" x14ac:dyDescent="0.25">
      <c r="B1889" t="e">
        <f>VLOOKUP(C1889,'Unidades da Federação'!$A$2:$C$28,2,)</f>
        <v>#N/A</v>
      </c>
    </row>
    <row r="1890" spans="2:2" x14ac:dyDescent="0.25">
      <c r="B1890" t="e">
        <f>VLOOKUP(C1890,'Unidades da Federação'!$A$2:$C$28,2,)</f>
        <v>#N/A</v>
      </c>
    </row>
    <row r="1891" spans="2:2" x14ac:dyDescent="0.25">
      <c r="B1891" t="e">
        <f>VLOOKUP(C1891,'Unidades da Federação'!$A$2:$C$28,2,)</f>
        <v>#N/A</v>
      </c>
    </row>
    <row r="1892" spans="2:2" x14ac:dyDescent="0.25">
      <c r="B1892" t="e">
        <f>VLOOKUP(C1892,'Unidades da Federação'!$A$2:$C$28,2,)</f>
        <v>#N/A</v>
      </c>
    </row>
    <row r="1893" spans="2:2" x14ac:dyDescent="0.25">
      <c r="B1893" t="e">
        <f>VLOOKUP(C1893,'Unidades da Federação'!$A$2:$C$28,2,)</f>
        <v>#N/A</v>
      </c>
    </row>
    <row r="1894" spans="2:2" x14ac:dyDescent="0.25">
      <c r="B1894" t="e">
        <f>VLOOKUP(C1894,'Unidades da Federação'!$A$2:$C$28,2,)</f>
        <v>#N/A</v>
      </c>
    </row>
    <row r="1895" spans="2:2" x14ac:dyDescent="0.25">
      <c r="B1895" t="e">
        <f>VLOOKUP(C1895,'Unidades da Federação'!$A$2:$C$28,2,)</f>
        <v>#N/A</v>
      </c>
    </row>
    <row r="1896" spans="2:2" x14ac:dyDescent="0.25">
      <c r="B1896" t="e">
        <f>VLOOKUP(C1896,'Unidades da Federação'!$A$2:$C$28,2,)</f>
        <v>#N/A</v>
      </c>
    </row>
    <row r="1897" spans="2:2" x14ac:dyDescent="0.25">
      <c r="B1897" t="e">
        <f>VLOOKUP(C1897,'Unidades da Federação'!$A$2:$C$28,2,)</f>
        <v>#N/A</v>
      </c>
    </row>
    <row r="1898" spans="2:2" x14ac:dyDescent="0.25">
      <c r="B1898" t="e">
        <f>VLOOKUP(C1898,'Unidades da Federação'!$A$2:$C$28,2,)</f>
        <v>#N/A</v>
      </c>
    </row>
    <row r="1899" spans="2:2" x14ac:dyDescent="0.25">
      <c r="B1899" t="e">
        <f>VLOOKUP(C1899,'Unidades da Federação'!$A$2:$C$28,2,)</f>
        <v>#N/A</v>
      </c>
    </row>
    <row r="1900" spans="2:2" x14ac:dyDescent="0.25">
      <c r="B1900" t="e">
        <f>VLOOKUP(C1900,'Unidades da Federação'!$A$2:$C$28,2,)</f>
        <v>#N/A</v>
      </c>
    </row>
    <row r="1901" spans="2:2" x14ac:dyDescent="0.25">
      <c r="B1901" t="e">
        <f>VLOOKUP(C1901,'Unidades da Federação'!$A$2:$C$28,2,)</f>
        <v>#N/A</v>
      </c>
    </row>
    <row r="1902" spans="2:2" x14ac:dyDescent="0.25">
      <c r="B1902" t="e">
        <f>VLOOKUP(C1902,'Unidades da Federação'!$A$2:$C$28,2,)</f>
        <v>#N/A</v>
      </c>
    </row>
    <row r="1903" spans="2:2" x14ac:dyDescent="0.25">
      <c r="B1903" t="e">
        <f>VLOOKUP(C1903,'Unidades da Federação'!$A$2:$C$28,2,)</f>
        <v>#N/A</v>
      </c>
    </row>
    <row r="1904" spans="2:2" x14ac:dyDescent="0.25">
      <c r="B1904" t="e">
        <f>VLOOKUP(C1904,'Unidades da Federação'!$A$2:$C$28,2,)</f>
        <v>#N/A</v>
      </c>
    </row>
    <row r="1905" spans="2:2" x14ac:dyDescent="0.25">
      <c r="B1905" t="e">
        <f>VLOOKUP(C1905,'Unidades da Federação'!$A$2:$C$28,2,)</f>
        <v>#N/A</v>
      </c>
    </row>
    <row r="1906" spans="2:2" x14ac:dyDescent="0.25">
      <c r="B1906" t="e">
        <f>VLOOKUP(C1906,'Unidades da Federação'!$A$2:$C$28,2,)</f>
        <v>#N/A</v>
      </c>
    </row>
    <row r="1907" spans="2:2" x14ac:dyDescent="0.25">
      <c r="B1907" t="e">
        <f>VLOOKUP(C1907,'Unidades da Federação'!$A$2:$C$28,2,)</f>
        <v>#N/A</v>
      </c>
    </row>
    <row r="1908" spans="2:2" x14ac:dyDescent="0.25">
      <c r="B1908" t="e">
        <f>VLOOKUP(C1908,'Unidades da Federação'!$A$2:$C$28,2,)</f>
        <v>#N/A</v>
      </c>
    </row>
    <row r="1909" spans="2:2" x14ac:dyDescent="0.25">
      <c r="B1909" t="e">
        <f>VLOOKUP(C1909,'Unidades da Federação'!$A$2:$C$28,2,)</f>
        <v>#N/A</v>
      </c>
    </row>
    <row r="1910" spans="2:2" x14ac:dyDescent="0.25">
      <c r="B1910" t="e">
        <f>VLOOKUP(C1910,'Unidades da Federação'!$A$2:$C$28,2,)</f>
        <v>#N/A</v>
      </c>
    </row>
    <row r="1911" spans="2:2" x14ac:dyDescent="0.25">
      <c r="B1911" t="e">
        <f>VLOOKUP(C1911,'Unidades da Federação'!$A$2:$C$28,2,)</f>
        <v>#N/A</v>
      </c>
    </row>
    <row r="1912" spans="2:2" x14ac:dyDescent="0.25">
      <c r="B1912" t="e">
        <f>VLOOKUP(C1912,'Unidades da Federação'!$A$2:$C$28,2,)</f>
        <v>#N/A</v>
      </c>
    </row>
    <row r="1913" spans="2:2" x14ac:dyDescent="0.25">
      <c r="B1913" t="e">
        <f>VLOOKUP(C1913,'Unidades da Federação'!$A$2:$C$28,2,)</f>
        <v>#N/A</v>
      </c>
    </row>
    <row r="1914" spans="2:2" x14ac:dyDescent="0.25">
      <c r="B1914" t="e">
        <f>VLOOKUP(C1914,'Unidades da Federação'!$A$2:$C$28,2,)</f>
        <v>#N/A</v>
      </c>
    </row>
    <row r="1915" spans="2:2" x14ac:dyDescent="0.25">
      <c r="B1915" t="e">
        <f>VLOOKUP(C1915,'Unidades da Federação'!$A$2:$C$28,2,)</f>
        <v>#N/A</v>
      </c>
    </row>
    <row r="1916" spans="2:2" x14ac:dyDescent="0.25">
      <c r="B1916" t="e">
        <f>VLOOKUP(C1916,'Unidades da Federação'!$A$2:$C$28,2,)</f>
        <v>#N/A</v>
      </c>
    </row>
    <row r="1917" spans="2:2" x14ac:dyDescent="0.25">
      <c r="B1917" t="e">
        <f>VLOOKUP(C1917,'Unidades da Federação'!$A$2:$C$28,2,)</f>
        <v>#N/A</v>
      </c>
    </row>
    <row r="1918" spans="2:2" x14ac:dyDescent="0.25">
      <c r="B1918" t="e">
        <f>VLOOKUP(C1918,'Unidades da Federação'!$A$2:$C$28,2,)</f>
        <v>#N/A</v>
      </c>
    </row>
    <row r="1919" spans="2:2" x14ac:dyDescent="0.25">
      <c r="B1919" t="e">
        <f>VLOOKUP(C1919,'Unidades da Federação'!$A$2:$C$28,2,)</f>
        <v>#N/A</v>
      </c>
    </row>
    <row r="1920" spans="2:2" x14ac:dyDescent="0.25">
      <c r="B1920" t="e">
        <f>VLOOKUP(C1920,'Unidades da Federação'!$A$2:$C$28,2,)</f>
        <v>#N/A</v>
      </c>
    </row>
    <row r="1921" spans="2:2" x14ac:dyDescent="0.25">
      <c r="B1921" t="e">
        <f>VLOOKUP(C1921,'Unidades da Federação'!$A$2:$C$28,2,)</f>
        <v>#N/A</v>
      </c>
    </row>
    <row r="1922" spans="2:2" x14ac:dyDescent="0.25">
      <c r="B1922" t="e">
        <f>VLOOKUP(C1922,'Unidades da Federação'!$A$2:$C$28,2,)</f>
        <v>#N/A</v>
      </c>
    </row>
    <row r="1923" spans="2:2" x14ac:dyDescent="0.25">
      <c r="B1923" t="e">
        <f>VLOOKUP(C1923,'Unidades da Federação'!$A$2:$C$28,2,)</f>
        <v>#N/A</v>
      </c>
    </row>
    <row r="1924" spans="2:2" x14ac:dyDescent="0.25">
      <c r="B1924" t="e">
        <f>VLOOKUP(C1924,'Unidades da Federação'!$A$2:$C$28,2,)</f>
        <v>#N/A</v>
      </c>
    </row>
    <row r="1925" spans="2:2" x14ac:dyDescent="0.25">
      <c r="B1925" t="e">
        <f>VLOOKUP(C1925,'Unidades da Federação'!$A$2:$C$28,2,)</f>
        <v>#N/A</v>
      </c>
    </row>
    <row r="1926" spans="2:2" x14ac:dyDescent="0.25">
      <c r="B1926" t="e">
        <f>VLOOKUP(C1926,'Unidades da Federação'!$A$2:$C$28,2,)</f>
        <v>#N/A</v>
      </c>
    </row>
    <row r="1927" spans="2:2" x14ac:dyDescent="0.25">
      <c r="B1927" t="e">
        <f>VLOOKUP(C1927,'Unidades da Federação'!$A$2:$C$28,2,)</f>
        <v>#N/A</v>
      </c>
    </row>
    <row r="1928" spans="2:2" x14ac:dyDescent="0.25">
      <c r="B1928" t="e">
        <f>VLOOKUP(C1928,'Unidades da Federação'!$A$2:$C$28,2,)</f>
        <v>#N/A</v>
      </c>
    </row>
    <row r="1929" spans="2:2" x14ac:dyDescent="0.25">
      <c r="B1929" t="e">
        <f>VLOOKUP(C1929,'Unidades da Federação'!$A$2:$C$28,2,)</f>
        <v>#N/A</v>
      </c>
    </row>
    <row r="1930" spans="2:2" x14ac:dyDescent="0.25">
      <c r="B1930" t="e">
        <f>VLOOKUP(C1930,'Unidades da Federação'!$A$2:$C$28,2,)</f>
        <v>#N/A</v>
      </c>
    </row>
    <row r="1931" spans="2:2" x14ac:dyDescent="0.25">
      <c r="B1931" t="e">
        <f>VLOOKUP(C1931,'Unidades da Federação'!$A$2:$C$28,2,)</f>
        <v>#N/A</v>
      </c>
    </row>
    <row r="1932" spans="2:2" x14ac:dyDescent="0.25">
      <c r="B1932" t="e">
        <f>VLOOKUP(C1932,'Unidades da Federação'!$A$2:$C$28,2,)</f>
        <v>#N/A</v>
      </c>
    </row>
    <row r="1933" spans="2:2" x14ac:dyDescent="0.25">
      <c r="B1933" t="e">
        <f>VLOOKUP(C1933,'Unidades da Federação'!$A$2:$C$28,2,)</f>
        <v>#N/A</v>
      </c>
    </row>
    <row r="1934" spans="2:2" x14ac:dyDescent="0.25">
      <c r="B1934" t="e">
        <f>VLOOKUP(C1934,'Unidades da Federação'!$A$2:$C$28,2,)</f>
        <v>#N/A</v>
      </c>
    </row>
    <row r="1935" spans="2:2" x14ac:dyDescent="0.25">
      <c r="B1935" t="e">
        <f>VLOOKUP(C1935,'Unidades da Federação'!$A$2:$C$28,2,)</f>
        <v>#N/A</v>
      </c>
    </row>
    <row r="1936" spans="2:2" x14ac:dyDescent="0.25">
      <c r="B1936" t="e">
        <f>VLOOKUP(C1936,'Unidades da Federação'!$A$2:$C$28,2,)</f>
        <v>#N/A</v>
      </c>
    </row>
    <row r="1937" spans="2:2" x14ac:dyDescent="0.25">
      <c r="B1937" t="e">
        <f>VLOOKUP(C1937,'Unidades da Federação'!$A$2:$C$28,2,)</f>
        <v>#N/A</v>
      </c>
    </row>
    <row r="1938" spans="2:2" x14ac:dyDescent="0.25">
      <c r="B1938" t="e">
        <f>VLOOKUP(C1938,'Unidades da Federação'!$A$2:$C$28,2,)</f>
        <v>#N/A</v>
      </c>
    </row>
    <row r="1939" spans="2:2" x14ac:dyDescent="0.25">
      <c r="B1939" t="e">
        <f>VLOOKUP(C1939,'Unidades da Federação'!$A$2:$C$28,2,)</f>
        <v>#N/A</v>
      </c>
    </row>
    <row r="1940" spans="2:2" x14ac:dyDescent="0.25">
      <c r="B1940" t="e">
        <f>VLOOKUP(C1940,'Unidades da Federação'!$A$2:$C$28,2,)</f>
        <v>#N/A</v>
      </c>
    </row>
    <row r="1941" spans="2:2" x14ac:dyDescent="0.25">
      <c r="B1941" t="e">
        <f>VLOOKUP(C1941,'Unidades da Federação'!$A$2:$C$28,2,)</f>
        <v>#N/A</v>
      </c>
    </row>
    <row r="1942" spans="2:2" x14ac:dyDescent="0.25">
      <c r="B1942" t="e">
        <f>VLOOKUP(C1942,'Unidades da Federação'!$A$2:$C$28,2,)</f>
        <v>#N/A</v>
      </c>
    </row>
    <row r="1943" spans="2:2" x14ac:dyDescent="0.25">
      <c r="B1943" t="e">
        <f>VLOOKUP(C1943,'Unidades da Federação'!$A$2:$C$28,2,)</f>
        <v>#N/A</v>
      </c>
    </row>
    <row r="1944" spans="2:2" x14ac:dyDescent="0.25">
      <c r="B1944" t="e">
        <f>VLOOKUP(C1944,'Unidades da Federação'!$A$2:$C$28,2,)</f>
        <v>#N/A</v>
      </c>
    </row>
    <row r="1945" spans="2:2" x14ac:dyDescent="0.25">
      <c r="B1945" t="e">
        <f>VLOOKUP(C1945,'Unidades da Federação'!$A$2:$C$28,2,)</f>
        <v>#N/A</v>
      </c>
    </row>
    <row r="1946" spans="2:2" x14ac:dyDescent="0.25">
      <c r="B1946" t="e">
        <f>VLOOKUP(C1946,'Unidades da Federação'!$A$2:$C$28,2,)</f>
        <v>#N/A</v>
      </c>
    </row>
    <row r="1947" spans="2:2" x14ac:dyDescent="0.25">
      <c r="B1947" t="e">
        <f>VLOOKUP(C1947,'Unidades da Federação'!$A$2:$C$28,2,)</f>
        <v>#N/A</v>
      </c>
    </row>
    <row r="1948" spans="2:2" x14ac:dyDescent="0.25">
      <c r="B1948" t="e">
        <f>VLOOKUP(C1948,'Unidades da Federação'!$A$2:$C$28,2,)</f>
        <v>#N/A</v>
      </c>
    </row>
    <row r="1949" spans="2:2" x14ac:dyDescent="0.25">
      <c r="B1949" t="e">
        <f>VLOOKUP(C1949,'Unidades da Federação'!$A$2:$C$28,2,)</f>
        <v>#N/A</v>
      </c>
    </row>
    <row r="1950" spans="2:2" x14ac:dyDescent="0.25">
      <c r="B1950" t="e">
        <f>VLOOKUP(C1950,'Unidades da Federação'!$A$2:$C$28,2,)</f>
        <v>#N/A</v>
      </c>
    </row>
    <row r="1951" spans="2:2" x14ac:dyDescent="0.25">
      <c r="B1951" t="e">
        <f>VLOOKUP(C1951,'Unidades da Federação'!$A$2:$C$28,2,)</f>
        <v>#N/A</v>
      </c>
    </row>
    <row r="1952" spans="2:2" x14ac:dyDescent="0.25">
      <c r="B1952" t="e">
        <f>VLOOKUP(C1952,'Unidades da Federação'!$A$2:$C$28,2,)</f>
        <v>#N/A</v>
      </c>
    </row>
    <row r="1953" spans="2:2" x14ac:dyDescent="0.25">
      <c r="B1953" t="e">
        <f>VLOOKUP(C1953,'Unidades da Federação'!$A$2:$C$28,2,)</f>
        <v>#N/A</v>
      </c>
    </row>
    <row r="1954" spans="2:2" x14ac:dyDescent="0.25">
      <c r="B1954" t="e">
        <f>VLOOKUP(C1954,'Unidades da Federação'!$A$2:$C$28,2,)</f>
        <v>#N/A</v>
      </c>
    </row>
    <row r="1955" spans="2:2" x14ac:dyDescent="0.25">
      <c r="B1955" t="e">
        <f>VLOOKUP(C1955,'Unidades da Federação'!$A$2:$C$28,2,)</f>
        <v>#N/A</v>
      </c>
    </row>
    <row r="1956" spans="2:2" x14ac:dyDescent="0.25">
      <c r="B1956" t="e">
        <f>VLOOKUP(C1956,'Unidades da Federação'!$A$2:$C$28,2,)</f>
        <v>#N/A</v>
      </c>
    </row>
    <row r="1957" spans="2:2" x14ac:dyDescent="0.25">
      <c r="B1957" t="e">
        <f>VLOOKUP(C1957,'Unidades da Federação'!$A$2:$C$28,2,)</f>
        <v>#N/A</v>
      </c>
    </row>
    <row r="1958" spans="2:2" x14ac:dyDescent="0.25">
      <c r="B1958" t="e">
        <f>VLOOKUP(C1958,'Unidades da Federação'!$A$2:$C$28,2,)</f>
        <v>#N/A</v>
      </c>
    </row>
    <row r="1959" spans="2:2" x14ac:dyDescent="0.25">
      <c r="B1959" t="e">
        <f>VLOOKUP(C1959,'Unidades da Federação'!$A$2:$C$28,2,)</f>
        <v>#N/A</v>
      </c>
    </row>
    <row r="1960" spans="2:2" x14ac:dyDescent="0.25">
      <c r="B1960" t="e">
        <f>VLOOKUP(C1960,'Unidades da Federação'!$A$2:$C$28,2,)</f>
        <v>#N/A</v>
      </c>
    </row>
    <row r="1961" spans="2:2" x14ac:dyDescent="0.25">
      <c r="B1961" t="e">
        <f>VLOOKUP(C1961,'Unidades da Federação'!$A$2:$C$28,2,)</f>
        <v>#N/A</v>
      </c>
    </row>
    <row r="1962" spans="2:2" x14ac:dyDescent="0.25">
      <c r="B1962" t="e">
        <f>VLOOKUP(C1962,'Unidades da Federação'!$A$2:$C$28,2,)</f>
        <v>#N/A</v>
      </c>
    </row>
    <row r="1963" spans="2:2" x14ac:dyDescent="0.25">
      <c r="B1963" t="e">
        <f>VLOOKUP(C1963,'Unidades da Federação'!$A$2:$C$28,2,)</f>
        <v>#N/A</v>
      </c>
    </row>
    <row r="1964" spans="2:2" x14ac:dyDescent="0.25">
      <c r="B1964" t="e">
        <f>VLOOKUP(C1964,'Unidades da Federação'!$A$2:$C$28,2,)</f>
        <v>#N/A</v>
      </c>
    </row>
    <row r="1965" spans="2:2" x14ac:dyDescent="0.25">
      <c r="B1965" t="e">
        <f>VLOOKUP(C1965,'Unidades da Federação'!$A$2:$C$28,2,)</f>
        <v>#N/A</v>
      </c>
    </row>
    <row r="1966" spans="2:2" x14ac:dyDescent="0.25">
      <c r="B1966" t="e">
        <f>VLOOKUP(C1966,'Unidades da Federação'!$A$2:$C$28,2,)</f>
        <v>#N/A</v>
      </c>
    </row>
    <row r="1967" spans="2:2" x14ac:dyDescent="0.25">
      <c r="B1967" t="e">
        <f>VLOOKUP(C1967,'Unidades da Federação'!$A$2:$C$28,2,)</f>
        <v>#N/A</v>
      </c>
    </row>
    <row r="1968" spans="2:2" x14ac:dyDescent="0.25">
      <c r="B1968" t="e">
        <f>VLOOKUP(C1968,'Unidades da Federação'!$A$2:$C$28,2,)</f>
        <v>#N/A</v>
      </c>
    </row>
    <row r="1969" spans="2:2" x14ac:dyDescent="0.25">
      <c r="B1969" t="e">
        <f>VLOOKUP(C1969,'Unidades da Federação'!$A$2:$C$28,2,)</f>
        <v>#N/A</v>
      </c>
    </row>
    <row r="1970" spans="2:2" x14ac:dyDescent="0.25">
      <c r="B1970" t="e">
        <f>VLOOKUP(C1970,'Unidades da Federação'!$A$2:$C$28,2,)</f>
        <v>#N/A</v>
      </c>
    </row>
    <row r="1971" spans="2:2" x14ac:dyDescent="0.25">
      <c r="B1971" t="e">
        <f>VLOOKUP(C1971,'Unidades da Federação'!$A$2:$C$28,2,)</f>
        <v>#N/A</v>
      </c>
    </row>
    <row r="1972" spans="2:2" x14ac:dyDescent="0.25">
      <c r="B1972" t="e">
        <f>VLOOKUP(C1972,'Unidades da Federação'!$A$2:$C$28,2,)</f>
        <v>#N/A</v>
      </c>
    </row>
    <row r="1973" spans="2:2" x14ac:dyDescent="0.25">
      <c r="B1973" t="e">
        <f>VLOOKUP(C1973,'Unidades da Federação'!$A$2:$C$28,2,)</f>
        <v>#N/A</v>
      </c>
    </row>
    <row r="1974" spans="2:2" x14ac:dyDescent="0.25">
      <c r="B1974" t="e">
        <f>VLOOKUP(C1974,'Unidades da Federação'!$A$2:$C$28,2,)</f>
        <v>#N/A</v>
      </c>
    </row>
    <row r="1975" spans="2:2" x14ac:dyDescent="0.25">
      <c r="B1975" t="e">
        <f>VLOOKUP(C1975,'Unidades da Federação'!$A$2:$C$28,2,)</f>
        <v>#N/A</v>
      </c>
    </row>
    <row r="1976" spans="2:2" x14ac:dyDescent="0.25">
      <c r="B1976" t="e">
        <f>VLOOKUP(C1976,'Unidades da Federação'!$A$2:$C$28,2,)</f>
        <v>#N/A</v>
      </c>
    </row>
    <row r="1977" spans="2:2" x14ac:dyDescent="0.25">
      <c r="B1977" t="e">
        <f>VLOOKUP(C1977,'Unidades da Federação'!$A$2:$C$28,2,)</f>
        <v>#N/A</v>
      </c>
    </row>
    <row r="1978" spans="2:2" x14ac:dyDescent="0.25">
      <c r="B1978" t="e">
        <f>VLOOKUP(C1978,'Unidades da Federação'!$A$2:$C$28,2,)</f>
        <v>#N/A</v>
      </c>
    </row>
    <row r="1979" spans="2:2" x14ac:dyDescent="0.25">
      <c r="B1979" t="e">
        <f>VLOOKUP(C1979,'Unidades da Federação'!$A$2:$C$28,2,)</f>
        <v>#N/A</v>
      </c>
    </row>
    <row r="1980" spans="2:2" x14ac:dyDescent="0.25">
      <c r="B1980" t="e">
        <f>VLOOKUP(C1980,'Unidades da Federação'!$A$2:$C$28,2,)</f>
        <v>#N/A</v>
      </c>
    </row>
    <row r="1981" spans="2:2" x14ac:dyDescent="0.25">
      <c r="B1981" t="e">
        <f>VLOOKUP(C1981,'Unidades da Federação'!$A$2:$C$28,2,)</f>
        <v>#N/A</v>
      </c>
    </row>
    <row r="1982" spans="2:2" x14ac:dyDescent="0.25">
      <c r="B1982" t="e">
        <f>VLOOKUP(C1982,'Unidades da Federação'!$A$2:$C$28,2,)</f>
        <v>#N/A</v>
      </c>
    </row>
    <row r="1983" spans="2:2" x14ac:dyDescent="0.25">
      <c r="B1983" t="e">
        <f>VLOOKUP(C1983,'Unidades da Federação'!$A$2:$C$28,2,)</f>
        <v>#N/A</v>
      </c>
    </row>
    <row r="1984" spans="2:2" x14ac:dyDescent="0.25">
      <c r="B1984" t="e">
        <f>VLOOKUP(C1984,'Unidades da Federação'!$A$2:$C$28,2,)</f>
        <v>#N/A</v>
      </c>
    </row>
    <row r="1985" spans="2:2" x14ac:dyDescent="0.25">
      <c r="B1985" t="e">
        <f>VLOOKUP(C1985,'Unidades da Federação'!$A$2:$C$28,2,)</f>
        <v>#N/A</v>
      </c>
    </row>
    <row r="1986" spans="2:2" x14ac:dyDescent="0.25">
      <c r="B1986" t="e">
        <f>VLOOKUP(C1986,'Unidades da Federação'!$A$2:$C$28,2,)</f>
        <v>#N/A</v>
      </c>
    </row>
    <row r="1987" spans="2:2" x14ac:dyDescent="0.25">
      <c r="B1987" t="e">
        <f>VLOOKUP(C1987,'Unidades da Federação'!$A$2:$C$28,2,)</f>
        <v>#N/A</v>
      </c>
    </row>
    <row r="1988" spans="2:2" x14ac:dyDescent="0.25">
      <c r="B1988" t="e">
        <f>VLOOKUP(C1988,'Unidades da Federação'!$A$2:$C$28,2,)</f>
        <v>#N/A</v>
      </c>
    </row>
    <row r="1989" spans="2:2" x14ac:dyDescent="0.25">
      <c r="B1989" t="e">
        <f>VLOOKUP(C1989,'Unidades da Federação'!$A$2:$C$28,2,)</f>
        <v>#N/A</v>
      </c>
    </row>
    <row r="1990" spans="2:2" x14ac:dyDescent="0.25">
      <c r="B1990" t="e">
        <f>VLOOKUP(C1990,'Unidades da Federação'!$A$2:$C$28,2,)</f>
        <v>#N/A</v>
      </c>
    </row>
    <row r="1991" spans="2:2" x14ac:dyDescent="0.25">
      <c r="B1991" t="e">
        <f>VLOOKUP(C1991,'Unidades da Federação'!$A$2:$C$28,2,)</f>
        <v>#N/A</v>
      </c>
    </row>
    <row r="1992" spans="2:2" x14ac:dyDescent="0.25">
      <c r="B1992" t="e">
        <f>VLOOKUP(C1992,'Unidades da Federação'!$A$2:$C$28,2,)</f>
        <v>#N/A</v>
      </c>
    </row>
    <row r="1993" spans="2:2" x14ac:dyDescent="0.25">
      <c r="B1993" t="e">
        <f>VLOOKUP(C1993,'Unidades da Federação'!$A$2:$C$28,2,)</f>
        <v>#N/A</v>
      </c>
    </row>
    <row r="1994" spans="2:2" x14ac:dyDescent="0.25">
      <c r="B1994" t="e">
        <f>VLOOKUP(C1994,'Unidades da Federação'!$A$2:$C$28,2,)</f>
        <v>#N/A</v>
      </c>
    </row>
    <row r="1995" spans="2:2" x14ac:dyDescent="0.25">
      <c r="B1995" t="e">
        <f>VLOOKUP(C1995,'Unidades da Federação'!$A$2:$C$28,2,)</f>
        <v>#N/A</v>
      </c>
    </row>
    <row r="1996" spans="2:2" x14ac:dyDescent="0.25">
      <c r="B1996" t="e">
        <f>VLOOKUP(C1996,'Unidades da Federação'!$A$2:$C$28,2,)</f>
        <v>#N/A</v>
      </c>
    </row>
    <row r="1997" spans="2:2" x14ac:dyDescent="0.25">
      <c r="B1997" t="e">
        <f>VLOOKUP(C1997,'Unidades da Federação'!$A$2:$C$28,2,)</f>
        <v>#N/A</v>
      </c>
    </row>
    <row r="1998" spans="2:2" x14ac:dyDescent="0.25">
      <c r="B1998" t="e">
        <f>VLOOKUP(C1998,'Unidades da Federação'!$A$2:$C$28,2,)</f>
        <v>#N/A</v>
      </c>
    </row>
    <row r="1999" spans="2:2" x14ac:dyDescent="0.25">
      <c r="B1999" t="e">
        <f>VLOOKUP(C1999,'Unidades da Federação'!$A$2:$C$28,2,)</f>
        <v>#N/A</v>
      </c>
    </row>
    <row r="2000" spans="2:2" x14ac:dyDescent="0.25">
      <c r="B2000" t="e">
        <f>VLOOKUP(C2000,'Unidades da Federação'!$A$2:$C$28,2,)</f>
        <v>#N/A</v>
      </c>
    </row>
    <row r="2001" spans="2:2" x14ac:dyDescent="0.25">
      <c r="B2001" t="e">
        <f>VLOOKUP(C2001,'Unidades da Federação'!$A$2:$C$28,2,)</f>
        <v>#N/A</v>
      </c>
    </row>
    <row r="2002" spans="2:2" x14ac:dyDescent="0.25">
      <c r="B2002" t="e">
        <f>VLOOKUP(C2002,'Unidades da Federação'!$A$2:$C$28,2,)</f>
        <v>#N/A</v>
      </c>
    </row>
    <row r="2003" spans="2:2" x14ac:dyDescent="0.25">
      <c r="B2003" t="e">
        <f>VLOOKUP(C2003,'Unidades da Federação'!$A$2:$C$28,2,)</f>
        <v>#N/A</v>
      </c>
    </row>
    <row r="2004" spans="2:2" x14ac:dyDescent="0.25">
      <c r="B2004" t="e">
        <f>VLOOKUP(C2004,'Unidades da Federação'!$A$2:$C$28,2,)</f>
        <v>#N/A</v>
      </c>
    </row>
    <row r="2005" spans="2:2" x14ac:dyDescent="0.25">
      <c r="B2005" t="e">
        <f>VLOOKUP(C2005,'Unidades da Federação'!$A$2:$C$28,2,)</f>
        <v>#N/A</v>
      </c>
    </row>
    <row r="2006" spans="2:2" x14ac:dyDescent="0.25">
      <c r="B2006" t="e">
        <f>VLOOKUP(C2006,'Unidades da Federação'!$A$2:$C$28,2,)</f>
        <v>#N/A</v>
      </c>
    </row>
    <row r="2007" spans="2:2" x14ac:dyDescent="0.25">
      <c r="B2007" t="e">
        <f>VLOOKUP(C2007,'Unidades da Federação'!$A$2:$C$28,2,)</f>
        <v>#N/A</v>
      </c>
    </row>
    <row r="2008" spans="2:2" x14ac:dyDescent="0.25">
      <c r="B2008" t="e">
        <f>VLOOKUP(C2008,'Unidades da Federação'!$A$2:$C$28,2,)</f>
        <v>#N/A</v>
      </c>
    </row>
    <row r="2009" spans="2:2" x14ac:dyDescent="0.25">
      <c r="B2009" t="e">
        <f>VLOOKUP(C2009,'Unidades da Federação'!$A$2:$C$28,2,)</f>
        <v>#N/A</v>
      </c>
    </row>
    <row r="2010" spans="2:2" x14ac:dyDescent="0.25">
      <c r="B2010" t="e">
        <f>VLOOKUP(C2010,'Unidades da Federação'!$A$2:$C$28,2,)</f>
        <v>#N/A</v>
      </c>
    </row>
    <row r="2011" spans="2:2" x14ac:dyDescent="0.25">
      <c r="B2011" t="e">
        <f>VLOOKUP(C2011,'Unidades da Federação'!$A$2:$C$28,2,)</f>
        <v>#N/A</v>
      </c>
    </row>
    <row r="2012" spans="2:2" x14ac:dyDescent="0.25">
      <c r="B2012" t="e">
        <f>VLOOKUP(C2012,'Unidades da Federação'!$A$2:$C$28,2,)</f>
        <v>#N/A</v>
      </c>
    </row>
    <row r="2013" spans="2:2" x14ac:dyDescent="0.25">
      <c r="B2013" t="e">
        <f>VLOOKUP(C2013,'Unidades da Federação'!$A$2:$C$28,2,)</f>
        <v>#N/A</v>
      </c>
    </row>
    <row r="2014" spans="2:2" x14ac:dyDescent="0.25">
      <c r="B2014" t="e">
        <f>VLOOKUP(C2014,'Unidades da Federação'!$A$2:$C$28,2,)</f>
        <v>#N/A</v>
      </c>
    </row>
    <row r="2015" spans="2:2" x14ac:dyDescent="0.25">
      <c r="B2015" t="e">
        <f>VLOOKUP(C2015,'Unidades da Federação'!$A$2:$C$28,2,)</f>
        <v>#N/A</v>
      </c>
    </row>
    <row r="2016" spans="2:2" x14ac:dyDescent="0.25">
      <c r="B2016" t="e">
        <f>VLOOKUP(C2016,'Unidades da Federação'!$A$2:$C$28,2,)</f>
        <v>#N/A</v>
      </c>
    </row>
    <row r="2017" spans="2:2" x14ac:dyDescent="0.25">
      <c r="B2017" t="e">
        <f>VLOOKUP(C2017,'Unidades da Federação'!$A$2:$C$28,2,)</f>
        <v>#N/A</v>
      </c>
    </row>
    <row r="2018" spans="2:2" x14ac:dyDescent="0.25">
      <c r="B2018" t="e">
        <f>VLOOKUP(C2018,'Unidades da Federação'!$A$2:$C$28,2,)</f>
        <v>#N/A</v>
      </c>
    </row>
    <row r="2019" spans="2:2" x14ac:dyDescent="0.25">
      <c r="B2019" t="e">
        <f>VLOOKUP(C2019,'Unidades da Federação'!$A$2:$C$28,2,)</f>
        <v>#N/A</v>
      </c>
    </row>
    <row r="2020" spans="2:2" x14ac:dyDescent="0.25">
      <c r="B2020" t="e">
        <f>VLOOKUP(C2020,'Unidades da Federação'!$A$2:$C$28,2,)</f>
        <v>#N/A</v>
      </c>
    </row>
    <row r="2021" spans="2:2" x14ac:dyDescent="0.25">
      <c r="B2021" t="e">
        <f>VLOOKUP(C2021,'Unidades da Federação'!$A$2:$C$28,2,)</f>
        <v>#N/A</v>
      </c>
    </row>
    <row r="2022" spans="2:2" x14ac:dyDescent="0.25">
      <c r="B2022" t="e">
        <f>VLOOKUP(C2022,'Unidades da Federação'!$A$2:$C$28,2,)</f>
        <v>#N/A</v>
      </c>
    </row>
    <row r="2023" spans="2:2" x14ac:dyDescent="0.25">
      <c r="B2023" t="e">
        <f>VLOOKUP(C2023,'Unidades da Federação'!$A$2:$C$28,2,)</f>
        <v>#N/A</v>
      </c>
    </row>
    <row r="2024" spans="2:2" x14ac:dyDescent="0.25">
      <c r="B2024" t="e">
        <f>VLOOKUP(C2024,'Unidades da Federação'!$A$2:$C$28,2,)</f>
        <v>#N/A</v>
      </c>
    </row>
    <row r="2025" spans="2:2" x14ac:dyDescent="0.25">
      <c r="B2025" t="e">
        <f>VLOOKUP(C2025,'Unidades da Federação'!$A$2:$C$28,2,)</f>
        <v>#N/A</v>
      </c>
    </row>
    <row r="2026" spans="2:2" x14ac:dyDescent="0.25">
      <c r="B2026" t="e">
        <f>VLOOKUP(C2026,'Unidades da Federação'!$A$2:$C$28,2,)</f>
        <v>#N/A</v>
      </c>
    </row>
    <row r="2027" spans="2:2" x14ac:dyDescent="0.25">
      <c r="B2027" t="e">
        <f>VLOOKUP(C2027,'Unidades da Federação'!$A$2:$C$28,2,)</f>
        <v>#N/A</v>
      </c>
    </row>
    <row r="2028" spans="2:2" x14ac:dyDescent="0.25">
      <c r="B2028" t="e">
        <f>VLOOKUP(C2028,'Unidades da Federação'!$A$2:$C$28,2,)</f>
        <v>#N/A</v>
      </c>
    </row>
    <row r="2029" spans="2:2" x14ac:dyDescent="0.25">
      <c r="B2029" t="e">
        <f>VLOOKUP(C2029,'Unidades da Federação'!$A$2:$C$28,2,)</f>
        <v>#N/A</v>
      </c>
    </row>
    <row r="2030" spans="2:2" x14ac:dyDescent="0.25">
      <c r="B2030" t="e">
        <f>VLOOKUP(C2030,'Unidades da Federação'!$A$2:$C$28,2,)</f>
        <v>#N/A</v>
      </c>
    </row>
    <row r="2031" spans="2:2" x14ac:dyDescent="0.25">
      <c r="B2031" t="e">
        <f>VLOOKUP(C2031,'Unidades da Federação'!$A$2:$C$28,2,)</f>
        <v>#N/A</v>
      </c>
    </row>
    <row r="2032" spans="2:2" x14ac:dyDescent="0.25">
      <c r="B2032" t="e">
        <f>VLOOKUP(C2032,'Unidades da Federação'!$A$2:$C$28,2,)</f>
        <v>#N/A</v>
      </c>
    </row>
    <row r="2033" spans="2:2" x14ac:dyDescent="0.25">
      <c r="B2033" t="e">
        <f>VLOOKUP(C2033,'Unidades da Federação'!$A$2:$C$28,2,)</f>
        <v>#N/A</v>
      </c>
    </row>
    <row r="2034" spans="2:2" x14ac:dyDescent="0.25">
      <c r="B2034" t="e">
        <f>VLOOKUP(C2034,'Unidades da Federação'!$A$2:$C$28,2,)</f>
        <v>#N/A</v>
      </c>
    </row>
    <row r="2035" spans="2:2" x14ac:dyDescent="0.25">
      <c r="B2035" t="e">
        <f>VLOOKUP(C2035,'Unidades da Federação'!$A$2:$C$28,2,)</f>
        <v>#N/A</v>
      </c>
    </row>
    <row r="2036" spans="2:2" x14ac:dyDescent="0.25">
      <c r="B2036" t="e">
        <f>VLOOKUP(C2036,'Unidades da Federação'!$A$2:$C$28,2,)</f>
        <v>#N/A</v>
      </c>
    </row>
    <row r="2037" spans="2:2" x14ac:dyDescent="0.25">
      <c r="B2037" t="e">
        <f>VLOOKUP(C2037,'Unidades da Federação'!$A$2:$C$28,2,)</f>
        <v>#N/A</v>
      </c>
    </row>
    <row r="2038" spans="2:2" x14ac:dyDescent="0.25">
      <c r="B2038" t="e">
        <f>VLOOKUP(C2038,'Unidades da Federação'!$A$2:$C$28,2,)</f>
        <v>#N/A</v>
      </c>
    </row>
    <row r="2039" spans="2:2" x14ac:dyDescent="0.25">
      <c r="B2039" t="e">
        <f>VLOOKUP(C2039,'Unidades da Federação'!$A$2:$C$28,2,)</f>
        <v>#N/A</v>
      </c>
    </row>
    <row r="2040" spans="2:2" x14ac:dyDescent="0.25">
      <c r="B2040" t="e">
        <f>VLOOKUP(C2040,'Unidades da Federação'!$A$2:$C$28,2,)</f>
        <v>#N/A</v>
      </c>
    </row>
    <row r="2041" spans="2:2" x14ac:dyDescent="0.25">
      <c r="B2041" t="e">
        <f>VLOOKUP(C2041,'Unidades da Federação'!$A$2:$C$28,2,)</f>
        <v>#N/A</v>
      </c>
    </row>
    <row r="2042" spans="2:2" x14ac:dyDescent="0.25">
      <c r="B2042" t="e">
        <f>VLOOKUP(C2042,'Unidades da Federação'!$A$2:$C$28,2,)</f>
        <v>#N/A</v>
      </c>
    </row>
    <row r="2043" spans="2:2" x14ac:dyDescent="0.25">
      <c r="B2043" t="e">
        <f>VLOOKUP(C2043,'Unidades da Federação'!$A$2:$C$28,2,)</f>
        <v>#N/A</v>
      </c>
    </row>
    <row r="2044" spans="2:2" x14ac:dyDescent="0.25">
      <c r="B2044" t="e">
        <f>VLOOKUP(C2044,'Unidades da Federação'!$A$2:$C$28,2,)</f>
        <v>#N/A</v>
      </c>
    </row>
    <row r="2045" spans="2:2" x14ac:dyDescent="0.25">
      <c r="B2045" t="e">
        <f>VLOOKUP(C2045,'Unidades da Federação'!$A$2:$C$28,2,)</f>
        <v>#N/A</v>
      </c>
    </row>
    <row r="2046" spans="2:2" x14ac:dyDescent="0.25">
      <c r="B2046" t="e">
        <f>VLOOKUP(C2046,'Unidades da Federação'!$A$2:$C$28,2,)</f>
        <v>#N/A</v>
      </c>
    </row>
    <row r="2047" spans="2:2" x14ac:dyDescent="0.25">
      <c r="B2047" t="e">
        <f>VLOOKUP(C2047,'Unidades da Federação'!$A$2:$C$28,2,)</f>
        <v>#N/A</v>
      </c>
    </row>
    <row r="2048" spans="2:2" x14ac:dyDescent="0.25">
      <c r="B2048" t="e">
        <f>VLOOKUP(C2048,'Unidades da Federação'!$A$2:$C$28,2,)</f>
        <v>#N/A</v>
      </c>
    </row>
    <row r="2049" spans="2:2" x14ac:dyDescent="0.25">
      <c r="B2049" t="e">
        <f>VLOOKUP(C2049,'Unidades da Federação'!$A$2:$C$28,2,)</f>
        <v>#N/A</v>
      </c>
    </row>
    <row r="2050" spans="2:2" x14ac:dyDescent="0.25">
      <c r="B2050" t="e">
        <f>VLOOKUP(C2050,'Unidades da Federação'!$A$2:$C$28,2,)</f>
        <v>#N/A</v>
      </c>
    </row>
    <row r="2051" spans="2:2" x14ac:dyDescent="0.25">
      <c r="B2051" t="e">
        <f>VLOOKUP(C2051,'Unidades da Federação'!$A$2:$C$28,2,)</f>
        <v>#N/A</v>
      </c>
    </row>
    <row r="2052" spans="2:2" x14ac:dyDescent="0.25">
      <c r="B2052" t="e">
        <f>VLOOKUP(C2052,'Unidades da Federação'!$A$2:$C$28,2,)</f>
        <v>#N/A</v>
      </c>
    </row>
    <row r="2053" spans="2:2" x14ac:dyDescent="0.25">
      <c r="B2053" t="e">
        <f>VLOOKUP(C2053,'Unidades da Federação'!$A$2:$C$28,2,)</f>
        <v>#N/A</v>
      </c>
    </row>
    <row r="2054" spans="2:2" x14ac:dyDescent="0.25">
      <c r="B2054" t="e">
        <f>VLOOKUP(C2054,'Unidades da Federação'!$A$2:$C$28,2,)</f>
        <v>#N/A</v>
      </c>
    </row>
    <row r="2055" spans="2:2" x14ac:dyDescent="0.25">
      <c r="B2055" t="e">
        <f>VLOOKUP(C2055,'Unidades da Federação'!$A$2:$C$28,2,)</f>
        <v>#N/A</v>
      </c>
    </row>
    <row r="2056" spans="2:2" x14ac:dyDescent="0.25">
      <c r="B2056" t="e">
        <f>VLOOKUP(C2056,'Unidades da Federação'!$A$2:$C$28,2,)</f>
        <v>#N/A</v>
      </c>
    </row>
    <row r="2057" spans="2:2" x14ac:dyDescent="0.25">
      <c r="B2057" t="e">
        <f>VLOOKUP(C2057,'Unidades da Federação'!$A$2:$C$28,2,)</f>
        <v>#N/A</v>
      </c>
    </row>
    <row r="2058" spans="2:2" x14ac:dyDescent="0.25">
      <c r="B2058" t="e">
        <f>VLOOKUP(C2058,'Unidades da Federação'!$A$2:$C$28,2,)</f>
        <v>#N/A</v>
      </c>
    </row>
    <row r="2059" spans="2:2" x14ac:dyDescent="0.25">
      <c r="B2059" t="e">
        <f>VLOOKUP(C2059,'Unidades da Federação'!$A$2:$C$28,2,)</f>
        <v>#N/A</v>
      </c>
    </row>
    <row r="2060" spans="2:2" x14ac:dyDescent="0.25">
      <c r="B2060" t="e">
        <f>VLOOKUP(C2060,'Unidades da Federação'!$A$2:$C$28,2,)</f>
        <v>#N/A</v>
      </c>
    </row>
    <row r="2061" spans="2:2" x14ac:dyDescent="0.25">
      <c r="B2061" t="e">
        <f>VLOOKUP(C2061,'Unidades da Federação'!$A$2:$C$28,2,)</f>
        <v>#N/A</v>
      </c>
    </row>
    <row r="2062" spans="2:2" x14ac:dyDescent="0.25">
      <c r="B2062" t="e">
        <f>VLOOKUP(C2062,'Unidades da Federação'!$A$2:$C$28,2,)</f>
        <v>#N/A</v>
      </c>
    </row>
    <row r="2063" spans="2:2" x14ac:dyDescent="0.25">
      <c r="B2063" t="e">
        <f>VLOOKUP(C2063,'Unidades da Federação'!$A$2:$C$28,2,)</f>
        <v>#N/A</v>
      </c>
    </row>
    <row r="2064" spans="2:2" x14ac:dyDescent="0.25">
      <c r="B2064" t="e">
        <f>VLOOKUP(C2064,'Unidades da Federação'!$A$2:$C$28,2,)</f>
        <v>#N/A</v>
      </c>
    </row>
    <row r="2065" spans="2:2" x14ac:dyDescent="0.25">
      <c r="B2065" t="e">
        <f>VLOOKUP(C2065,'Unidades da Federação'!$A$2:$C$28,2,)</f>
        <v>#N/A</v>
      </c>
    </row>
    <row r="2066" spans="2:2" x14ac:dyDescent="0.25">
      <c r="B2066" t="e">
        <f>VLOOKUP(C2066,'Unidades da Federação'!$A$2:$C$28,2,)</f>
        <v>#N/A</v>
      </c>
    </row>
    <row r="2067" spans="2:2" x14ac:dyDescent="0.25">
      <c r="B2067" t="e">
        <f>VLOOKUP(C2067,'Unidades da Federação'!$A$2:$C$28,2,)</f>
        <v>#N/A</v>
      </c>
    </row>
    <row r="2068" spans="2:2" x14ac:dyDescent="0.25">
      <c r="B2068" t="e">
        <f>VLOOKUP(C2068,'Unidades da Federação'!$A$2:$C$28,2,)</f>
        <v>#N/A</v>
      </c>
    </row>
    <row r="2069" spans="2:2" x14ac:dyDescent="0.25">
      <c r="B2069" t="e">
        <f>VLOOKUP(C2069,'Unidades da Federação'!$A$2:$C$28,2,)</f>
        <v>#N/A</v>
      </c>
    </row>
    <row r="2070" spans="2:2" x14ac:dyDescent="0.25">
      <c r="B2070" t="e">
        <f>VLOOKUP(C2070,'Unidades da Federação'!$A$2:$C$28,2,)</f>
        <v>#N/A</v>
      </c>
    </row>
    <row r="2071" spans="2:2" x14ac:dyDescent="0.25">
      <c r="B2071" t="e">
        <f>VLOOKUP(C2071,'Unidades da Federação'!$A$2:$C$28,2,)</f>
        <v>#N/A</v>
      </c>
    </row>
    <row r="2072" spans="2:2" x14ac:dyDescent="0.25">
      <c r="B2072" t="e">
        <f>VLOOKUP(C2072,'Unidades da Federação'!$A$2:$C$28,2,)</f>
        <v>#N/A</v>
      </c>
    </row>
    <row r="2073" spans="2:2" x14ac:dyDescent="0.25">
      <c r="B2073" t="e">
        <f>VLOOKUP(C2073,'Unidades da Federação'!$A$2:$C$28,2,)</f>
        <v>#N/A</v>
      </c>
    </row>
    <row r="2074" spans="2:2" x14ac:dyDescent="0.25">
      <c r="B2074" t="e">
        <f>VLOOKUP(C2074,'Unidades da Federação'!$A$2:$C$28,2,)</f>
        <v>#N/A</v>
      </c>
    </row>
    <row r="2075" spans="2:2" x14ac:dyDescent="0.25">
      <c r="B2075" t="e">
        <f>VLOOKUP(C2075,'Unidades da Federação'!$A$2:$C$28,2,)</f>
        <v>#N/A</v>
      </c>
    </row>
    <row r="2076" spans="2:2" x14ac:dyDescent="0.25">
      <c r="B2076" t="e">
        <f>VLOOKUP(C2076,'Unidades da Federação'!$A$2:$C$28,2,)</f>
        <v>#N/A</v>
      </c>
    </row>
    <row r="2077" spans="2:2" x14ac:dyDescent="0.25">
      <c r="B2077" t="e">
        <f>VLOOKUP(C2077,'Unidades da Federação'!$A$2:$C$28,2,)</f>
        <v>#N/A</v>
      </c>
    </row>
    <row r="2078" spans="2:2" x14ac:dyDescent="0.25">
      <c r="B2078" t="e">
        <f>VLOOKUP(C2078,'Unidades da Federação'!$A$2:$C$28,2,)</f>
        <v>#N/A</v>
      </c>
    </row>
    <row r="2079" spans="2:2" x14ac:dyDescent="0.25">
      <c r="B2079" t="e">
        <f>VLOOKUP(C2079,'Unidades da Federação'!$A$2:$C$28,2,)</f>
        <v>#N/A</v>
      </c>
    </row>
    <row r="2080" spans="2:2" x14ac:dyDescent="0.25">
      <c r="B2080" t="e">
        <f>VLOOKUP(C2080,'Unidades da Federação'!$A$2:$C$28,2,)</f>
        <v>#N/A</v>
      </c>
    </row>
    <row r="2081" spans="2:2" x14ac:dyDescent="0.25">
      <c r="B2081" t="e">
        <f>VLOOKUP(C2081,'Unidades da Federação'!$A$2:$C$28,2,)</f>
        <v>#N/A</v>
      </c>
    </row>
    <row r="2082" spans="2:2" x14ac:dyDescent="0.25">
      <c r="B2082" t="e">
        <f>VLOOKUP(C2082,'Unidades da Federação'!$A$2:$C$28,2,)</f>
        <v>#N/A</v>
      </c>
    </row>
    <row r="2083" spans="2:2" x14ac:dyDescent="0.25">
      <c r="B2083" t="e">
        <f>VLOOKUP(C2083,'Unidades da Federação'!$A$2:$C$28,2,)</f>
        <v>#N/A</v>
      </c>
    </row>
    <row r="2084" spans="2:2" x14ac:dyDescent="0.25">
      <c r="B2084" t="e">
        <f>VLOOKUP(C2084,'Unidades da Federação'!$A$2:$C$28,2,)</f>
        <v>#N/A</v>
      </c>
    </row>
    <row r="2085" spans="2:2" x14ac:dyDescent="0.25">
      <c r="B2085" t="e">
        <f>VLOOKUP(C2085,'Unidades da Federação'!$A$2:$C$28,2,)</f>
        <v>#N/A</v>
      </c>
    </row>
    <row r="2086" spans="2:2" x14ac:dyDescent="0.25">
      <c r="B2086" t="e">
        <f>VLOOKUP(C2086,'Unidades da Federação'!$A$2:$C$28,2,)</f>
        <v>#N/A</v>
      </c>
    </row>
    <row r="2087" spans="2:2" x14ac:dyDescent="0.25">
      <c r="B2087" t="e">
        <f>VLOOKUP(C2087,'Unidades da Federação'!$A$2:$C$28,2,)</f>
        <v>#N/A</v>
      </c>
    </row>
    <row r="2088" spans="2:2" x14ac:dyDescent="0.25">
      <c r="B2088" t="e">
        <f>VLOOKUP(C2088,'Unidades da Federação'!$A$2:$C$28,2,)</f>
        <v>#N/A</v>
      </c>
    </row>
    <row r="2089" spans="2:2" x14ac:dyDescent="0.25">
      <c r="B2089" t="e">
        <f>VLOOKUP(C2089,'Unidades da Federação'!$A$2:$C$28,2,)</f>
        <v>#N/A</v>
      </c>
    </row>
    <row r="2090" spans="2:2" x14ac:dyDescent="0.25">
      <c r="B2090" t="e">
        <f>VLOOKUP(C2090,'Unidades da Federação'!$A$2:$C$28,2,)</f>
        <v>#N/A</v>
      </c>
    </row>
    <row r="2091" spans="2:2" x14ac:dyDescent="0.25">
      <c r="B2091" t="e">
        <f>VLOOKUP(C2091,'Unidades da Federação'!$A$2:$C$28,2,)</f>
        <v>#N/A</v>
      </c>
    </row>
    <row r="2092" spans="2:2" x14ac:dyDescent="0.25">
      <c r="B2092" t="e">
        <f>VLOOKUP(C2092,'Unidades da Federação'!$A$2:$C$28,2,)</f>
        <v>#N/A</v>
      </c>
    </row>
    <row r="2093" spans="2:2" x14ac:dyDescent="0.25">
      <c r="B2093" t="e">
        <f>VLOOKUP(C2093,'Unidades da Federação'!$A$2:$C$28,2,)</f>
        <v>#N/A</v>
      </c>
    </row>
    <row r="2094" spans="2:2" x14ac:dyDescent="0.25">
      <c r="B2094" t="e">
        <f>VLOOKUP(C2094,'Unidades da Federação'!$A$2:$C$28,2,)</f>
        <v>#N/A</v>
      </c>
    </row>
    <row r="2095" spans="2:2" x14ac:dyDescent="0.25">
      <c r="B2095" t="e">
        <f>VLOOKUP(C2095,'Unidades da Federação'!$A$2:$C$28,2,)</f>
        <v>#N/A</v>
      </c>
    </row>
    <row r="2096" spans="2:2" x14ac:dyDescent="0.25">
      <c r="B2096" t="e">
        <f>VLOOKUP(C2096,'Unidades da Federação'!$A$2:$C$28,2,)</f>
        <v>#N/A</v>
      </c>
    </row>
    <row r="2097" spans="2:2" x14ac:dyDescent="0.25">
      <c r="B2097" t="e">
        <f>VLOOKUP(C2097,'Unidades da Federação'!$A$2:$C$28,2,)</f>
        <v>#N/A</v>
      </c>
    </row>
    <row r="2098" spans="2:2" x14ac:dyDescent="0.25">
      <c r="B2098" t="e">
        <f>VLOOKUP(C2098,'Unidades da Federação'!$A$2:$C$28,2,)</f>
        <v>#N/A</v>
      </c>
    </row>
    <row r="2099" spans="2:2" x14ac:dyDescent="0.25">
      <c r="B2099" t="e">
        <f>VLOOKUP(C2099,'Unidades da Federação'!$A$2:$C$28,2,)</f>
        <v>#N/A</v>
      </c>
    </row>
    <row r="2100" spans="2:2" x14ac:dyDescent="0.25">
      <c r="B2100" t="e">
        <f>VLOOKUP(C2100,'Unidades da Federação'!$A$2:$C$28,2,)</f>
        <v>#N/A</v>
      </c>
    </row>
    <row r="2101" spans="2:2" x14ac:dyDescent="0.25">
      <c r="B2101" t="e">
        <f>VLOOKUP(C2101,'Unidades da Federação'!$A$2:$C$28,2,)</f>
        <v>#N/A</v>
      </c>
    </row>
    <row r="2102" spans="2:2" x14ac:dyDescent="0.25">
      <c r="B2102" t="e">
        <f>VLOOKUP(C2102,'Unidades da Federação'!$A$2:$C$28,2,)</f>
        <v>#N/A</v>
      </c>
    </row>
    <row r="2103" spans="2:2" x14ac:dyDescent="0.25">
      <c r="B2103" t="e">
        <f>VLOOKUP(C2103,'Unidades da Federação'!$A$2:$C$28,2,)</f>
        <v>#N/A</v>
      </c>
    </row>
    <row r="2104" spans="2:2" x14ac:dyDescent="0.25">
      <c r="B2104" t="e">
        <f>VLOOKUP(C2104,'Unidades da Federação'!$A$2:$C$28,2,)</f>
        <v>#N/A</v>
      </c>
    </row>
    <row r="2105" spans="2:2" x14ac:dyDescent="0.25">
      <c r="B2105" t="e">
        <f>VLOOKUP(C2105,'Unidades da Federação'!$A$2:$C$28,2,)</f>
        <v>#N/A</v>
      </c>
    </row>
    <row r="2106" spans="2:2" x14ac:dyDescent="0.25">
      <c r="B2106" t="e">
        <f>VLOOKUP(C2106,'Unidades da Federação'!$A$2:$C$28,2,)</f>
        <v>#N/A</v>
      </c>
    </row>
    <row r="2107" spans="2:2" x14ac:dyDescent="0.25">
      <c r="B2107" t="e">
        <f>VLOOKUP(C2107,'Unidades da Federação'!$A$2:$C$28,2,)</f>
        <v>#N/A</v>
      </c>
    </row>
    <row r="2108" spans="2:2" x14ac:dyDescent="0.25">
      <c r="B2108" t="e">
        <f>VLOOKUP(C2108,'Unidades da Federação'!$A$2:$C$28,2,)</f>
        <v>#N/A</v>
      </c>
    </row>
    <row r="2109" spans="2:2" x14ac:dyDescent="0.25">
      <c r="B2109" t="e">
        <f>VLOOKUP(C2109,'Unidades da Federação'!$A$2:$C$28,2,)</f>
        <v>#N/A</v>
      </c>
    </row>
    <row r="2110" spans="2:2" x14ac:dyDescent="0.25">
      <c r="B2110" t="e">
        <f>VLOOKUP(C2110,'Unidades da Federação'!$A$2:$C$28,2,)</f>
        <v>#N/A</v>
      </c>
    </row>
    <row r="2111" spans="2:2" x14ac:dyDescent="0.25">
      <c r="B2111" t="e">
        <f>VLOOKUP(C2111,'Unidades da Federação'!$A$2:$C$28,2,)</f>
        <v>#N/A</v>
      </c>
    </row>
    <row r="2112" spans="2:2" x14ac:dyDescent="0.25">
      <c r="B2112" t="e">
        <f>VLOOKUP(C2112,'Unidades da Federação'!$A$2:$C$28,2,)</f>
        <v>#N/A</v>
      </c>
    </row>
    <row r="2113" spans="2:2" x14ac:dyDescent="0.25">
      <c r="B2113" t="e">
        <f>VLOOKUP(C2113,'Unidades da Federação'!$A$2:$C$28,2,)</f>
        <v>#N/A</v>
      </c>
    </row>
    <row r="2114" spans="2:2" x14ac:dyDescent="0.25">
      <c r="B2114" t="e">
        <f>VLOOKUP(C2114,'Unidades da Federação'!$A$2:$C$28,2,)</f>
        <v>#N/A</v>
      </c>
    </row>
    <row r="2115" spans="2:2" x14ac:dyDescent="0.25">
      <c r="B2115" t="e">
        <f>VLOOKUP(C2115,'Unidades da Federação'!$A$2:$C$28,2,)</f>
        <v>#N/A</v>
      </c>
    </row>
    <row r="2116" spans="2:2" x14ac:dyDescent="0.25">
      <c r="B2116" t="e">
        <f>VLOOKUP(C2116,'Unidades da Federação'!$A$2:$C$28,2,)</f>
        <v>#N/A</v>
      </c>
    </row>
    <row r="2117" spans="2:2" x14ac:dyDescent="0.25">
      <c r="B2117" t="e">
        <f>VLOOKUP(C2117,'Unidades da Federação'!$A$2:$C$28,2,)</f>
        <v>#N/A</v>
      </c>
    </row>
    <row r="2118" spans="2:2" x14ac:dyDescent="0.25">
      <c r="B2118" t="e">
        <f>VLOOKUP(C2118,'Unidades da Federação'!$A$2:$C$28,2,)</f>
        <v>#N/A</v>
      </c>
    </row>
    <row r="2119" spans="2:2" x14ac:dyDescent="0.25">
      <c r="B2119" t="e">
        <f>VLOOKUP(C2119,'Unidades da Federação'!$A$2:$C$28,2,)</f>
        <v>#N/A</v>
      </c>
    </row>
    <row r="2120" spans="2:2" x14ac:dyDescent="0.25">
      <c r="B2120" t="e">
        <f>VLOOKUP(C2120,'Unidades da Federação'!$A$2:$C$28,2,)</f>
        <v>#N/A</v>
      </c>
    </row>
    <row r="2121" spans="2:2" x14ac:dyDescent="0.25">
      <c r="B2121" t="e">
        <f>VLOOKUP(C2121,'Unidades da Federação'!$A$2:$C$28,2,)</f>
        <v>#N/A</v>
      </c>
    </row>
    <row r="2122" spans="2:2" x14ac:dyDescent="0.25">
      <c r="B2122" t="e">
        <f>VLOOKUP(C2122,'Unidades da Federação'!$A$2:$C$28,2,)</f>
        <v>#N/A</v>
      </c>
    </row>
    <row r="2123" spans="2:2" x14ac:dyDescent="0.25">
      <c r="B2123" t="e">
        <f>VLOOKUP(C2123,'Unidades da Federação'!$A$2:$C$28,2,)</f>
        <v>#N/A</v>
      </c>
    </row>
    <row r="2124" spans="2:2" x14ac:dyDescent="0.25">
      <c r="B2124" t="e">
        <f>VLOOKUP(C2124,'Unidades da Federação'!$A$2:$C$28,2,)</f>
        <v>#N/A</v>
      </c>
    </row>
    <row r="2125" spans="2:2" x14ac:dyDescent="0.25">
      <c r="B2125" t="e">
        <f>VLOOKUP(C2125,'Unidades da Federação'!$A$2:$C$28,2,)</f>
        <v>#N/A</v>
      </c>
    </row>
    <row r="2126" spans="2:2" x14ac:dyDescent="0.25">
      <c r="B2126" t="e">
        <f>VLOOKUP(C2126,'Unidades da Federação'!$A$2:$C$28,2,)</f>
        <v>#N/A</v>
      </c>
    </row>
    <row r="2127" spans="2:2" x14ac:dyDescent="0.25">
      <c r="B2127" t="e">
        <f>VLOOKUP(C2127,'Unidades da Federação'!$A$2:$C$28,2,)</f>
        <v>#N/A</v>
      </c>
    </row>
    <row r="2128" spans="2:2" x14ac:dyDescent="0.25">
      <c r="B2128" t="e">
        <f>VLOOKUP(C2128,'Unidades da Federação'!$A$2:$C$28,2,)</f>
        <v>#N/A</v>
      </c>
    </row>
    <row r="2129" spans="2:2" x14ac:dyDescent="0.25">
      <c r="B2129" t="e">
        <f>VLOOKUP(C2129,'Unidades da Federação'!$A$2:$C$28,2,)</f>
        <v>#N/A</v>
      </c>
    </row>
    <row r="2130" spans="2:2" x14ac:dyDescent="0.25">
      <c r="B2130" t="e">
        <f>VLOOKUP(C2130,'Unidades da Federação'!$A$2:$C$28,2,)</f>
        <v>#N/A</v>
      </c>
    </row>
    <row r="2131" spans="2:2" x14ac:dyDescent="0.25">
      <c r="B2131" t="e">
        <f>VLOOKUP(C2131,'Unidades da Federação'!$A$2:$C$28,2,)</f>
        <v>#N/A</v>
      </c>
    </row>
    <row r="2132" spans="2:2" x14ac:dyDescent="0.25">
      <c r="B2132" t="e">
        <f>VLOOKUP(C2132,'Unidades da Federação'!$A$2:$C$28,2,)</f>
        <v>#N/A</v>
      </c>
    </row>
    <row r="2133" spans="2:2" x14ac:dyDescent="0.25">
      <c r="B2133" t="e">
        <f>VLOOKUP(C2133,'Unidades da Federação'!$A$2:$C$28,2,)</f>
        <v>#N/A</v>
      </c>
    </row>
    <row r="2134" spans="2:2" x14ac:dyDescent="0.25">
      <c r="B2134" t="e">
        <f>VLOOKUP(C2134,'Unidades da Federação'!$A$2:$C$28,2,)</f>
        <v>#N/A</v>
      </c>
    </row>
    <row r="2135" spans="2:2" x14ac:dyDescent="0.25">
      <c r="B2135" t="e">
        <f>VLOOKUP(C2135,'Unidades da Federação'!$A$2:$C$28,2,)</f>
        <v>#N/A</v>
      </c>
    </row>
    <row r="2136" spans="2:2" x14ac:dyDescent="0.25">
      <c r="B2136" t="e">
        <f>VLOOKUP(C2136,'Unidades da Federação'!$A$2:$C$28,2,)</f>
        <v>#N/A</v>
      </c>
    </row>
    <row r="2137" spans="2:2" x14ac:dyDescent="0.25">
      <c r="B2137" t="e">
        <f>VLOOKUP(C2137,'Unidades da Federação'!$A$2:$C$28,2,)</f>
        <v>#N/A</v>
      </c>
    </row>
    <row r="2138" spans="2:2" x14ac:dyDescent="0.25">
      <c r="B2138" t="e">
        <f>VLOOKUP(C2138,'Unidades da Federação'!$A$2:$C$28,2,)</f>
        <v>#N/A</v>
      </c>
    </row>
    <row r="2139" spans="2:2" x14ac:dyDescent="0.25">
      <c r="B2139" t="e">
        <f>VLOOKUP(C2139,'Unidades da Federação'!$A$2:$C$28,2,)</f>
        <v>#N/A</v>
      </c>
    </row>
    <row r="2140" spans="2:2" x14ac:dyDescent="0.25">
      <c r="B2140" t="e">
        <f>VLOOKUP(C2140,'Unidades da Federação'!$A$2:$C$28,2,)</f>
        <v>#N/A</v>
      </c>
    </row>
    <row r="2141" spans="2:2" x14ac:dyDescent="0.25">
      <c r="B2141" t="e">
        <f>VLOOKUP(C2141,'Unidades da Federação'!$A$2:$C$28,2,)</f>
        <v>#N/A</v>
      </c>
    </row>
    <row r="2142" spans="2:2" x14ac:dyDescent="0.25">
      <c r="B2142" t="e">
        <f>VLOOKUP(C2142,'Unidades da Federação'!$A$2:$C$28,2,)</f>
        <v>#N/A</v>
      </c>
    </row>
    <row r="2143" spans="2:2" x14ac:dyDescent="0.25">
      <c r="B2143" t="e">
        <f>VLOOKUP(C2143,'Unidades da Federação'!$A$2:$C$28,2,)</f>
        <v>#N/A</v>
      </c>
    </row>
    <row r="2144" spans="2:2" x14ac:dyDescent="0.25">
      <c r="B2144" t="e">
        <f>VLOOKUP(C2144,'Unidades da Federação'!$A$2:$C$28,2,)</f>
        <v>#N/A</v>
      </c>
    </row>
    <row r="2145" spans="2:2" x14ac:dyDescent="0.25">
      <c r="B2145" t="e">
        <f>VLOOKUP(C2145,'Unidades da Federação'!$A$2:$C$28,2,)</f>
        <v>#N/A</v>
      </c>
    </row>
    <row r="2146" spans="2:2" x14ac:dyDescent="0.25">
      <c r="B2146" t="e">
        <f>VLOOKUP(C2146,'Unidades da Federação'!$A$2:$C$28,2,)</f>
        <v>#N/A</v>
      </c>
    </row>
    <row r="2147" spans="2:2" x14ac:dyDescent="0.25">
      <c r="B2147" t="e">
        <f>VLOOKUP(C2147,'Unidades da Federação'!$A$2:$C$28,2,)</f>
        <v>#N/A</v>
      </c>
    </row>
    <row r="2148" spans="2:2" x14ac:dyDescent="0.25">
      <c r="B2148" t="e">
        <f>VLOOKUP(C2148,'Unidades da Federação'!$A$2:$C$28,2,)</f>
        <v>#N/A</v>
      </c>
    </row>
    <row r="2149" spans="2:2" x14ac:dyDescent="0.25">
      <c r="B2149" t="e">
        <f>VLOOKUP(C2149,'Unidades da Federação'!$A$2:$C$28,2,)</f>
        <v>#N/A</v>
      </c>
    </row>
    <row r="2150" spans="2:2" x14ac:dyDescent="0.25">
      <c r="B2150" t="e">
        <f>VLOOKUP(C2150,'Unidades da Federação'!$A$2:$C$28,2,)</f>
        <v>#N/A</v>
      </c>
    </row>
    <row r="2151" spans="2:2" x14ac:dyDescent="0.25">
      <c r="B2151" t="e">
        <f>VLOOKUP(C2151,'Unidades da Federação'!$A$2:$C$28,2,)</f>
        <v>#N/A</v>
      </c>
    </row>
    <row r="2152" spans="2:2" x14ac:dyDescent="0.25">
      <c r="B2152" t="e">
        <f>VLOOKUP(C2152,'Unidades da Federação'!$A$2:$C$28,2,)</f>
        <v>#N/A</v>
      </c>
    </row>
    <row r="2153" spans="2:2" x14ac:dyDescent="0.25">
      <c r="B2153" t="e">
        <f>VLOOKUP(C2153,'Unidades da Federação'!$A$2:$C$28,2,)</f>
        <v>#N/A</v>
      </c>
    </row>
    <row r="2154" spans="2:2" x14ac:dyDescent="0.25">
      <c r="B2154" t="e">
        <f>VLOOKUP(C2154,'Unidades da Federação'!$A$2:$C$28,2,)</f>
        <v>#N/A</v>
      </c>
    </row>
    <row r="2155" spans="2:2" x14ac:dyDescent="0.25">
      <c r="B2155" t="e">
        <f>VLOOKUP(C2155,'Unidades da Federação'!$A$2:$C$28,2,)</f>
        <v>#N/A</v>
      </c>
    </row>
    <row r="2156" spans="2:2" x14ac:dyDescent="0.25">
      <c r="B2156" t="e">
        <f>VLOOKUP(C2156,'Unidades da Federação'!$A$2:$C$28,2,)</f>
        <v>#N/A</v>
      </c>
    </row>
    <row r="2157" spans="2:2" x14ac:dyDescent="0.25">
      <c r="B2157" t="e">
        <f>VLOOKUP(C2157,'Unidades da Federação'!$A$2:$C$28,2,)</f>
        <v>#N/A</v>
      </c>
    </row>
    <row r="2158" spans="2:2" x14ac:dyDescent="0.25">
      <c r="B2158" t="e">
        <f>VLOOKUP(C2158,'Unidades da Federação'!$A$2:$C$28,2,)</f>
        <v>#N/A</v>
      </c>
    </row>
    <row r="2159" spans="2:2" x14ac:dyDescent="0.25">
      <c r="B2159" t="e">
        <f>VLOOKUP(C2159,'Unidades da Federação'!$A$2:$C$28,2,)</f>
        <v>#N/A</v>
      </c>
    </row>
    <row r="2160" spans="2:2" x14ac:dyDescent="0.25">
      <c r="B2160" t="e">
        <f>VLOOKUP(C2160,'Unidades da Federação'!$A$2:$C$28,2,)</f>
        <v>#N/A</v>
      </c>
    </row>
    <row r="2161" spans="2:2" x14ac:dyDescent="0.25">
      <c r="B2161" t="e">
        <f>VLOOKUP(C2161,'Unidades da Federação'!$A$2:$C$28,2,)</f>
        <v>#N/A</v>
      </c>
    </row>
    <row r="2162" spans="2:2" x14ac:dyDescent="0.25">
      <c r="B2162" t="e">
        <f>VLOOKUP(C2162,'Unidades da Federação'!$A$2:$C$28,2,)</f>
        <v>#N/A</v>
      </c>
    </row>
    <row r="2163" spans="2:2" x14ac:dyDescent="0.25">
      <c r="B2163" t="e">
        <f>VLOOKUP(C2163,'Unidades da Federação'!$A$2:$C$28,2,)</f>
        <v>#N/A</v>
      </c>
    </row>
    <row r="2164" spans="2:2" x14ac:dyDescent="0.25">
      <c r="B2164" t="e">
        <f>VLOOKUP(C2164,'Unidades da Federação'!$A$2:$C$28,2,)</f>
        <v>#N/A</v>
      </c>
    </row>
    <row r="2165" spans="2:2" x14ac:dyDescent="0.25">
      <c r="B2165" t="e">
        <f>VLOOKUP(C2165,'Unidades da Federação'!$A$2:$C$28,2,)</f>
        <v>#N/A</v>
      </c>
    </row>
    <row r="2166" spans="2:2" x14ac:dyDescent="0.25">
      <c r="B2166" t="e">
        <f>VLOOKUP(C2166,'Unidades da Federação'!$A$2:$C$28,2,)</f>
        <v>#N/A</v>
      </c>
    </row>
    <row r="2167" spans="2:2" x14ac:dyDescent="0.25">
      <c r="B2167" t="e">
        <f>VLOOKUP(C2167,'Unidades da Federação'!$A$2:$C$28,2,)</f>
        <v>#N/A</v>
      </c>
    </row>
    <row r="2168" spans="2:2" x14ac:dyDescent="0.25">
      <c r="B2168" t="e">
        <f>VLOOKUP(C2168,'Unidades da Federação'!$A$2:$C$28,2,)</f>
        <v>#N/A</v>
      </c>
    </row>
    <row r="2169" spans="2:2" x14ac:dyDescent="0.25">
      <c r="B2169" t="e">
        <f>VLOOKUP(C2169,'Unidades da Federação'!$A$2:$C$28,2,)</f>
        <v>#N/A</v>
      </c>
    </row>
    <row r="2170" spans="2:2" x14ac:dyDescent="0.25">
      <c r="B2170" t="e">
        <f>VLOOKUP(C2170,'Unidades da Federação'!$A$2:$C$28,2,)</f>
        <v>#N/A</v>
      </c>
    </row>
    <row r="2171" spans="2:2" x14ac:dyDescent="0.25">
      <c r="B2171" t="e">
        <f>VLOOKUP(C2171,'Unidades da Federação'!$A$2:$C$28,2,)</f>
        <v>#N/A</v>
      </c>
    </row>
    <row r="2172" spans="2:2" x14ac:dyDescent="0.25">
      <c r="B2172" t="e">
        <f>VLOOKUP(C2172,'Unidades da Federação'!$A$2:$C$28,2,)</f>
        <v>#N/A</v>
      </c>
    </row>
    <row r="2173" spans="2:2" x14ac:dyDescent="0.25">
      <c r="B2173" t="e">
        <f>VLOOKUP(C2173,'Unidades da Federação'!$A$2:$C$28,2,)</f>
        <v>#N/A</v>
      </c>
    </row>
    <row r="2174" spans="2:2" x14ac:dyDescent="0.25">
      <c r="B2174" t="e">
        <f>VLOOKUP(C2174,'Unidades da Federação'!$A$2:$C$28,2,)</f>
        <v>#N/A</v>
      </c>
    </row>
    <row r="2175" spans="2:2" x14ac:dyDescent="0.25">
      <c r="B2175" t="e">
        <f>VLOOKUP(C2175,'Unidades da Federação'!$A$2:$C$28,2,)</f>
        <v>#N/A</v>
      </c>
    </row>
    <row r="2176" spans="2:2" x14ac:dyDescent="0.25">
      <c r="B2176" t="e">
        <f>VLOOKUP(C2176,'Unidades da Federação'!$A$2:$C$28,2,)</f>
        <v>#N/A</v>
      </c>
    </row>
    <row r="2177" spans="2:2" x14ac:dyDescent="0.25">
      <c r="B2177" t="e">
        <f>VLOOKUP(C2177,'Unidades da Federação'!$A$2:$C$28,2,)</f>
        <v>#N/A</v>
      </c>
    </row>
    <row r="2178" spans="2:2" x14ac:dyDescent="0.25">
      <c r="B2178" t="e">
        <f>VLOOKUP(C2178,'Unidades da Federação'!$A$2:$C$28,2,)</f>
        <v>#N/A</v>
      </c>
    </row>
    <row r="2179" spans="2:2" x14ac:dyDescent="0.25">
      <c r="B2179" t="e">
        <f>VLOOKUP(C2179,'Unidades da Federação'!$A$2:$C$28,2,)</f>
        <v>#N/A</v>
      </c>
    </row>
    <row r="2180" spans="2:2" x14ac:dyDescent="0.25">
      <c r="B2180" t="e">
        <f>VLOOKUP(C2180,'Unidades da Federação'!$A$2:$C$28,2,)</f>
        <v>#N/A</v>
      </c>
    </row>
    <row r="2181" spans="2:2" x14ac:dyDescent="0.25">
      <c r="B2181" t="e">
        <f>VLOOKUP(C2181,'Unidades da Federação'!$A$2:$C$28,2,)</f>
        <v>#N/A</v>
      </c>
    </row>
    <row r="2182" spans="2:2" x14ac:dyDescent="0.25">
      <c r="B2182" t="e">
        <f>VLOOKUP(C2182,'Unidades da Federação'!$A$2:$C$28,2,)</f>
        <v>#N/A</v>
      </c>
    </row>
    <row r="2183" spans="2:2" x14ac:dyDescent="0.25">
      <c r="B2183" t="e">
        <f>VLOOKUP(C2183,'Unidades da Federação'!$A$2:$C$28,2,)</f>
        <v>#N/A</v>
      </c>
    </row>
    <row r="2184" spans="2:2" x14ac:dyDescent="0.25">
      <c r="B2184" t="e">
        <f>VLOOKUP(C2184,'Unidades da Federação'!$A$2:$C$28,2,)</f>
        <v>#N/A</v>
      </c>
    </row>
    <row r="2185" spans="2:2" x14ac:dyDescent="0.25">
      <c r="B2185" t="e">
        <f>VLOOKUP(C2185,'Unidades da Federação'!$A$2:$C$28,2,)</f>
        <v>#N/A</v>
      </c>
    </row>
    <row r="2186" spans="2:2" x14ac:dyDescent="0.25">
      <c r="B2186" t="e">
        <f>VLOOKUP(C2186,'Unidades da Federação'!$A$2:$C$28,2,)</f>
        <v>#N/A</v>
      </c>
    </row>
    <row r="2187" spans="2:2" x14ac:dyDescent="0.25">
      <c r="B2187" t="e">
        <f>VLOOKUP(C2187,'Unidades da Federação'!$A$2:$C$28,2,)</f>
        <v>#N/A</v>
      </c>
    </row>
    <row r="2188" spans="2:2" x14ac:dyDescent="0.25">
      <c r="B2188" t="e">
        <f>VLOOKUP(C2188,'Unidades da Federação'!$A$2:$C$28,2,)</f>
        <v>#N/A</v>
      </c>
    </row>
    <row r="2189" spans="2:2" x14ac:dyDescent="0.25">
      <c r="B2189" t="e">
        <f>VLOOKUP(C2189,'Unidades da Federação'!$A$2:$C$28,2,)</f>
        <v>#N/A</v>
      </c>
    </row>
    <row r="2190" spans="2:2" x14ac:dyDescent="0.25">
      <c r="B2190" t="e">
        <f>VLOOKUP(C2190,'Unidades da Federação'!$A$2:$C$28,2,)</f>
        <v>#N/A</v>
      </c>
    </row>
    <row r="2191" spans="2:2" x14ac:dyDescent="0.25">
      <c r="B2191" t="e">
        <f>VLOOKUP(C2191,'Unidades da Federação'!$A$2:$C$28,2,)</f>
        <v>#N/A</v>
      </c>
    </row>
    <row r="2192" spans="2:2" x14ac:dyDescent="0.25">
      <c r="B2192" t="e">
        <f>VLOOKUP(C2192,'Unidades da Federação'!$A$2:$C$28,2,)</f>
        <v>#N/A</v>
      </c>
    </row>
    <row r="2193" spans="2:2" x14ac:dyDescent="0.25">
      <c r="B2193" t="e">
        <f>VLOOKUP(C2193,'Unidades da Federação'!$A$2:$C$28,2,)</f>
        <v>#N/A</v>
      </c>
    </row>
    <row r="2194" spans="2:2" x14ac:dyDescent="0.25">
      <c r="B2194" t="e">
        <f>VLOOKUP(C2194,'Unidades da Federação'!$A$2:$C$28,2,)</f>
        <v>#N/A</v>
      </c>
    </row>
    <row r="2195" spans="2:2" x14ac:dyDescent="0.25">
      <c r="B2195" t="e">
        <f>VLOOKUP(C2195,'Unidades da Federação'!$A$2:$C$28,2,)</f>
        <v>#N/A</v>
      </c>
    </row>
    <row r="2196" spans="2:2" x14ac:dyDescent="0.25">
      <c r="B2196" t="e">
        <f>VLOOKUP(C2196,'Unidades da Federação'!$A$2:$C$28,2,)</f>
        <v>#N/A</v>
      </c>
    </row>
    <row r="2197" spans="2:2" x14ac:dyDescent="0.25">
      <c r="B2197" t="e">
        <f>VLOOKUP(C2197,'Unidades da Federação'!$A$2:$C$28,2,)</f>
        <v>#N/A</v>
      </c>
    </row>
    <row r="2198" spans="2:2" x14ac:dyDescent="0.25">
      <c r="B2198" t="e">
        <f>VLOOKUP(C2198,'Unidades da Federação'!$A$2:$C$28,2,)</f>
        <v>#N/A</v>
      </c>
    </row>
    <row r="2199" spans="2:2" x14ac:dyDescent="0.25">
      <c r="B2199" t="e">
        <f>VLOOKUP(C2199,'Unidades da Federação'!$A$2:$C$28,2,)</f>
        <v>#N/A</v>
      </c>
    </row>
    <row r="2200" spans="2:2" x14ac:dyDescent="0.25">
      <c r="B2200" t="e">
        <f>VLOOKUP(C2200,'Unidades da Federação'!$A$2:$C$28,2,)</f>
        <v>#N/A</v>
      </c>
    </row>
    <row r="2201" spans="2:2" x14ac:dyDescent="0.25">
      <c r="B2201" t="e">
        <f>VLOOKUP(C2201,'Unidades da Federação'!$A$2:$C$28,2,)</f>
        <v>#N/A</v>
      </c>
    </row>
    <row r="2202" spans="2:2" x14ac:dyDescent="0.25">
      <c r="B2202" t="e">
        <f>VLOOKUP(C2202,'Unidades da Federação'!$A$2:$C$28,2,)</f>
        <v>#N/A</v>
      </c>
    </row>
    <row r="2203" spans="2:2" x14ac:dyDescent="0.25">
      <c r="B2203" t="e">
        <f>VLOOKUP(C2203,'Unidades da Federação'!$A$2:$C$28,2,)</f>
        <v>#N/A</v>
      </c>
    </row>
    <row r="2204" spans="2:2" x14ac:dyDescent="0.25">
      <c r="B2204" t="e">
        <f>VLOOKUP(C2204,'Unidades da Federação'!$A$2:$C$28,2,)</f>
        <v>#N/A</v>
      </c>
    </row>
    <row r="2205" spans="2:2" x14ac:dyDescent="0.25">
      <c r="B2205" t="e">
        <f>VLOOKUP(C2205,'Unidades da Federação'!$A$2:$C$28,2,)</f>
        <v>#N/A</v>
      </c>
    </row>
    <row r="2206" spans="2:2" x14ac:dyDescent="0.25">
      <c r="B2206" t="e">
        <f>VLOOKUP(C2206,'Unidades da Federação'!$A$2:$C$28,2,)</f>
        <v>#N/A</v>
      </c>
    </row>
    <row r="2207" spans="2:2" x14ac:dyDescent="0.25">
      <c r="B2207" t="e">
        <f>VLOOKUP(C2207,'Unidades da Federação'!$A$2:$C$28,2,)</f>
        <v>#N/A</v>
      </c>
    </row>
    <row r="2208" spans="2:2" x14ac:dyDescent="0.25">
      <c r="B2208" t="e">
        <f>VLOOKUP(C2208,'Unidades da Federação'!$A$2:$C$28,2,)</f>
        <v>#N/A</v>
      </c>
    </row>
    <row r="2209" spans="2:2" x14ac:dyDescent="0.25">
      <c r="B2209" t="e">
        <f>VLOOKUP(C2209,'Unidades da Federação'!$A$2:$C$28,2,)</f>
        <v>#N/A</v>
      </c>
    </row>
    <row r="2210" spans="2:2" x14ac:dyDescent="0.25">
      <c r="B2210" t="e">
        <f>VLOOKUP(C2210,'Unidades da Federação'!$A$2:$C$28,2,)</f>
        <v>#N/A</v>
      </c>
    </row>
    <row r="2211" spans="2:2" x14ac:dyDescent="0.25">
      <c r="B2211" t="e">
        <f>VLOOKUP(C2211,'Unidades da Federação'!$A$2:$C$28,2,)</f>
        <v>#N/A</v>
      </c>
    </row>
    <row r="2212" spans="2:2" x14ac:dyDescent="0.25">
      <c r="B2212" t="e">
        <f>VLOOKUP(C2212,'Unidades da Federação'!$A$2:$C$28,2,)</f>
        <v>#N/A</v>
      </c>
    </row>
    <row r="2213" spans="2:2" x14ac:dyDescent="0.25">
      <c r="B2213" t="e">
        <f>VLOOKUP(C2213,'Unidades da Federação'!$A$2:$C$28,2,)</f>
        <v>#N/A</v>
      </c>
    </row>
    <row r="2214" spans="2:2" x14ac:dyDescent="0.25">
      <c r="B2214" t="e">
        <f>VLOOKUP(C2214,'Unidades da Federação'!$A$2:$C$28,2,)</f>
        <v>#N/A</v>
      </c>
    </row>
    <row r="2215" spans="2:2" x14ac:dyDescent="0.25">
      <c r="B2215" t="e">
        <f>VLOOKUP(C2215,'Unidades da Federação'!$A$2:$C$28,2,)</f>
        <v>#N/A</v>
      </c>
    </row>
    <row r="2216" spans="2:2" x14ac:dyDescent="0.25">
      <c r="B2216" t="e">
        <f>VLOOKUP(C2216,'Unidades da Federação'!$A$2:$C$28,2,)</f>
        <v>#N/A</v>
      </c>
    </row>
    <row r="2217" spans="2:2" x14ac:dyDescent="0.25">
      <c r="B2217" t="e">
        <f>VLOOKUP(C2217,'Unidades da Federação'!$A$2:$C$28,2,)</f>
        <v>#N/A</v>
      </c>
    </row>
    <row r="2218" spans="2:2" x14ac:dyDescent="0.25">
      <c r="B2218" t="e">
        <f>VLOOKUP(C2218,'Unidades da Federação'!$A$2:$C$28,2,)</f>
        <v>#N/A</v>
      </c>
    </row>
    <row r="2219" spans="2:2" x14ac:dyDescent="0.25">
      <c r="B2219" t="e">
        <f>VLOOKUP(C2219,'Unidades da Federação'!$A$2:$C$28,2,)</f>
        <v>#N/A</v>
      </c>
    </row>
    <row r="2220" spans="2:2" x14ac:dyDescent="0.25">
      <c r="B2220" t="e">
        <f>VLOOKUP(C2220,'Unidades da Federação'!$A$2:$C$28,2,)</f>
        <v>#N/A</v>
      </c>
    </row>
    <row r="2221" spans="2:2" x14ac:dyDescent="0.25">
      <c r="B2221" t="e">
        <f>VLOOKUP(C2221,'Unidades da Federação'!$A$2:$C$28,2,)</f>
        <v>#N/A</v>
      </c>
    </row>
    <row r="2222" spans="2:2" x14ac:dyDescent="0.25">
      <c r="B2222" t="e">
        <f>VLOOKUP(C2222,'Unidades da Federação'!$A$2:$C$28,2,)</f>
        <v>#N/A</v>
      </c>
    </row>
    <row r="2223" spans="2:2" x14ac:dyDescent="0.25">
      <c r="B2223" t="e">
        <f>VLOOKUP(C2223,'Unidades da Federação'!$A$2:$C$28,2,)</f>
        <v>#N/A</v>
      </c>
    </row>
    <row r="2224" spans="2:2" x14ac:dyDescent="0.25">
      <c r="B2224" t="e">
        <f>VLOOKUP(C2224,'Unidades da Federação'!$A$2:$C$28,2,)</f>
        <v>#N/A</v>
      </c>
    </row>
    <row r="2225" spans="2:2" x14ac:dyDescent="0.25">
      <c r="B2225" t="e">
        <f>VLOOKUP(C2225,'Unidades da Federação'!$A$2:$C$28,2,)</f>
        <v>#N/A</v>
      </c>
    </row>
    <row r="2226" spans="2:2" x14ac:dyDescent="0.25">
      <c r="B2226" t="e">
        <f>VLOOKUP(C2226,'Unidades da Federação'!$A$2:$C$28,2,)</f>
        <v>#N/A</v>
      </c>
    </row>
    <row r="2227" spans="2:2" x14ac:dyDescent="0.25">
      <c r="B2227" t="e">
        <f>VLOOKUP(C2227,'Unidades da Federação'!$A$2:$C$28,2,)</f>
        <v>#N/A</v>
      </c>
    </row>
    <row r="2228" spans="2:2" x14ac:dyDescent="0.25">
      <c r="B2228" t="e">
        <f>VLOOKUP(C2228,'Unidades da Federação'!$A$2:$C$28,2,)</f>
        <v>#N/A</v>
      </c>
    </row>
    <row r="2229" spans="2:2" x14ac:dyDescent="0.25">
      <c r="B2229" t="e">
        <f>VLOOKUP(C2229,'Unidades da Federação'!$A$2:$C$28,2,)</f>
        <v>#N/A</v>
      </c>
    </row>
    <row r="2230" spans="2:2" x14ac:dyDescent="0.25">
      <c r="B2230" t="e">
        <f>VLOOKUP(C2230,'Unidades da Federação'!$A$2:$C$28,2,)</f>
        <v>#N/A</v>
      </c>
    </row>
    <row r="2231" spans="2:2" x14ac:dyDescent="0.25">
      <c r="B2231" t="e">
        <f>VLOOKUP(C2231,'Unidades da Federação'!$A$2:$C$28,2,)</f>
        <v>#N/A</v>
      </c>
    </row>
    <row r="2232" spans="2:2" x14ac:dyDescent="0.25">
      <c r="B2232" t="e">
        <f>VLOOKUP(C2232,'Unidades da Federação'!$A$2:$C$28,2,)</f>
        <v>#N/A</v>
      </c>
    </row>
    <row r="2233" spans="2:2" x14ac:dyDescent="0.25">
      <c r="B2233" t="e">
        <f>VLOOKUP(C2233,'Unidades da Federação'!$A$2:$C$28,2,)</f>
        <v>#N/A</v>
      </c>
    </row>
    <row r="2234" spans="2:2" x14ac:dyDescent="0.25">
      <c r="B2234" t="e">
        <f>VLOOKUP(C2234,'Unidades da Federação'!$A$2:$C$28,2,)</f>
        <v>#N/A</v>
      </c>
    </row>
    <row r="2235" spans="2:2" x14ac:dyDescent="0.25">
      <c r="B2235" t="e">
        <f>VLOOKUP(C2235,'Unidades da Federação'!$A$2:$C$28,2,)</f>
        <v>#N/A</v>
      </c>
    </row>
    <row r="2236" spans="2:2" x14ac:dyDescent="0.25">
      <c r="B2236" t="e">
        <f>VLOOKUP(C2236,'Unidades da Federação'!$A$2:$C$28,2,)</f>
        <v>#N/A</v>
      </c>
    </row>
    <row r="2237" spans="2:2" x14ac:dyDescent="0.25">
      <c r="B2237" t="e">
        <f>VLOOKUP(C2237,'Unidades da Federação'!$A$2:$C$28,2,)</f>
        <v>#N/A</v>
      </c>
    </row>
    <row r="2238" spans="2:2" x14ac:dyDescent="0.25">
      <c r="B2238" t="e">
        <f>VLOOKUP(C2238,'Unidades da Federação'!$A$2:$C$28,2,)</f>
        <v>#N/A</v>
      </c>
    </row>
    <row r="2239" spans="2:2" x14ac:dyDescent="0.25">
      <c r="B2239" t="e">
        <f>VLOOKUP(C2239,'Unidades da Federação'!$A$2:$C$28,2,)</f>
        <v>#N/A</v>
      </c>
    </row>
    <row r="2240" spans="2:2" x14ac:dyDescent="0.25">
      <c r="B2240" t="e">
        <f>VLOOKUP(C2240,'Unidades da Federação'!$A$2:$C$28,2,)</f>
        <v>#N/A</v>
      </c>
    </row>
    <row r="2241" spans="2:2" x14ac:dyDescent="0.25">
      <c r="B2241" t="e">
        <f>VLOOKUP(C2241,'Unidades da Federação'!$A$2:$C$28,2,)</f>
        <v>#N/A</v>
      </c>
    </row>
    <row r="2242" spans="2:2" x14ac:dyDescent="0.25">
      <c r="B2242" t="e">
        <f>VLOOKUP(C2242,'Unidades da Federação'!$A$2:$C$28,2,)</f>
        <v>#N/A</v>
      </c>
    </row>
    <row r="2243" spans="2:2" x14ac:dyDescent="0.25">
      <c r="B2243" t="e">
        <f>VLOOKUP(C2243,'Unidades da Federação'!$A$2:$C$28,2,)</f>
        <v>#N/A</v>
      </c>
    </row>
    <row r="2244" spans="2:2" x14ac:dyDescent="0.25">
      <c r="B2244" t="e">
        <f>VLOOKUP(C2244,'Unidades da Federação'!$A$2:$C$28,2,)</f>
        <v>#N/A</v>
      </c>
    </row>
    <row r="2245" spans="2:2" x14ac:dyDescent="0.25">
      <c r="B2245" t="e">
        <f>VLOOKUP(C2245,'Unidades da Federação'!$A$2:$C$28,2,)</f>
        <v>#N/A</v>
      </c>
    </row>
    <row r="2246" spans="2:2" x14ac:dyDescent="0.25">
      <c r="B2246" t="e">
        <f>VLOOKUP(C2246,'Unidades da Federação'!$A$2:$C$28,2,)</f>
        <v>#N/A</v>
      </c>
    </row>
    <row r="2247" spans="2:2" x14ac:dyDescent="0.25">
      <c r="B2247" t="e">
        <f>VLOOKUP(C2247,'Unidades da Federação'!$A$2:$C$28,2,)</f>
        <v>#N/A</v>
      </c>
    </row>
    <row r="2248" spans="2:2" x14ac:dyDescent="0.25">
      <c r="B2248" t="e">
        <f>VLOOKUP(C2248,'Unidades da Federação'!$A$2:$C$28,2,)</f>
        <v>#N/A</v>
      </c>
    </row>
    <row r="2249" spans="2:2" x14ac:dyDescent="0.25">
      <c r="B2249" t="e">
        <f>VLOOKUP(C2249,'Unidades da Federação'!$A$2:$C$28,2,)</f>
        <v>#N/A</v>
      </c>
    </row>
    <row r="2250" spans="2:2" x14ac:dyDescent="0.25">
      <c r="B2250" t="e">
        <f>VLOOKUP(C2250,'Unidades da Federação'!$A$2:$C$28,2,)</f>
        <v>#N/A</v>
      </c>
    </row>
    <row r="2251" spans="2:2" x14ac:dyDescent="0.25">
      <c r="B2251" t="e">
        <f>VLOOKUP(C2251,'Unidades da Federação'!$A$2:$C$28,2,)</f>
        <v>#N/A</v>
      </c>
    </row>
    <row r="2252" spans="2:2" x14ac:dyDescent="0.25">
      <c r="B2252" t="e">
        <f>VLOOKUP(C2252,'Unidades da Federação'!$A$2:$C$28,2,)</f>
        <v>#N/A</v>
      </c>
    </row>
    <row r="2253" spans="2:2" x14ac:dyDescent="0.25">
      <c r="B2253" t="e">
        <f>VLOOKUP(C2253,'Unidades da Federação'!$A$2:$C$28,2,)</f>
        <v>#N/A</v>
      </c>
    </row>
    <row r="2254" spans="2:2" x14ac:dyDescent="0.25">
      <c r="B2254" t="e">
        <f>VLOOKUP(C2254,'Unidades da Federação'!$A$2:$C$28,2,)</f>
        <v>#N/A</v>
      </c>
    </row>
    <row r="2255" spans="2:2" x14ac:dyDescent="0.25">
      <c r="B2255" t="e">
        <f>VLOOKUP(C2255,'Unidades da Federação'!$A$2:$C$28,2,)</f>
        <v>#N/A</v>
      </c>
    </row>
    <row r="2256" spans="2:2" x14ac:dyDescent="0.25">
      <c r="B2256" t="e">
        <f>VLOOKUP(C2256,'Unidades da Federação'!$A$2:$C$28,2,)</f>
        <v>#N/A</v>
      </c>
    </row>
    <row r="2257" spans="2:2" x14ac:dyDescent="0.25">
      <c r="B2257" t="e">
        <f>VLOOKUP(C2257,'Unidades da Federação'!$A$2:$C$28,2,)</f>
        <v>#N/A</v>
      </c>
    </row>
    <row r="2258" spans="2:2" x14ac:dyDescent="0.25">
      <c r="B2258" t="e">
        <f>VLOOKUP(C2258,'Unidades da Federação'!$A$2:$C$28,2,)</f>
        <v>#N/A</v>
      </c>
    </row>
    <row r="2259" spans="2:2" x14ac:dyDescent="0.25">
      <c r="B2259" t="e">
        <f>VLOOKUP(C2259,'Unidades da Federação'!$A$2:$C$28,2,)</f>
        <v>#N/A</v>
      </c>
    </row>
    <row r="2260" spans="2:2" x14ac:dyDescent="0.25">
      <c r="B2260" t="e">
        <f>VLOOKUP(C2260,'Unidades da Federação'!$A$2:$C$28,2,)</f>
        <v>#N/A</v>
      </c>
    </row>
    <row r="2261" spans="2:2" x14ac:dyDescent="0.25">
      <c r="B2261" t="e">
        <f>VLOOKUP(C2261,'Unidades da Federação'!$A$2:$C$28,2,)</f>
        <v>#N/A</v>
      </c>
    </row>
    <row r="2262" spans="2:2" x14ac:dyDescent="0.25">
      <c r="B2262" t="e">
        <f>VLOOKUP(C2262,'Unidades da Federação'!$A$2:$C$28,2,)</f>
        <v>#N/A</v>
      </c>
    </row>
    <row r="2263" spans="2:2" x14ac:dyDescent="0.25">
      <c r="B2263" t="e">
        <f>VLOOKUP(C2263,'Unidades da Federação'!$A$2:$C$28,2,)</f>
        <v>#N/A</v>
      </c>
    </row>
    <row r="2264" spans="2:2" x14ac:dyDescent="0.25">
      <c r="B2264" t="e">
        <f>VLOOKUP(C2264,'Unidades da Federação'!$A$2:$C$28,2,)</f>
        <v>#N/A</v>
      </c>
    </row>
    <row r="2265" spans="2:2" x14ac:dyDescent="0.25">
      <c r="B2265" t="e">
        <f>VLOOKUP(C2265,'Unidades da Federação'!$A$2:$C$28,2,)</f>
        <v>#N/A</v>
      </c>
    </row>
    <row r="2266" spans="2:2" x14ac:dyDescent="0.25">
      <c r="B2266" t="e">
        <f>VLOOKUP(C2266,'Unidades da Federação'!$A$2:$C$28,2,)</f>
        <v>#N/A</v>
      </c>
    </row>
    <row r="2267" spans="2:2" x14ac:dyDescent="0.25">
      <c r="B2267" t="e">
        <f>VLOOKUP(C2267,'Unidades da Federação'!$A$2:$C$28,2,)</f>
        <v>#N/A</v>
      </c>
    </row>
    <row r="2268" spans="2:2" x14ac:dyDescent="0.25">
      <c r="B2268" t="e">
        <f>VLOOKUP(C2268,'Unidades da Federação'!$A$2:$C$28,2,)</f>
        <v>#N/A</v>
      </c>
    </row>
    <row r="2269" spans="2:2" x14ac:dyDescent="0.25">
      <c r="B2269" t="e">
        <f>VLOOKUP(C2269,'Unidades da Federação'!$A$2:$C$28,2,)</f>
        <v>#N/A</v>
      </c>
    </row>
    <row r="2270" spans="2:2" x14ac:dyDescent="0.25">
      <c r="B2270" t="e">
        <f>VLOOKUP(C2270,'Unidades da Federação'!$A$2:$C$28,2,)</f>
        <v>#N/A</v>
      </c>
    </row>
    <row r="2271" spans="2:2" x14ac:dyDescent="0.25">
      <c r="B2271" t="e">
        <f>VLOOKUP(C2271,'Unidades da Federação'!$A$2:$C$28,2,)</f>
        <v>#N/A</v>
      </c>
    </row>
    <row r="2272" spans="2:2" x14ac:dyDescent="0.25">
      <c r="B2272" t="e">
        <f>VLOOKUP(C2272,'Unidades da Federação'!$A$2:$C$28,2,)</f>
        <v>#N/A</v>
      </c>
    </row>
    <row r="2273" spans="2:2" x14ac:dyDescent="0.25">
      <c r="B2273" t="e">
        <f>VLOOKUP(C2273,'Unidades da Federação'!$A$2:$C$28,2,)</f>
        <v>#N/A</v>
      </c>
    </row>
    <row r="2274" spans="2:2" x14ac:dyDescent="0.25">
      <c r="B2274" t="e">
        <f>VLOOKUP(C2274,'Unidades da Federação'!$A$2:$C$28,2,)</f>
        <v>#N/A</v>
      </c>
    </row>
    <row r="2275" spans="2:2" x14ac:dyDescent="0.25">
      <c r="B2275" t="e">
        <f>VLOOKUP(C2275,'Unidades da Federação'!$A$2:$C$28,2,)</f>
        <v>#N/A</v>
      </c>
    </row>
    <row r="2276" spans="2:2" x14ac:dyDescent="0.25">
      <c r="B2276" t="e">
        <f>VLOOKUP(C2276,'Unidades da Federação'!$A$2:$C$28,2,)</f>
        <v>#N/A</v>
      </c>
    </row>
    <row r="2277" spans="2:2" x14ac:dyDescent="0.25">
      <c r="B2277" t="e">
        <f>VLOOKUP(C2277,'Unidades da Federação'!$A$2:$C$28,2,)</f>
        <v>#N/A</v>
      </c>
    </row>
    <row r="2278" spans="2:2" x14ac:dyDescent="0.25">
      <c r="B2278" t="e">
        <f>VLOOKUP(C2278,'Unidades da Federação'!$A$2:$C$28,2,)</f>
        <v>#N/A</v>
      </c>
    </row>
    <row r="2279" spans="2:2" x14ac:dyDescent="0.25">
      <c r="B2279" t="e">
        <f>VLOOKUP(C2279,'Unidades da Federação'!$A$2:$C$28,2,)</f>
        <v>#N/A</v>
      </c>
    </row>
    <row r="2280" spans="2:2" x14ac:dyDescent="0.25">
      <c r="B2280" t="e">
        <f>VLOOKUP(C2280,'Unidades da Federação'!$A$2:$C$28,2,)</f>
        <v>#N/A</v>
      </c>
    </row>
    <row r="2281" spans="2:2" x14ac:dyDescent="0.25">
      <c r="B2281" t="e">
        <f>VLOOKUP(C2281,'Unidades da Federação'!$A$2:$C$28,2,)</f>
        <v>#N/A</v>
      </c>
    </row>
    <row r="2282" spans="2:2" x14ac:dyDescent="0.25">
      <c r="B2282" t="e">
        <f>VLOOKUP(C2282,'Unidades da Federação'!$A$2:$C$28,2,)</f>
        <v>#N/A</v>
      </c>
    </row>
    <row r="2283" spans="2:2" x14ac:dyDescent="0.25">
      <c r="B2283" t="e">
        <f>VLOOKUP(C2283,'Unidades da Federação'!$A$2:$C$28,2,)</f>
        <v>#N/A</v>
      </c>
    </row>
    <row r="2284" spans="2:2" x14ac:dyDescent="0.25">
      <c r="B2284" t="e">
        <f>VLOOKUP(C2284,'Unidades da Federação'!$A$2:$C$28,2,)</f>
        <v>#N/A</v>
      </c>
    </row>
    <row r="2285" spans="2:2" x14ac:dyDescent="0.25">
      <c r="B2285" t="e">
        <f>VLOOKUP(C2285,'Unidades da Federação'!$A$2:$C$28,2,)</f>
        <v>#N/A</v>
      </c>
    </row>
    <row r="2286" spans="2:2" x14ac:dyDescent="0.25">
      <c r="B2286" t="e">
        <f>VLOOKUP(C2286,'Unidades da Federação'!$A$2:$C$28,2,)</f>
        <v>#N/A</v>
      </c>
    </row>
    <row r="2287" spans="2:2" x14ac:dyDescent="0.25">
      <c r="B2287" t="e">
        <f>VLOOKUP(C2287,'Unidades da Federação'!$A$2:$C$28,2,)</f>
        <v>#N/A</v>
      </c>
    </row>
    <row r="2288" spans="2:2" x14ac:dyDescent="0.25">
      <c r="B2288" t="e">
        <f>VLOOKUP(C2288,'Unidades da Federação'!$A$2:$C$28,2,)</f>
        <v>#N/A</v>
      </c>
    </row>
    <row r="2289" spans="2:2" x14ac:dyDescent="0.25">
      <c r="B2289" t="e">
        <f>VLOOKUP(C2289,'Unidades da Federação'!$A$2:$C$28,2,)</f>
        <v>#N/A</v>
      </c>
    </row>
    <row r="2290" spans="2:2" x14ac:dyDescent="0.25">
      <c r="B2290" t="e">
        <f>VLOOKUP(C2290,'Unidades da Federação'!$A$2:$C$28,2,)</f>
        <v>#N/A</v>
      </c>
    </row>
    <row r="2291" spans="2:2" x14ac:dyDescent="0.25">
      <c r="B2291" t="e">
        <f>VLOOKUP(C2291,'Unidades da Federação'!$A$2:$C$28,2,)</f>
        <v>#N/A</v>
      </c>
    </row>
    <row r="2292" spans="2:2" x14ac:dyDescent="0.25">
      <c r="B2292" t="e">
        <f>VLOOKUP(C2292,'Unidades da Federação'!$A$2:$C$28,2,)</f>
        <v>#N/A</v>
      </c>
    </row>
    <row r="2293" spans="2:2" x14ac:dyDescent="0.25">
      <c r="B2293" t="e">
        <f>VLOOKUP(C2293,'Unidades da Federação'!$A$2:$C$28,2,)</f>
        <v>#N/A</v>
      </c>
    </row>
    <row r="2294" spans="2:2" x14ac:dyDescent="0.25">
      <c r="B2294" t="e">
        <f>VLOOKUP(C2294,'Unidades da Federação'!$A$2:$C$28,2,)</f>
        <v>#N/A</v>
      </c>
    </row>
    <row r="2295" spans="2:2" x14ac:dyDescent="0.25">
      <c r="B2295" t="e">
        <f>VLOOKUP(C2295,'Unidades da Federação'!$A$2:$C$28,2,)</f>
        <v>#N/A</v>
      </c>
    </row>
    <row r="2296" spans="2:2" x14ac:dyDescent="0.25">
      <c r="B2296" t="e">
        <f>VLOOKUP(C2296,'Unidades da Federação'!$A$2:$C$28,2,)</f>
        <v>#N/A</v>
      </c>
    </row>
    <row r="2297" spans="2:2" x14ac:dyDescent="0.25">
      <c r="B2297" t="e">
        <f>VLOOKUP(C2297,'Unidades da Federação'!$A$2:$C$28,2,)</f>
        <v>#N/A</v>
      </c>
    </row>
    <row r="2298" spans="2:2" x14ac:dyDescent="0.25">
      <c r="B2298" t="e">
        <f>VLOOKUP(C2298,'Unidades da Federação'!$A$2:$C$28,2,)</f>
        <v>#N/A</v>
      </c>
    </row>
    <row r="2299" spans="2:2" x14ac:dyDescent="0.25">
      <c r="B2299" t="e">
        <f>VLOOKUP(C2299,'Unidades da Federação'!$A$2:$C$28,2,)</f>
        <v>#N/A</v>
      </c>
    </row>
    <row r="2300" spans="2:2" x14ac:dyDescent="0.25">
      <c r="B2300" t="e">
        <f>VLOOKUP(C2300,'Unidades da Federação'!$A$2:$C$28,2,)</f>
        <v>#N/A</v>
      </c>
    </row>
    <row r="2301" spans="2:2" x14ac:dyDescent="0.25">
      <c r="B2301" t="e">
        <f>VLOOKUP(C2301,'Unidades da Federação'!$A$2:$C$28,2,)</f>
        <v>#N/A</v>
      </c>
    </row>
    <row r="2302" spans="2:2" x14ac:dyDescent="0.25">
      <c r="B2302" t="e">
        <f>VLOOKUP(C2302,'Unidades da Federação'!$A$2:$C$28,2,)</f>
        <v>#N/A</v>
      </c>
    </row>
    <row r="2303" spans="2:2" x14ac:dyDescent="0.25">
      <c r="B2303" t="e">
        <f>VLOOKUP(C2303,'Unidades da Federação'!$A$2:$C$28,2,)</f>
        <v>#N/A</v>
      </c>
    </row>
    <row r="2304" spans="2:2" x14ac:dyDescent="0.25">
      <c r="B2304" t="e">
        <f>VLOOKUP(C2304,'Unidades da Federação'!$A$2:$C$28,2,)</f>
        <v>#N/A</v>
      </c>
    </row>
    <row r="2305" spans="2:2" x14ac:dyDescent="0.25">
      <c r="B2305" t="e">
        <f>VLOOKUP(C2305,'Unidades da Federação'!$A$2:$C$28,2,)</f>
        <v>#N/A</v>
      </c>
    </row>
    <row r="2306" spans="2:2" x14ac:dyDescent="0.25">
      <c r="B2306" t="e">
        <f>VLOOKUP(C2306,'Unidades da Federação'!$A$2:$C$28,2,)</f>
        <v>#N/A</v>
      </c>
    </row>
    <row r="2307" spans="2:2" x14ac:dyDescent="0.25">
      <c r="B2307" t="e">
        <f>VLOOKUP(C2307,'Unidades da Federação'!$A$2:$C$28,2,)</f>
        <v>#N/A</v>
      </c>
    </row>
    <row r="2308" spans="2:2" x14ac:dyDescent="0.25">
      <c r="B2308" t="e">
        <f>VLOOKUP(C2308,'Unidades da Federação'!$A$2:$C$28,2,)</f>
        <v>#N/A</v>
      </c>
    </row>
    <row r="2309" spans="2:2" x14ac:dyDescent="0.25">
      <c r="B2309" t="e">
        <f>VLOOKUP(C2309,'Unidades da Federação'!$A$2:$C$28,2,)</f>
        <v>#N/A</v>
      </c>
    </row>
    <row r="2310" spans="2:2" x14ac:dyDescent="0.25">
      <c r="B2310" t="e">
        <f>VLOOKUP(C2310,'Unidades da Federação'!$A$2:$C$28,2,)</f>
        <v>#N/A</v>
      </c>
    </row>
    <row r="2311" spans="2:2" x14ac:dyDescent="0.25">
      <c r="B2311" t="e">
        <f>VLOOKUP(C2311,'Unidades da Federação'!$A$2:$C$28,2,)</f>
        <v>#N/A</v>
      </c>
    </row>
    <row r="2312" spans="2:2" x14ac:dyDescent="0.25">
      <c r="B2312" t="e">
        <f>VLOOKUP(C2312,'Unidades da Federação'!$A$2:$C$28,2,)</f>
        <v>#N/A</v>
      </c>
    </row>
    <row r="2313" spans="2:2" x14ac:dyDescent="0.25">
      <c r="B2313" t="e">
        <f>VLOOKUP(C2313,'Unidades da Federação'!$A$2:$C$28,2,)</f>
        <v>#N/A</v>
      </c>
    </row>
    <row r="2314" spans="2:2" x14ac:dyDescent="0.25">
      <c r="B2314" t="e">
        <f>VLOOKUP(C2314,'Unidades da Federação'!$A$2:$C$28,2,)</f>
        <v>#N/A</v>
      </c>
    </row>
    <row r="2315" spans="2:2" x14ac:dyDescent="0.25">
      <c r="B2315" t="e">
        <f>VLOOKUP(C2315,'Unidades da Federação'!$A$2:$C$28,2,)</f>
        <v>#N/A</v>
      </c>
    </row>
    <row r="2316" spans="2:2" x14ac:dyDescent="0.25">
      <c r="B2316" t="e">
        <f>VLOOKUP(C2316,'Unidades da Federação'!$A$2:$C$28,2,)</f>
        <v>#N/A</v>
      </c>
    </row>
    <row r="2317" spans="2:2" x14ac:dyDescent="0.25">
      <c r="B2317" t="e">
        <f>VLOOKUP(C2317,'Unidades da Federação'!$A$2:$C$28,2,)</f>
        <v>#N/A</v>
      </c>
    </row>
    <row r="2318" spans="2:2" x14ac:dyDescent="0.25">
      <c r="B2318" t="e">
        <f>VLOOKUP(C2318,'Unidades da Federação'!$A$2:$C$28,2,)</f>
        <v>#N/A</v>
      </c>
    </row>
    <row r="2319" spans="2:2" x14ac:dyDescent="0.25">
      <c r="B2319" t="e">
        <f>VLOOKUP(C2319,'Unidades da Federação'!$A$2:$C$28,2,)</f>
        <v>#N/A</v>
      </c>
    </row>
    <row r="2320" spans="2:2" x14ac:dyDescent="0.25">
      <c r="B2320" t="e">
        <f>VLOOKUP(C2320,'Unidades da Federação'!$A$2:$C$28,2,)</f>
        <v>#N/A</v>
      </c>
    </row>
    <row r="2321" spans="2:2" x14ac:dyDescent="0.25">
      <c r="B2321" t="e">
        <f>VLOOKUP(C2321,'Unidades da Federação'!$A$2:$C$28,2,)</f>
        <v>#N/A</v>
      </c>
    </row>
    <row r="2322" spans="2:2" x14ac:dyDescent="0.25">
      <c r="B2322" t="e">
        <f>VLOOKUP(C2322,'Unidades da Federação'!$A$2:$C$28,2,)</f>
        <v>#N/A</v>
      </c>
    </row>
    <row r="2323" spans="2:2" x14ac:dyDescent="0.25">
      <c r="B2323" t="e">
        <f>VLOOKUP(C2323,'Unidades da Federação'!$A$2:$C$28,2,)</f>
        <v>#N/A</v>
      </c>
    </row>
    <row r="2324" spans="2:2" x14ac:dyDescent="0.25">
      <c r="B2324" t="e">
        <f>VLOOKUP(C2324,'Unidades da Federação'!$A$2:$C$28,2,)</f>
        <v>#N/A</v>
      </c>
    </row>
    <row r="2325" spans="2:2" x14ac:dyDescent="0.25">
      <c r="B2325" t="e">
        <f>VLOOKUP(C2325,'Unidades da Federação'!$A$2:$C$28,2,)</f>
        <v>#N/A</v>
      </c>
    </row>
    <row r="2326" spans="2:2" x14ac:dyDescent="0.25">
      <c r="B2326" t="e">
        <f>VLOOKUP(C2326,'Unidades da Federação'!$A$2:$C$28,2,)</f>
        <v>#N/A</v>
      </c>
    </row>
    <row r="2327" spans="2:2" x14ac:dyDescent="0.25">
      <c r="B2327" t="e">
        <f>VLOOKUP(C2327,'Unidades da Federação'!$A$2:$C$28,2,)</f>
        <v>#N/A</v>
      </c>
    </row>
    <row r="2328" spans="2:2" x14ac:dyDescent="0.25">
      <c r="B2328" t="e">
        <f>VLOOKUP(C2328,'Unidades da Federação'!$A$2:$C$28,2,)</f>
        <v>#N/A</v>
      </c>
    </row>
    <row r="2329" spans="2:2" x14ac:dyDescent="0.25">
      <c r="B2329" t="e">
        <f>VLOOKUP(C2329,'Unidades da Federação'!$A$2:$C$28,2,)</f>
        <v>#N/A</v>
      </c>
    </row>
    <row r="2330" spans="2:2" x14ac:dyDescent="0.25">
      <c r="B2330" t="e">
        <f>VLOOKUP(C2330,'Unidades da Federação'!$A$2:$C$28,2,)</f>
        <v>#N/A</v>
      </c>
    </row>
    <row r="2331" spans="2:2" x14ac:dyDescent="0.25">
      <c r="B2331" t="e">
        <f>VLOOKUP(C2331,'Unidades da Federação'!$A$2:$C$28,2,)</f>
        <v>#N/A</v>
      </c>
    </row>
    <row r="2332" spans="2:2" x14ac:dyDescent="0.25">
      <c r="B2332" t="e">
        <f>VLOOKUP(C2332,'Unidades da Federação'!$A$2:$C$28,2,)</f>
        <v>#N/A</v>
      </c>
    </row>
    <row r="2333" spans="2:2" x14ac:dyDescent="0.25">
      <c r="B2333" t="e">
        <f>VLOOKUP(C2333,'Unidades da Federação'!$A$2:$C$28,2,)</f>
        <v>#N/A</v>
      </c>
    </row>
    <row r="2334" spans="2:2" x14ac:dyDescent="0.25">
      <c r="B2334" t="e">
        <f>VLOOKUP(C2334,'Unidades da Federação'!$A$2:$C$28,2,)</f>
        <v>#N/A</v>
      </c>
    </row>
    <row r="2335" spans="2:2" x14ac:dyDescent="0.25">
      <c r="B2335" t="e">
        <f>VLOOKUP(C2335,'Unidades da Federação'!$A$2:$C$28,2,)</f>
        <v>#N/A</v>
      </c>
    </row>
    <row r="2336" spans="2:2" x14ac:dyDescent="0.25">
      <c r="B2336" t="e">
        <f>VLOOKUP(C2336,'Unidades da Federação'!$A$2:$C$28,2,)</f>
        <v>#N/A</v>
      </c>
    </row>
    <row r="2337" spans="2:2" x14ac:dyDescent="0.25">
      <c r="B2337" t="e">
        <f>VLOOKUP(C2337,'Unidades da Federação'!$A$2:$C$28,2,)</f>
        <v>#N/A</v>
      </c>
    </row>
    <row r="2338" spans="2:2" x14ac:dyDescent="0.25">
      <c r="B2338" t="e">
        <f>VLOOKUP(C2338,'Unidades da Federação'!$A$2:$C$28,2,)</f>
        <v>#N/A</v>
      </c>
    </row>
    <row r="2339" spans="2:2" x14ac:dyDescent="0.25">
      <c r="B2339" t="e">
        <f>VLOOKUP(C2339,'Unidades da Federação'!$A$2:$C$28,2,)</f>
        <v>#N/A</v>
      </c>
    </row>
    <row r="2340" spans="2:2" x14ac:dyDescent="0.25">
      <c r="B2340" t="e">
        <f>VLOOKUP(C2340,'Unidades da Federação'!$A$2:$C$28,2,)</f>
        <v>#N/A</v>
      </c>
    </row>
    <row r="2341" spans="2:2" x14ac:dyDescent="0.25">
      <c r="B2341" t="e">
        <f>VLOOKUP(C2341,'Unidades da Federação'!$A$2:$C$28,2,)</f>
        <v>#N/A</v>
      </c>
    </row>
    <row r="2342" spans="2:2" x14ac:dyDescent="0.25">
      <c r="B2342" t="e">
        <f>VLOOKUP(C2342,'Unidades da Federação'!$A$2:$C$28,2,)</f>
        <v>#N/A</v>
      </c>
    </row>
    <row r="2343" spans="2:2" x14ac:dyDescent="0.25">
      <c r="B2343" t="e">
        <f>VLOOKUP(C2343,'Unidades da Federação'!$A$2:$C$28,2,)</f>
        <v>#N/A</v>
      </c>
    </row>
    <row r="2344" spans="2:2" x14ac:dyDescent="0.25">
      <c r="B2344" t="e">
        <f>VLOOKUP(C2344,'Unidades da Federação'!$A$2:$C$28,2,)</f>
        <v>#N/A</v>
      </c>
    </row>
    <row r="2345" spans="2:2" x14ac:dyDescent="0.25">
      <c r="B2345" t="e">
        <f>VLOOKUP(C2345,'Unidades da Federação'!$A$2:$C$28,2,)</f>
        <v>#N/A</v>
      </c>
    </row>
    <row r="2346" spans="2:2" x14ac:dyDescent="0.25">
      <c r="B2346" t="e">
        <f>VLOOKUP(C2346,'Unidades da Federação'!$A$2:$C$28,2,)</f>
        <v>#N/A</v>
      </c>
    </row>
    <row r="2347" spans="2:2" x14ac:dyDescent="0.25">
      <c r="B2347" t="e">
        <f>VLOOKUP(C2347,'Unidades da Federação'!$A$2:$C$28,2,)</f>
        <v>#N/A</v>
      </c>
    </row>
    <row r="2348" spans="2:2" x14ac:dyDescent="0.25">
      <c r="B2348" t="e">
        <f>VLOOKUP(C2348,'Unidades da Federação'!$A$2:$C$28,2,)</f>
        <v>#N/A</v>
      </c>
    </row>
    <row r="2349" spans="2:2" x14ac:dyDescent="0.25">
      <c r="B2349" t="e">
        <f>VLOOKUP(C2349,'Unidades da Federação'!$A$2:$C$28,2,)</f>
        <v>#N/A</v>
      </c>
    </row>
    <row r="2350" spans="2:2" x14ac:dyDescent="0.25">
      <c r="B2350" t="e">
        <f>VLOOKUP(C2350,'Unidades da Federação'!$A$2:$C$28,2,)</f>
        <v>#N/A</v>
      </c>
    </row>
    <row r="2351" spans="2:2" x14ac:dyDescent="0.25">
      <c r="B2351" t="e">
        <f>VLOOKUP(C2351,'Unidades da Federação'!$A$2:$C$28,2,)</f>
        <v>#N/A</v>
      </c>
    </row>
    <row r="2352" spans="2:2" x14ac:dyDescent="0.25">
      <c r="B2352" t="e">
        <f>VLOOKUP(C2352,'Unidades da Federação'!$A$2:$C$28,2,)</f>
        <v>#N/A</v>
      </c>
    </row>
    <row r="2353" spans="2:2" x14ac:dyDescent="0.25">
      <c r="B2353" t="e">
        <f>VLOOKUP(C2353,'Unidades da Federação'!$A$2:$C$28,2,)</f>
        <v>#N/A</v>
      </c>
    </row>
    <row r="2354" spans="2:2" x14ac:dyDescent="0.25">
      <c r="B2354" t="e">
        <f>VLOOKUP(C2354,'Unidades da Federação'!$A$2:$C$28,2,)</f>
        <v>#N/A</v>
      </c>
    </row>
    <row r="2355" spans="2:2" x14ac:dyDescent="0.25">
      <c r="B2355" t="e">
        <f>VLOOKUP(C2355,'Unidades da Federação'!$A$2:$C$28,2,)</f>
        <v>#N/A</v>
      </c>
    </row>
    <row r="2356" spans="2:2" x14ac:dyDescent="0.25">
      <c r="B2356" t="e">
        <f>VLOOKUP(C2356,'Unidades da Federação'!$A$2:$C$28,2,)</f>
        <v>#N/A</v>
      </c>
    </row>
    <row r="2357" spans="2:2" x14ac:dyDescent="0.25">
      <c r="B2357" t="e">
        <f>VLOOKUP(C2357,'Unidades da Federação'!$A$2:$C$28,2,)</f>
        <v>#N/A</v>
      </c>
    </row>
    <row r="2358" spans="2:2" x14ac:dyDescent="0.25">
      <c r="B2358" t="e">
        <f>VLOOKUP(C2358,'Unidades da Federação'!$A$2:$C$28,2,)</f>
        <v>#N/A</v>
      </c>
    </row>
    <row r="2359" spans="2:2" x14ac:dyDescent="0.25">
      <c r="B2359" t="e">
        <f>VLOOKUP(C2359,'Unidades da Federação'!$A$2:$C$28,2,)</f>
        <v>#N/A</v>
      </c>
    </row>
    <row r="2360" spans="2:2" x14ac:dyDescent="0.25">
      <c r="B2360" t="e">
        <f>VLOOKUP(C2360,'Unidades da Federação'!$A$2:$C$28,2,)</f>
        <v>#N/A</v>
      </c>
    </row>
    <row r="2361" spans="2:2" x14ac:dyDescent="0.25">
      <c r="B2361" t="e">
        <f>VLOOKUP(C2361,'Unidades da Federação'!$A$2:$C$28,2,)</f>
        <v>#N/A</v>
      </c>
    </row>
    <row r="2362" spans="2:2" x14ac:dyDescent="0.25">
      <c r="B2362" t="e">
        <f>VLOOKUP(C2362,'Unidades da Federação'!$A$2:$C$28,2,)</f>
        <v>#N/A</v>
      </c>
    </row>
    <row r="2363" spans="2:2" x14ac:dyDescent="0.25">
      <c r="B2363" t="e">
        <f>VLOOKUP(C2363,'Unidades da Federação'!$A$2:$C$28,2,)</f>
        <v>#N/A</v>
      </c>
    </row>
    <row r="2364" spans="2:2" x14ac:dyDescent="0.25">
      <c r="B2364" t="e">
        <f>VLOOKUP(C2364,'Unidades da Federação'!$A$2:$C$28,2,)</f>
        <v>#N/A</v>
      </c>
    </row>
    <row r="2365" spans="2:2" x14ac:dyDescent="0.25">
      <c r="B2365" t="e">
        <f>VLOOKUP(C2365,'Unidades da Federação'!$A$2:$C$28,2,)</f>
        <v>#N/A</v>
      </c>
    </row>
    <row r="2366" spans="2:2" x14ac:dyDescent="0.25">
      <c r="B2366" t="e">
        <f>VLOOKUP(C2366,'Unidades da Federação'!$A$2:$C$28,2,)</f>
        <v>#N/A</v>
      </c>
    </row>
    <row r="2367" spans="2:2" x14ac:dyDescent="0.25">
      <c r="B2367" t="e">
        <f>VLOOKUP(C2367,'Unidades da Federação'!$A$2:$C$28,2,)</f>
        <v>#N/A</v>
      </c>
    </row>
    <row r="2368" spans="2:2" x14ac:dyDescent="0.25">
      <c r="B2368" t="e">
        <f>VLOOKUP(C2368,'Unidades da Federação'!$A$2:$C$28,2,)</f>
        <v>#N/A</v>
      </c>
    </row>
    <row r="2369" spans="2:2" x14ac:dyDescent="0.25">
      <c r="B2369" t="e">
        <f>VLOOKUP(C2369,'Unidades da Federação'!$A$2:$C$28,2,)</f>
        <v>#N/A</v>
      </c>
    </row>
    <row r="2370" spans="2:2" x14ac:dyDescent="0.25">
      <c r="B2370" t="e">
        <f>VLOOKUP(C2370,'Unidades da Federação'!$A$2:$C$28,2,)</f>
        <v>#N/A</v>
      </c>
    </row>
    <row r="2371" spans="2:2" x14ac:dyDescent="0.25">
      <c r="B2371" t="e">
        <f>VLOOKUP(C2371,'Unidades da Federação'!$A$2:$C$28,2,)</f>
        <v>#N/A</v>
      </c>
    </row>
    <row r="2372" spans="2:2" x14ac:dyDescent="0.25">
      <c r="B2372" t="e">
        <f>VLOOKUP(C2372,'Unidades da Federação'!$A$2:$C$28,2,)</f>
        <v>#N/A</v>
      </c>
    </row>
    <row r="2373" spans="2:2" x14ac:dyDescent="0.25">
      <c r="B2373" t="e">
        <f>VLOOKUP(C2373,'Unidades da Federação'!$A$2:$C$28,2,)</f>
        <v>#N/A</v>
      </c>
    </row>
    <row r="2374" spans="2:2" x14ac:dyDescent="0.25">
      <c r="B2374" t="e">
        <f>VLOOKUP(C2374,'Unidades da Federação'!$A$2:$C$28,2,)</f>
        <v>#N/A</v>
      </c>
    </row>
    <row r="2375" spans="2:2" x14ac:dyDescent="0.25">
      <c r="B2375" t="e">
        <f>VLOOKUP(C2375,'Unidades da Federação'!$A$2:$C$28,2,)</f>
        <v>#N/A</v>
      </c>
    </row>
    <row r="2376" spans="2:2" x14ac:dyDescent="0.25">
      <c r="B2376" t="e">
        <f>VLOOKUP(C2376,'Unidades da Federação'!$A$2:$C$28,2,)</f>
        <v>#N/A</v>
      </c>
    </row>
    <row r="2377" spans="2:2" x14ac:dyDescent="0.25">
      <c r="B2377" t="e">
        <f>VLOOKUP(C2377,'Unidades da Federação'!$A$2:$C$28,2,)</f>
        <v>#N/A</v>
      </c>
    </row>
    <row r="2378" spans="2:2" x14ac:dyDescent="0.25">
      <c r="B2378" t="e">
        <f>VLOOKUP(C2378,'Unidades da Federação'!$A$2:$C$28,2,)</f>
        <v>#N/A</v>
      </c>
    </row>
    <row r="2379" spans="2:2" x14ac:dyDescent="0.25">
      <c r="B2379" t="e">
        <f>VLOOKUP(C2379,'Unidades da Federação'!$A$2:$C$28,2,)</f>
        <v>#N/A</v>
      </c>
    </row>
    <row r="2380" spans="2:2" x14ac:dyDescent="0.25">
      <c r="B2380" t="e">
        <f>VLOOKUP(C2380,'Unidades da Federação'!$A$2:$C$28,2,)</f>
        <v>#N/A</v>
      </c>
    </row>
    <row r="2381" spans="2:2" x14ac:dyDescent="0.25">
      <c r="B2381" t="e">
        <f>VLOOKUP(C2381,'Unidades da Federação'!$A$2:$C$28,2,)</f>
        <v>#N/A</v>
      </c>
    </row>
    <row r="2382" spans="2:2" x14ac:dyDescent="0.25">
      <c r="B2382" t="e">
        <f>VLOOKUP(C2382,'Unidades da Federação'!$A$2:$C$28,2,)</f>
        <v>#N/A</v>
      </c>
    </row>
    <row r="2383" spans="2:2" x14ac:dyDescent="0.25">
      <c r="B2383" t="e">
        <f>VLOOKUP(C2383,'Unidades da Federação'!$A$2:$C$28,2,)</f>
        <v>#N/A</v>
      </c>
    </row>
    <row r="2384" spans="2:2" x14ac:dyDescent="0.25">
      <c r="B2384" t="e">
        <f>VLOOKUP(C2384,'Unidades da Federação'!$A$2:$C$28,2,)</f>
        <v>#N/A</v>
      </c>
    </row>
    <row r="2385" spans="2:2" x14ac:dyDescent="0.25">
      <c r="B2385" t="e">
        <f>VLOOKUP(C2385,'Unidades da Federação'!$A$2:$C$28,2,)</f>
        <v>#N/A</v>
      </c>
    </row>
    <row r="2386" spans="2:2" x14ac:dyDescent="0.25">
      <c r="B2386" t="e">
        <f>VLOOKUP(C2386,'Unidades da Federação'!$A$2:$C$28,2,)</f>
        <v>#N/A</v>
      </c>
    </row>
    <row r="2387" spans="2:2" x14ac:dyDescent="0.25">
      <c r="B2387" t="e">
        <f>VLOOKUP(C2387,'Unidades da Federação'!$A$2:$C$28,2,)</f>
        <v>#N/A</v>
      </c>
    </row>
    <row r="2388" spans="2:2" x14ac:dyDescent="0.25">
      <c r="B2388" t="e">
        <f>VLOOKUP(C2388,'Unidades da Federação'!$A$2:$C$28,2,)</f>
        <v>#N/A</v>
      </c>
    </row>
    <row r="2389" spans="2:2" x14ac:dyDescent="0.25">
      <c r="B2389" t="e">
        <f>VLOOKUP(C2389,'Unidades da Federação'!$A$2:$C$28,2,)</f>
        <v>#N/A</v>
      </c>
    </row>
    <row r="2390" spans="2:2" x14ac:dyDescent="0.25">
      <c r="B2390" t="e">
        <f>VLOOKUP(C2390,'Unidades da Federação'!$A$2:$C$28,2,)</f>
        <v>#N/A</v>
      </c>
    </row>
    <row r="2391" spans="2:2" x14ac:dyDescent="0.25">
      <c r="B2391" t="e">
        <f>VLOOKUP(C2391,'Unidades da Federação'!$A$2:$C$28,2,)</f>
        <v>#N/A</v>
      </c>
    </row>
    <row r="2392" spans="2:2" x14ac:dyDescent="0.25">
      <c r="B2392" t="e">
        <f>VLOOKUP(C2392,'Unidades da Federação'!$A$2:$C$28,2,)</f>
        <v>#N/A</v>
      </c>
    </row>
    <row r="2393" spans="2:2" x14ac:dyDescent="0.25">
      <c r="B2393" t="e">
        <f>VLOOKUP(C2393,'Unidades da Federação'!$A$2:$C$28,2,)</f>
        <v>#N/A</v>
      </c>
    </row>
    <row r="2394" spans="2:2" x14ac:dyDescent="0.25">
      <c r="B2394" t="e">
        <f>VLOOKUP(C2394,'Unidades da Federação'!$A$2:$C$28,2,)</f>
        <v>#N/A</v>
      </c>
    </row>
    <row r="2395" spans="2:2" x14ac:dyDescent="0.25">
      <c r="B2395" t="e">
        <f>VLOOKUP(C2395,'Unidades da Federação'!$A$2:$C$28,2,)</f>
        <v>#N/A</v>
      </c>
    </row>
    <row r="2396" spans="2:2" x14ac:dyDescent="0.25">
      <c r="B2396" t="e">
        <f>VLOOKUP(C2396,'Unidades da Federação'!$A$2:$C$28,2,)</f>
        <v>#N/A</v>
      </c>
    </row>
    <row r="2397" spans="2:2" x14ac:dyDescent="0.25">
      <c r="B2397" t="e">
        <f>VLOOKUP(C2397,'Unidades da Federação'!$A$2:$C$28,2,)</f>
        <v>#N/A</v>
      </c>
    </row>
    <row r="2398" spans="2:2" x14ac:dyDescent="0.25">
      <c r="B2398" t="e">
        <f>VLOOKUP(C2398,'Unidades da Federação'!$A$2:$C$28,2,)</f>
        <v>#N/A</v>
      </c>
    </row>
    <row r="2399" spans="2:2" x14ac:dyDescent="0.25">
      <c r="B2399" t="e">
        <f>VLOOKUP(C2399,'Unidades da Federação'!$A$2:$C$28,2,)</f>
        <v>#N/A</v>
      </c>
    </row>
    <row r="2400" spans="2:2" x14ac:dyDescent="0.25">
      <c r="B2400" t="e">
        <f>VLOOKUP(C2400,'Unidades da Federação'!$A$2:$C$28,2,)</f>
        <v>#N/A</v>
      </c>
    </row>
    <row r="2401" spans="2:2" x14ac:dyDescent="0.25">
      <c r="B2401" t="e">
        <f>VLOOKUP(C2401,'Unidades da Federação'!$A$2:$C$28,2,)</f>
        <v>#N/A</v>
      </c>
    </row>
    <row r="2402" spans="2:2" x14ac:dyDescent="0.25">
      <c r="B2402" t="e">
        <f>VLOOKUP(C2402,'Unidades da Federação'!$A$2:$C$28,2,)</f>
        <v>#N/A</v>
      </c>
    </row>
    <row r="2403" spans="2:2" x14ac:dyDescent="0.25">
      <c r="B2403" t="e">
        <f>VLOOKUP(C2403,'Unidades da Federação'!$A$2:$C$28,2,)</f>
        <v>#N/A</v>
      </c>
    </row>
    <row r="2404" spans="2:2" x14ac:dyDescent="0.25">
      <c r="B2404" t="e">
        <f>VLOOKUP(C2404,'Unidades da Federação'!$A$2:$C$28,2,)</f>
        <v>#N/A</v>
      </c>
    </row>
    <row r="2405" spans="2:2" x14ac:dyDescent="0.25">
      <c r="B2405" t="e">
        <f>VLOOKUP(C2405,'Unidades da Federação'!$A$2:$C$28,2,)</f>
        <v>#N/A</v>
      </c>
    </row>
    <row r="2406" spans="2:2" x14ac:dyDescent="0.25">
      <c r="B2406" t="e">
        <f>VLOOKUP(C2406,'Unidades da Federação'!$A$2:$C$28,2,)</f>
        <v>#N/A</v>
      </c>
    </row>
    <row r="2407" spans="2:2" x14ac:dyDescent="0.25">
      <c r="B2407" t="e">
        <f>VLOOKUP(C2407,'Unidades da Federação'!$A$2:$C$28,2,)</f>
        <v>#N/A</v>
      </c>
    </row>
    <row r="2408" spans="2:2" x14ac:dyDescent="0.25">
      <c r="B2408" t="e">
        <f>VLOOKUP(C2408,'Unidades da Federação'!$A$2:$C$28,2,)</f>
        <v>#N/A</v>
      </c>
    </row>
    <row r="2409" spans="2:2" x14ac:dyDescent="0.25">
      <c r="B2409" t="e">
        <f>VLOOKUP(C2409,'Unidades da Federação'!$A$2:$C$28,2,)</f>
        <v>#N/A</v>
      </c>
    </row>
    <row r="2410" spans="2:2" x14ac:dyDescent="0.25">
      <c r="B2410" t="e">
        <f>VLOOKUP(C2410,'Unidades da Federação'!$A$2:$C$28,2,)</f>
        <v>#N/A</v>
      </c>
    </row>
    <row r="2411" spans="2:2" x14ac:dyDescent="0.25">
      <c r="B2411" t="e">
        <f>VLOOKUP(C2411,'Unidades da Federação'!$A$2:$C$28,2,)</f>
        <v>#N/A</v>
      </c>
    </row>
    <row r="2412" spans="2:2" x14ac:dyDescent="0.25">
      <c r="B2412" t="e">
        <f>VLOOKUP(C2412,'Unidades da Federação'!$A$2:$C$28,2,)</f>
        <v>#N/A</v>
      </c>
    </row>
    <row r="2413" spans="2:2" x14ac:dyDescent="0.25">
      <c r="B2413" t="e">
        <f>VLOOKUP(C2413,'Unidades da Federação'!$A$2:$C$28,2,)</f>
        <v>#N/A</v>
      </c>
    </row>
    <row r="2414" spans="2:2" x14ac:dyDescent="0.25">
      <c r="B2414" t="e">
        <f>VLOOKUP(C2414,'Unidades da Federação'!$A$2:$C$28,2,)</f>
        <v>#N/A</v>
      </c>
    </row>
    <row r="2415" spans="2:2" x14ac:dyDescent="0.25">
      <c r="B2415" t="e">
        <f>VLOOKUP(C2415,'Unidades da Federação'!$A$2:$C$28,2,)</f>
        <v>#N/A</v>
      </c>
    </row>
    <row r="2416" spans="2:2" x14ac:dyDescent="0.25">
      <c r="B2416" t="e">
        <f>VLOOKUP(C2416,'Unidades da Federação'!$A$2:$C$28,2,)</f>
        <v>#N/A</v>
      </c>
    </row>
    <row r="2417" spans="2:2" x14ac:dyDescent="0.25">
      <c r="B2417" t="e">
        <f>VLOOKUP(C2417,'Unidades da Federação'!$A$2:$C$28,2,)</f>
        <v>#N/A</v>
      </c>
    </row>
    <row r="2418" spans="2:2" x14ac:dyDescent="0.25">
      <c r="B2418" t="e">
        <f>VLOOKUP(C2418,'Unidades da Federação'!$A$2:$C$28,2,)</f>
        <v>#N/A</v>
      </c>
    </row>
    <row r="2419" spans="2:2" x14ac:dyDescent="0.25">
      <c r="B2419" t="e">
        <f>VLOOKUP(C2419,'Unidades da Federação'!$A$2:$C$28,2,)</f>
        <v>#N/A</v>
      </c>
    </row>
    <row r="2420" spans="2:2" x14ac:dyDescent="0.25">
      <c r="B2420" t="e">
        <f>VLOOKUP(C2420,'Unidades da Federação'!$A$2:$C$28,2,)</f>
        <v>#N/A</v>
      </c>
    </row>
    <row r="2421" spans="2:2" x14ac:dyDescent="0.25">
      <c r="B2421" t="e">
        <f>VLOOKUP(C2421,'Unidades da Federação'!$A$2:$C$28,2,)</f>
        <v>#N/A</v>
      </c>
    </row>
    <row r="2422" spans="2:2" x14ac:dyDescent="0.25">
      <c r="B2422" t="e">
        <f>VLOOKUP(C2422,'Unidades da Federação'!$A$2:$C$28,2,)</f>
        <v>#N/A</v>
      </c>
    </row>
    <row r="2423" spans="2:2" x14ac:dyDescent="0.25">
      <c r="B2423" t="e">
        <f>VLOOKUP(C2423,'Unidades da Federação'!$A$2:$C$28,2,)</f>
        <v>#N/A</v>
      </c>
    </row>
    <row r="2424" spans="2:2" x14ac:dyDescent="0.25">
      <c r="B2424" t="e">
        <f>VLOOKUP(C2424,'Unidades da Federação'!$A$2:$C$28,2,)</f>
        <v>#N/A</v>
      </c>
    </row>
    <row r="2425" spans="2:2" x14ac:dyDescent="0.25">
      <c r="B2425" t="e">
        <f>VLOOKUP(C2425,'Unidades da Federação'!$A$2:$C$28,2,)</f>
        <v>#N/A</v>
      </c>
    </row>
    <row r="2426" spans="2:2" x14ac:dyDescent="0.25">
      <c r="B2426" t="e">
        <f>VLOOKUP(C2426,'Unidades da Federação'!$A$2:$C$28,2,)</f>
        <v>#N/A</v>
      </c>
    </row>
    <row r="2427" spans="2:2" x14ac:dyDescent="0.25">
      <c r="B2427" t="e">
        <f>VLOOKUP(C2427,'Unidades da Federação'!$A$2:$C$28,2,)</f>
        <v>#N/A</v>
      </c>
    </row>
    <row r="2428" spans="2:2" x14ac:dyDescent="0.25">
      <c r="B2428" t="e">
        <f>VLOOKUP(C2428,'Unidades da Federação'!$A$2:$C$28,2,)</f>
        <v>#N/A</v>
      </c>
    </row>
    <row r="2429" spans="2:2" x14ac:dyDescent="0.25">
      <c r="B2429" t="e">
        <f>VLOOKUP(C2429,'Unidades da Federação'!$A$2:$C$28,2,)</f>
        <v>#N/A</v>
      </c>
    </row>
    <row r="2430" spans="2:2" x14ac:dyDescent="0.25">
      <c r="B2430" t="e">
        <f>VLOOKUP(C2430,'Unidades da Federação'!$A$2:$C$28,2,)</f>
        <v>#N/A</v>
      </c>
    </row>
    <row r="2431" spans="2:2" x14ac:dyDescent="0.25">
      <c r="B2431" t="e">
        <f>VLOOKUP(C2431,'Unidades da Federação'!$A$2:$C$28,2,)</f>
        <v>#N/A</v>
      </c>
    </row>
    <row r="2432" spans="2:2" x14ac:dyDescent="0.25">
      <c r="B2432" t="e">
        <f>VLOOKUP(C2432,'Unidades da Federação'!$A$2:$C$28,2,)</f>
        <v>#N/A</v>
      </c>
    </row>
    <row r="2433" spans="2:2" x14ac:dyDescent="0.25">
      <c r="B2433" t="e">
        <f>VLOOKUP(C2433,'Unidades da Federação'!$A$2:$C$28,2,)</f>
        <v>#N/A</v>
      </c>
    </row>
    <row r="2434" spans="2:2" x14ac:dyDescent="0.25">
      <c r="B2434" t="e">
        <f>VLOOKUP(C2434,'Unidades da Federação'!$A$2:$C$28,2,)</f>
        <v>#N/A</v>
      </c>
    </row>
    <row r="2435" spans="2:2" x14ac:dyDescent="0.25">
      <c r="B2435" t="e">
        <f>VLOOKUP(C2435,'Unidades da Federação'!$A$2:$C$28,2,)</f>
        <v>#N/A</v>
      </c>
    </row>
    <row r="2436" spans="2:2" x14ac:dyDescent="0.25">
      <c r="B2436" t="e">
        <f>VLOOKUP(C2436,'Unidades da Federação'!$A$2:$C$28,2,)</f>
        <v>#N/A</v>
      </c>
    </row>
    <row r="2437" spans="2:2" x14ac:dyDescent="0.25">
      <c r="B2437" t="e">
        <f>VLOOKUP(C2437,'Unidades da Federação'!$A$2:$C$28,2,)</f>
        <v>#N/A</v>
      </c>
    </row>
    <row r="2438" spans="2:2" x14ac:dyDescent="0.25">
      <c r="B2438" t="e">
        <f>VLOOKUP(C2438,'Unidades da Federação'!$A$2:$C$28,2,)</f>
        <v>#N/A</v>
      </c>
    </row>
    <row r="2439" spans="2:2" x14ac:dyDescent="0.25">
      <c r="B2439" t="e">
        <f>VLOOKUP(C2439,'Unidades da Federação'!$A$2:$C$28,2,)</f>
        <v>#N/A</v>
      </c>
    </row>
    <row r="2440" spans="2:2" x14ac:dyDescent="0.25">
      <c r="B2440" t="e">
        <f>VLOOKUP(C2440,'Unidades da Federação'!$A$2:$C$28,2,)</f>
        <v>#N/A</v>
      </c>
    </row>
    <row r="2441" spans="2:2" x14ac:dyDescent="0.25">
      <c r="B2441" t="e">
        <f>VLOOKUP(C2441,'Unidades da Federação'!$A$2:$C$28,2,)</f>
        <v>#N/A</v>
      </c>
    </row>
    <row r="2442" spans="2:2" x14ac:dyDescent="0.25">
      <c r="B2442" t="e">
        <f>VLOOKUP(C2442,'Unidades da Federação'!$A$2:$C$28,2,)</f>
        <v>#N/A</v>
      </c>
    </row>
    <row r="2443" spans="2:2" x14ac:dyDescent="0.25">
      <c r="B2443" t="e">
        <f>VLOOKUP(C2443,'Unidades da Federação'!$A$2:$C$28,2,)</f>
        <v>#N/A</v>
      </c>
    </row>
    <row r="2444" spans="2:2" x14ac:dyDescent="0.25">
      <c r="B2444" t="e">
        <f>VLOOKUP(C2444,'Unidades da Federação'!$A$2:$C$28,2,)</f>
        <v>#N/A</v>
      </c>
    </row>
    <row r="2445" spans="2:2" x14ac:dyDescent="0.25">
      <c r="B2445" t="e">
        <f>VLOOKUP(C2445,'Unidades da Federação'!$A$2:$C$28,2,)</f>
        <v>#N/A</v>
      </c>
    </row>
    <row r="2446" spans="2:2" x14ac:dyDescent="0.25">
      <c r="B2446" t="e">
        <f>VLOOKUP(C2446,'Unidades da Federação'!$A$2:$C$28,2,)</f>
        <v>#N/A</v>
      </c>
    </row>
    <row r="2447" spans="2:2" x14ac:dyDescent="0.25">
      <c r="B2447" t="e">
        <f>VLOOKUP(C2447,'Unidades da Federação'!$A$2:$C$28,2,)</f>
        <v>#N/A</v>
      </c>
    </row>
    <row r="2448" spans="2:2" x14ac:dyDescent="0.25">
      <c r="B2448" t="e">
        <f>VLOOKUP(C2448,'Unidades da Federação'!$A$2:$C$28,2,)</f>
        <v>#N/A</v>
      </c>
    </row>
    <row r="2449" spans="2:2" x14ac:dyDescent="0.25">
      <c r="B2449" t="e">
        <f>VLOOKUP(C2449,'Unidades da Federação'!$A$2:$C$28,2,)</f>
        <v>#N/A</v>
      </c>
    </row>
    <row r="2450" spans="2:2" x14ac:dyDescent="0.25">
      <c r="B2450" t="e">
        <f>VLOOKUP(C2450,'Unidades da Federação'!$A$2:$C$28,2,)</f>
        <v>#N/A</v>
      </c>
    </row>
    <row r="2451" spans="2:2" x14ac:dyDescent="0.25">
      <c r="B2451" t="e">
        <f>VLOOKUP(C2451,'Unidades da Federação'!$A$2:$C$28,2,)</f>
        <v>#N/A</v>
      </c>
    </row>
    <row r="2452" spans="2:2" x14ac:dyDescent="0.25">
      <c r="B2452" t="e">
        <f>VLOOKUP(C2452,'Unidades da Federação'!$A$2:$C$28,2,)</f>
        <v>#N/A</v>
      </c>
    </row>
    <row r="2453" spans="2:2" x14ac:dyDescent="0.25">
      <c r="B2453" t="e">
        <f>VLOOKUP(C2453,'Unidades da Federação'!$A$2:$C$28,2,)</f>
        <v>#N/A</v>
      </c>
    </row>
    <row r="2454" spans="2:2" x14ac:dyDescent="0.25">
      <c r="B2454" t="e">
        <f>VLOOKUP(C2454,'Unidades da Federação'!$A$2:$C$28,2,)</f>
        <v>#N/A</v>
      </c>
    </row>
    <row r="2455" spans="2:2" x14ac:dyDescent="0.25">
      <c r="B2455" t="e">
        <f>VLOOKUP(C2455,'Unidades da Federação'!$A$2:$C$28,2,)</f>
        <v>#N/A</v>
      </c>
    </row>
    <row r="2456" spans="2:2" x14ac:dyDescent="0.25">
      <c r="B2456" t="e">
        <f>VLOOKUP(C2456,'Unidades da Federação'!$A$2:$C$28,2,)</f>
        <v>#N/A</v>
      </c>
    </row>
    <row r="2457" spans="2:2" x14ac:dyDescent="0.25">
      <c r="B2457" t="e">
        <f>VLOOKUP(C2457,'Unidades da Federação'!$A$2:$C$28,2,)</f>
        <v>#N/A</v>
      </c>
    </row>
    <row r="2458" spans="2:2" x14ac:dyDescent="0.25">
      <c r="B2458" t="e">
        <f>VLOOKUP(C2458,'Unidades da Federação'!$A$2:$C$28,2,)</f>
        <v>#N/A</v>
      </c>
    </row>
    <row r="2459" spans="2:2" x14ac:dyDescent="0.25">
      <c r="B2459" t="e">
        <f>VLOOKUP(C2459,'Unidades da Federação'!$A$2:$C$28,2,)</f>
        <v>#N/A</v>
      </c>
    </row>
    <row r="2460" spans="2:2" x14ac:dyDescent="0.25">
      <c r="B2460" t="e">
        <f>VLOOKUP(C2460,'Unidades da Federação'!$A$2:$C$28,2,)</f>
        <v>#N/A</v>
      </c>
    </row>
    <row r="2461" spans="2:2" x14ac:dyDescent="0.25">
      <c r="B2461" t="e">
        <f>VLOOKUP(C2461,'Unidades da Federação'!$A$2:$C$28,2,)</f>
        <v>#N/A</v>
      </c>
    </row>
    <row r="2462" spans="2:2" x14ac:dyDescent="0.25">
      <c r="B2462" t="e">
        <f>VLOOKUP(C2462,'Unidades da Federação'!$A$2:$C$28,2,)</f>
        <v>#N/A</v>
      </c>
    </row>
    <row r="2463" spans="2:2" x14ac:dyDescent="0.25">
      <c r="B2463" t="e">
        <f>VLOOKUP(C2463,'Unidades da Federação'!$A$2:$C$28,2,)</f>
        <v>#N/A</v>
      </c>
    </row>
    <row r="2464" spans="2:2" x14ac:dyDescent="0.25">
      <c r="B2464" t="e">
        <f>VLOOKUP(C2464,'Unidades da Federação'!$A$2:$C$28,2,)</f>
        <v>#N/A</v>
      </c>
    </row>
    <row r="2465" spans="2:2" x14ac:dyDescent="0.25">
      <c r="B2465" t="e">
        <f>VLOOKUP(C2465,'Unidades da Federação'!$A$2:$C$28,2,)</f>
        <v>#N/A</v>
      </c>
    </row>
    <row r="2466" spans="2:2" x14ac:dyDescent="0.25">
      <c r="B2466" t="e">
        <f>VLOOKUP(C2466,'Unidades da Federação'!$A$2:$C$28,2,)</f>
        <v>#N/A</v>
      </c>
    </row>
    <row r="2467" spans="2:2" x14ac:dyDescent="0.25">
      <c r="B2467" t="e">
        <f>VLOOKUP(C2467,'Unidades da Federação'!$A$2:$C$28,2,)</f>
        <v>#N/A</v>
      </c>
    </row>
    <row r="2468" spans="2:2" x14ac:dyDescent="0.25">
      <c r="B2468" t="e">
        <f>VLOOKUP(C2468,'Unidades da Federação'!$A$2:$C$28,2,)</f>
        <v>#N/A</v>
      </c>
    </row>
    <row r="2469" spans="2:2" x14ac:dyDescent="0.25">
      <c r="B2469" t="e">
        <f>VLOOKUP(C2469,'Unidades da Federação'!$A$2:$C$28,2,)</f>
        <v>#N/A</v>
      </c>
    </row>
    <row r="2470" spans="2:2" x14ac:dyDescent="0.25">
      <c r="B2470" t="e">
        <f>VLOOKUP(C2470,'Unidades da Federação'!$A$2:$C$28,2,)</f>
        <v>#N/A</v>
      </c>
    </row>
    <row r="2471" spans="2:2" x14ac:dyDescent="0.25">
      <c r="B2471" t="e">
        <f>VLOOKUP(C2471,'Unidades da Federação'!$A$2:$C$28,2,)</f>
        <v>#N/A</v>
      </c>
    </row>
    <row r="2472" spans="2:2" x14ac:dyDescent="0.25">
      <c r="B2472" t="e">
        <f>VLOOKUP(C2472,'Unidades da Federação'!$A$2:$C$28,2,)</f>
        <v>#N/A</v>
      </c>
    </row>
    <row r="2473" spans="2:2" x14ac:dyDescent="0.25">
      <c r="B2473" t="e">
        <f>VLOOKUP(C2473,'Unidades da Federação'!$A$2:$C$28,2,)</f>
        <v>#N/A</v>
      </c>
    </row>
    <row r="2474" spans="2:2" x14ac:dyDescent="0.25">
      <c r="B2474" t="e">
        <f>VLOOKUP(C2474,'Unidades da Federação'!$A$2:$C$28,2,)</f>
        <v>#N/A</v>
      </c>
    </row>
    <row r="2475" spans="2:2" x14ac:dyDescent="0.25">
      <c r="B2475" t="e">
        <f>VLOOKUP(C2475,'Unidades da Federação'!$A$2:$C$28,2,)</f>
        <v>#N/A</v>
      </c>
    </row>
    <row r="2476" spans="2:2" x14ac:dyDescent="0.25">
      <c r="B2476" t="e">
        <f>VLOOKUP(C2476,'Unidades da Federação'!$A$2:$C$28,2,)</f>
        <v>#N/A</v>
      </c>
    </row>
    <row r="2477" spans="2:2" x14ac:dyDescent="0.25">
      <c r="B2477" t="e">
        <f>VLOOKUP(C2477,'Unidades da Federação'!$A$2:$C$28,2,)</f>
        <v>#N/A</v>
      </c>
    </row>
    <row r="2478" spans="2:2" x14ac:dyDescent="0.25">
      <c r="B2478" t="e">
        <f>VLOOKUP(C2478,'Unidades da Federação'!$A$2:$C$28,2,)</f>
        <v>#N/A</v>
      </c>
    </row>
    <row r="2479" spans="2:2" x14ac:dyDescent="0.25">
      <c r="B2479" t="e">
        <f>VLOOKUP(C2479,'Unidades da Federação'!$A$2:$C$28,2,)</f>
        <v>#N/A</v>
      </c>
    </row>
    <row r="2480" spans="2:2" x14ac:dyDescent="0.25">
      <c r="B2480" t="e">
        <f>VLOOKUP(C2480,'Unidades da Federação'!$A$2:$C$28,2,)</f>
        <v>#N/A</v>
      </c>
    </row>
    <row r="2481" spans="2:2" x14ac:dyDescent="0.25">
      <c r="B2481" t="e">
        <f>VLOOKUP(C2481,'Unidades da Federação'!$A$2:$C$28,2,)</f>
        <v>#N/A</v>
      </c>
    </row>
    <row r="2482" spans="2:2" x14ac:dyDescent="0.25">
      <c r="B2482" t="e">
        <f>VLOOKUP(C2482,'Unidades da Federação'!$A$2:$C$28,2,)</f>
        <v>#N/A</v>
      </c>
    </row>
    <row r="2483" spans="2:2" x14ac:dyDescent="0.25">
      <c r="B2483" t="e">
        <f>VLOOKUP(C2483,'Unidades da Federação'!$A$2:$C$28,2,)</f>
        <v>#N/A</v>
      </c>
    </row>
    <row r="2484" spans="2:2" x14ac:dyDescent="0.25">
      <c r="B2484" t="e">
        <f>VLOOKUP(C2484,'Unidades da Federação'!$A$2:$C$28,2,)</f>
        <v>#N/A</v>
      </c>
    </row>
    <row r="2485" spans="2:2" x14ac:dyDescent="0.25">
      <c r="B2485" t="e">
        <f>VLOOKUP(C2485,'Unidades da Federação'!$A$2:$C$28,2,)</f>
        <v>#N/A</v>
      </c>
    </row>
    <row r="2486" spans="2:2" x14ac:dyDescent="0.25">
      <c r="B2486" t="e">
        <f>VLOOKUP(C2486,'Unidades da Federação'!$A$2:$C$28,2,)</f>
        <v>#N/A</v>
      </c>
    </row>
    <row r="2487" spans="2:2" x14ac:dyDescent="0.25">
      <c r="B2487" t="e">
        <f>VLOOKUP(C2487,'Unidades da Federação'!$A$2:$C$28,2,)</f>
        <v>#N/A</v>
      </c>
    </row>
    <row r="2488" spans="2:2" x14ac:dyDescent="0.25">
      <c r="B2488" t="e">
        <f>VLOOKUP(C2488,'Unidades da Federação'!$A$2:$C$28,2,)</f>
        <v>#N/A</v>
      </c>
    </row>
    <row r="2489" spans="2:2" x14ac:dyDescent="0.25">
      <c r="B2489" t="e">
        <f>VLOOKUP(C2489,'Unidades da Federação'!$A$2:$C$28,2,)</f>
        <v>#N/A</v>
      </c>
    </row>
    <row r="2490" spans="2:2" x14ac:dyDescent="0.25">
      <c r="B2490" t="e">
        <f>VLOOKUP(C2490,'Unidades da Federação'!$A$2:$C$28,2,)</f>
        <v>#N/A</v>
      </c>
    </row>
    <row r="2491" spans="2:2" x14ac:dyDescent="0.25">
      <c r="B2491" t="e">
        <f>VLOOKUP(C2491,'Unidades da Federação'!$A$2:$C$28,2,)</f>
        <v>#N/A</v>
      </c>
    </row>
    <row r="2492" spans="2:2" x14ac:dyDescent="0.25">
      <c r="B2492" t="e">
        <f>VLOOKUP(C2492,'Unidades da Federação'!$A$2:$C$28,2,)</f>
        <v>#N/A</v>
      </c>
    </row>
    <row r="2493" spans="2:2" x14ac:dyDescent="0.25">
      <c r="B2493" t="e">
        <f>VLOOKUP(C2493,'Unidades da Federação'!$A$2:$C$28,2,)</f>
        <v>#N/A</v>
      </c>
    </row>
    <row r="2494" spans="2:2" x14ac:dyDescent="0.25">
      <c r="B2494" t="e">
        <f>VLOOKUP(C2494,'Unidades da Federação'!$A$2:$C$28,2,)</f>
        <v>#N/A</v>
      </c>
    </row>
    <row r="2495" spans="2:2" x14ac:dyDescent="0.25">
      <c r="B2495" t="e">
        <f>VLOOKUP(C2495,'Unidades da Federação'!$A$2:$C$28,2,)</f>
        <v>#N/A</v>
      </c>
    </row>
    <row r="2496" spans="2:2" x14ac:dyDescent="0.25">
      <c r="B2496" t="e">
        <f>VLOOKUP(C2496,'Unidades da Federação'!$A$2:$C$28,2,)</f>
        <v>#N/A</v>
      </c>
    </row>
    <row r="2497" spans="2:2" x14ac:dyDescent="0.25">
      <c r="B2497" t="e">
        <f>VLOOKUP(C2497,'Unidades da Federação'!$A$2:$C$28,2,)</f>
        <v>#N/A</v>
      </c>
    </row>
    <row r="2498" spans="2:2" x14ac:dyDescent="0.25">
      <c r="B2498" t="e">
        <f>VLOOKUP(C2498,'Unidades da Federação'!$A$2:$C$28,2,)</f>
        <v>#N/A</v>
      </c>
    </row>
    <row r="2499" spans="2:2" x14ac:dyDescent="0.25">
      <c r="B2499" t="e">
        <f>VLOOKUP(C2499,'Unidades da Federação'!$A$2:$C$28,2,)</f>
        <v>#N/A</v>
      </c>
    </row>
    <row r="2500" spans="2:2" x14ac:dyDescent="0.25">
      <c r="B2500" t="e">
        <f>VLOOKUP(C2500,'Unidades da Federação'!$A$2:$C$28,2,)</f>
        <v>#N/A</v>
      </c>
    </row>
    <row r="2501" spans="2:2" x14ac:dyDescent="0.25">
      <c r="B2501" t="e">
        <f>VLOOKUP(C2501,'Unidades da Federação'!$A$2:$C$28,2,)</f>
        <v>#N/A</v>
      </c>
    </row>
    <row r="2502" spans="2:2" x14ac:dyDescent="0.25">
      <c r="B2502" t="e">
        <f>VLOOKUP(C2502,'Unidades da Federação'!$A$2:$C$28,2,)</f>
        <v>#N/A</v>
      </c>
    </row>
    <row r="2503" spans="2:2" x14ac:dyDescent="0.25">
      <c r="B2503" t="e">
        <f>VLOOKUP(C2503,'Unidades da Federação'!$A$2:$C$28,2,)</f>
        <v>#N/A</v>
      </c>
    </row>
    <row r="2504" spans="2:2" x14ac:dyDescent="0.25">
      <c r="B2504" t="e">
        <f>VLOOKUP(C2504,'Unidades da Federação'!$A$2:$C$28,2,)</f>
        <v>#N/A</v>
      </c>
    </row>
    <row r="2505" spans="2:2" x14ac:dyDescent="0.25">
      <c r="B2505" t="e">
        <f>VLOOKUP(C2505,'Unidades da Federação'!$A$2:$C$28,2,)</f>
        <v>#N/A</v>
      </c>
    </row>
    <row r="2506" spans="2:2" x14ac:dyDescent="0.25">
      <c r="B2506" t="e">
        <f>VLOOKUP(C2506,'Unidades da Federação'!$A$2:$C$28,2,)</f>
        <v>#N/A</v>
      </c>
    </row>
    <row r="2507" spans="2:2" x14ac:dyDescent="0.25">
      <c r="B2507" t="e">
        <f>VLOOKUP(C2507,'Unidades da Federação'!$A$2:$C$28,2,)</f>
        <v>#N/A</v>
      </c>
    </row>
    <row r="2508" spans="2:2" x14ac:dyDescent="0.25">
      <c r="B2508" t="e">
        <f>VLOOKUP(C2508,'Unidades da Federação'!$A$2:$C$28,2,)</f>
        <v>#N/A</v>
      </c>
    </row>
    <row r="2509" spans="2:2" x14ac:dyDescent="0.25">
      <c r="B2509" t="e">
        <f>VLOOKUP(C2509,'Unidades da Federação'!$A$2:$C$28,2,)</f>
        <v>#N/A</v>
      </c>
    </row>
    <row r="2510" spans="2:2" x14ac:dyDescent="0.25">
      <c r="B2510" t="e">
        <f>VLOOKUP(C2510,'Unidades da Federação'!$A$2:$C$28,2,)</f>
        <v>#N/A</v>
      </c>
    </row>
    <row r="2511" spans="2:2" x14ac:dyDescent="0.25">
      <c r="B2511" t="e">
        <f>VLOOKUP(C2511,'Unidades da Federação'!$A$2:$C$28,2,)</f>
        <v>#N/A</v>
      </c>
    </row>
    <row r="2512" spans="2:2" x14ac:dyDescent="0.25">
      <c r="B2512" t="e">
        <f>VLOOKUP(C2512,'Unidades da Federação'!$A$2:$C$28,2,)</f>
        <v>#N/A</v>
      </c>
    </row>
    <row r="2513" spans="2:2" x14ac:dyDescent="0.25">
      <c r="B2513" t="e">
        <f>VLOOKUP(C2513,'Unidades da Federação'!$A$2:$C$28,2,)</f>
        <v>#N/A</v>
      </c>
    </row>
    <row r="2514" spans="2:2" x14ac:dyDescent="0.25">
      <c r="B2514" t="e">
        <f>VLOOKUP(C2514,'Unidades da Federação'!$A$2:$C$28,2,)</f>
        <v>#N/A</v>
      </c>
    </row>
    <row r="2515" spans="2:2" x14ac:dyDescent="0.25">
      <c r="B2515" t="e">
        <f>VLOOKUP(C2515,'Unidades da Federação'!$A$2:$C$28,2,)</f>
        <v>#N/A</v>
      </c>
    </row>
    <row r="2516" spans="2:2" x14ac:dyDescent="0.25">
      <c r="B2516" t="e">
        <f>VLOOKUP(C2516,'Unidades da Federação'!$A$2:$C$28,2,)</f>
        <v>#N/A</v>
      </c>
    </row>
    <row r="2517" spans="2:2" x14ac:dyDescent="0.25">
      <c r="B2517" t="e">
        <f>VLOOKUP(C2517,'Unidades da Federação'!$A$2:$C$28,2,)</f>
        <v>#N/A</v>
      </c>
    </row>
    <row r="2518" spans="2:2" x14ac:dyDescent="0.25">
      <c r="B2518" t="e">
        <f>VLOOKUP(C2518,'Unidades da Federação'!$A$2:$C$28,2,)</f>
        <v>#N/A</v>
      </c>
    </row>
    <row r="2519" spans="2:2" x14ac:dyDescent="0.25">
      <c r="B2519" t="e">
        <f>VLOOKUP(C2519,'Unidades da Federação'!$A$2:$C$28,2,)</f>
        <v>#N/A</v>
      </c>
    </row>
    <row r="2520" spans="2:2" x14ac:dyDescent="0.25">
      <c r="B2520" t="e">
        <f>VLOOKUP(C2520,'Unidades da Federação'!$A$2:$C$28,2,)</f>
        <v>#N/A</v>
      </c>
    </row>
    <row r="2521" spans="2:2" x14ac:dyDescent="0.25">
      <c r="B2521" t="e">
        <f>VLOOKUP(C2521,'Unidades da Federação'!$A$2:$C$28,2,)</f>
        <v>#N/A</v>
      </c>
    </row>
    <row r="2522" spans="2:2" x14ac:dyDescent="0.25">
      <c r="B2522" t="e">
        <f>VLOOKUP(C2522,'Unidades da Federação'!$A$2:$C$28,2,)</f>
        <v>#N/A</v>
      </c>
    </row>
    <row r="2523" spans="2:2" x14ac:dyDescent="0.25">
      <c r="B2523" t="e">
        <f>VLOOKUP(C2523,'Unidades da Federação'!$A$2:$C$28,2,)</f>
        <v>#N/A</v>
      </c>
    </row>
    <row r="2524" spans="2:2" x14ac:dyDescent="0.25">
      <c r="B2524" t="e">
        <f>VLOOKUP(C2524,'Unidades da Federação'!$A$2:$C$28,2,)</f>
        <v>#N/A</v>
      </c>
    </row>
    <row r="2525" spans="2:2" x14ac:dyDescent="0.25">
      <c r="B2525" t="e">
        <f>VLOOKUP(C2525,'Unidades da Federação'!$A$2:$C$28,2,)</f>
        <v>#N/A</v>
      </c>
    </row>
    <row r="2526" spans="2:2" x14ac:dyDescent="0.25">
      <c r="B2526" t="e">
        <f>VLOOKUP(C2526,'Unidades da Federação'!$A$2:$C$28,2,)</f>
        <v>#N/A</v>
      </c>
    </row>
    <row r="2527" spans="2:2" x14ac:dyDescent="0.25">
      <c r="B2527" t="e">
        <f>VLOOKUP(C2527,'Unidades da Federação'!$A$2:$C$28,2,)</f>
        <v>#N/A</v>
      </c>
    </row>
    <row r="2528" spans="2:2" x14ac:dyDescent="0.25">
      <c r="B2528" t="e">
        <f>VLOOKUP(C2528,'Unidades da Federação'!$A$2:$C$28,2,)</f>
        <v>#N/A</v>
      </c>
    </row>
    <row r="2529" spans="2:2" x14ac:dyDescent="0.25">
      <c r="B2529" t="e">
        <f>VLOOKUP(C2529,'Unidades da Federação'!$A$2:$C$28,2,)</f>
        <v>#N/A</v>
      </c>
    </row>
    <row r="2530" spans="2:2" x14ac:dyDescent="0.25">
      <c r="B2530" t="e">
        <f>VLOOKUP(C2530,'Unidades da Federação'!$A$2:$C$28,2,)</f>
        <v>#N/A</v>
      </c>
    </row>
    <row r="2531" spans="2:2" x14ac:dyDescent="0.25">
      <c r="B2531" t="e">
        <f>VLOOKUP(C2531,'Unidades da Federação'!$A$2:$C$28,2,)</f>
        <v>#N/A</v>
      </c>
    </row>
    <row r="2532" spans="2:2" x14ac:dyDescent="0.25">
      <c r="B2532" t="e">
        <f>VLOOKUP(C2532,'Unidades da Federação'!$A$2:$C$28,2,)</f>
        <v>#N/A</v>
      </c>
    </row>
    <row r="2533" spans="2:2" x14ac:dyDescent="0.25">
      <c r="B2533" t="e">
        <f>VLOOKUP(C2533,'Unidades da Federação'!$A$2:$C$28,2,)</f>
        <v>#N/A</v>
      </c>
    </row>
    <row r="2534" spans="2:2" x14ac:dyDescent="0.25">
      <c r="B2534" t="e">
        <f>VLOOKUP(C2534,'Unidades da Federação'!$A$2:$C$28,2,)</f>
        <v>#N/A</v>
      </c>
    </row>
    <row r="2535" spans="2:2" x14ac:dyDescent="0.25">
      <c r="B2535" t="e">
        <f>VLOOKUP(C2535,'Unidades da Federação'!$A$2:$C$28,2,)</f>
        <v>#N/A</v>
      </c>
    </row>
    <row r="2536" spans="2:2" x14ac:dyDescent="0.25">
      <c r="B2536" t="e">
        <f>VLOOKUP(C2536,'Unidades da Federação'!$A$2:$C$28,2,)</f>
        <v>#N/A</v>
      </c>
    </row>
    <row r="2537" spans="2:2" x14ac:dyDescent="0.25">
      <c r="B2537" t="e">
        <f>VLOOKUP(C2537,'Unidades da Federação'!$A$2:$C$28,2,)</f>
        <v>#N/A</v>
      </c>
    </row>
    <row r="2538" spans="2:2" x14ac:dyDescent="0.25">
      <c r="B2538" t="e">
        <f>VLOOKUP(C2538,'Unidades da Federação'!$A$2:$C$28,2,)</f>
        <v>#N/A</v>
      </c>
    </row>
    <row r="2539" spans="2:2" x14ac:dyDescent="0.25">
      <c r="B2539" t="e">
        <f>VLOOKUP(C2539,'Unidades da Federação'!$A$2:$C$28,2,)</f>
        <v>#N/A</v>
      </c>
    </row>
    <row r="2540" spans="2:2" x14ac:dyDescent="0.25">
      <c r="B2540" t="e">
        <f>VLOOKUP(C2540,'Unidades da Federação'!$A$2:$C$28,2,)</f>
        <v>#N/A</v>
      </c>
    </row>
    <row r="2541" spans="2:2" x14ac:dyDescent="0.25">
      <c r="B2541" t="e">
        <f>VLOOKUP(C2541,'Unidades da Federação'!$A$2:$C$28,2,)</f>
        <v>#N/A</v>
      </c>
    </row>
    <row r="2542" spans="2:2" x14ac:dyDescent="0.25">
      <c r="B2542" t="e">
        <f>VLOOKUP(C2542,'Unidades da Federação'!$A$2:$C$28,2,)</f>
        <v>#N/A</v>
      </c>
    </row>
    <row r="2543" spans="2:2" x14ac:dyDescent="0.25">
      <c r="B2543" t="e">
        <f>VLOOKUP(C2543,'Unidades da Federação'!$A$2:$C$28,2,)</f>
        <v>#N/A</v>
      </c>
    </row>
    <row r="2544" spans="2:2" x14ac:dyDescent="0.25">
      <c r="B2544" t="e">
        <f>VLOOKUP(C2544,'Unidades da Federação'!$A$2:$C$28,2,)</f>
        <v>#N/A</v>
      </c>
    </row>
    <row r="2545" spans="2:2" x14ac:dyDescent="0.25">
      <c r="B2545" t="e">
        <f>VLOOKUP(C2545,'Unidades da Federação'!$A$2:$C$28,2,)</f>
        <v>#N/A</v>
      </c>
    </row>
    <row r="2546" spans="2:2" x14ac:dyDescent="0.25">
      <c r="B2546" t="e">
        <f>VLOOKUP(C2546,'Unidades da Federação'!$A$2:$C$28,2,)</f>
        <v>#N/A</v>
      </c>
    </row>
    <row r="2547" spans="2:2" x14ac:dyDescent="0.25">
      <c r="B2547" t="e">
        <f>VLOOKUP(C2547,'Unidades da Federação'!$A$2:$C$28,2,)</f>
        <v>#N/A</v>
      </c>
    </row>
    <row r="2548" spans="2:2" x14ac:dyDescent="0.25">
      <c r="B2548" t="e">
        <f>VLOOKUP(C2548,'Unidades da Federação'!$A$2:$C$28,2,)</f>
        <v>#N/A</v>
      </c>
    </row>
    <row r="2549" spans="2:2" x14ac:dyDescent="0.25">
      <c r="B2549" t="e">
        <f>VLOOKUP(C2549,'Unidades da Federação'!$A$2:$C$28,2,)</f>
        <v>#N/A</v>
      </c>
    </row>
    <row r="2550" spans="2:2" x14ac:dyDescent="0.25">
      <c r="B2550" t="e">
        <f>VLOOKUP(C2550,'Unidades da Federação'!$A$2:$C$28,2,)</f>
        <v>#N/A</v>
      </c>
    </row>
    <row r="2551" spans="2:2" x14ac:dyDescent="0.25">
      <c r="B2551" t="e">
        <f>VLOOKUP(C2551,'Unidades da Federação'!$A$2:$C$28,2,)</f>
        <v>#N/A</v>
      </c>
    </row>
    <row r="2552" spans="2:2" x14ac:dyDescent="0.25">
      <c r="B2552" t="e">
        <f>VLOOKUP(C2552,'Unidades da Federação'!$A$2:$C$28,2,)</f>
        <v>#N/A</v>
      </c>
    </row>
    <row r="2553" spans="2:2" x14ac:dyDescent="0.25">
      <c r="B2553" t="e">
        <f>VLOOKUP(C2553,'Unidades da Federação'!$A$2:$C$28,2,)</f>
        <v>#N/A</v>
      </c>
    </row>
    <row r="2554" spans="2:2" x14ac:dyDescent="0.25">
      <c r="B2554" t="e">
        <f>VLOOKUP(C2554,'Unidades da Federação'!$A$2:$C$28,2,)</f>
        <v>#N/A</v>
      </c>
    </row>
    <row r="2555" spans="2:2" x14ac:dyDescent="0.25">
      <c r="B2555" t="e">
        <f>VLOOKUP(C2555,'Unidades da Federação'!$A$2:$C$28,2,)</f>
        <v>#N/A</v>
      </c>
    </row>
    <row r="2556" spans="2:2" x14ac:dyDescent="0.25">
      <c r="B2556" t="e">
        <f>VLOOKUP(C2556,'Unidades da Federação'!$A$2:$C$28,2,)</f>
        <v>#N/A</v>
      </c>
    </row>
    <row r="2557" spans="2:2" x14ac:dyDescent="0.25">
      <c r="B2557" t="e">
        <f>VLOOKUP(C2557,'Unidades da Federação'!$A$2:$C$28,2,)</f>
        <v>#N/A</v>
      </c>
    </row>
    <row r="2558" spans="2:2" x14ac:dyDescent="0.25">
      <c r="B2558" t="e">
        <f>VLOOKUP(C2558,'Unidades da Federação'!$A$2:$C$28,2,)</f>
        <v>#N/A</v>
      </c>
    </row>
    <row r="2559" spans="2:2" x14ac:dyDescent="0.25">
      <c r="B2559" t="e">
        <f>VLOOKUP(C2559,'Unidades da Federação'!$A$2:$C$28,2,)</f>
        <v>#N/A</v>
      </c>
    </row>
    <row r="2560" spans="2:2" x14ac:dyDescent="0.25">
      <c r="B2560" t="e">
        <f>VLOOKUP(C2560,'Unidades da Federação'!$A$2:$C$28,2,)</f>
        <v>#N/A</v>
      </c>
    </row>
    <row r="2561" spans="2:2" x14ac:dyDescent="0.25">
      <c r="B2561" t="e">
        <f>VLOOKUP(C2561,'Unidades da Federação'!$A$2:$C$28,2,)</f>
        <v>#N/A</v>
      </c>
    </row>
    <row r="2562" spans="2:2" x14ac:dyDescent="0.25">
      <c r="B2562" t="e">
        <f>VLOOKUP(C2562,'Unidades da Federação'!$A$2:$C$28,2,)</f>
        <v>#N/A</v>
      </c>
    </row>
    <row r="2563" spans="2:2" x14ac:dyDescent="0.25">
      <c r="B2563" t="e">
        <f>VLOOKUP(C2563,'Unidades da Federação'!$A$2:$C$28,2,)</f>
        <v>#N/A</v>
      </c>
    </row>
    <row r="2564" spans="2:2" x14ac:dyDescent="0.25">
      <c r="B2564" t="e">
        <f>VLOOKUP(C2564,'Unidades da Federação'!$A$2:$C$28,2,)</f>
        <v>#N/A</v>
      </c>
    </row>
    <row r="2565" spans="2:2" x14ac:dyDescent="0.25">
      <c r="B2565" t="e">
        <f>VLOOKUP(C2565,'Unidades da Federação'!$A$2:$C$28,2,)</f>
        <v>#N/A</v>
      </c>
    </row>
    <row r="2566" spans="2:2" x14ac:dyDescent="0.25">
      <c r="B2566" t="e">
        <f>VLOOKUP(C2566,'Unidades da Federação'!$A$2:$C$28,2,)</f>
        <v>#N/A</v>
      </c>
    </row>
    <row r="2567" spans="2:2" x14ac:dyDescent="0.25">
      <c r="B2567" t="e">
        <f>VLOOKUP(C2567,'Unidades da Federação'!$A$2:$C$28,2,)</f>
        <v>#N/A</v>
      </c>
    </row>
    <row r="2568" spans="2:2" x14ac:dyDescent="0.25">
      <c r="B2568" t="e">
        <f>VLOOKUP(C2568,'Unidades da Federação'!$A$2:$C$28,2,)</f>
        <v>#N/A</v>
      </c>
    </row>
    <row r="2569" spans="2:2" x14ac:dyDescent="0.25">
      <c r="B2569" t="e">
        <f>VLOOKUP(C2569,'Unidades da Federação'!$A$2:$C$28,2,)</f>
        <v>#N/A</v>
      </c>
    </row>
    <row r="2570" spans="2:2" x14ac:dyDescent="0.25">
      <c r="B2570" t="e">
        <f>VLOOKUP(C2570,'Unidades da Federação'!$A$2:$C$28,2,)</f>
        <v>#N/A</v>
      </c>
    </row>
    <row r="2571" spans="2:2" x14ac:dyDescent="0.25">
      <c r="B2571" t="e">
        <f>VLOOKUP(C2571,'Unidades da Federação'!$A$2:$C$28,2,)</f>
        <v>#N/A</v>
      </c>
    </row>
    <row r="2572" spans="2:2" x14ac:dyDescent="0.25">
      <c r="B2572" t="e">
        <f>VLOOKUP(C2572,'Unidades da Federação'!$A$2:$C$28,2,)</f>
        <v>#N/A</v>
      </c>
    </row>
    <row r="2573" spans="2:2" x14ac:dyDescent="0.25">
      <c r="B2573" t="e">
        <f>VLOOKUP(C2573,'Unidades da Federação'!$A$2:$C$28,2,)</f>
        <v>#N/A</v>
      </c>
    </row>
    <row r="2574" spans="2:2" x14ac:dyDescent="0.25">
      <c r="B2574" t="e">
        <f>VLOOKUP(C2574,'Unidades da Federação'!$A$2:$C$28,2,)</f>
        <v>#N/A</v>
      </c>
    </row>
    <row r="2575" spans="2:2" x14ac:dyDescent="0.25">
      <c r="B2575" t="e">
        <f>VLOOKUP(C2575,'Unidades da Federação'!$A$2:$C$28,2,)</f>
        <v>#N/A</v>
      </c>
    </row>
    <row r="2576" spans="2:2" x14ac:dyDescent="0.25">
      <c r="B2576" t="e">
        <f>VLOOKUP(C2576,'Unidades da Federação'!$A$2:$C$28,2,)</f>
        <v>#N/A</v>
      </c>
    </row>
    <row r="2577" spans="2:2" x14ac:dyDescent="0.25">
      <c r="B2577" t="e">
        <f>VLOOKUP(C2577,'Unidades da Federação'!$A$2:$C$28,2,)</f>
        <v>#N/A</v>
      </c>
    </row>
    <row r="2578" spans="2:2" x14ac:dyDescent="0.25">
      <c r="B2578" t="e">
        <f>VLOOKUP(C2578,'Unidades da Federação'!$A$2:$C$28,2,)</f>
        <v>#N/A</v>
      </c>
    </row>
    <row r="2579" spans="2:2" x14ac:dyDescent="0.25">
      <c r="B2579" t="e">
        <f>VLOOKUP(C2579,'Unidades da Federação'!$A$2:$C$28,2,)</f>
        <v>#N/A</v>
      </c>
    </row>
    <row r="2580" spans="2:2" x14ac:dyDescent="0.25">
      <c r="B2580" t="e">
        <f>VLOOKUP(C2580,'Unidades da Federação'!$A$2:$C$28,2,)</f>
        <v>#N/A</v>
      </c>
    </row>
    <row r="2581" spans="2:2" x14ac:dyDescent="0.25">
      <c r="B2581" t="e">
        <f>VLOOKUP(C2581,'Unidades da Federação'!$A$2:$C$28,2,)</f>
        <v>#N/A</v>
      </c>
    </row>
    <row r="2582" spans="2:2" x14ac:dyDescent="0.25">
      <c r="B2582" t="e">
        <f>VLOOKUP(C2582,'Unidades da Federação'!$A$2:$C$28,2,)</f>
        <v>#N/A</v>
      </c>
    </row>
    <row r="2583" spans="2:2" x14ac:dyDescent="0.25">
      <c r="B2583" t="e">
        <f>VLOOKUP(C2583,'Unidades da Federação'!$A$2:$C$28,2,)</f>
        <v>#N/A</v>
      </c>
    </row>
    <row r="2584" spans="2:2" x14ac:dyDescent="0.25">
      <c r="B2584" t="e">
        <f>VLOOKUP(C2584,'Unidades da Federação'!$A$2:$C$28,2,)</f>
        <v>#N/A</v>
      </c>
    </row>
    <row r="2585" spans="2:2" x14ac:dyDescent="0.25">
      <c r="B2585" t="e">
        <f>VLOOKUP(C2585,'Unidades da Federação'!$A$2:$C$28,2,)</f>
        <v>#N/A</v>
      </c>
    </row>
    <row r="2586" spans="2:2" x14ac:dyDescent="0.25">
      <c r="B2586" t="e">
        <f>VLOOKUP(C2586,'Unidades da Federação'!$A$2:$C$28,2,)</f>
        <v>#N/A</v>
      </c>
    </row>
    <row r="2587" spans="2:2" x14ac:dyDescent="0.25">
      <c r="B2587" t="e">
        <f>VLOOKUP(C2587,'Unidades da Federação'!$A$2:$C$28,2,)</f>
        <v>#N/A</v>
      </c>
    </row>
    <row r="2588" spans="2:2" x14ac:dyDescent="0.25">
      <c r="B2588" t="e">
        <f>VLOOKUP(C2588,'Unidades da Federação'!$A$2:$C$28,2,)</f>
        <v>#N/A</v>
      </c>
    </row>
    <row r="2589" spans="2:2" x14ac:dyDescent="0.25">
      <c r="B2589" t="e">
        <f>VLOOKUP(C2589,'Unidades da Federação'!$A$2:$C$28,2,)</f>
        <v>#N/A</v>
      </c>
    </row>
    <row r="2590" spans="2:2" x14ac:dyDescent="0.25">
      <c r="B2590" t="e">
        <f>VLOOKUP(C2590,'Unidades da Federação'!$A$2:$C$28,2,)</f>
        <v>#N/A</v>
      </c>
    </row>
    <row r="2591" spans="2:2" x14ac:dyDescent="0.25">
      <c r="B2591" t="e">
        <f>VLOOKUP(C2591,'Unidades da Federação'!$A$2:$C$28,2,)</f>
        <v>#N/A</v>
      </c>
    </row>
    <row r="2592" spans="2:2" x14ac:dyDescent="0.25">
      <c r="B2592" t="e">
        <f>VLOOKUP(C2592,'Unidades da Federação'!$A$2:$C$28,2,)</f>
        <v>#N/A</v>
      </c>
    </row>
    <row r="2593" spans="2:2" x14ac:dyDescent="0.25">
      <c r="B2593" t="e">
        <f>VLOOKUP(C2593,'Unidades da Federação'!$A$2:$C$28,2,)</f>
        <v>#N/A</v>
      </c>
    </row>
    <row r="2594" spans="2:2" x14ac:dyDescent="0.25">
      <c r="B2594" t="e">
        <f>VLOOKUP(C2594,'Unidades da Federação'!$A$2:$C$28,2,)</f>
        <v>#N/A</v>
      </c>
    </row>
    <row r="2595" spans="2:2" x14ac:dyDescent="0.25">
      <c r="B2595" t="e">
        <f>VLOOKUP(C2595,'Unidades da Federação'!$A$2:$C$28,2,)</f>
        <v>#N/A</v>
      </c>
    </row>
    <row r="2596" spans="2:2" x14ac:dyDescent="0.25">
      <c r="B2596" t="e">
        <f>VLOOKUP(C2596,'Unidades da Federação'!$A$2:$C$28,2,)</f>
        <v>#N/A</v>
      </c>
    </row>
    <row r="2597" spans="2:2" x14ac:dyDescent="0.25">
      <c r="B2597" t="e">
        <f>VLOOKUP(C2597,'Unidades da Federação'!$A$2:$C$28,2,)</f>
        <v>#N/A</v>
      </c>
    </row>
    <row r="2598" spans="2:2" x14ac:dyDescent="0.25">
      <c r="B2598" t="e">
        <f>VLOOKUP(C2598,'Unidades da Federação'!$A$2:$C$28,2,)</f>
        <v>#N/A</v>
      </c>
    </row>
    <row r="2599" spans="2:2" x14ac:dyDescent="0.25">
      <c r="B2599" t="e">
        <f>VLOOKUP(C2599,'Unidades da Federação'!$A$2:$C$28,2,)</f>
        <v>#N/A</v>
      </c>
    </row>
    <row r="2600" spans="2:2" x14ac:dyDescent="0.25">
      <c r="B2600" t="e">
        <f>VLOOKUP(C2600,'Unidades da Federação'!$A$2:$C$28,2,)</f>
        <v>#N/A</v>
      </c>
    </row>
    <row r="2601" spans="2:2" x14ac:dyDescent="0.25">
      <c r="B2601" t="e">
        <f>VLOOKUP(C2601,'Unidades da Federação'!$A$2:$C$28,2,)</f>
        <v>#N/A</v>
      </c>
    </row>
    <row r="2602" spans="2:2" x14ac:dyDescent="0.25">
      <c r="B2602" t="e">
        <f>VLOOKUP(C2602,'Unidades da Federação'!$A$2:$C$28,2,)</f>
        <v>#N/A</v>
      </c>
    </row>
    <row r="2603" spans="2:2" x14ac:dyDescent="0.25">
      <c r="B2603" t="e">
        <f>VLOOKUP(C2603,'Unidades da Federação'!$A$2:$C$28,2,)</f>
        <v>#N/A</v>
      </c>
    </row>
    <row r="2604" spans="2:2" x14ac:dyDescent="0.25">
      <c r="B2604" t="e">
        <f>VLOOKUP(C2604,'Unidades da Federação'!$A$2:$C$28,2,)</f>
        <v>#N/A</v>
      </c>
    </row>
    <row r="2605" spans="2:2" x14ac:dyDescent="0.25">
      <c r="B2605" t="e">
        <f>VLOOKUP(C2605,'Unidades da Federação'!$A$2:$C$28,2,)</f>
        <v>#N/A</v>
      </c>
    </row>
    <row r="2606" spans="2:2" x14ac:dyDescent="0.25">
      <c r="B2606" t="e">
        <f>VLOOKUP(C2606,'Unidades da Federação'!$A$2:$C$28,2,)</f>
        <v>#N/A</v>
      </c>
    </row>
    <row r="2607" spans="2:2" x14ac:dyDescent="0.25">
      <c r="B2607" t="e">
        <f>VLOOKUP(C2607,'Unidades da Federação'!$A$2:$C$28,2,)</f>
        <v>#N/A</v>
      </c>
    </row>
    <row r="2608" spans="2:2" x14ac:dyDescent="0.25">
      <c r="B2608" t="e">
        <f>VLOOKUP(C2608,'Unidades da Federação'!$A$2:$C$28,2,)</f>
        <v>#N/A</v>
      </c>
    </row>
    <row r="2609" spans="2:2" x14ac:dyDescent="0.25">
      <c r="B2609" t="e">
        <f>VLOOKUP(C2609,'Unidades da Federação'!$A$2:$C$28,2,)</f>
        <v>#N/A</v>
      </c>
    </row>
    <row r="2610" spans="2:2" x14ac:dyDescent="0.25">
      <c r="B2610" t="e">
        <f>VLOOKUP(C2610,'Unidades da Federação'!$A$2:$C$28,2,)</f>
        <v>#N/A</v>
      </c>
    </row>
    <row r="2611" spans="2:2" x14ac:dyDescent="0.25">
      <c r="B2611" t="e">
        <f>VLOOKUP(C2611,'Unidades da Federação'!$A$2:$C$28,2,)</f>
        <v>#N/A</v>
      </c>
    </row>
    <row r="2612" spans="2:2" x14ac:dyDescent="0.25">
      <c r="B2612" t="e">
        <f>VLOOKUP(C2612,'Unidades da Federação'!$A$2:$C$28,2,)</f>
        <v>#N/A</v>
      </c>
    </row>
    <row r="2613" spans="2:2" x14ac:dyDescent="0.25">
      <c r="B2613" t="e">
        <f>VLOOKUP(C2613,'Unidades da Federação'!$A$2:$C$28,2,)</f>
        <v>#N/A</v>
      </c>
    </row>
    <row r="2614" spans="2:2" x14ac:dyDescent="0.25">
      <c r="B2614" t="e">
        <f>VLOOKUP(C2614,'Unidades da Federação'!$A$2:$C$28,2,)</f>
        <v>#N/A</v>
      </c>
    </row>
    <row r="2615" spans="2:2" x14ac:dyDescent="0.25">
      <c r="B2615" t="e">
        <f>VLOOKUP(C2615,'Unidades da Federação'!$A$2:$C$28,2,)</f>
        <v>#N/A</v>
      </c>
    </row>
    <row r="2616" spans="2:2" x14ac:dyDescent="0.25">
      <c r="B2616" t="e">
        <f>VLOOKUP(C2616,'Unidades da Federação'!$A$2:$C$28,2,)</f>
        <v>#N/A</v>
      </c>
    </row>
    <row r="2617" spans="2:2" x14ac:dyDescent="0.25">
      <c r="B2617" t="e">
        <f>VLOOKUP(C2617,'Unidades da Federação'!$A$2:$C$28,2,)</f>
        <v>#N/A</v>
      </c>
    </row>
    <row r="2618" spans="2:2" x14ac:dyDescent="0.25">
      <c r="B2618" t="e">
        <f>VLOOKUP(C2618,'Unidades da Federação'!$A$2:$C$28,2,)</f>
        <v>#N/A</v>
      </c>
    </row>
    <row r="2619" spans="2:2" x14ac:dyDescent="0.25">
      <c r="B2619" t="e">
        <f>VLOOKUP(C2619,'Unidades da Federação'!$A$2:$C$28,2,)</f>
        <v>#N/A</v>
      </c>
    </row>
    <row r="2620" spans="2:2" x14ac:dyDescent="0.25">
      <c r="B2620" t="e">
        <f>VLOOKUP(C2620,'Unidades da Federação'!$A$2:$C$28,2,)</f>
        <v>#N/A</v>
      </c>
    </row>
    <row r="2621" spans="2:2" x14ac:dyDescent="0.25">
      <c r="B2621" t="e">
        <f>VLOOKUP(C2621,'Unidades da Federação'!$A$2:$C$28,2,)</f>
        <v>#N/A</v>
      </c>
    </row>
    <row r="2622" spans="2:2" x14ac:dyDescent="0.25">
      <c r="B2622" t="e">
        <f>VLOOKUP(C2622,'Unidades da Federação'!$A$2:$C$28,2,)</f>
        <v>#N/A</v>
      </c>
    </row>
    <row r="2623" spans="2:2" x14ac:dyDescent="0.25">
      <c r="B2623" t="e">
        <f>VLOOKUP(C2623,'Unidades da Federação'!$A$2:$C$28,2,)</f>
        <v>#N/A</v>
      </c>
    </row>
    <row r="2624" spans="2:2" x14ac:dyDescent="0.25">
      <c r="B2624" t="e">
        <f>VLOOKUP(C2624,'Unidades da Federação'!$A$2:$C$28,2,)</f>
        <v>#N/A</v>
      </c>
    </row>
    <row r="2625" spans="2:2" x14ac:dyDescent="0.25">
      <c r="B2625" t="e">
        <f>VLOOKUP(C2625,'Unidades da Federação'!$A$2:$C$28,2,)</f>
        <v>#N/A</v>
      </c>
    </row>
    <row r="2626" spans="2:2" x14ac:dyDescent="0.25">
      <c r="B2626" t="e">
        <f>VLOOKUP(C2626,'Unidades da Federação'!$A$2:$C$28,2,)</f>
        <v>#N/A</v>
      </c>
    </row>
    <row r="2627" spans="2:2" x14ac:dyDescent="0.25">
      <c r="B2627" t="e">
        <f>VLOOKUP(C2627,'Unidades da Federação'!$A$2:$C$28,2,)</f>
        <v>#N/A</v>
      </c>
    </row>
    <row r="2628" spans="2:2" x14ac:dyDescent="0.25">
      <c r="B2628" t="e">
        <f>VLOOKUP(C2628,'Unidades da Federação'!$A$2:$C$28,2,)</f>
        <v>#N/A</v>
      </c>
    </row>
    <row r="2629" spans="2:2" x14ac:dyDescent="0.25">
      <c r="B2629" t="e">
        <f>VLOOKUP(C2629,'Unidades da Federação'!$A$2:$C$28,2,)</f>
        <v>#N/A</v>
      </c>
    </row>
    <row r="2630" spans="2:2" x14ac:dyDescent="0.25">
      <c r="B2630" t="e">
        <f>VLOOKUP(C2630,'Unidades da Federação'!$A$2:$C$28,2,)</f>
        <v>#N/A</v>
      </c>
    </row>
    <row r="2631" spans="2:2" x14ac:dyDescent="0.25">
      <c r="B2631" t="e">
        <f>VLOOKUP(C2631,'Unidades da Federação'!$A$2:$C$28,2,)</f>
        <v>#N/A</v>
      </c>
    </row>
    <row r="2632" spans="2:2" x14ac:dyDescent="0.25">
      <c r="B2632" t="e">
        <f>VLOOKUP(C2632,'Unidades da Federação'!$A$2:$C$28,2,)</f>
        <v>#N/A</v>
      </c>
    </row>
    <row r="2633" spans="2:2" x14ac:dyDescent="0.25">
      <c r="B2633" t="e">
        <f>VLOOKUP(C2633,'Unidades da Federação'!$A$2:$C$28,2,)</f>
        <v>#N/A</v>
      </c>
    </row>
    <row r="2634" spans="2:2" x14ac:dyDescent="0.25">
      <c r="B2634" t="e">
        <f>VLOOKUP(C2634,'Unidades da Federação'!$A$2:$C$28,2,)</f>
        <v>#N/A</v>
      </c>
    </row>
    <row r="2635" spans="2:2" x14ac:dyDescent="0.25">
      <c r="B2635" t="e">
        <f>VLOOKUP(C2635,'Unidades da Federação'!$A$2:$C$28,2,)</f>
        <v>#N/A</v>
      </c>
    </row>
    <row r="2636" spans="2:2" x14ac:dyDescent="0.25">
      <c r="B2636" t="e">
        <f>VLOOKUP(C2636,'Unidades da Federação'!$A$2:$C$28,2,)</f>
        <v>#N/A</v>
      </c>
    </row>
    <row r="2637" spans="2:2" x14ac:dyDescent="0.25">
      <c r="B2637" t="e">
        <f>VLOOKUP(C2637,'Unidades da Federação'!$A$2:$C$28,2,)</f>
        <v>#N/A</v>
      </c>
    </row>
    <row r="2638" spans="2:2" x14ac:dyDescent="0.25">
      <c r="B2638" t="e">
        <f>VLOOKUP(C2638,'Unidades da Federação'!$A$2:$C$28,2,)</f>
        <v>#N/A</v>
      </c>
    </row>
    <row r="2639" spans="2:2" x14ac:dyDescent="0.25">
      <c r="B2639" t="e">
        <f>VLOOKUP(C2639,'Unidades da Federação'!$A$2:$C$28,2,)</f>
        <v>#N/A</v>
      </c>
    </row>
    <row r="2640" spans="2:2" x14ac:dyDescent="0.25">
      <c r="B2640" t="e">
        <f>VLOOKUP(C2640,'Unidades da Federação'!$A$2:$C$28,2,)</f>
        <v>#N/A</v>
      </c>
    </row>
    <row r="2641" spans="2:2" x14ac:dyDescent="0.25">
      <c r="B2641" t="e">
        <f>VLOOKUP(C2641,'Unidades da Federação'!$A$2:$C$28,2,)</f>
        <v>#N/A</v>
      </c>
    </row>
    <row r="2642" spans="2:2" x14ac:dyDescent="0.25">
      <c r="B2642" t="e">
        <f>VLOOKUP(C2642,'Unidades da Federação'!$A$2:$C$28,2,)</f>
        <v>#N/A</v>
      </c>
    </row>
    <row r="2643" spans="2:2" x14ac:dyDescent="0.25">
      <c r="B2643" t="e">
        <f>VLOOKUP(C2643,'Unidades da Federação'!$A$2:$C$28,2,)</f>
        <v>#N/A</v>
      </c>
    </row>
    <row r="2644" spans="2:2" x14ac:dyDescent="0.25">
      <c r="B2644" t="e">
        <f>VLOOKUP(C2644,'Unidades da Federação'!$A$2:$C$28,2,)</f>
        <v>#N/A</v>
      </c>
    </row>
    <row r="2645" spans="2:2" x14ac:dyDescent="0.25">
      <c r="B2645" t="e">
        <f>VLOOKUP(C2645,'Unidades da Federação'!$A$2:$C$28,2,)</f>
        <v>#N/A</v>
      </c>
    </row>
    <row r="2646" spans="2:2" x14ac:dyDescent="0.25">
      <c r="B2646" t="e">
        <f>VLOOKUP(C2646,'Unidades da Federação'!$A$2:$C$28,2,)</f>
        <v>#N/A</v>
      </c>
    </row>
    <row r="2647" spans="2:2" x14ac:dyDescent="0.25">
      <c r="B2647" t="e">
        <f>VLOOKUP(C2647,'Unidades da Federação'!$A$2:$C$28,2,)</f>
        <v>#N/A</v>
      </c>
    </row>
    <row r="2648" spans="2:2" x14ac:dyDescent="0.25">
      <c r="B2648" t="e">
        <f>VLOOKUP(C2648,'Unidades da Federação'!$A$2:$C$28,2,)</f>
        <v>#N/A</v>
      </c>
    </row>
    <row r="2649" spans="2:2" x14ac:dyDescent="0.25">
      <c r="B2649" t="e">
        <f>VLOOKUP(C2649,'Unidades da Federação'!$A$2:$C$28,2,)</f>
        <v>#N/A</v>
      </c>
    </row>
    <row r="2650" spans="2:2" x14ac:dyDescent="0.25">
      <c r="B2650" t="e">
        <f>VLOOKUP(C2650,'Unidades da Federação'!$A$2:$C$28,2,)</f>
        <v>#N/A</v>
      </c>
    </row>
    <row r="2651" spans="2:2" x14ac:dyDescent="0.25">
      <c r="B2651" t="e">
        <f>VLOOKUP(C2651,'Unidades da Federação'!$A$2:$C$28,2,)</f>
        <v>#N/A</v>
      </c>
    </row>
    <row r="2652" spans="2:2" x14ac:dyDescent="0.25">
      <c r="B2652" t="e">
        <f>VLOOKUP(C2652,'Unidades da Federação'!$A$2:$C$28,2,)</f>
        <v>#N/A</v>
      </c>
    </row>
    <row r="2653" spans="2:2" x14ac:dyDescent="0.25">
      <c r="B2653" t="e">
        <f>VLOOKUP(C2653,'Unidades da Federação'!$A$2:$C$28,2,)</f>
        <v>#N/A</v>
      </c>
    </row>
    <row r="2654" spans="2:2" x14ac:dyDescent="0.25">
      <c r="B2654" t="e">
        <f>VLOOKUP(C2654,'Unidades da Federação'!$A$2:$C$28,2,)</f>
        <v>#N/A</v>
      </c>
    </row>
    <row r="2655" spans="2:2" x14ac:dyDescent="0.25">
      <c r="B2655" t="e">
        <f>VLOOKUP(C2655,'Unidades da Federação'!$A$2:$C$28,2,)</f>
        <v>#N/A</v>
      </c>
    </row>
    <row r="2656" spans="2:2" x14ac:dyDescent="0.25">
      <c r="B2656" t="e">
        <f>VLOOKUP(C2656,'Unidades da Federação'!$A$2:$C$28,2,)</f>
        <v>#N/A</v>
      </c>
    </row>
    <row r="2657" spans="2:2" x14ac:dyDescent="0.25">
      <c r="B2657" t="e">
        <f>VLOOKUP(C2657,'Unidades da Federação'!$A$2:$C$28,2,)</f>
        <v>#N/A</v>
      </c>
    </row>
    <row r="2658" spans="2:2" x14ac:dyDescent="0.25">
      <c r="B2658" t="e">
        <f>VLOOKUP(C2658,'Unidades da Federação'!$A$2:$C$28,2,)</f>
        <v>#N/A</v>
      </c>
    </row>
    <row r="2659" spans="2:2" x14ac:dyDescent="0.25">
      <c r="B2659" t="e">
        <f>VLOOKUP(C2659,'Unidades da Federação'!$A$2:$C$28,2,)</f>
        <v>#N/A</v>
      </c>
    </row>
    <row r="2660" spans="2:2" x14ac:dyDescent="0.25">
      <c r="B2660" t="e">
        <f>VLOOKUP(C2660,'Unidades da Federação'!$A$2:$C$28,2,)</f>
        <v>#N/A</v>
      </c>
    </row>
    <row r="2661" spans="2:2" x14ac:dyDescent="0.25">
      <c r="B2661" t="e">
        <f>VLOOKUP(C2661,'Unidades da Federação'!$A$2:$C$28,2,)</f>
        <v>#N/A</v>
      </c>
    </row>
    <row r="2662" spans="2:2" x14ac:dyDescent="0.25">
      <c r="B2662" t="e">
        <f>VLOOKUP(C2662,'Unidades da Federação'!$A$2:$C$28,2,)</f>
        <v>#N/A</v>
      </c>
    </row>
    <row r="2663" spans="2:2" x14ac:dyDescent="0.25">
      <c r="B2663" t="e">
        <f>VLOOKUP(C2663,'Unidades da Federação'!$A$2:$C$28,2,)</f>
        <v>#N/A</v>
      </c>
    </row>
    <row r="2664" spans="2:2" x14ac:dyDescent="0.25">
      <c r="B2664" t="e">
        <f>VLOOKUP(C2664,'Unidades da Federação'!$A$2:$C$28,2,)</f>
        <v>#N/A</v>
      </c>
    </row>
    <row r="2665" spans="2:2" x14ac:dyDescent="0.25">
      <c r="B2665" t="e">
        <f>VLOOKUP(C2665,'Unidades da Federação'!$A$2:$C$28,2,)</f>
        <v>#N/A</v>
      </c>
    </row>
    <row r="2666" spans="2:2" x14ac:dyDescent="0.25">
      <c r="B2666" t="e">
        <f>VLOOKUP(C2666,'Unidades da Federação'!$A$2:$C$28,2,)</f>
        <v>#N/A</v>
      </c>
    </row>
    <row r="2667" spans="2:2" x14ac:dyDescent="0.25">
      <c r="B2667" t="e">
        <f>VLOOKUP(C2667,'Unidades da Federação'!$A$2:$C$28,2,)</f>
        <v>#N/A</v>
      </c>
    </row>
    <row r="2668" spans="2:2" x14ac:dyDescent="0.25">
      <c r="B2668" t="e">
        <f>VLOOKUP(C2668,'Unidades da Federação'!$A$2:$C$28,2,)</f>
        <v>#N/A</v>
      </c>
    </row>
    <row r="2669" spans="2:2" x14ac:dyDescent="0.25">
      <c r="B2669" t="e">
        <f>VLOOKUP(C2669,'Unidades da Federação'!$A$2:$C$28,2,)</f>
        <v>#N/A</v>
      </c>
    </row>
    <row r="2670" spans="2:2" x14ac:dyDescent="0.25">
      <c r="B2670" t="e">
        <f>VLOOKUP(C2670,'Unidades da Federação'!$A$2:$C$28,2,)</f>
        <v>#N/A</v>
      </c>
    </row>
    <row r="2671" spans="2:2" x14ac:dyDescent="0.25">
      <c r="B2671" t="e">
        <f>VLOOKUP(C2671,'Unidades da Federação'!$A$2:$C$28,2,)</f>
        <v>#N/A</v>
      </c>
    </row>
    <row r="2672" spans="2:2" x14ac:dyDescent="0.25">
      <c r="B2672" t="e">
        <f>VLOOKUP(C2672,'Unidades da Federação'!$A$2:$C$28,2,)</f>
        <v>#N/A</v>
      </c>
    </row>
    <row r="2673" spans="2:2" x14ac:dyDescent="0.25">
      <c r="B2673" t="e">
        <f>VLOOKUP(C2673,'Unidades da Federação'!$A$2:$C$28,2,)</f>
        <v>#N/A</v>
      </c>
    </row>
    <row r="2674" spans="2:2" x14ac:dyDescent="0.25">
      <c r="B2674" t="e">
        <f>VLOOKUP(C2674,'Unidades da Federação'!$A$2:$C$28,2,)</f>
        <v>#N/A</v>
      </c>
    </row>
    <row r="2675" spans="2:2" x14ac:dyDescent="0.25">
      <c r="B2675" t="e">
        <f>VLOOKUP(C2675,'Unidades da Federação'!$A$2:$C$28,2,)</f>
        <v>#N/A</v>
      </c>
    </row>
    <row r="2676" spans="2:2" x14ac:dyDescent="0.25">
      <c r="B2676" t="e">
        <f>VLOOKUP(C2676,'Unidades da Federação'!$A$2:$C$28,2,)</f>
        <v>#N/A</v>
      </c>
    </row>
    <row r="2677" spans="2:2" x14ac:dyDescent="0.25">
      <c r="B2677" t="e">
        <f>VLOOKUP(C2677,'Unidades da Federação'!$A$2:$C$28,2,)</f>
        <v>#N/A</v>
      </c>
    </row>
    <row r="2678" spans="2:2" x14ac:dyDescent="0.25">
      <c r="B2678" t="e">
        <f>VLOOKUP(C2678,'Unidades da Federação'!$A$2:$C$28,2,)</f>
        <v>#N/A</v>
      </c>
    </row>
    <row r="2679" spans="2:2" x14ac:dyDescent="0.25">
      <c r="B2679" t="e">
        <f>VLOOKUP(C2679,'Unidades da Federação'!$A$2:$C$28,2,)</f>
        <v>#N/A</v>
      </c>
    </row>
    <row r="2680" spans="2:2" x14ac:dyDescent="0.25">
      <c r="B2680" t="e">
        <f>VLOOKUP(C2680,'Unidades da Federação'!$A$2:$C$28,2,)</f>
        <v>#N/A</v>
      </c>
    </row>
    <row r="2681" spans="2:2" x14ac:dyDescent="0.25">
      <c r="B2681" t="e">
        <f>VLOOKUP(C2681,'Unidades da Federação'!$A$2:$C$28,2,)</f>
        <v>#N/A</v>
      </c>
    </row>
    <row r="2682" spans="2:2" x14ac:dyDescent="0.25">
      <c r="B2682" t="e">
        <f>VLOOKUP(C2682,'Unidades da Federação'!$A$2:$C$28,2,)</f>
        <v>#N/A</v>
      </c>
    </row>
    <row r="2683" spans="2:2" x14ac:dyDescent="0.25">
      <c r="B2683" t="e">
        <f>VLOOKUP(C2683,'Unidades da Federação'!$A$2:$C$28,2,)</f>
        <v>#N/A</v>
      </c>
    </row>
    <row r="2684" spans="2:2" x14ac:dyDescent="0.25">
      <c r="B2684" t="e">
        <f>VLOOKUP(C2684,'Unidades da Federação'!$A$2:$C$28,2,)</f>
        <v>#N/A</v>
      </c>
    </row>
    <row r="2685" spans="2:2" x14ac:dyDescent="0.25">
      <c r="B2685" t="e">
        <f>VLOOKUP(C2685,'Unidades da Federação'!$A$2:$C$28,2,)</f>
        <v>#N/A</v>
      </c>
    </row>
    <row r="2686" spans="2:2" x14ac:dyDescent="0.25">
      <c r="B2686" t="e">
        <f>VLOOKUP(C2686,'Unidades da Federação'!$A$2:$C$28,2,)</f>
        <v>#N/A</v>
      </c>
    </row>
    <row r="2687" spans="2:2" x14ac:dyDescent="0.25">
      <c r="B2687" t="e">
        <f>VLOOKUP(C2687,'Unidades da Federação'!$A$2:$C$28,2,)</f>
        <v>#N/A</v>
      </c>
    </row>
    <row r="2688" spans="2:2" x14ac:dyDescent="0.25">
      <c r="B2688" t="e">
        <f>VLOOKUP(C2688,'Unidades da Federação'!$A$2:$C$28,2,)</f>
        <v>#N/A</v>
      </c>
    </row>
    <row r="2689" spans="2:2" x14ac:dyDescent="0.25">
      <c r="B2689" t="e">
        <f>VLOOKUP(C2689,'Unidades da Federação'!$A$2:$C$28,2,)</f>
        <v>#N/A</v>
      </c>
    </row>
    <row r="2690" spans="2:2" x14ac:dyDescent="0.25">
      <c r="B2690" t="e">
        <f>VLOOKUP(C2690,'Unidades da Federação'!$A$2:$C$28,2,)</f>
        <v>#N/A</v>
      </c>
    </row>
    <row r="2691" spans="2:2" x14ac:dyDescent="0.25">
      <c r="B2691" t="e">
        <f>VLOOKUP(C2691,'Unidades da Federação'!$A$2:$C$28,2,)</f>
        <v>#N/A</v>
      </c>
    </row>
    <row r="2692" spans="2:2" x14ac:dyDescent="0.25">
      <c r="B2692" t="e">
        <f>VLOOKUP(C2692,'Unidades da Federação'!$A$2:$C$28,2,)</f>
        <v>#N/A</v>
      </c>
    </row>
    <row r="2693" spans="2:2" x14ac:dyDescent="0.25">
      <c r="B2693" t="e">
        <f>VLOOKUP(C2693,'Unidades da Federação'!$A$2:$C$28,2,)</f>
        <v>#N/A</v>
      </c>
    </row>
    <row r="2694" spans="2:2" x14ac:dyDescent="0.25">
      <c r="B2694" t="e">
        <f>VLOOKUP(C2694,'Unidades da Federação'!$A$2:$C$28,2,)</f>
        <v>#N/A</v>
      </c>
    </row>
    <row r="2695" spans="2:2" x14ac:dyDescent="0.25">
      <c r="B2695" t="e">
        <f>VLOOKUP(C2695,'Unidades da Federação'!$A$2:$C$28,2,)</f>
        <v>#N/A</v>
      </c>
    </row>
    <row r="2696" spans="2:2" x14ac:dyDescent="0.25">
      <c r="B2696" t="e">
        <f>VLOOKUP(C2696,'Unidades da Federação'!$A$2:$C$28,2,)</f>
        <v>#N/A</v>
      </c>
    </row>
    <row r="2697" spans="2:2" x14ac:dyDescent="0.25">
      <c r="B2697" t="e">
        <f>VLOOKUP(C2697,'Unidades da Federação'!$A$2:$C$28,2,)</f>
        <v>#N/A</v>
      </c>
    </row>
    <row r="2698" spans="2:2" x14ac:dyDescent="0.25">
      <c r="B2698" t="e">
        <f>VLOOKUP(C2698,'Unidades da Federação'!$A$2:$C$28,2,)</f>
        <v>#N/A</v>
      </c>
    </row>
    <row r="2699" spans="2:2" x14ac:dyDescent="0.25">
      <c r="B2699" t="e">
        <f>VLOOKUP(C2699,'Unidades da Federação'!$A$2:$C$28,2,)</f>
        <v>#N/A</v>
      </c>
    </row>
    <row r="2700" spans="2:2" x14ac:dyDescent="0.25">
      <c r="B2700" t="e">
        <f>VLOOKUP(C2700,'Unidades da Federação'!$A$2:$C$28,2,)</f>
        <v>#N/A</v>
      </c>
    </row>
    <row r="2701" spans="2:2" x14ac:dyDescent="0.25">
      <c r="B2701" t="e">
        <f>VLOOKUP(C2701,'Unidades da Federação'!$A$2:$C$28,2,)</f>
        <v>#N/A</v>
      </c>
    </row>
    <row r="2702" spans="2:2" x14ac:dyDescent="0.25">
      <c r="B2702" t="e">
        <f>VLOOKUP(C2702,'Unidades da Federação'!$A$2:$C$28,2,)</f>
        <v>#N/A</v>
      </c>
    </row>
    <row r="2703" spans="2:2" x14ac:dyDescent="0.25">
      <c r="B2703" t="e">
        <f>VLOOKUP(C2703,'Unidades da Federação'!$A$2:$C$28,2,)</f>
        <v>#N/A</v>
      </c>
    </row>
    <row r="2704" spans="2:2" x14ac:dyDescent="0.25">
      <c r="B2704" t="e">
        <f>VLOOKUP(C2704,'Unidades da Federação'!$A$2:$C$28,2,)</f>
        <v>#N/A</v>
      </c>
    </row>
    <row r="2705" spans="2:2" x14ac:dyDescent="0.25">
      <c r="B2705" t="e">
        <f>VLOOKUP(C2705,'Unidades da Federação'!$A$2:$C$28,2,)</f>
        <v>#N/A</v>
      </c>
    </row>
    <row r="2706" spans="2:2" x14ac:dyDescent="0.25">
      <c r="B2706" t="e">
        <f>VLOOKUP(C2706,'Unidades da Federação'!$A$2:$C$28,2,)</f>
        <v>#N/A</v>
      </c>
    </row>
    <row r="2707" spans="2:2" x14ac:dyDescent="0.25">
      <c r="B2707" t="e">
        <f>VLOOKUP(C2707,'Unidades da Federação'!$A$2:$C$28,2,)</f>
        <v>#N/A</v>
      </c>
    </row>
    <row r="2708" spans="2:2" x14ac:dyDescent="0.25">
      <c r="B2708" t="e">
        <f>VLOOKUP(C2708,'Unidades da Federação'!$A$2:$C$28,2,)</f>
        <v>#N/A</v>
      </c>
    </row>
    <row r="2709" spans="2:2" x14ac:dyDescent="0.25">
      <c r="B2709" t="e">
        <f>VLOOKUP(C2709,'Unidades da Federação'!$A$2:$C$28,2,)</f>
        <v>#N/A</v>
      </c>
    </row>
    <row r="2710" spans="2:2" x14ac:dyDescent="0.25">
      <c r="B2710" t="e">
        <f>VLOOKUP(C2710,'Unidades da Federação'!$A$2:$C$28,2,)</f>
        <v>#N/A</v>
      </c>
    </row>
    <row r="2711" spans="2:2" x14ac:dyDescent="0.25">
      <c r="B2711" t="e">
        <f>VLOOKUP(C2711,'Unidades da Federação'!$A$2:$C$28,2,)</f>
        <v>#N/A</v>
      </c>
    </row>
    <row r="2712" spans="2:2" x14ac:dyDescent="0.25">
      <c r="B2712" t="e">
        <f>VLOOKUP(C2712,'Unidades da Federação'!$A$2:$C$28,2,)</f>
        <v>#N/A</v>
      </c>
    </row>
    <row r="2713" spans="2:2" x14ac:dyDescent="0.25">
      <c r="B2713" t="e">
        <f>VLOOKUP(C2713,'Unidades da Federação'!$A$2:$C$28,2,)</f>
        <v>#N/A</v>
      </c>
    </row>
    <row r="2714" spans="2:2" x14ac:dyDescent="0.25">
      <c r="B2714" t="e">
        <f>VLOOKUP(C2714,'Unidades da Federação'!$A$2:$C$28,2,)</f>
        <v>#N/A</v>
      </c>
    </row>
    <row r="2715" spans="2:2" x14ac:dyDescent="0.25">
      <c r="B2715" t="e">
        <f>VLOOKUP(C2715,'Unidades da Federação'!$A$2:$C$28,2,)</f>
        <v>#N/A</v>
      </c>
    </row>
    <row r="2716" spans="2:2" x14ac:dyDescent="0.25">
      <c r="B2716" t="e">
        <f>VLOOKUP(C2716,'Unidades da Federação'!$A$2:$C$28,2,)</f>
        <v>#N/A</v>
      </c>
    </row>
    <row r="2717" spans="2:2" x14ac:dyDescent="0.25">
      <c r="B2717" t="e">
        <f>VLOOKUP(C2717,'Unidades da Federação'!$A$2:$C$28,2,)</f>
        <v>#N/A</v>
      </c>
    </row>
    <row r="2718" spans="2:2" x14ac:dyDescent="0.25">
      <c r="B2718" t="e">
        <f>VLOOKUP(C2718,'Unidades da Federação'!$A$2:$C$28,2,)</f>
        <v>#N/A</v>
      </c>
    </row>
    <row r="2719" spans="2:2" x14ac:dyDescent="0.25">
      <c r="B2719" t="e">
        <f>VLOOKUP(C2719,'Unidades da Federação'!$A$2:$C$28,2,)</f>
        <v>#N/A</v>
      </c>
    </row>
    <row r="2720" spans="2:2" x14ac:dyDescent="0.25">
      <c r="B2720" t="e">
        <f>VLOOKUP(C2720,'Unidades da Federação'!$A$2:$C$28,2,)</f>
        <v>#N/A</v>
      </c>
    </row>
    <row r="2721" spans="2:2" x14ac:dyDescent="0.25">
      <c r="B2721" t="e">
        <f>VLOOKUP(C2721,'Unidades da Federação'!$A$2:$C$28,2,)</f>
        <v>#N/A</v>
      </c>
    </row>
    <row r="2722" spans="2:2" x14ac:dyDescent="0.25">
      <c r="B2722" t="e">
        <f>VLOOKUP(C2722,'Unidades da Federação'!$A$2:$C$28,2,)</f>
        <v>#N/A</v>
      </c>
    </row>
    <row r="2723" spans="2:2" x14ac:dyDescent="0.25">
      <c r="B2723" t="e">
        <f>VLOOKUP(C2723,'Unidades da Federação'!$A$2:$C$28,2,)</f>
        <v>#N/A</v>
      </c>
    </row>
    <row r="2724" spans="2:2" x14ac:dyDescent="0.25">
      <c r="B2724" t="e">
        <f>VLOOKUP(C2724,'Unidades da Federação'!$A$2:$C$28,2,)</f>
        <v>#N/A</v>
      </c>
    </row>
    <row r="2725" spans="2:2" x14ac:dyDescent="0.25">
      <c r="B2725" t="e">
        <f>VLOOKUP(C2725,'Unidades da Federação'!$A$2:$C$28,2,)</f>
        <v>#N/A</v>
      </c>
    </row>
    <row r="2726" spans="2:2" x14ac:dyDescent="0.25">
      <c r="B2726" t="e">
        <f>VLOOKUP(C2726,'Unidades da Federação'!$A$2:$C$28,2,)</f>
        <v>#N/A</v>
      </c>
    </row>
    <row r="2727" spans="2:2" x14ac:dyDescent="0.25">
      <c r="B2727" t="e">
        <f>VLOOKUP(C2727,'Unidades da Federação'!$A$2:$C$28,2,)</f>
        <v>#N/A</v>
      </c>
    </row>
    <row r="2728" spans="2:2" x14ac:dyDescent="0.25">
      <c r="B2728" t="e">
        <f>VLOOKUP(C2728,'Unidades da Federação'!$A$2:$C$28,2,)</f>
        <v>#N/A</v>
      </c>
    </row>
    <row r="2729" spans="2:2" x14ac:dyDescent="0.25">
      <c r="B2729" t="e">
        <f>VLOOKUP(C2729,'Unidades da Federação'!$A$2:$C$28,2,)</f>
        <v>#N/A</v>
      </c>
    </row>
    <row r="2730" spans="2:2" x14ac:dyDescent="0.25">
      <c r="B2730" t="e">
        <f>VLOOKUP(C2730,'Unidades da Federação'!$A$2:$C$28,2,)</f>
        <v>#N/A</v>
      </c>
    </row>
    <row r="2731" spans="2:2" x14ac:dyDescent="0.25">
      <c r="B2731" t="e">
        <f>VLOOKUP(C2731,'Unidades da Federação'!$A$2:$C$28,2,)</f>
        <v>#N/A</v>
      </c>
    </row>
    <row r="2732" spans="2:2" x14ac:dyDescent="0.25">
      <c r="B2732" t="e">
        <f>VLOOKUP(C2732,'Unidades da Federação'!$A$2:$C$28,2,)</f>
        <v>#N/A</v>
      </c>
    </row>
    <row r="2733" spans="2:2" x14ac:dyDescent="0.25">
      <c r="B2733" t="e">
        <f>VLOOKUP(C2733,'Unidades da Federação'!$A$2:$C$28,2,)</f>
        <v>#N/A</v>
      </c>
    </row>
    <row r="2734" spans="2:2" x14ac:dyDescent="0.25">
      <c r="B2734" t="e">
        <f>VLOOKUP(C2734,'Unidades da Federação'!$A$2:$C$28,2,)</f>
        <v>#N/A</v>
      </c>
    </row>
    <row r="2735" spans="2:2" x14ac:dyDescent="0.25">
      <c r="B2735" t="e">
        <f>VLOOKUP(C2735,'Unidades da Federação'!$A$2:$C$28,2,)</f>
        <v>#N/A</v>
      </c>
    </row>
    <row r="2736" spans="2:2" x14ac:dyDescent="0.25">
      <c r="B2736" t="e">
        <f>VLOOKUP(C2736,'Unidades da Federação'!$A$2:$C$28,2,)</f>
        <v>#N/A</v>
      </c>
    </row>
    <row r="2737" spans="2:2" x14ac:dyDescent="0.25">
      <c r="B2737" t="e">
        <f>VLOOKUP(C2737,'Unidades da Federação'!$A$2:$C$28,2,)</f>
        <v>#N/A</v>
      </c>
    </row>
    <row r="2738" spans="2:2" x14ac:dyDescent="0.25">
      <c r="B2738" t="e">
        <f>VLOOKUP(C2738,'Unidades da Federação'!$A$2:$C$28,2,)</f>
        <v>#N/A</v>
      </c>
    </row>
    <row r="2739" spans="2:2" x14ac:dyDescent="0.25">
      <c r="B2739" t="e">
        <f>VLOOKUP(C2739,'Unidades da Federação'!$A$2:$C$28,2,)</f>
        <v>#N/A</v>
      </c>
    </row>
    <row r="2740" spans="2:2" x14ac:dyDescent="0.25">
      <c r="B2740" t="e">
        <f>VLOOKUP(C2740,'Unidades da Federação'!$A$2:$C$28,2,)</f>
        <v>#N/A</v>
      </c>
    </row>
    <row r="2741" spans="2:2" x14ac:dyDescent="0.25">
      <c r="B2741" t="e">
        <f>VLOOKUP(C2741,'Unidades da Federação'!$A$2:$C$28,2,)</f>
        <v>#N/A</v>
      </c>
    </row>
    <row r="2742" spans="2:2" x14ac:dyDescent="0.25">
      <c r="B2742" t="e">
        <f>VLOOKUP(C2742,'Unidades da Federação'!$A$2:$C$28,2,)</f>
        <v>#N/A</v>
      </c>
    </row>
    <row r="2743" spans="2:2" x14ac:dyDescent="0.25">
      <c r="B2743" t="e">
        <f>VLOOKUP(C2743,'Unidades da Federação'!$A$2:$C$28,2,)</f>
        <v>#N/A</v>
      </c>
    </row>
    <row r="2744" spans="2:2" x14ac:dyDescent="0.25">
      <c r="B2744" t="e">
        <f>VLOOKUP(C2744,'Unidades da Federação'!$A$2:$C$28,2,)</f>
        <v>#N/A</v>
      </c>
    </row>
    <row r="2745" spans="2:2" x14ac:dyDescent="0.25">
      <c r="B2745" t="e">
        <f>VLOOKUP(C2745,'Unidades da Federação'!$A$2:$C$28,2,)</f>
        <v>#N/A</v>
      </c>
    </row>
    <row r="2746" spans="2:2" x14ac:dyDescent="0.25">
      <c r="B2746" t="e">
        <f>VLOOKUP(C2746,'Unidades da Federação'!$A$2:$C$28,2,)</f>
        <v>#N/A</v>
      </c>
    </row>
    <row r="2747" spans="2:2" x14ac:dyDescent="0.25">
      <c r="B2747" t="e">
        <f>VLOOKUP(C2747,'Unidades da Federação'!$A$2:$C$28,2,)</f>
        <v>#N/A</v>
      </c>
    </row>
    <row r="2748" spans="2:2" x14ac:dyDescent="0.25">
      <c r="B2748" t="e">
        <f>VLOOKUP(C2748,'Unidades da Federação'!$A$2:$C$28,2,)</f>
        <v>#N/A</v>
      </c>
    </row>
    <row r="2749" spans="2:2" x14ac:dyDescent="0.25">
      <c r="B2749" t="e">
        <f>VLOOKUP(C2749,'Unidades da Federação'!$A$2:$C$28,2,)</f>
        <v>#N/A</v>
      </c>
    </row>
    <row r="2750" spans="2:2" x14ac:dyDescent="0.25">
      <c r="B2750" t="e">
        <f>VLOOKUP(C2750,'Unidades da Federação'!$A$2:$C$28,2,)</f>
        <v>#N/A</v>
      </c>
    </row>
    <row r="2751" spans="2:2" x14ac:dyDescent="0.25">
      <c r="B2751" t="e">
        <f>VLOOKUP(C2751,'Unidades da Federação'!$A$2:$C$28,2,)</f>
        <v>#N/A</v>
      </c>
    </row>
    <row r="2752" spans="2:2" x14ac:dyDescent="0.25">
      <c r="B2752" t="e">
        <f>VLOOKUP(C2752,'Unidades da Federação'!$A$2:$C$28,2,)</f>
        <v>#N/A</v>
      </c>
    </row>
    <row r="2753" spans="2:2" x14ac:dyDescent="0.25">
      <c r="B2753" t="e">
        <f>VLOOKUP(C2753,'Unidades da Federação'!$A$2:$C$28,2,)</f>
        <v>#N/A</v>
      </c>
    </row>
    <row r="2754" spans="2:2" x14ac:dyDescent="0.25">
      <c r="B2754" t="e">
        <f>VLOOKUP(C2754,'Unidades da Federação'!$A$2:$C$28,2,)</f>
        <v>#N/A</v>
      </c>
    </row>
    <row r="2755" spans="2:2" x14ac:dyDescent="0.25">
      <c r="B2755" t="e">
        <f>VLOOKUP(C2755,'Unidades da Federação'!$A$2:$C$28,2,)</f>
        <v>#N/A</v>
      </c>
    </row>
    <row r="2756" spans="2:2" x14ac:dyDescent="0.25">
      <c r="B2756" t="e">
        <f>VLOOKUP(C2756,'Unidades da Federação'!$A$2:$C$28,2,)</f>
        <v>#N/A</v>
      </c>
    </row>
    <row r="2757" spans="2:2" x14ac:dyDescent="0.25">
      <c r="B2757" t="e">
        <f>VLOOKUP(C2757,'Unidades da Federação'!$A$2:$C$28,2,)</f>
        <v>#N/A</v>
      </c>
    </row>
    <row r="2758" spans="2:2" x14ac:dyDescent="0.25">
      <c r="B2758" t="e">
        <f>VLOOKUP(C2758,'Unidades da Federação'!$A$2:$C$28,2,)</f>
        <v>#N/A</v>
      </c>
    </row>
    <row r="2759" spans="2:2" x14ac:dyDescent="0.25">
      <c r="B2759" t="e">
        <f>VLOOKUP(C2759,'Unidades da Federação'!$A$2:$C$28,2,)</f>
        <v>#N/A</v>
      </c>
    </row>
    <row r="2760" spans="2:2" x14ac:dyDescent="0.25">
      <c r="B2760" t="e">
        <f>VLOOKUP(C2760,'Unidades da Federação'!$A$2:$C$28,2,)</f>
        <v>#N/A</v>
      </c>
    </row>
    <row r="2761" spans="2:2" x14ac:dyDescent="0.25">
      <c r="B2761" t="e">
        <f>VLOOKUP(C2761,'Unidades da Federação'!$A$2:$C$28,2,)</f>
        <v>#N/A</v>
      </c>
    </row>
    <row r="2762" spans="2:2" x14ac:dyDescent="0.25">
      <c r="B2762" t="e">
        <f>VLOOKUP(C2762,'Unidades da Federação'!$A$2:$C$28,2,)</f>
        <v>#N/A</v>
      </c>
    </row>
    <row r="2763" spans="2:2" x14ac:dyDescent="0.25">
      <c r="B2763" t="e">
        <f>VLOOKUP(C2763,'Unidades da Federação'!$A$2:$C$28,2,)</f>
        <v>#N/A</v>
      </c>
    </row>
    <row r="2764" spans="2:2" x14ac:dyDescent="0.25">
      <c r="B2764" t="e">
        <f>VLOOKUP(C2764,'Unidades da Federação'!$A$2:$C$28,2,)</f>
        <v>#N/A</v>
      </c>
    </row>
    <row r="2765" spans="2:2" x14ac:dyDescent="0.25">
      <c r="B2765" t="e">
        <f>VLOOKUP(C2765,'Unidades da Federação'!$A$2:$C$28,2,)</f>
        <v>#N/A</v>
      </c>
    </row>
    <row r="2766" spans="2:2" x14ac:dyDescent="0.25">
      <c r="B2766" t="e">
        <f>VLOOKUP(C2766,'Unidades da Federação'!$A$2:$C$28,2,)</f>
        <v>#N/A</v>
      </c>
    </row>
    <row r="2767" spans="2:2" x14ac:dyDescent="0.25">
      <c r="B2767" t="e">
        <f>VLOOKUP(C2767,'Unidades da Federação'!$A$2:$C$28,2,)</f>
        <v>#N/A</v>
      </c>
    </row>
    <row r="2768" spans="2:2" x14ac:dyDescent="0.25">
      <c r="B2768" t="e">
        <f>VLOOKUP(C2768,'Unidades da Federação'!$A$2:$C$28,2,)</f>
        <v>#N/A</v>
      </c>
    </row>
    <row r="2769" spans="2:2" x14ac:dyDescent="0.25">
      <c r="B2769" t="e">
        <f>VLOOKUP(C2769,'Unidades da Federação'!$A$2:$C$28,2,)</f>
        <v>#N/A</v>
      </c>
    </row>
    <row r="2770" spans="2:2" x14ac:dyDescent="0.25">
      <c r="B2770" t="e">
        <f>VLOOKUP(C2770,'Unidades da Federação'!$A$2:$C$28,2,)</f>
        <v>#N/A</v>
      </c>
    </row>
    <row r="2771" spans="2:2" x14ac:dyDescent="0.25">
      <c r="B2771" t="e">
        <f>VLOOKUP(C2771,'Unidades da Federação'!$A$2:$C$28,2,)</f>
        <v>#N/A</v>
      </c>
    </row>
    <row r="2772" spans="2:2" x14ac:dyDescent="0.25">
      <c r="B2772" t="e">
        <f>VLOOKUP(C2772,'Unidades da Federação'!$A$2:$C$28,2,)</f>
        <v>#N/A</v>
      </c>
    </row>
    <row r="2773" spans="2:2" x14ac:dyDescent="0.25">
      <c r="B2773" t="e">
        <f>VLOOKUP(C2773,'Unidades da Federação'!$A$2:$C$28,2,)</f>
        <v>#N/A</v>
      </c>
    </row>
    <row r="2774" spans="2:2" x14ac:dyDescent="0.25">
      <c r="B2774" t="e">
        <f>VLOOKUP(C2774,'Unidades da Federação'!$A$2:$C$28,2,)</f>
        <v>#N/A</v>
      </c>
    </row>
    <row r="2775" spans="2:2" x14ac:dyDescent="0.25">
      <c r="B2775" t="e">
        <f>VLOOKUP(C2775,'Unidades da Federação'!$A$2:$C$28,2,)</f>
        <v>#N/A</v>
      </c>
    </row>
    <row r="2776" spans="2:2" x14ac:dyDescent="0.25">
      <c r="B2776" t="e">
        <f>VLOOKUP(C2776,'Unidades da Federação'!$A$2:$C$28,2,)</f>
        <v>#N/A</v>
      </c>
    </row>
    <row r="2777" spans="2:2" x14ac:dyDescent="0.25">
      <c r="B2777" t="e">
        <f>VLOOKUP(C2777,'Unidades da Federação'!$A$2:$C$28,2,)</f>
        <v>#N/A</v>
      </c>
    </row>
    <row r="2778" spans="2:2" x14ac:dyDescent="0.25">
      <c r="B2778" t="e">
        <f>VLOOKUP(C2778,'Unidades da Federação'!$A$2:$C$28,2,)</f>
        <v>#N/A</v>
      </c>
    </row>
    <row r="2779" spans="2:2" x14ac:dyDescent="0.25">
      <c r="B2779" t="e">
        <f>VLOOKUP(C2779,'Unidades da Federação'!$A$2:$C$28,2,)</f>
        <v>#N/A</v>
      </c>
    </row>
    <row r="2780" spans="2:2" x14ac:dyDescent="0.25">
      <c r="B2780" t="e">
        <f>VLOOKUP(C2780,'Unidades da Federação'!$A$2:$C$28,2,)</f>
        <v>#N/A</v>
      </c>
    </row>
    <row r="2781" spans="2:2" x14ac:dyDescent="0.25">
      <c r="B2781" t="e">
        <f>VLOOKUP(C2781,'Unidades da Federação'!$A$2:$C$28,2,)</f>
        <v>#N/A</v>
      </c>
    </row>
    <row r="2782" spans="2:2" x14ac:dyDescent="0.25">
      <c r="B2782" t="e">
        <f>VLOOKUP(C2782,'Unidades da Federação'!$A$2:$C$28,2,)</f>
        <v>#N/A</v>
      </c>
    </row>
    <row r="2783" spans="2:2" x14ac:dyDescent="0.25">
      <c r="B2783" t="e">
        <f>VLOOKUP(C2783,'Unidades da Federação'!$A$2:$C$28,2,)</f>
        <v>#N/A</v>
      </c>
    </row>
    <row r="2784" spans="2:2" x14ac:dyDescent="0.25">
      <c r="B2784" t="e">
        <f>VLOOKUP(C2784,'Unidades da Federação'!$A$2:$C$28,2,)</f>
        <v>#N/A</v>
      </c>
    </row>
    <row r="2785" spans="2:2" x14ac:dyDescent="0.25">
      <c r="B2785" t="e">
        <f>VLOOKUP(C2785,'Unidades da Federação'!$A$2:$C$28,2,)</f>
        <v>#N/A</v>
      </c>
    </row>
    <row r="2786" spans="2:2" x14ac:dyDescent="0.25">
      <c r="B2786" t="e">
        <f>VLOOKUP(C2786,'Unidades da Federação'!$A$2:$C$28,2,)</f>
        <v>#N/A</v>
      </c>
    </row>
    <row r="2787" spans="2:2" x14ac:dyDescent="0.25">
      <c r="B2787" t="e">
        <f>VLOOKUP(C2787,'Unidades da Federação'!$A$2:$C$28,2,)</f>
        <v>#N/A</v>
      </c>
    </row>
    <row r="2788" spans="2:2" x14ac:dyDescent="0.25">
      <c r="B2788" t="e">
        <f>VLOOKUP(C2788,'Unidades da Federação'!$A$2:$C$28,2,)</f>
        <v>#N/A</v>
      </c>
    </row>
    <row r="2789" spans="2:2" x14ac:dyDescent="0.25">
      <c r="B2789" t="e">
        <f>VLOOKUP(C2789,'Unidades da Federação'!$A$2:$C$28,2,)</f>
        <v>#N/A</v>
      </c>
    </row>
    <row r="2790" spans="2:2" x14ac:dyDescent="0.25">
      <c r="B2790" t="e">
        <f>VLOOKUP(C2790,'Unidades da Federação'!$A$2:$C$28,2,)</f>
        <v>#N/A</v>
      </c>
    </row>
    <row r="2791" spans="2:2" x14ac:dyDescent="0.25">
      <c r="B2791" t="e">
        <f>VLOOKUP(C2791,'Unidades da Federação'!$A$2:$C$28,2,)</f>
        <v>#N/A</v>
      </c>
    </row>
    <row r="2792" spans="2:2" x14ac:dyDescent="0.25">
      <c r="B2792" t="e">
        <f>VLOOKUP(C2792,'Unidades da Federação'!$A$2:$C$28,2,)</f>
        <v>#N/A</v>
      </c>
    </row>
    <row r="2793" spans="2:2" x14ac:dyDescent="0.25">
      <c r="B2793" t="e">
        <f>VLOOKUP(C2793,'Unidades da Federação'!$A$2:$C$28,2,)</f>
        <v>#N/A</v>
      </c>
    </row>
    <row r="2794" spans="2:2" x14ac:dyDescent="0.25">
      <c r="B2794" t="e">
        <f>VLOOKUP(C2794,'Unidades da Federação'!$A$2:$C$28,2,)</f>
        <v>#N/A</v>
      </c>
    </row>
    <row r="2795" spans="2:2" x14ac:dyDescent="0.25">
      <c r="B2795" t="e">
        <f>VLOOKUP(C2795,'Unidades da Federação'!$A$2:$C$28,2,)</f>
        <v>#N/A</v>
      </c>
    </row>
    <row r="2796" spans="2:2" x14ac:dyDescent="0.25">
      <c r="B2796" t="e">
        <f>VLOOKUP(C2796,'Unidades da Federação'!$A$2:$C$28,2,)</f>
        <v>#N/A</v>
      </c>
    </row>
    <row r="2797" spans="2:2" x14ac:dyDescent="0.25">
      <c r="B2797" t="e">
        <f>VLOOKUP(C2797,'Unidades da Federação'!$A$2:$C$28,2,)</f>
        <v>#N/A</v>
      </c>
    </row>
    <row r="2798" spans="2:2" x14ac:dyDescent="0.25">
      <c r="B2798" t="e">
        <f>VLOOKUP(C2798,'Unidades da Federação'!$A$2:$C$28,2,)</f>
        <v>#N/A</v>
      </c>
    </row>
    <row r="2799" spans="2:2" x14ac:dyDescent="0.25">
      <c r="B2799" t="e">
        <f>VLOOKUP(C2799,'Unidades da Federação'!$A$2:$C$28,2,)</f>
        <v>#N/A</v>
      </c>
    </row>
    <row r="2800" spans="2:2" x14ac:dyDescent="0.25">
      <c r="B2800" t="e">
        <f>VLOOKUP(C2800,'Unidades da Federação'!$A$2:$C$28,2,)</f>
        <v>#N/A</v>
      </c>
    </row>
    <row r="2801" spans="2:2" x14ac:dyDescent="0.25">
      <c r="B2801" t="e">
        <f>VLOOKUP(C2801,'Unidades da Federação'!$A$2:$C$28,2,)</f>
        <v>#N/A</v>
      </c>
    </row>
    <row r="2802" spans="2:2" x14ac:dyDescent="0.25">
      <c r="B2802" t="e">
        <f>VLOOKUP(C2802,'Unidades da Federação'!$A$2:$C$28,2,)</f>
        <v>#N/A</v>
      </c>
    </row>
    <row r="2803" spans="2:2" x14ac:dyDescent="0.25">
      <c r="B2803" t="e">
        <f>VLOOKUP(C2803,'Unidades da Federação'!$A$2:$C$28,2,)</f>
        <v>#N/A</v>
      </c>
    </row>
    <row r="2804" spans="2:2" x14ac:dyDescent="0.25">
      <c r="B2804" t="e">
        <f>VLOOKUP(C2804,'Unidades da Federação'!$A$2:$C$28,2,)</f>
        <v>#N/A</v>
      </c>
    </row>
    <row r="2805" spans="2:2" x14ac:dyDescent="0.25">
      <c r="B2805" t="e">
        <f>VLOOKUP(C2805,'Unidades da Federação'!$A$2:$C$28,2,)</f>
        <v>#N/A</v>
      </c>
    </row>
    <row r="2806" spans="2:2" x14ac:dyDescent="0.25">
      <c r="B2806" t="e">
        <f>VLOOKUP(C2806,'Unidades da Federação'!$A$2:$C$28,2,)</f>
        <v>#N/A</v>
      </c>
    </row>
    <row r="2807" spans="2:2" x14ac:dyDescent="0.25">
      <c r="B2807" t="e">
        <f>VLOOKUP(C2807,'Unidades da Federação'!$A$2:$C$28,2,)</f>
        <v>#N/A</v>
      </c>
    </row>
    <row r="2808" spans="2:2" x14ac:dyDescent="0.25">
      <c r="B2808" t="e">
        <f>VLOOKUP(C2808,'Unidades da Federação'!$A$2:$C$28,2,)</f>
        <v>#N/A</v>
      </c>
    </row>
    <row r="2809" spans="2:2" x14ac:dyDescent="0.25">
      <c r="B2809" t="e">
        <f>VLOOKUP(C2809,'Unidades da Federação'!$A$2:$C$28,2,)</f>
        <v>#N/A</v>
      </c>
    </row>
    <row r="2810" spans="2:2" x14ac:dyDescent="0.25">
      <c r="B2810" t="e">
        <f>VLOOKUP(C2810,'Unidades da Federação'!$A$2:$C$28,2,)</f>
        <v>#N/A</v>
      </c>
    </row>
    <row r="2811" spans="2:2" x14ac:dyDescent="0.25">
      <c r="B2811" t="e">
        <f>VLOOKUP(C2811,'Unidades da Federação'!$A$2:$C$28,2,)</f>
        <v>#N/A</v>
      </c>
    </row>
    <row r="2812" spans="2:2" x14ac:dyDescent="0.25">
      <c r="B2812" t="e">
        <f>VLOOKUP(C2812,'Unidades da Federação'!$A$2:$C$28,2,)</f>
        <v>#N/A</v>
      </c>
    </row>
    <row r="2813" spans="2:2" x14ac:dyDescent="0.25">
      <c r="B2813" t="e">
        <f>VLOOKUP(C2813,'Unidades da Federação'!$A$2:$C$28,2,)</f>
        <v>#N/A</v>
      </c>
    </row>
    <row r="2814" spans="2:2" x14ac:dyDescent="0.25">
      <c r="B2814" t="e">
        <f>VLOOKUP(C2814,'Unidades da Federação'!$A$2:$C$28,2,)</f>
        <v>#N/A</v>
      </c>
    </row>
    <row r="2815" spans="2:2" x14ac:dyDescent="0.25">
      <c r="B2815" t="e">
        <f>VLOOKUP(C2815,'Unidades da Federação'!$A$2:$C$28,2,)</f>
        <v>#N/A</v>
      </c>
    </row>
    <row r="2816" spans="2:2" x14ac:dyDescent="0.25">
      <c r="B2816" t="e">
        <f>VLOOKUP(C2816,'Unidades da Federação'!$A$2:$C$28,2,)</f>
        <v>#N/A</v>
      </c>
    </row>
    <row r="2817" spans="2:2" x14ac:dyDescent="0.25">
      <c r="B2817" t="e">
        <f>VLOOKUP(C2817,'Unidades da Federação'!$A$2:$C$28,2,)</f>
        <v>#N/A</v>
      </c>
    </row>
    <row r="2818" spans="2:2" x14ac:dyDescent="0.25">
      <c r="B2818" t="e">
        <f>VLOOKUP(C2818,'Unidades da Federação'!$A$2:$C$28,2,)</f>
        <v>#N/A</v>
      </c>
    </row>
    <row r="2819" spans="2:2" x14ac:dyDescent="0.25">
      <c r="B2819" t="e">
        <f>VLOOKUP(C2819,'Unidades da Federação'!$A$2:$C$28,2,)</f>
        <v>#N/A</v>
      </c>
    </row>
    <row r="2820" spans="2:2" x14ac:dyDescent="0.25">
      <c r="B2820" t="e">
        <f>VLOOKUP(C2820,'Unidades da Federação'!$A$2:$C$28,2,)</f>
        <v>#N/A</v>
      </c>
    </row>
    <row r="2821" spans="2:2" x14ac:dyDescent="0.25">
      <c r="B2821" t="e">
        <f>VLOOKUP(C2821,'Unidades da Federação'!$A$2:$C$28,2,)</f>
        <v>#N/A</v>
      </c>
    </row>
    <row r="2822" spans="2:2" x14ac:dyDescent="0.25">
      <c r="B2822" t="e">
        <f>VLOOKUP(C2822,'Unidades da Federação'!$A$2:$C$28,2,)</f>
        <v>#N/A</v>
      </c>
    </row>
    <row r="2823" spans="2:2" x14ac:dyDescent="0.25">
      <c r="B2823" t="e">
        <f>VLOOKUP(C2823,'Unidades da Federação'!$A$2:$C$28,2,)</f>
        <v>#N/A</v>
      </c>
    </row>
    <row r="2824" spans="2:2" x14ac:dyDescent="0.25">
      <c r="B2824" t="e">
        <f>VLOOKUP(C2824,'Unidades da Federação'!$A$2:$C$28,2,)</f>
        <v>#N/A</v>
      </c>
    </row>
    <row r="2825" spans="2:2" x14ac:dyDescent="0.25">
      <c r="B2825" t="e">
        <f>VLOOKUP(C2825,'Unidades da Federação'!$A$2:$C$28,2,)</f>
        <v>#N/A</v>
      </c>
    </row>
    <row r="2826" spans="2:2" x14ac:dyDescent="0.25">
      <c r="B2826" t="e">
        <f>VLOOKUP(C2826,'Unidades da Federação'!$A$2:$C$28,2,)</f>
        <v>#N/A</v>
      </c>
    </row>
    <row r="2827" spans="2:2" x14ac:dyDescent="0.25">
      <c r="B2827" t="e">
        <f>VLOOKUP(C2827,'Unidades da Federação'!$A$2:$C$28,2,)</f>
        <v>#N/A</v>
      </c>
    </row>
    <row r="2828" spans="2:2" x14ac:dyDescent="0.25">
      <c r="B2828" t="e">
        <f>VLOOKUP(C2828,'Unidades da Federação'!$A$2:$C$28,2,)</f>
        <v>#N/A</v>
      </c>
    </row>
    <row r="2829" spans="2:2" x14ac:dyDescent="0.25">
      <c r="B2829" t="e">
        <f>VLOOKUP(C2829,'Unidades da Federação'!$A$2:$C$28,2,)</f>
        <v>#N/A</v>
      </c>
    </row>
    <row r="2830" spans="2:2" x14ac:dyDescent="0.25">
      <c r="B2830" t="e">
        <f>VLOOKUP(C2830,'Unidades da Federação'!$A$2:$C$28,2,)</f>
        <v>#N/A</v>
      </c>
    </row>
    <row r="2831" spans="2:2" x14ac:dyDescent="0.25">
      <c r="B2831" t="e">
        <f>VLOOKUP(C2831,'Unidades da Federação'!$A$2:$C$28,2,)</f>
        <v>#N/A</v>
      </c>
    </row>
    <row r="2832" spans="2:2" x14ac:dyDescent="0.25">
      <c r="B2832" t="e">
        <f>VLOOKUP(C2832,'Unidades da Federação'!$A$2:$C$28,2,)</f>
        <v>#N/A</v>
      </c>
    </row>
    <row r="2833" spans="2:2" x14ac:dyDescent="0.25">
      <c r="B2833" t="e">
        <f>VLOOKUP(C2833,'Unidades da Federação'!$A$2:$C$28,2,)</f>
        <v>#N/A</v>
      </c>
    </row>
    <row r="2834" spans="2:2" x14ac:dyDescent="0.25">
      <c r="B2834" t="e">
        <f>VLOOKUP(C2834,'Unidades da Federação'!$A$2:$C$28,2,)</f>
        <v>#N/A</v>
      </c>
    </row>
    <row r="2835" spans="2:2" x14ac:dyDescent="0.25">
      <c r="B2835" t="e">
        <f>VLOOKUP(C2835,'Unidades da Federação'!$A$2:$C$28,2,)</f>
        <v>#N/A</v>
      </c>
    </row>
    <row r="2836" spans="2:2" x14ac:dyDescent="0.25">
      <c r="B2836" t="e">
        <f>VLOOKUP(C2836,'Unidades da Federação'!$A$2:$C$28,2,)</f>
        <v>#N/A</v>
      </c>
    </row>
    <row r="2837" spans="2:2" x14ac:dyDescent="0.25">
      <c r="B2837" t="e">
        <f>VLOOKUP(C2837,'Unidades da Federação'!$A$2:$C$28,2,)</f>
        <v>#N/A</v>
      </c>
    </row>
    <row r="2838" spans="2:2" x14ac:dyDescent="0.25">
      <c r="B2838" t="e">
        <f>VLOOKUP(C2838,'Unidades da Federação'!$A$2:$C$28,2,)</f>
        <v>#N/A</v>
      </c>
    </row>
    <row r="2839" spans="2:2" x14ac:dyDescent="0.25">
      <c r="B2839" t="e">
        <f>VLOOKUP(C2839,'Unidades da Federação'!$A$2:$C$28,2,)</f>
        <v>#N/A</v>
      </c>
    </row>
    <row r="2840" spans="2:2" x14ac:dyDescent="0.25">
      <c r="B2840" t="e">
        <f>VLOOKUP(C2840,'Unidades da Federação'!$A$2:$C$28,2,)</f>
        <v>#N/A</v>
      </c>
    </row>
    <row r="2841" spans="2:2" x14ac:dyDescent="0.25">
      <c r="B2841" t="e">
        <f>VLOOKUP(C2841,'Unidades da Federação'!$A$2:$C$28,2,)</f>
        <v>#N/A</v>
      </c>
    </row>
    <row r="2842" spans="2:2" x14ac:dyDescent="0.25">
      <c r="B2842" t="e">
        <f>VLOOKUP(C2842,'Unidades da Federação'!$A$2:$C$28,2,)</f>
        <v>#N/A</v>
      </c>
    </row>
    <row r="2843" spans="2:2" x14ac:dyDescent="0.25">
      <c r="B2843" t="e">
        <f>VLOOKUP(C2843,'Unidades da Federação'!$A$2:$C$28,2,)</f>
        <v>#N/A</v>
      </c>
    </row>
    <row r="2844" spans="2:2" x14ac:dyDescent="0.25">
      <c r="B2844" t="e">
        <f>VLOOKUP(C2844,'Unidades da Federação'!$A$2:$C$28,2,)</f>
        <v>#N/A</v>
      </c>
    </row>
    <row r="2845" spans="2:2" x14ac:dyDescent="0.25">
      <c r="B2845" t="e">
        <f>VLOOKUP(C2845,'Unidades da Federação'!$A$2:$C$28,2,)</f>
        <v>#N/A</v>
      </c>
    </row>
    <row r="2846" spans="2:2" x14ac:dyDescent="0.25">
      <c r="B2846" t="e">
        <f>VLOOKUP(C2846,'Unidades da Federação'!$A$2:$C$28,2,)</f>
        <v>#N/A</v>
      </c>
    </row>
    <row r="2847" spans="2:2" x14ac:dyDescent="0.25">
      <c r="B2847" t="e">
        <f>VLOOKUP(C2847,'Unidades da Federação'!$A$2:$C$28,2,)</f>
        <v>#N/A</v>
      </c>
    </row>
    <row r="2848" spans="2:2" x14ac:dyDescent="0.25">
      <c r="B2848" t="e">
        <f>VLOOKUP(C2848,'Unidades da Federação'!$A$2:$C$28,2,)</f>
        <v>#N/A</v>
      </c>
    </row>
    <row r="2849" spans="2:2" x14ac:dyDescent="0.25">
      <c r="B2849" t="e">
        <f>VLOOKUP(C2849,'Unidades da Federação'!$A$2:$C$28,2,)</f>
        <v>#N/A</v>
      </c>
    </row>
    <row r="2850" spans="2:2" x14ac:dyDescent="0.25">
      <c r="B2850" t="e">
        <f>VLOOKUP(C2850,'Unidades da Federação'!$A$2:$C$28,2,)</f>
        <v>#N/A</v>
      </c>
    </row>
    <row r="2851" spans="2:2" x14ac:dyDescent="0.25">
      <c r="B2851" t="e">
        <f>VLOOKUP(C2851,'Unidades da Federação'!$A$2:$C$28,2,)</f>
        <v>#N/A</v>
      </c>
    </row>
    <row r="2852" spans="2:2" x14ac:dyDescent="0.25">
      <c r="B2852" t="e">
        <f>VLOOKUP(C2852,'Unidades da Federação'!$A$2:$C$28,2,)</f>
        <v>#N/A</v>
      </c>
    </row>
    <row r="2853" spans="2:2" x14ac:dyDescent="0.25">
      <c r="B2853" t="e">
        <f>VLOOKUP(C2853,'Unidades da Federação'!$A$2:$C$28,2,)</f>
        <v>#N/A</v>
      </c>
    </row>
    <row r="2854" spans="2:2" x14ac:dyDescent="0.25">
      <c r="B2854" t="e">
        <f>VLOOKUP(C2854,'Unidades da Federação'!$A$2:$C$28,2,)</f>
        <v>#N/A</v>
      </c>
    </row>
    <row r="2855" spans="2:2" x14ac:dyDescent="0.25">
      <c r="B2855" t="e">
        <f>VLOOKUP(C2855,'Unidades da Federação'!$A$2:$C$28,2,)</f>
        <v>#N/A</v>
      </c>
    </row>
    <row r="2856" spans="2:2" x14ac:dyDescent="0.25">
      <c r="B2856" t="e">
        <f>VLOOKUP(C2856,'Unidades da Federação'!$A$2:$C$28,2,)</f>
        <v>#N/A</v>
      </c>
    </row>
    <row r="2857" spans="2:2" x14ac:dyDescent="0.25">
      <c r="B2857" t="e">
        <f>VLOOKUP(C2857,'Unidades da Federação'!$A$2:$C$28,2,)</f>
        <v>#N/A</v>
      </c>
    </row>
    <row r="2858" spans="2:2" x14ac:dyDescent="0.25">
      <c r="B2858" t="e">
        <f>VLOOKUP(C2858,'Unidades da Federação'!$A$2:$C$28,2,)</f>
        <v>#N/A</v>
      </c>
    </row>
    <row r="2859" spans="2:2" x14ac:dyDescent="0.25">
      <c r="B2859" t="e">
        <f>VLOOKUP(C2859,'Unidades da Federação'!$A$2:$C$28,2,)</f>
        <v>#N/A</v>
      </c>
    </row>
    <row r="2860" spans="2:2" x14ac:dyDescent="0.25">
      <c r="B2860" t="e">
        <f>VLOOKUP(C2860,'Unidades da Federação'!$A$2:$C$28,2,)</f>
        <v>#N/A</v>
      </c>
    </row>
    <row r="2861" spans="2:2" x14ac:dyDescent="0.25">
      <c r="B2861" t="e">
        <f>VLOOKUP(C2861,'Unidades da Federação'!$A$2:$C$28,2,)</f>
        <v>#N/A</v>
      </c>
    </row>
    <row r="2862" spans="2:2" x14ac:dyDescent="0.25">
      <c r="B2862" t="e">
        <f>VLOOKUP(C2862,'Unidades da Federação'!$A$2:$C$28,2,)</f>
        <v>#N/A</v>
      </c>
    </row>
    <row r="2863" spans="2:2" x14ac:dyDescent="0.25">
      <c r="B2863" t="e">
        <f>VLOOKUP(C2863,'Unidades da Federação'!$A$2:$C$28,2,)</f>
        <v>#N/A</v>
      </c>
    </row>
    <row r="2864" spans="2:2" x14ac:dyDescent="0.25">
      <c r="B2864" t="e">
        <f>VLOOKUP(C2864,'Unidades da Federação'!$A$2:$C$28,2,)</f>
        <v>#N/A</v>
      </c>
    </row>
    <row r="2865" spans="2:2" x14ac:dyDescent="0.25">
      <c r="B2865" t="e">
        <f>VLOOKUP(C2865,'Unidades da Federação'!$A$2:$C$28,2,)</f>
        <v>#N/A</v>
      </c>
    </row>
    <row r="2866" spans="2:2" x14ac:dyDescent="0.25">
      <c r="B2866" t="e">
        <f>VLOOKUP(C2866,'Unidades da Federação'!$A$2:$C$28,2,)</f>
        <v>#N/A</v>
      </c>
    </row>
    <row r="2867" spans="2:2" x14ac:dyDescent="0.25">
      <c r="B2867" t="e">
        <f>VLOOKUP(C2867,'Unidades da Federação'!$A$2:$C$28,2,)</f>
        <v>#N/A</v>
      </c>
    </row>
    <row r="2868" spans="2:2" x14ac:dyDescent="0.25">
      <c r="B2868" t="e">
        <f>VLOOKUP(C2868,'Unidades da Federação'!$A$2:$C$28,2,)</f>
        <v>#N/A</v>
      </c>
    </row>
    <row r="2869" spans="2:2" x14ac:dyDescent="0.25">
      <c r="B2869" t="e">
        <f>VLOOKUP(C2869,'Unidades da Federação'!$A$2:$C$28,2,)</f>
        <v>#N/A</v>
      </c>
    </row>
    <row r="2870" spans="2:2" x14ac:dyDescent="0.25">
      <c r="B2870" t="e">
        <f>VLOOKUP(C2870,'Unidades da Federação'!$A$2:$C$28,2,)</f>
        <v>#N/A</v>
      </c>
    </row>
    <row r="2871" spans="2:2" x14ac:dyDescent="0.25">
      <c r="B2871" t="e">
        <f>VLOOKUP(C2871,'Unidades da Federação'!$A$2:$C$28,2,)</f>
        <v>#N/A</v>
      </c>
    </row>
    <row r="2872" spans="2:2" x14ac:dyDescent="0.25">
      <c r="B2872" t="e">
        <f>VLOOKUP(C2872,'Unidades da Federação'!$A$2:$C$28,2,)</f>
        <v>#N/A</v>
      </c>
    </row>
    <row r="2873" spans="2:2" x14ac:dyDescent="0.25">
      <c r="B2873" t="e">
        <f>VLOOKUP(C2873,'Unidades da Federação'!$A$2:$C$28,2,)</f>
        <v>#N/A</v>
      </c>
    </row>
    <row r="2874" spans="2:2" x14ac:dyDescent="0.25">
      <c r="B2874" t="e">
        <f>VLOOKUP(C2874,'Unidades da Federação'!$A$2:$C$28,2,)</f>
        <v>#N/A</v>
      </c>
    </row>
    <row r="2875" spans="2:2" x14ac:dyDescent="0.25">
      <c r="B2875" t="e">
        <f>VLOOKUP(C2875,'Unidades da Federação'!$A$2:$C$28,2,)</f>
        <v>#N/A</v>
      </c>
    </row>
    <row r="2876" spans="2:2" x14ac:dyDescent="0.25">
      <c r="B2876" t="e">
        <f>VLOOKUP(C2876,'Unidades da Federação'!$A$2:$C$28,2,)</f>
        <v>#N/A</v>
      </c>
    </row>
    <row r="2877" spans="2:2" x14ac:dyDescent="0.25">
      <c r="B2877" t="e">
        <f>VLOOKUP(C2877,'Unidades da Federação'!$A$2:$C$28,2,)</f>
        <v>#N/A</v>
      </c>
    </row>
    <row r="2878" spans="2:2" x14ac:dyDescent="0.25">
      <c r="B2878" t="e">
        <f>VLOOKUP(C2878,'Unidades da Federação'!$A$2:$C$28,2,)</f>
        <v>#N/A</v>
      </c>
    </row>
    <row r="2879" spans="2:2" x14ac:dyDescent="0.25">
      <c r="B2879" t="e">
        <f>VLOOKUP(C2879,'Unidades da Federação'!$A$2:$C$28,2,)</f>
        <v>#N/A</v>
      </c>
    </row>
    <row r="2880" spans="2:2" x14ac:dyDescent="0.25">
      <c r="B2880" t="e">
        <f>VLOOKUP(C2880,'Unidades da Federação'!$A$2:$C$28,2,)</f>
        <v>#N/A</v>
      </c>
    </row>
    <row r="2881" spans="2:2" x14ac:dyDescent="0.25">
      <c r="B2881" t="e">
        <f>VLOOKUP(C2881,'Unidades da Federação'!$A$2:$C$28,2,)</f>
        <v>#N/A</v>
      </c>
    </row>
    <row r="2882" spans="2:2" x14ac:dyDescent="0.25">
      <c r="B2882" t="e">
        <f>VLOOKUP(C2882,'Unidades da Federação'!$A$2:$C$28,2,)</f>
        <v>#N/A</v>
      </c>
    </row>
    <row r="2883" spans="2:2" x14ac:dyDescent="0.25">
      <c r="B2883" t="e">
        <f>VLOOKUP(C2883,'Unidades da Federação'!$A$2:$C$28,2,)</f>
        <v>#N/A</v>
      </c>
    </row>
    <row r="2884" spans="2:2" x14ac:dyDescent="0.25">
      <c r="B2884" t="e">
        <f>VLOOKUP(C2884,'Unidades da Federação'!$A$2:$C$28,2,)</f>
        <v>#N/A</v>
      </c>
    </row>
    <row r="2885" spans="2:2" x14ac:dyDescent="0.25">
      <c r="B2885" t="e">
        <f>VLOOKUP(C2885,'Unidades da Federação'!$A$2:$C$28,2,)</f>
        <v>#N/A</v>
      </c>
    </row>
    <row r="2886" spans="2:2" x14ac:dyDescent="0.25">
      <c r="B2886" t="e">
        <f>VLOOKUP(C2886,'Unidades da Federação'!$A$2:$C$28,2,)</f>
        <v>#N/A</v>
      </c>
    </row>
    <row r="2887" spans="2:2" x14ac:dyDescent="0.25">
      <c r="B2887" t="e">
        <f>VLOOKUP(C2887,'Unidades da Federação'!$A$2:$C$28,2,)</f>
        <v>#N/A</v>
      </c>
    </row>
    <row r="2888" spans="2:2" x14ac:dyDescent="0.25">
      <c r="B2888" t="e">
        <f>VLOOKUP(C2888,'Unidades da Federação'!$A$2:$C$28,2,)</f>
        <v>#N/A</v>
      </c>
    </row>
    <row r="2889" spans="2:2" x14ac:dyDescent="0.25">
      <c r="B2889" t="e">
        <f>VLOOKUP(C2889,'Unidades da Federação'!$A$2:$C$28,2,)</f>
        <v>#N/A</v>
      </c>
    </row>
    <row r="2890" spans="2:2" x14ac:dyDescent="0.25">
      <c r="B2890" t="e">
        <f>VLOOKUP(C2890,'Unidades da Federação'!$A$2:$C$28,2,)</f>
        <v>#N/A</v>
      </c>
    </row>
    <row r="2891" spans="2:2" x14ac:dyDescent="0.25">
      <c r="B2891" t="e">
        <f>VLOOKUP(C2891,'Unidades da Federação'!$A$2:$C$28,2,)</f>
        <v>#N/A</v>
      </c>
    </row>
    <row r="2892" spans="2:2" x14ac:dyDescent="0.25">
      <c r="B2892" t="e">
        <f>VLOOKUP(C2892,'Unidades da Federação'!$A$2:$C$28,2,)</f>
        <v>#N/A</v>
      </c>
    </row>
    <row r="2893" spans="2:2" x14ac:dyDescent="0.25">
      <c r="B2893" t="e">
        <f>VLOOKUP(C2893,'Unidades da Federação'!$A$2:$C$28,2,)</f>
        <v>#N/A</v>
      </c>
    </row>
    <row r="2894" spans="2:2" x14ac:dyDescent="0.25">
      <c r="B2894" t="e">
        <f>VLOOKUP(C2894,'Unidades da Federação'!$A$2:$C$28,2,)</f>
        <v>#N/A</v>
      </c>
    </row>
    <row r="2895" spans="2:2" x14ac:dyDescent="0.25">
      <c r="B2895" t="e">
        <f>VLOOKUP(C2895,'Unidades da Federação'!$A$2:$C$28,2,)</f>
        <v>#N/A</v>
      </c>
    </row>
    <row r="2896" spans="2:2" x14ac:dyDescent="0.25">
      <c r="B2896" t="e">
        <f>VLOOKUP(C2896,'Unidades da Federação'!$A$2:$C$28,2,)</f>
        <v>#N/A</v>
      </c>
    </row>
    <row r="2897" spans="2:2" x14ac:dyDescent="0.25">
      <c r="B2897" t="e">
        <f>VLOOKUP(C2897,'Unidades da Federação'!$A$2:$C$28,2,)</f>
        <v>#N/A</v>
      </c>
    </row>
    <row r="2898" spans="2:2" x14ac:dyDescent="0.25">
      <c r="B2898" t="e">
        <f>VLOOKUP(C2898,'Unidades da Federação'!$A$2:$C$28,2,)</f>
        <v>#N/A</v>
      </c>
    </row>
    <row r="2899" spans="2:2" x14ac:dyDescent="0.25">
      <c r="B2899" t="e">
        <f>VLOOKUP(C2899,'Unidades da Federação'!$A$2:$C$28,2,)</f>
        <v>#N/A</v>
      </c>
    </row>
    <row r="2900" spans="2:2" x14ac:dyDescent="0.25">
      <c r="B2900" t="e">
        <f>VLOOKUP(C2900,'Unidades da Federação'!$A$2:$C$28,2,)</f>
        <v>#N/A</v>
      </c>
    </row>
    <row r="2901" spans="2:2" x14ac:dyDescent="0.25">
      <c r="B2901" t="e">
        <f>VLOOKUP(C2901,'Unidades da Federação'!$A$2:$C$28,2,)</f>
        <v>#N/A</v>
      </c>
    </row>
    <row r="2902" spans="2:2" x14ac:dyDescent="0.25">
      <c r="B2902" t="e">
        <f>VLOOKUP(C2902,'Unidades da Federação'!$A$2:$C$28,2,)</f>
        <v>#N/A</v>
      </c>
    </row>
    <row r="2903" spans="2:2" x14ac:dyDescent="0.25">
      <c r="B2903" t="e">
        <f>VLOOKUP(C2903,'Unidades da Federação'!$A$2:$C$28,2,)</f>
        <v>#N/A</v>
      </c>
    </row>
    <row r="2904" spans="2:2" x14ac:dyDescent="0.25">
      <c r="B2904" t="e">
        <f>VLOOKUP(C2904,'Unidades da Federação'!$A$2:$C$28,2,)</f>
        <v>#N/A</v>
      </c>
    </row>
    <row r="2905" spans="2:2" x14ac:dyDescent="0.25">
      <c r="B2905" t="e">
        <f>VLOOKUP(C2905,'Unidades da Federação'!$A$2:$C$28,2,)</f>
        <v>#N/A</v>
      </c>
    </row>
    <row r="2906" spans="2:2" x14ac:dyDescent="0.25">
      <c r="B2906" t="e">
        <f>VLOOKUP(C2906,'Unidades da Federação'!$A$2:$C$28,2,)</f>
        <v>#N/A</v>
      </c>
    </row>
    <row r="2907" spans="2:2" x14ac:dyDescent="0.25">
      <c r="B2907" t="e">
        <f>VLOOKUP(C2907,'Unidades da Federação'!$A$2:$C$28,2,)</f>
        <v>#N/A</v>
      </c>
    </row>
    <row r="2908" spans="2:2" x14ac:dyDescent="0.25">
      <c r="B2908" t="e">
        <f>VLOOKUP(C2908,'Unidades da Federação'!$A$2:$C$28,2,)</f>
        <v>#N/A</v>
      </c>
    </row>
    <row r="2909" spans="2:2" x14ac:dyDescent="0.25">
      <c r="B2909" t="e">
        <f>VLOOKUP(C2909,'Unidades da Federação'!$A$2:$C$28,2,)</f>
        <v>#N/A</v>
      </c>
    </row>
    <row r="2910" spans="2:2" x14ac:dyDescent="0.25">
      <c r="B2910" t="e">
        <f>VLOOKUP(C2910,'Unidades da Federação'!$A$2:$C$28,2,)</f>
        <v>#N/A</v>
      </c>
    </row>
    <row r="2911" spans="2:2" x14ac:dyDescent="0.25">
      <c r="B2911" t="e">
        <f>VLOOKUP(C2911,'Unidades da Federação'!$A$2:$C$28,2,)</f>
        <v>#N/A</v>
      </c>
    </row>
    <row r="2912" spans="2:2" x14ac:dyDescent="0.25">
      <c r="B2912" t="e">
        <f>VLOOKUP(C2912,'Unidades da Federação'!$A$2:$C$28,2,)</f>
        <v>#N/A</v>
      </c>
    </row>
    <row r="2913" spans="2:2" x14ac:dyDescent="0.25">
      <c r="B2913" t="e">
        <f>VLOOKUP(C2913,'Unidades da Federação'!$A$2:$C$28,2,)</f>
        <v>#N/A</v>
      </c>
    </row>
    <row r="2914" spans="2:2" x14ac:dyDescent="0.25">
      <c r="B2914" t="e">
        <f>VLOOKUP(C2914,'Unidades da Federação'!$A$2:$C$28,2,)</f>
        <v>#N/A</v>
      </c>
    </row>
    <row r="2915" spans="2:2" x14ac:dyDescent="0.25">
      <c r="B2915" t="e">
        <f>VLOOKUP(C2915,'Unidades da Federação'!$A$2:$C$28,2,)</f>
        <v>#N/A</v>
      </c>
    </row>
    <row r="2916" spans="2:2" x14ac:dyDescent="0.25">
      <c r="B2916" t="e">
        <f>VLOOKUP(C2916,'Unidades da Federação'!$A$2:$C$28,2,)</f>
        <v>#N/A</v>
      </c>
    </row>
    <row r="2917" spans="2:2" x14ac:dyDescent="0.25">
      <c r="B2917" t="e">
        <f>VLOOKUP(C2917,'Unidades da Federação'!$A$2:$C$28,2,)</f>
        <v>#N/A</v>
      </c>
    </row>
    <row r="2918" spans="2:2" x14ac:dyDescent="0.25">
      <c r="B2918" t="e">
        <f>VLOOKUP(C2918,'Unidades da Federação'!$A$2:$C$28,2,)</f>
        <v>#N/A</v>
      </c>
    </row>
    <row r="2919" spans="2:2" x14ac:dyDescent="0.25">
      <c r="B2919" t="e">
        <f>VLOOKUP(C2919,'Unidades da Federação'!$A$2:$C$28,2,)</f>
        <v>#N/A</v>
      </c>
    </row>
    <row r="2920" spans="2:2" x14ac:dyDescent="0.25">
      <c r="B2920" t="e">
        <f>VLOOKUP(C2920,'Unidades da Federação'!$A$2:$C$28,2,)</f>
        <v>#N/A</v>
      </c>
    </row>
    <row r="2921" spans="2:2" x14ac:dyDescent="0.25">
      <c r="B2921" t="e">
        <f>VLOOKUP(C2921,'Unidades da Federação'!$A$2:$C$28,2,)</f>
        <v>#N/A</v>
      </c>
    </row>
    <row r="2922" spans="2:2" x14ac:dyDescent="0.25">
      <c r="B2922" t="e">
        <f>VLOOKUP(C2922,'Unidades da Federação'!$A$2:$C$28,2,)</f>
        <v>#N/A</v>
      </c>
    </row>
    <row r="2923" spans="2:2" x14ac:dyDescent="0.25">
      <c r="B2923" t="e">
        <f>VLOOKUP(C2923,'Unidades da Federação'!$A$2:$C$28,2,)</f>
        <v>#N/A</v>
      </c>
    </row>
    <row r="2924" spans="2:2" x14ac:dyDescent="0.25">
      <c r="B2924" t="e">
        <f>VLOOKUP(C2924,'Unidades da Federação'!$A$2:$C$28,2,)</f>
        <v>#N/A</v>
      </c>
    </row>
    <row r="2925" spans="2:2" x14ac:dyDescent="0.25">
      <c r="B2925" t="e">
        <f>VLOOKUP(C2925,'Unidades da Federação'!$A$2:$C$28,2,)</f>
        <v>#N/A</v>
      </c>
    </row>
    <row r="2926" spans="2:2" x14ac:dyDescent="0.25">
      <c r="B2926" t="e">
        <f>VLOOKUP(C2926,'Unidades da Federação'!$A$2:$C$28,2,)</f>
        <v>#N/A</v>
      </c>
    </row>
    <row r="2927" spans="2:2" x14ac:dyDescent="0.25">
      <c r="B2927" t="e">
        <f>VLOOKUP(C2927,'Unidades da Federação'!$A$2:$C$28,2,)</f>
        <v>#N/A</v>
      </c>
    </row>
    <row r="2928" spans="2:2" x14ac:dyDescent="0.25">
      <c r="B2928" t="e">
        <f>VLOOKUP(C2928,'Unidades da Federação'!$A$2:$C$28,2,)</f>
        <v>#N/A</v>
      </c>
    </row>
    <row r="2929" spans="2:2" x14ac:dyDescent="0.25">
      <c r="B2929" t="e">
        <f>VLOOKUP(C2929,'Unidades da Federação'!$A$2:$C$28,2,)</f>
        <v>#N/A</v>
      </c>
    </row>
    <row r="2930" spans="2:2" x14ac:dyDescent="0.25">
      <c r="B2930" t="e">
        <f>VLOOKUP(C2930,'Unidades da Federação'!$A$2:$C$28,2,)</f>
        <v>#N/A</v>
      </c>
    </row>
    <row r="2931" spans="2:2" x14ac:dyDescent="0.25">
      <c r="B2931" t="e">
        <f>VLOOKUP(C2931,'Unidades da Federação'!$A$2:$C$28,2,)</f>
        <v>#N/A</v>
      </c>
    </row>
    <row r="2932" spans="2:2" x14ac:dyDescent="0.25">
      <c r="B2932" t="e">
        <f>VLOOKUP(C2932,'Unidades da Federação'!$A$2:$C$28,2,)</f>
        <v>#N/A</v>
      </c>
    </row>
    <row r="2933" spans="2:2" x14ac:dyDescent="0.25">
      <c r="B2933" t="e">
        <f>VLOOKUP(C2933,'Unidades da Federação'!$A$2:$C$28,2,)</f>
        <v>#N/A</v>
      </c>
    </row>
    <row r="2934" spans="2:2" x14ac:dyDescent="0.25">
      <c r="B2934" t="e">
        <f>VLOOKUP(C2934,'Unidades da Federação'!$A$2:$C$28,2,)</f>
        <v>#N/A</v>
      </c>
    </row>
    <row r="2935" spans="2:2" x14ac:dyDescent="0.25">
      <c r="B2935" t="e">
        <f>VLOOKUP(C2935,'Unidades da Federação'!$A$2:$C$28,2,)</f>
        <v>#N/A</v>
      </c>
    </row>
    <row r="2936" spans="2:2" x14ac:dyDescent="0.25">
      <c r="B2936" t="e">
        <f>VLOOKUP(C2936,'Unidades da Federação'!$A$2:$C$28,2,)</f>
        <v>#N/A</v>
      </c>
    </row>
    <row r="2937" spans="2:2" x14ac:dyDescent="0.25">
      <c r="B2937" t="e">
        <f>VLOOKUP(C2937,'Unidades da Federação'!$A$2:$C$28,2,)</f>
        <v>#N/A</v>
      </c>
    </row>
    <row r="2938" spans="2:2" x14ac:dyDescent="0.25">
      <c r="B2938" t="e">
        <f>VLOOKUP(C2938,'Unidades da Federação'!$A$2:$C$28,2,)</f>
        <v>#N/A</v>
      </c>
    </row>
    <row r="2939" spans="2:2" x14ac:dyDescent="0.25">
      <c r="B2939" t="e">
        <f>VLOOKUP(C2939,'Unidades da Federação'!$A$2:$C$28,2,)</f>
        <v>#N/A</v>
      </c>
    </row>
    <row r="2940" spans="2:2" x14ac:dyDescent="0.25">
      <c r="B2940" t="e">
        <f>VLOOKUP(C2940,'Unidades da Federação'!$A$2:$C$28,2,)</f>
        <v>#N/A</v>
      </c>
    </row>
    <row r="2941" spans="2:2" x14ac:dyDescent="0.25">
      <c r="B2941" t="e">
        <f>VLOOKUP(C2941,'Unidades da Federação'!$A$2:$C$28,2,)</f>
        <v>#N/A</v>
      </c>
    </row>
    <row r="2942" spans="2:2" x14ac:dyDescent="0.25">
      <c r="B2942" t="e">
        <f>VLOOKUP(C2942,'Unidades da Federação'!$A$2:$C$28,2,)</f>
        <v>#N/A</v>
      </c>
    </row>
    <row r="2943" spans="2:2" x14ac:dyDescent="0.25">
      <c r="B2943" t="e">
        <f>VLOOKUP(C2943,'Unidades da Federação'!$A$2:$C$28,2,)</f>
        <v>#N/A</v>
      </c>
    </row>
    <row r="2944" spans="2:2" x14ac:dyDescent="0.25">
      <c r="B2944" t="e">
        <f>VLOOKUP(C2944,'Unidades da Federação'!$A$2:$C$28,2,)</f>
        <v>#N/A</v>
      </c>
    </row>
    <row r="2945" spans="2:2" x14ac:dyDescent="0.25">
      <c r="B2945" t="e">
        <f>VLOOKUP(C2945,'Unidades da Federação'!$A$2:$C$28,2,)</f>
        <v>#N/A</v>
      </c>
    </row>
    <row r="2946" spans="2:2" x14ac:dyDescent="0.25">
      <c r="B2946" t="e">
        <f>VLOOKUP(C2946,'Unidades da Federação'!$A$2:$C$28,2,)</f>
        <v>#N/A</v>
      </c>
    </row>
    <row r="2947" spans="2:2" x14ac:dyDescent="0.25">
      <c r="B2947" t="e">
        <f>VLOOKUP(C2947,'Unidades da Federação'!$A$2:$C$28,2,)</f>
        <v>#N/A</v>
      </c>
    </row>
    <row r="2948" spans="2:2" x14ac:dyDescent="0.25">
      <c r="B2948" t="e">
        <f>VLOOKUP(C2948,'Unidades da Federação'!$A$2:$C$28,2,)</f>
        <v>#N/A</v>
      </c>
    </row>
    <row r="2949" spans="2:2" x14ac:dyDescent="0.25">
      <c r="B2949" t="e">
        <f>VLOOKUP(C2949,'Unidades da Federação'!$A$2:$C$28,2,)</f>
        <v>#N/A</v>
      </c>
    </row>
    <row r="2950" spans="2:2" x14ac:dyDescent="0.25">
      <c r="B2950" t="e">
        <f>VLOOKUP(C2950,'Unidades da Federação'!$A$2:$C$28,2,)</f>
        <v>#N/A</v>
      </c>
    </row>
    <row r="2951" spans="2:2" x14ac:dyDescent="0.25">
      <c r="B2951" t="e">
        <f>VLOOKUP(C2951,'Unidades da Federação'!$A$2:$C$28,2,)</f>
        <v>#N/A</v>
      </c>
    </row>
    <row r="2952" spans="2:2" x14ac:dyDescent="0.25">
      <c r="B2952" t="e">
        <f>VLOOKUP(C2952,'Unidades da Federação'!$A$2:$C$28,2,)</f>
        <v>#N/A</v>
      </c>
    </row>
    <row r="2953" spans="2:2" x14ac:dyDescent="0.25">
      <c r="B2953" t="e">
        <f>VLOOKUP(C2953,'Unidades da Federação'!$A$2:$C$28,2,)</f>
        <v>#N/A</v>
      </c>
    </row>
    <row r="2954" spans="2:2" x14ac:dyDescent="0.25">
      <c r="B2954" t="e">
        <f>VLOOKUP(C2954,'Unidades da Federação'!$A$2:$C$28,2,)</f>
        <v>#N/A</v>
      </c>
    </row>
    <row r="2955" spans="2:2" x14ac:dyDescent="0.25">
      <c r="B2955" t="e">
        <f>VLOOKUP(C2955,'Unidades da Federação'!$A$2:$C$28,2,)</f>
        <v>#N/A</v>
      </c>
    </row>
    <row r="2956" spans="2:2" x14ac:dyDescent="0.25">
      <c r="B2956" t="e">
        <f>VLOOKUP(C2956,'Unidades da Federação'!$A$2:$C$28,2,)</f>
        <v>#N/A</v>
      </c>
    </row>
    <row r="2957" spans="2:2" x14ac:dyDescent="0.25">
      <c r="B2957" t="e">
        <f>VLOOKUP(C2957,'Unidades da Federação'!$A$2:$C$28,2,)</f>
        <v>#N/A</v>
      </c>
    </row>
    <row r="2958" spans="2:2" x14ac:dyDescent="0.25">
      <c r="B2958" t="e">
        <f>VLOOKUP(C2958,'Unidades da Federação'!$A$2:$C$28,2,)</f>
        <v>#N/A</v>
      </c>
    </row>
    <row r="2959" spans="2:2" x14ac:dyDescent="0.25">
      <c r="B2959" t="e">
        <f>VLOOKUP(C2959,'Unidades da Federação'!$A$2:$C$28,2,)</f>
        <v>#N/A</v>
      </c>
    </row>
    <row r="2960" spans="2:2" x14ac:dyDescent="0.25">
      <c r="B2960" t="e">
        <f>VLOOKUP(C2960,'Unidades da Federação'!$A$2:$C$28,2,)</f>
        <v>#N/A</v>
      </c>
    </row>
    <row r="2961" spans="2:2" x14ac:dyDescent="0.25">
      <c r="B2961" t="e">
        <f>VLOOKUP(C2961,'Unidades da Federação'!$A$2:$C$28,2,)</f>
        <v>#N/A</v>
      </c>
    </row>
    <row r="2962" spans="2:2" x14ac:dyDescent="0.25">
      <c r="B2962" t="e">
        <f>VLOOKUP(C2962,'Unidades da Federação'!$A$2:$C$28,2,)</f>
        <v>#N/A</v>
      </c>
    </row>
    <row r="2963" spans="2:2" x14ac:dyDescent="0.25">
      <c r="B2963" t="e">
        <f>VLOOKUP(C2963,'Unidades da Federação'!$A$2:$C$28,2,)</f>
        <v>#N/A</v>
      </c>
    </row>
    <row r="2964" spans="2:2" x14ac:dyDescent="0.25">
      <c r="B2964" t="e">
        <f>VLOOKUP(C2964,'Unidades da Federação'!$A$2:$C$28,2,)</f>
        <v>#N/A</v>
      </c>
    </row>
    <row r="2965" spans="2:2" x14ac:dyDescent="0.25">
      <c r="B2965" t="e">
        <f>VLOOKUP(C2965,'Unidades da Federação'!$A$2:$C$28,2,)</f>
        <v>#N/A</v>
      </c>
    </row>
    <row r="2966" spans="2:2" x14ac:dyDescent="0.25">
      <c r="B2966" t="e">
        <f>VLOOKUP(C2966,'Unidades da Federação'!$A$2:$C$28,2,)</f>
        <v>#N/A</v>
      </c>
    </row>
    <row r="2967" spans="2:2" x14ac:dyDescent="0.25">
      <c r="B2967" t="e">
        <f>VLOOKUP(C2967,'Unidades da Federação'!$A$2:$C$28,2,)</f>
        <v>#N/A</v>
      </c>
    </row>
    <row r="2968" spans="2:2" x14ac:dyDescent="0.25">
      <c r="B2968" t="e">
        <f>VLOOKUP(C2968,'Unidades da Federação'!$A$2:$C$28,2,)</f>
        <v>#N/A</v>
      </c>
    </row>
    <row r="2969" spans="2:2" x14ac:dyDescent="0.25">
      <c r="B2969" t="e">
        <f>VLOOKUP(C2969,'Unidades da Federação'!$A$2:$C$28,2,)</f>
        <v>#N/A</v>
      </c>
    </row>
    <row r="2970" spans="2:2" x14ac:dyDescent="0.25">
      <c r="B2970" t="e">
        <f>VLOOKUP(C2970,'Unidades da Federação'!$A$2:$C$28,2,)</f>
        <v>#N/A</v>
      </c>
    </row>
    <row r="2971" spans="2:2" x14ac:dyDescent="0.25">
      <c r="B2971" t="e">
        <f>VLOOKUP(C2971,'Unidades da Federação'!$A$2:$C$28,2,)</f>
        <v>#N/A</v>
      </c>
    </row>
    <row r="2972" spans="2:2" x14ac:dyDescent="0.25">
      <c r="B2972" t="e">
        <f>VLOOKUP(C2972,'Unidades da Federação'!$A$2:$C$28,2,)</f>
        <v>#N/A</v>
      </c>
    </row>
    <row r="2973" spans="2:2" x14ac:dyDescent="0.25">
      <c r="B2973" t="e">
        <f>VLOOKUP(C2973,'Unidades da Federação'!$A$2:$C$28,2,)</f>
        <v>#N/A</v>
      </c>
    </row>
    <row r="2974" spans="2:2" x14ac:dyDescent="0.25">
      <c r="B2974" t="e">
        <f>VLOOKUP(C2974,'Unidades da Federação'!$A$2:$C$28,2,)</f>
        <v>#N/A</v>
      </c>
    </row>
    <row r="2975" spans="2:2" x14ac:dyDescent="0.25">
      <c r="B2975" t="e">
        <f>VLOOKUP(C2975,'Unidades da Federação'!$A$2:$C$28,2,)</f>
        <v>#N/A</v>
      </c>
    </row>
    <row r="2976" spans="2:2" x14ac:dyDescent="0.25">
      <c r="B2976" t="e">
        <f>VLOOKUP(C2976,'Unidades da Federação'!$A$2:$C$28,2,)</f>
        <v>#N/A</v>
      </c>
    </row>
    <row r="2977" spans="2:2" x14ac:dyDescent="0.25">
      <c r="B2977" t="e">
        <f>VLOOKUP(C2977,'Unidades da Federação'!$A$2:$C$28,2,)</f>
        <v>#N/A</v>
      </c>
    </row>
    <row r="2978" spans="2:2" x14ac:dyDescent="0.25">
      <c r="B2978" t="e">
        <f>VLOOKUP(C2978,'Unidades da Federação'!$A$2:$C$28,2,)</f>
        <v>#N/A</v>
      </c>
    </row>
    <row r="2979" spans="2:2" x14ac:dyDescent="0.25">
      <c r="B2979" t="e">
        <f>VLOOKUP(C2979,'Unidades da Federação'!$A$2:$C$28,2,)</f>
        <v>#N/A</v>
      </c>
    </row>
    <row r="2980" spans="2:2" x14ac:dyDescent="0.25">
      <c r="B2980" t="e">
        <f>VLOOKUP(C2980,'Unidades da Federação'!$A$2:$C$28,2,)</f>
        <v>#N/A</v>
      </c>
    </row>
    <row r="2981" spans="2:2" x14ac:dyDescent="0.25">
      <c r="B2981" t="e">
        <f>VLOOKUP(C2981,'Unidades da Federação'!$A$2:$C$28,2,)</f>
        <v>#N/A</v>
      </c>
    </row>
    <row r="2982" spans="2:2" x14ac:dyDescent="0.25">
      <c r="B2982" t="e">
        <f>VLOOKUP(C2982,'Unidades da Federação'!$A$2:$C$28,2,)</f>
        <v>#N/A</v>
      </c>
    </row>
    <row r="2983" spans="2:2" x14ac:dyDescent="0.25">
      <c r="B2983" t="e">
        <f>VLOOKUP(C2983,'Unidades da Federação'!$A$2:$C$28,2,)</f>
        <v>#N/A</v>
      </c>
    </row>
    <row r="2984" spans="2:2" x14ac:dyDescent="0.25">
      <c r="B2984" t="e">
        <f>VLOOKUP(C2984,'Unidades da Federação'!$A$2:$C$28,2,)</f>
        <v>#N/A</v>
      </c>
    </row>
    <row r="2985" spans="2:2" x14ac:dyDescent="0.25">
      <c r="B2985" t="e">
        <f>VLOOKUP(C2985,'Unidades da Federação'!$A$2:$C$28,2,)</f>
        <v>#N/A</v>
      </c>
    </row>
    <row r="2986" spans="2:2" x14ac:dyDescent="0.25">
      <c r="B2986" t="e">
        <f>VLOOKUP(C2986,'Unidades da Federação'!$A$2:$C$28,2,)</f>
        <v>#N/A</v>
      </c>
    </row>
    <row r="2987" spans="2:2" x14ac:dyDescent="0.25">
      <c r="B2987" t="e">
        <f>VLOOKUP(C2987,'Unidades da Federação'!$A$2:$C$28,2,)</f>
        <v>#N/A</v>
      </c>
    </row>
    <row r="2988" spans="2:2" x14ac:dyDescent="0.25">
      <c r="B2988" t="e">
        <f>VLOOKUP(C2988,'Unidades da Federação'!$A$2:$C$28,2,)</f>
        <v>#N/A</v>
      </c>
    </row>
    <row r="2989" spans="2:2" x14ac:dyDescent="0.25">
      <c r="B2989" t="e">
        <f>VLOOKUP(C2989,'Unidades da Federação'!$A$2:$C$28,2,)</f>
        <v>#N/A</v>
      </c>
    </row>
    <row r="2990" spans="2:2" x14ac:dyDescent="0.25">
      <c r="B2990" t="e">
        <f>VLOOKUP(C2990,'Unidades da Federação'!$A$2:$C$28,2,)</f>
        <v>#N/A</v>
      </c>
    </row>
    <row r="2991" spans="2:2" x14ac:dyDescent="0.25">
      <c r="B2991" t="e">
        <f>VLOOKUP(C2991,'Unidades da Federação'!$A$2:$C$28,2,)</f>
        <v>#N/A</v>
      </c>
    </row>
    <row r="2992" spans="2:2" x14ac:dyDescent="0.25">
      <c r="B2992" t="e">
        <f>VLOOKUP(C2992,'Unidades da Federação'!$A$2:$C$28,2,)</f>
        <v>#N/A</v>
      </c>
    </row>
    <row r="2993" spans="2:2" x14ac:dyDescent="0.25">
      <c r="B2993" t="e">
        <f>VLOOKUP(C2993,'Unidades da Federação'!$A$2:$C$28,2,)</f>
        <v>#N/A</v>
      </c>
    </row>
    <row r="2994" spans="2:2" x14ac:dyDescent="0.25">
      <c r="B2994" t="e">
        <f>VLOOKUP(C2994,'Unidades da Federação'!$A$2:$C$28,2,)</f>
        <v>#N/A</v>
      </c>
    </row>
    <row r="2995" spans="2:2" x14ac:dyDescent="0.25">
      <c r="B2995" t="e">
        <f>VLOOKUP(C2995,'Unidades da Federação'!$A$2:$C$28,2,)</f>
        <v>#N/A</v>
      </c>
    </row>
    <row r="2996" spans="2:2" x14ac:dyDescent="0.25">
      <c r="B2996" t="e">
        <f>VLOOKUP(C2996,'Unidades da Federação'!$A$2:$C$28,2,)</f>
        <v>#N/A</v>
      </c>
    </row>
    <row r="2997" spans="2:2" x14ac:dyDescent="0.25">
      <c r="B2997" t="e">
        <f>VLOOKUP(C2997,'Unidades da Federação'!$A$2:$C$28,2,)</f>
        <v>#N/A</v>
      </c>
    </row>
    <row r="2998" spans="2:2" x14ac:dyDescent="0.25">
      <c r="B2998" t="e">
        <f>VLOOKUP(C2998,'Unidades da Federação'!$A$2:$C$28,2,)</f>
        <v>#N/A</v>
      </c>
    </row>
    <row r="2999" spans="2:2" x14ac:dyDescent="0.25">
      <c r="B2999" t="e">
        <f>VLOOKUP(C2999,'Unidades da Federação'!$A$2:$C$28,2,)</f>
        <v>#N/A</v>
      </c>
    </row>
    <row r="3000" spans="2:2" x14ac:dyDescent="0.25">
      <c r="B3000" t="e">
        <f>VLOOKUP(C3000,'Unidades da Federação'!$A$2:$C$28,2,)</f>
        <v>#N/A</v>
      </c>
    </row>
    <row r="3001" spans="2:2" x14ac:dyDescent="0.25">
      <c r="B3001" t="e">
        <f>VLOOKUP(C3001,'Unidades da Federação'!$A$2:$C$28,2,)</f>
        <v>#N/A</v>
      </c>
    </row>
    <row r="3002" spans="2:2" x14ac:dyDescent="0.25">
      <c r="B3002" t="e">
        <f>VLOOKUP(C3002,'Unidades da Federação'!$A$2:$C$28,2,)</f>
        <v>#N/A</v>
      </c>
    </row>
    <row r="3003" spans="2:2" x14ac:dyDescent="0.25">
      <c r="B3003" t="e">
        <f>VLOOKUP(C3003,'Unidades da Federação'!$A$2:$C$28,2,)</f>
        <v>#N/A</v>
      </c>
    </row>
    <row r="3004" spans="2:2" x14ac:dyDescent="0.25">
      <c r="B3004" t="e">
        <f>VLOOKUP(C3004,'Unidades da Federação'!$A$2:$C$28,2,)</f>
        <v>#N/A</v>
      </c>
    </row>
    <row r="3005" spans="2:2" x14ac:dyDescent="0.25">
      <c r="B3005" t="e">
        <f>VLOOKUP(C3005,'Unidades da Federação'!$A$2:$C$28,2,)</f>
        <v>#N/A</v>
      </c>
    </row>
    <row r="3006" spans="2:2" x14ac:dyDescent="0.25">
      <c r="B3006" t="e">
        <f>VLOOKUP(C3006,'Unidades da Federação'!$A$2:$C$28,2,)</f>
        <v>#N/A</v>
      </c>
    </row>
    <row r="3007" spans="2:2" x14ac:dyDescent="0.25">
      <c r="B3007" t="e">
        <f>VLOOKUP(C3007,'Unidades da Federação'!$A$2:$C$28,2,)</f>
        <v>#N/A</v>
      </c>
    </row>
    <row r="3008" spans="2:2" x14ac:dyDescent="0.25">
      <c r="B3008" t="e">
        <f>VLOOKUP(C3008,'Unidades da Federação'!$A$2:$C$28,2,)</f>
        <v>#N/A</v>
      </c>
    </row>
    <row r="3009" spans="2:2" x14ac:dyDescent="0.25">
      <c r="B3009" t="e">
        <f>VLOOKUP(C3009,'Unidades da Federação'!$A$2:$C$28,2,)</f>
        <v>#N/A</v>
      </c>
    </row>
    <row r="3010" spans="2:2" x14ac:dyDescent="0.25">
      <c r="B3010" t="e">
        <f>VLOOKUP(C3010,'Unidades da Federação'!$A$2:$C$28,2,)</f>
        <v>#N/A</v>
      </c>
    </row>
    <row r="3011" spans="2:2" x14ac:dyDescent="0.25">
      <c r="B3011" t="e">
        <f>VLOOKUP(C3011,'Unidades da Federação'!$A$2:$C$28,2,)</f>
        <v>#N/A</v>
      </c>
    </row>
    <row r="3012" spans="2:2" x14ac:dyDescent="0.25">
      <c r="B3012" t="e">
        <f>VLOOKUP(C3012,'Unidades da Federação'!$A$2:$C$28,2,)</f>
        <v>#N/A</v>
      </c>
    </row>
    <row r="3013" spans="2:2" x14ac:dyDescent="0.25">
      <c r="B3013" t="e">
        <f>VLOOKUP(C3013,'Unidades da Federação'!$A$2:$C$28,2,)</f>
        <v>#N/A</v>
      </c>
    </row>
    <row r="3014" spans="2:2" x14ac:dyDescent="0.25">
      <c r="B3014" t="e">
        <f>VLOOKUP(C3014,'Unidades da Federação'!$A$2:$C$28,2,)</f>
        <v>#N/A</v>
      </c>
    </row>
    <row r="3015" spans="2:2" x14ac:dyDescent="0.25">
      <c r="B3015" t="e">
        <f>VLOOKUP(C3015,'Unidades da Federação'!$A$2:$C$28,2,)</f>
        <v>#N/A</v>
      </c>
    </row>
    <row r="3016" spans="2:2" x14ac:dyDescent="0.25">
      <c r="B3016" t="e">
        <f>VLOOKUP(C3016,'Unidades da Federação'!$A$2:$C$28,2,)</f>
        <v>#N/A</v>
      </c>
    </row>
    <row r="3017" spans="2:2" x14ac:dyDescent="0.25">
      <c r="B3017" t="e">
        <f>VLOOKUP(C3017,'Unidades da Federação'!$A$2:$C$28,2,)</f>
        <v>#N/A</v>
      </c>
    </row>
    <row r="3018" spans="2:2" x14ac:dyDescent="0.25">
      <c r="B3018" t="e">
        <f>VLOOKUP(C3018,'Unidades da Federação'!$A$2:$C$28,2,)</f>
        <v>#N/A</v>
      </c>
    </row>
    <row r="3019" spans="2:2" x14ac:dyDescent="0.25">
      <c r="B3019" t="e">
        <f>VLOOKUP(C3019,'Unidades da Federação'!$A$2:$C$28,2,)</f>
        <v>#N/A</v>
      </c>
    </row>
    <row r="3020" spans="2:2" x14ac:dyDescent="0.25">
      <c r="B3020" t="e">
        <f>VLOOKUP(C3020,'Unidades da Federação'!$A$2:$C$28,2,)</f>
        <v>#N/A</v>
      </c>
    </row>
    <row r="3021" spans="2:2" x14ac:dyDescent="0.25">
      <c r="B3021" t="e">
        <f>VLOOKUP(C3021,'Unidades da Federação'!$A$2:$C$28,2,)</f>
        <v>#N/A</v>
      </c>
    </row>
    <row r="3022" spans="2:2" x14ac:dyDescent="0.25">
      <c r="B3022" t="e">
        <f>VLOOKUP(C3022,'Unidades da Federação'!$A$2:$C$28,2,)</f>
        <v>#N/A</v>
      </c>
    </row>
    <row r="3023" spans="2:2" x14ac:dyDescent="0.25">
      <c r="B3023" t="e">
        <f>VLOOKUP(C3023,'Unidades da Federação'!$A$2:$C$28,2,)</f>
        <v>#N/A</v>
      </c>
    </row>
    <row r="3024" spans="2:2" x14ac:dyDescent="0.25">
      <c r="B3024" t="e">
        <f>VLOOKUP(C3024,'Unidades da Federação'!$A$2:$C$28,2,)</f>
        <v>#N/A</v>
      </c>
    </row>
    <row r="3025" spans="2:2" x14ac:dyDescent="0.25">
      <c r="B3025" t="e">
        <f>VLOOKUP(C3025,'Unidades da Federação'!$A$2:$C$28,2,)</f>
        <v>#N/A</v>
      </c>
    </row>
    <row r="3026" spans="2:2" x14ac:dyDescent="0.25">
      <c r="B3026" t="e">
        <f>VLOOKUP(C3026,'Unidades da Federação'!$A$2:$C$28,2,)</f>
        <v>#N/A</v>
      </c>
    </row>
    <row r="3027" spans="2:2" x14ac:dyDescent="0.25">
      <c r="B3027" t="e">
        <f>VLOOKUP(C3027,'Unidades da Federação'!$A$2:$C$28,2,)</f>
        <v>#N/A</v>
      </c>
    </row>
    <row r="3028" spans="2:2" x14ac:dyDescent="0.25">
      <c r="B3028" t="e">
        <f>VLOOKUP(C3028,'Unidades da Federação'!$A$2:$C$28,2,)</f>
        <v>#N/A</v>
      </c>
    </row>
    <row r="3029" spans="2:2" x14ac:dyDescent="0.25">
      <c r="B3029" t="e">
        <f>VLOOKUP(C3029,'Unidades da Federação'!$A$2:$C$28,2,)</f>
        <v>#N/A</v>
      </c>
    </row>
    <row r="3030" spans="2:2" x14ac:dyDescent="0.25">
      <c r="B3030" t="e">
        <f>VLOOKUP(C3030,'Unidades da Federação'!$A$2:$C$28,2,)</f>
        <v>#N/A</v>
      </c>
    </row>
    <row r="3031" spans="2:2" x14ac:dyDescent="0.25">
      <c r="B3031" t="e">
        <f>VLOOKUP(C3031,'Unidades da Federação'!$A$2:$C$28,2,)</f>
        <v>#N/A</v>
      </c>
    </row>
    <row r="3032" spans="2:2" x14ac:dyDescent="0.25">
      <c r="B3032" t="e">
        <f>VLOOKUP(C3032,'Unidades da Federação'!$A$2:$C$28,2,)</f>
        <v>#N/A</v>
      </c>
    </row>
    <row r="3033" spans="2:2" x14ac:dyDescent="0.25">
      <c r="B3033" t="e">
        <f>VLOOKUP(C3033,'Unidades da Federação'!$A$2:$C$28,2,)</f>
        <v>#N/A</v>
      </c>
    </row>
    <row r="3034" spans="2:2" x14ac:dyDescent="0.25">
      <c r="B3034" t="e">
        <f>VLOOKUP(C3034,'Unidades da Federação'!$A$2:$C$28,2,)</f>
        <v>#N/A</v>
      </c>
    </row>
    <row r="3035" spans="2:2" x14ac:dyDescent="0.25">
      <c r="B3035" t="e">
        <f>VLOOKUP(C3035,'Unidades da Federação'!$A$2:$C$28,2,)</f>
        <v>#N/A</v>
      </c>
    </row>
    <row r="3036" spans="2:2" x14ac:dyDescent="0.25">
      <c r="B3036" t="e">
        <f>VLOOKUP(C3036,'Unidades da Federação'!$A$2:$C$28,2,)</f>
        <v>#N/A</v>
      </c>
    </row>
    <row r="3037" spans="2:2" x14ac:dyDescent="0.25">
      <c r="B3037" t="e">
        <f>VLOOKUP(C3037,'Unidades da Federação'!$A$2:$C$28,2,)</f>
        <v>#N/A</v>
      </c>
    </row>
    <row r="3038" spans="2:2" x14ac:dyDescent="0.25">
      <c r="B3038" t="e">
        <f>VLOOKUP(C3038,'Unidades da Federação'!$A$2:$C$28,2,)</f>
        <v>#N/A</v>
      </c>
    </row>
    <row r="3039" spans="2:2" x14ac:dyDescent="0.25">
      <c r="B3039" t="e">
        <f>VLOOKUP(C3039,'Unidades da Federação'!$A$2:$C$28,2,)</f>
        <v>#N/A</v>
      </c>
    </row>
    <row r="3040" spans="2:2" x14ac:dyDescent="0.25">
      <c r="B3040" t="e">
        <f>VLOOKUP(C3040,'Unidades da Federação'!$A$2:$C$28,2,)</f>
        <v>#N/A</v>
      </c>
    </row>
    <row r="3041" spans="2:2" x14ac:dyDescent="0.25">
      <c r="B3041" t="e">
        <f>VLOOKUP(C3041,'Unidades da Federação'!$A$2:$C$28,2,)</f>
        <v>#N/A</v>
      </c>
    </row>
    <row r="3042" spans="2:2" x14ac:dyDescent="0.25">
      <c r="B3042" t="e">
        <f>VLOOKUP(C3042,'Unidades da Federação'!$A$2:$C$28,2,)</f>
        <v>#N/A</v>
      </c>
    </row>
    <row r="3043" spans="2:2" x14ac:dyDescent="0.25">
      <c r="B3043" t="e">
        <f>VLOOKUP(C3043,'Unidades da Federação'!$A$2:$C$28,2,)</f>
        <v>#N/A</v>
      </c>
    </row>
    <row r="3044" spans="2:2" x14ac:dyDescent="0.25">
      <c r="B3044" t="e">
        <f>VLOOKUP(C3044,'Unidades da Federação'!$A$2:$C$28,2,)</f>
        <v>#N/A</v>
      </c>
    </row>
    <row r="3045" spans="2:2" x14ac:dyDescent="0.25">
      <c r="B3045" t="e">
        <f>VLOOKUP(C3045,'Unidades da Federação'!$A$2:$C$28,2,)</f>
        <v>#N/A</v>
      </c>
    </row>
    <row r="3046" spans="2:2" x14ac:dyDescent="0.25">
      <c r="B3046" t="e">
        <f>VLOOKUP(C3046,'Unidades da Federação'!$A$2:$C$28,2,)</f>
        <v>#N/A</v>
      </c>
    </row>
    <row r="3047" spans="2:2" x14ac:dyDescent="0.25">
      <c r="B3047" t="e">
        <f>VLOOKUP(C3047,'Unidades da Federação'!$A$2:$C$28,2,)</f>
        <v>#N/A</v>
      </c>
    </row>
    <row r="3048" spans="2:2" x14ac:dyDescent="0.25">
      <c r="B3048" t="e">
        <f>VLOOKUP(C3048,'Unidades da Federação'!$A$2:$C$28,2,)</f>
        <v>#N/A</v>
      </c>
    </row>
    <row r="3049" spans="2:2" x14ac:dyDescent="0.25">
      <c r="B3049" t="e">
        <f>VLOOKUP(C3049,'Unidades da Federação'!$A$2:$C$28,2,)</f>
        <v>#N/A</v>
      </c>
    </row>
    <row r="3050" spans="2:2" x14ac:dyDescent="0.25">
      <c r="B3050" t="e">
        <f>VLOOKUP(C3050,'Unidades da Federação'!$A$2:$C$28,2,)</f>
        <v>#N/A</v>
      </c>
    </row>
    <row r="3051" spans="2:2" x14ac:dyDescent="0.25">
      <c r="B3051" t="e">
        <f>VLOOKUP(C3051,'Unidades da Federação'!$A$2:$C$28,2,)</f>
        <v>#N/A</v>
      </c>
    </row>
    <row r="3052" spans="2:2" x14ac:dyDescent="0.25">
      <c r="B3052" t="e">
        <f>VLOOKUP(C3052,'Unidades da Federação'!$A$2:$C$28,2,)</f>
        <v>#N/A</v>
      </c>
    </row>
    <row r="3053" spans="2:2" x14ac:dyDescent="0.25">
      <c r="B3053" t="e">
        <f>VLOOKUP(C3053,'Unidades da Federação'!$A$2:$C$28,2,)</f>
        <v>#N/A</v>
      </c>
    </row>
    <row r="3054" spans="2:2" x14ac:dyDescent="0.25">
      <c r="B3054" t="e">
        <f>VLOOKUP(C3054,'Unidades da Federação'!$A$2:$C$28,2,)</f>
        <v>#N/A</v>
      </c>
    </row>
    <row r="3055" spans="2:2" x14ac:dyDescent="0.25">
      <c r="B3055" t="e">
        <f>VLOOKUP(C3055,'Unidades da Federação'!$A$2:$C$28,2,)</f>
        <v>#N/A</v>
      </c>
    </row>
    <row r="3056" spans="2:2" x14ac:dyDescent="0.25">
      <c r="B3056" t="e">
        <f>VLOOKUP(C3056,'Unidades da Federação'!$A$2:$C$28,2,)</f>
        <v>#N/A</v>
      </c>
    </row>
    <row r="3057" spans="2:2" x14ac:dyDescent="0.25">
      <c r="B3057" t="e">
        <f>VLOOKUP(C3057,'Unidades da Federação'!$A$2:$C$28,2,)</f>
        <v>#N/A</v>
      </c>
    </row>
    <row r="3058" spans="2:2" x14ac:dyDescent="0.25">
      <c r="B3058" t="e">
        <f>VLOOKUP(C3058,'Unidades da Federação'!$A$2:$C$28,2,)</f>
        <v>#N/A</v>
      </c>
    </row>
    <row r="3059" spans="2:2" x14ac:dyDescent="0.25">
      <c r="B3059" t="e">
        <f>VLOOKUP(C3059,'Unidades da Federação'!$A$2:$C$28,2,)</f>
        <v>#N/A</v>
      </c>
    </row>
    <row r="3060" spans="2:2" x14ac:dyDescent="0.25">
      <c r="B3060" t="e">
        <f>VLOOKUP(C3060,'Unidades da Federação'!$A$2:$C$28,2,)</f>
        <v>#N/A</v>
      </c>
    </row>
    <row r="3061" spans="2:2" x14ac:dyDescent="0.25">
      <c r="B3061" t="e">
        <f>VLOOKUP(C3061,'Unidades da Federação'!$A$2:$C$28,2,)</f>
        <v>#N/A</v>
      </c>
    </row>
    <row r="3062" spans="2:2" x14ac:dyDescent="0.25">
      <c r="B3062" t="e">
        <f>VLOOKUP(C3062,'Unidades da Federação'!$A$2:$C$28,2,)</f>
        <v>#N/A</v>
      </c>
    </row>
    <row r="3063" spans="2:2" x14ac:dyDescent="0.25">
      <c r="B3063" t="e">
        <f>VLOOKUP(C3063,'Unidades da Federação'!$A$2:$C$28,2,)</f>
        <v>#N/A</v>
      </c>
    </row>
    <row r="3064" spans="2:2" x14ac:dyDescent="0.25">
      <c r="B3064" t="e">
        <f>VLOOKUP(C3064,'Unidades da Federação'!$A$2:$C$28,2,)</f>
        <v>#N/A</v>
      </c>
    </row>
    <row r="3065" spans="2:2" x14ac:dyDescent="0.25">
      <c r="B3065" t="e">
        <f>VLOOKUP(C3065,'Unidades da Federação'!$A$2:$C$28,2,)</f>
        <v>#N/A</v>
      </c>
    </row>
    <row r="3066" spans="2:2" x14ac:dyDescent="0.25">
      <c r="B3066" t="e">
        <f>VLOOKUP(C3066,'Unidades da Federação'!$A$2:$C$28,2,)</f>
        <v>#N/A</v>
      </c>
    </row>
    <row r="3067" spans="2:2" x14ac:dyDescent="0.25">
      <c r="B3067" t="e">
        <f>VLOOKUP(C3067,'Unidades da Federação'!$A$2:$C$28,2,)</f>
        <v>#N/A</v>
      </c>
    </row>
    <row r="3068" spans="2:2" x14ac:dyDescent="0.25">
      <c r="B3068" t="e">
        <f>VLOOKUP(C3068,'Unidades da Federação'!$A$2:$C$28,2,)</f>
        <v>#N/A</v>
      </c>
    </row>
    <row r="3069" spans="2:2" x14ac:dyDescent="0.25">
      <c r="B3069" t="e">
        <f>VLOOKUP(C3069,'Unidades da Federação'!$A$2:$C$28,2,)</f>
        <v>#N/A</v>
      </c>
    </row>
    <row r="3070" spans="2:2" x14ac:dyDescent="0.25">
      <c r="B3070" t="e">
        <f>VLOOKUP(C3070,'Unidades da Federação'!$A$2:$C$28,2,)</f>
        <v>#N/A</v>
      </c>
    </row>
    <row r="3071" spans="2:2" x14ac:dyDescent="0.25">
      <c r="B3071" t="e">
        <f>VLOOKUP(C3071,'Unidades da Federação'!$A$2:$C$28,2,)</f>
        <v>#N/A</v>
      </c>
    </row>
    <row r="3072" spans="2:2" x14ac:dyDescent="0.25">
      <c r="B3072" t="e">
        <f>VLOOKUP(C3072,'Unidades da Federação'!$A$2:$C$28,2,)</f>
        <v>#N/A</v>
      </c>
    </row>
    <row r="3073" spans="2:2" x14ac:dyDescent="0.25">
      <c r="B3073" t="e">
        <f>VLOOKUP(C3073,'Unidades da Federação'!$A$2:$C$28,2,)</f>
        <v>#N/A</v>
      </c>
    </row>
    <row r="3074" spans="2:2" x14ac:dyDescent="0.25">
      <c r="B3074" t="e">
        <f>VLOOKUP(C3074,'Unidades da Federação'!$A$2:$C$28,2,)</f>
        <v>#N/A</v>
      </c>
    </row>
    <row r="3075" spans="2:2" x14ac:dyDescent="0.25">
      <c r="B3075" t="e">
        <f>VLOOKUP(C3075,'Unidades da Federação'!$A$2:$C$28,2,)</f>
        <v>#N/A</v>
      </c>
    </row>
    <row r="3076" spans="2:2" x14ac:dyDescent="0.25">
      <c r="B3076" t="e">
        <f>VLOOKUP(C3076,'Unidades da Federação'!$A$2:$C$28,2,)</f>
        <v>#N/A</v>
      </c>
    </row>
    <row r="3077" spans="2:2" x14ac:dyDescent="0.25">
      <c r="B3077" t="e">
        <f>VLOOKUP(C3077,'Unidades da Federação'!$A$2:$C$28,2,)</f>
        <v>#N/A</v>
      </c>
    </row>
    <row r="3078" spans="2:2" x14ac:dyDescent="0.25">
      <c r="B3078" t="e">
        <f>VLOOKUP(C3078,'Unidades da Federação'!$A$2:$C$28,2,)</f>
        <v>#N/A</v>
      </c>
    </row>
    <row r="3079" spans="2:2" x14ac:dyDescent="0.25">
      <c r="B3079" t="e">
        <f>VLOOKUP(C3079,'Unidades da Federação'!$A$2:$C$28,2,)</f>
        <v>#N/A</v>
      </c>
    </row>
    <row r="3080" spans="2:2" x14ac:dyDescent="0.25">
      <c r="B3080" t="e">
        <f>VLOOKUP(C3080,'Unidades da Federação'!$A$2:$C$28,2,)</f>
        <v>#N/A</v>
      </c>
    </row>
    <row r="3081" spans="2:2" x14ac:dyDescent="0.25">
      <c r="B3081" t="e">
        <f>VLOOKUP(C3081,'Unidades da Federação'!$A$2:$C$28,2,)</f>
        <v>#N/A</v>
      </c>
    </row>
    <row r="3082" spans="2:2" x14ac:dyDescent="0.25">
      <c r="B3082" t="e">
        <f>VLOOKUP(C3082,'Unidades da Federação'!$A$2:$C$28,2,)</f>
        <v>#N/A</v>
      </c>
    </row>
    <row r="3083" spans="2:2" x14ac:dyDescent="0.25">
      <c r="B3083" t="e">
        <f>VLOOKUP(C3083,'Unidades da Federação'!$A$2:$C$28,2,)</f>
        <v>#N/A</v>
      </c>
    </row>
    <row r="3084" spans="2:2" x14ac:dyDescent="0.25">
      <c r="B3084" t="e">
        <f>VLOOKUP(C3084,'Unidades da Federação'!$A$2:$C$28,2,)</f>
        <v>#N/A</v>
      </c>
    </row>
    <row r="3085" spans="2:2" x14ac:dyDescent="0.25">
      <c r="B3085" t="e">
        <f>VLOOKUP(C3085,'Unidades da Federação'!$A$2:$C$28,2,)</f>
        <v>#N/A</v>
      </c>
    </row>
    <row r="3086" spans="2:2" x14ac:dyDescent="0.25">
      <c r="B3086" t="e">
        <f>VLOOKUP(C3086,'Unidades da Federação'!$A$2:$C$28,2,)</f>
        <v>#N/A</v>
      </c>
    </row>
    <row r="3087" spans="2:2" x14ac:dyDescent="0.25">
      <c r="B3087" t="e">
        <f>VLOOKUP(C3087,'Unidades da Federação'!$A$2:$C$28,2,)</f>
        <v>#N/A</v>
      </c>
    </row>
    <row r="3088" spans="2:2" x14ac:dyDescent="0.25">
      <c r="B3088" t="e">
        <f>VLOOKUP(C3088,'Unidades da Federação'!$A$2:$C$28,2,)</f>
        <v>#N/A</v>
      </c>
    </row>
    <row r="3089" spans="2:2" x14ac:dyDescent="0.25">
      <c r="B3089" t="e">
        <f>VLOOKUP(C3089,'Unidades da Federação'!$A$2:$C$28,2,)</f>
        <v>#N/A</v>
      </c>
    </row>
    <row r="3090" spans="2:2" x14ac:dyDescent="0.25">
      <c r="B3090" t="e">
        <f>VLOOKUP(C3090,'Unidades da Federação'!$A$2:$C$28,2,)</f>
        <v>#N/A</v>
      </c>
    </row>
    <row r="3091" spans="2:2" x14ac:dyDescent="0.25">
      <c r="B3091" t="e">
        <f>VLOOKUP(C3091,'Unidades da Federação'!$A$2:$C$28,2,)</f>
        <v>#N/A</v>
      </c>
    </row>
    <row r="3092" spans="2:2" x14ac:dyDescent="0.25">
      <c r="B3092" t="e">
        <f>VLOOKUP(C3092,'Unidades da Federação'!$A$2:$C$28,2,)</f>
        <v>#N/A</v>
      </c>
    </row>
    <row r="3093" spans="2:2" x14ac:dyDescent="0.25">
      <c r="B3093" t="e">
        <f>VLOOKUP(C3093,'Unidades da Federação'!$A$2:$C$28,2,)</f>
        <v>#N/A</v>
      </c>
    </row>
    <row r="3094" spans="2:2" x14ac:dyDescent="0.25">
      <c r="B3094" t="e">
        <f>VLOOKUP(C3094,'Unidades da Federação'!$A$2:$C$28,2,)</f>
        <v>#N/A</v>
      </c>
    </row>
    <row r="3095" spans="2:2" x14ac:dyDescent="0.25">
      <c r="B3095" t="e">
        <f>VLOOKUP(C3095,'Unidades da Federação'!$A$2:$C$28,2,)</f>
        <v>#N/A</v>
      </c>
    </row>
    <row r="3096" spans="2:2" x14ac:dyDescent="0.25">
      <c r="B3096" t="e">
        <f>VLOOKUP(C3096,'Unidades da Federação'!$A$2:$C$28,2,)</f>
        <v>#N/A</v>
      </c>
    </row>
    <row r="3097" spans="2:2" x14ac:dyDescent="0.25">
      <c r="B3097" t="e">
        <f>VLOOKUP(C3097,'Unidades da Federação'!$A$2:$C$28,2,)</f>
        <v>#N/A</v>
      </c>
    </row>
    <row r="3098" spans="2:2" x14ac:dyDescent="0.25">
      <c r="B3098" t="e">
        <f>VLOOKUP(C3098,'Unidades da Federação'!$A$2:$C$28,2,)</f>
        <v>#N/A</v>
      </c>
    </row>
    <row r="3099" spans="2:2" x14ac:dyDescent="0.25">
      <c r="B3099" t="e">
        <f>VLOOKUP(C3099,'Unidades da Federação'!$A$2:$C$28,2,)</f>
        <v>#N/A</v>
      </c>
    </row>
    <row r="3100" spans="2:2" x14ac:dyDescent="0.25">
      <c r="B3100" t="e">
        <f>VLOOKUP(C3100,'Unidades da Federação'!$A$2:$C$28,2,)</f>
        <v>#N/A</v>
      </c>
    </row>
    <row r="3101" spans="2:2" x14ac:dyDescent="0.25">
      <c r="B3101" t="e">
        <f>VLOOKUP(C3101,'Unidades da Federação'!$A$2:$C$28,2,)</f>
        <v>#N/A</v>
      </c>
    </row>
    <row r="3102" spans="2:2" x14ac:dyDescent="0.25">
      <c r="B3102" t="e">
        <f>VLOOKUP(C3102,'Unidades da Federação'!$A$2:$C$28,2,)</f>
        <v>#N/A</v>
      </c>
    </row>
    <row r="3103" spans="2:2" x14ac:dyDescent="0.25">
      <c r="B3103" t="e">
        <f>VLOOKUP(C3103,'Unidades da Federação'!$A$2:$C$28,2,)</f>
        <v>#N/A</v>
      </c>
    </row>
    <row r="3104" spans="2:2" x14ac:dyDescent="0.25">
      <c r="B3104" t="e">
        <f>VLOOKUP(C3104,'Unidades da Federação'!$A$2:$C$28,2,)</f>
        <v>#N/A</v>
      </c>
    </row>
    <row r="3105" spans="2:2" x14ac:dyDescent="0.25">
      <c r="B3105" t="e">
        <f>VLOOKUP(C3105,'Unidades da Federação'!$A$2:$C$28,2,)</f>
        <v>#N/A</v>
      </c>
    </row>
    <row r="3106" spans="2:2" x14ac:dyDescent="0.25">
      <c r="B3106" t="e">
        <f>VLOOKUP(C3106,'Unidades da Federação'!$A$2:$C$28,2,)</f>
        <v>#N/A</v>
      </c>
    </row>
    <row r="3107" spans="2:2" x14ac:dyDescent="0.25">
      <c r="B3107" t="e">
        <f>VLOOKUP(C3107,'Unidades da Federação'!$A$2:$C$28,2,)</f>
        <v>#N/A</v>
      </c>
    </row>
    <row r="3108" spans="2:2" x14ac:dyDescent="0.25">
      <c r="B3108" t="e">
        <f>VLOOKUP(C3108,'Unidades da Federação'!$A$2:$C$28,2,)</f>
        <v>#N/A</v>
      </c>
    </row>
    <row r="3109" spans="2:2" x14ac:dyDescent="0.25">
      <c r="B3109" t="e">
        <f>VLOOKUP(C3109,'Unidades da Federação'!$A$2:$C$28,2,)</f>
        <v>#N/A</v>
      </c>
    </row>
    <row r="3110" spans="2:2" x14ac:dyDescent="0.25">
      <c r="B3110" t="e">
        <f>VLOOKUP(C3110,'Unidades da Federação'!$A$2:$C$28,2,)</f>
        <v>#N/A</v>
      </c>
    </row>
    <row r="3111" spans="2:2" x14ac:dyDescent="0.25">
      <c r="B3111" t="e">
        <f>VLOOKUP(C3111,'Unidades da Federação'!$A$2:$C$28,2,)</f>
        <v>#N/A</v>
      </c>
    </row>
    <row r="3112" spans="2:2" x14ac:dyDescent="0.25">
      <c r="B3112" t="e">
        <f>VLOOKUP(C3112,'Unidades da Federação'!$A$2:$C$28,2,)</f>
        <v>#N/A</v>
      </c>
    </row>
    <row r="3113" spans="2:2" x14ac:dyDescent="0.25">
      <c r="B3113" t="e">
        <f>VLOOKUP(C3113,'Unidades da Federação'!$A$2:$C$28,2,)</f>
        <v>#N/A</v>
      </c>
    </row>
    <row r="3114" spans="2:2" x14ac:dyDescent="0.25">
      <c r="B3114" t="e">
        <f>VLOOKUP(C3114,'Unidades da Federação'!$A$2:$C$28,2,)</f>
        <v>#N/A</v>
      </c>
    </row>
    <row r="3115" spans="2:2" x14ac:dyDescent="0.25">
      <c r="B3115" t="e">
        <f>VLOOKUP(C3115,'Unidades da Federação'!$A$2:$C$28,2,)</f>
        <v>#N/A</v>
      </c>
    </row>
    <row r="3116" spans="2:2" x14ac:dyDescent="0.25">
      <c r="B3116" t="e">
        <f>VLOOKUP(C3116,'Unidades da Federação'!$A$2:$C$28,2,)</f>
        <v>#N/A</v>
      </c>
    </row>
    <row r="3117" spans="2:2" x14ac:dyDescent="0.25">
      <c r="B3117" t="e">
        <f>VLOOKUP(C3117,'Unidades da Federação'!$A$2:$C$28,2,)</f>
        <v>#N/A</v>
      </c>
    </row>
    <row r="3118" spans="2:2" x14ac:dyDescent="0.25">
      <c r="B3118" t="e">
        <f>VLOOKUP(C3118,'Unidades da Federação'!$A$2:$C$28,2,)</f>
        <v>#N/A</v>
      </c>
    </row>
    <row r="3119" spans="2:2" x14ac:dyDescent="0.25">
      <c r="B3119" t="e">
        <f>VLOOKUP(C3119,'Unidades da Federação'!$A$2:$C$28,2,)</f>
        <v>#N/A</v>
      </c>
    </row>
    <row r="3120" spans="2:2" x14ac:dyDescent="0.25">
      <c r="B3120" t="e">
        <f>VLOOKUP(C3120,'Unidades da Federação'!$A$2:$C$28,2,)</f>
        <v>#N/A</v>
      </c>
    </row>
    <row r="3121" spans="2:2" x14ac:dyDescent="0.25">
      <c r="B3121" t="e">
        <f>VLOOKUP(C3121,'Unidades da Federação'!$A$2:$C$28,2,)</f>
        <v>#N/A</v>
      </c>
    </row>
    <row r="3122" spans="2:2" x14ac:dyDescent="0.25">
      <c r="B3122" t="e">
        <f>VLOOKUP(C3122,'Unidades da Federação'!$A$2:$C$28,2,)</f>
        <v>#N/A</v>
      </c>
    </row>
    <row r="3123" spans="2:2" x14ac:dyDescent="0.25">
      <c r="B3123" t="e">
        <f>VLOOKUP(C3123,'Unidades da Federação'!$A$2:$C$28,2,)</f>
        <v>#N/A</v>
      </c>
    </row>
    <row r="3124" spans="2:2" x14ac:dyDescent="0.25">
      <c r="B3124" t="e">
        <f>VLOOKUP(C3124,'Unidades da Federação'!$A$2:$C$28,2,)</f>
        <v>#N/A</v>
      </c>
    </row>
    <row r="3125" spans="2:2" x14ac:dyDescent="0.25">
      <c r="B3125" t="e">
        <f>VLOOKUP(C3125,'Unidades da Federação'!$A$2:$C$28,2,)</f>
        <v>#N/A</v>
      </c>
    </row>
    <row r="3126" spans="2:2" x14ac:dyDescent="0.25">
      <c r="B3126" t="e">
        <f>VLOOKUP(C3126,'Unidades da Federação'!$A$2:$C$28,2,)</f>
        <v>#N/A</v>
      </c>
    </row>
    <row r="3127" spans="2:2" x14ac:dyDescent="0.25">
      <c r="B3127" t="e">
        <f>VLOOKUP(C3127,'Unidades da Federação'!$A$2:$C$28,2,)</f>
        <v>#N/A</v>
      </c>
    </row>
    <row r="3128" spans="2:2" x14ac:dyDescent="0.25">
      <c r="B3128" t="e">
        <f>VLOOKUP(C3128,'Unidades da Federação'!$A$2:$C$28,2,)</f>
        <v>#N/A</v>
      </c>
    </row>
    <row r="3129" spans="2:2" x14ac:dyDescent="0.25">
      <c r="B3129" t="e">
        <f>VLOOKUP(C3129,'Unidades da Federação'!$A$2:$C$28,2,)</f>
        <v>#N/A</v>
      </c>
    </row>
    <row r="3130" spans="2:2" x14ac:dyDescent="0.25">
      <c r="B3130" t="e">
        <f>VLOOKUP(C3130,'Unidades da Federação'!$A$2:$C$28,2,)</f>
        <v>#N/A</v>
      </c>
    </row>
    <row r="3131" spans="2:2" x14ac:dyDescent="0.25">
      <c r="B3131" t="e">
        <f>VLOOKUP(C3131,'Unidades da Federação'!$A$2:$C$28,2,)</f>
        <v>#N/A</v>
      </c>
    </row>
    <row r="3132" spans="2:2" x14ac:dyDescent="0.25">
      <c r="B3132" t="e">
        <f>VLOOKUP(C3132,'Unidades da Federação'!$A$2:$C$28,2,)</f>
        <v>#N/A</v>
      </c>
    </row>
    <row r="3133" spans="2:2" x14ac:dyDescent="0.25">
      <c r="B3133" t="e">
        <f>VLOOKUP(C3133,'Unidades da Federação'!$A$2:$C$28,2,)</f>
        <v>#N/A</v>
      </c>
    </row>
    <row r="3134" spans="2:2" x14ac:dyDescent="0.25">
      <c r="B3134" t="e">
        <f>VLOOKUP(C3134,'Unidades da Federação'!$A$2:$C$28,2,)</f>
        <v>#N/A</v>
      </c>
    </row>
    <row r="3135" spans="2:2" x14ac:dyDescent="0.25">
      <c r="B3135" t="e">
        <f>VLOOKUP(C3135,'Unidades da Federação'!$A$2:$C$28,2,)</f>
        <v>#N/A</v>
      </c>
    </row>
    <row r="3136" spans="2:2" x14ac:dyDescent="0.25">
      <c r="B3136" t="e">
        <f>VLOOKUP(C3136,'Unidades da Federação'!$A$2:$C$28,2,)</f>
        <v>#N/A</v>
      </c>
    </row>
    <row r="3137" spans="2:2" x14ac:dyDescent="0.25">
      <c r="B3137" t="e">
        <f>VLOOKUP(C3137,'Unidades da Federação'!$A$2:$C$28,2,)</f>
        <v>#N/A</v>
      </c>
    </row>
    <row r="3138" spans="2:2" x14ac:dyDescent="0.25">
      <c r="B3138" t="e">
        <f>VLOOKUP(C3138,'Unidades da Federação'!$A$2:$C$28,2,)</f>
        <v>#N/A</v>
      </c>
    </row>
    <row r="3139" spans="2:2" x14ac:dyDescent="0.25">
      <c r="B3139" t="e">
        <f>VLOOKUP(C3139,'Unidades da Federação'!$A$2:$C$28,2,)</f>
        <v>#N/A</v>
      </c>
    </row>
    <row r="3140" spans="2:2" x14ac:dyDescent="0.25">
      <c r="B3140" t="e">
        <f>VLOOKUP(C3140,'Unidades da Federação'!$A$2:$C$28,2,)</f>
        <v>#N/A</v>
      </c>
    </row>
    <row r="3141" spans="2:2" x14ac:dyDescent="0.25">
      <c r="B3141" t="e">
        <f>VLOOKUP(C3141,'Unidades da Federação'!$A$2:$C$28,2,)</f>
        <v>#N/A</v>
      </c>
    </row>
    <row r="3142" spans="2:2" x14ac:dyDescent="0.25">
      <c r="B3142" t="e">
        <f>VLOOKUP(C3142,'Unidades da Federação'!$A$2:$C$28,2,)</f>
        <v>#N/A</v>
      </c>
    </row>
    <row r="3143" spans="2:2" x14ac:dyDescent="0.25">
      <c r="B3143" t="e">
        <f>VLOOKUP(C3143,'Unidades da Federação'!$A$2:$C$28,2,)</f>
        <v>#N/A</v>
      </c>
    </row>
    <row r="3144" spans="2:2" x14ac:dyDescent="0.25">
      <c r="B3144" t="e">
        <f>VLOOKUP(C3144,'Unidades da Federação'!$A$2:$C$28,2,)</f>
        <v>#N/A</v>
      </c>
    </row>
    <row r="3145" spans="2:2" x14ac:dyDescent="0.25">
      <c r="B3145" t="e">
        <f>VLOOKUP(C3145,'Unidades da Federação'!$A$2:$C$28,2,)</f>
        <v>#N/A</v>
      </c>
    </row>
    <row r="3146" spans="2:2" x14ac:dyDescent="0.25">
      <c r="B3146" t="e">
        <f>VLOOKUP(C3146,'Unidades da Federação'!$A$2:$C$28,2,)</f>
        <v>#N/A</v>
      </c>
    </row>
    <row r="3147" spans="2:2" x14ac:dyDescent="0.25">
      <c r="B3147" t="e">
        <f>VLOOKUP(C3147,'Unidades da Federação'!$A$2:$C$28,2,)</f>
        <v>#N/A</v>
      </c>
    </row>
    <row r="3148" spans="2:2" x14ac:dyDescent="0.25">
      <c r="B3148" t="e">
        <f>VLOOKUP(C3148,'Unidades da Federação'!$A$2:$C$28,2,)</f>
        <v>#N/A</v>
      </c>
    </row>
    <row r="3149" spans="2:2" x14ac:dyDescent="0.25">
      <c r="B3149" t="e">
        <f>VLOOKUP(C3149,'Unidades da Federação'!$A$2:$C$28,2,)</f>
        <v>#N/A</v>
      </c>
    </row>
    <row r="3150" spans="2:2" x14ac:dyDescent="0.25">
      <c r="B3150" t="e">
        <f>VLOOKUP(C3150,'Unidades da Federação'!$A$2:$C$28,2,)</f>
        <v>#N/A</v>
      </c>
    </row>
    <row r="3151" spans="2:2" x14ac:dyDescent="0.25">
      <c r="B3151" t="e">
        <f>VLOOKUP(C3151,'Unidades da Federação'!$A$2:$C$28,2,)</f>
        <v>#N/A</v>
      </c>
    </row>
    <row r="3152" spans="2:2" x14ac:dyDescent="0.25">
      <c r="B3152" t="e">
        <f>VLOOKUP(C3152,'Unidades da Federação'!$A$2:$C$28,2,)</f>
        <v>#N/A</v>
      </c>
    </row>
    <row r="3153" spans="2:2" x14ac:dyDescent="0.25">
      <c r="B3153" t="e">
        <f>VLOOKUP(C3153,'Unidades da Federação'!$A$2:$C$28,2,)</f>
        <v>#N/A</v>
      </c>
    </row>
    <row r="3154" spans="2:2" x14ac:dyDescent="0.25">
      <c r="B3154" t="e">
        <f>VLOOKUP(C3154,'Unidades da Federação'!$A$2:$C$28,2,)</f>
        <v>#N/A</v>
      </c>
    </row>
    <row r="3155" spans="2:2" x14ac:dyDescent="0.25">
      <c r="B3155" t="e">
        <f>VLOOKUP(C3155,'Unidades da Federação'!$A$2:$C$28,2,)</f>
        <v>#N/A</v>
      </c>
    </row>
    <row r="3156" spans="2:2" x14ac:dyDescent="0.25">
      <c r="B3156" t="e">
        <f>VLOOKUP(C3156,'Unidades da Federação'!$A$2:$C$28,2,)</f>
        <v>#N/A</v>
      </c>
    </row>
    <row r="3157" spans="2:2" x14ac:dyDescent="0.25">
      <c r="B3157" t="e">
        <f>VLOOKUP(C3157,'Unidades da Federação'!$A$2:$C$28,2,)</f>
        <v>#N/A</v>
      </c>
    </row>
    <row r="3158" spans="2:2" x14ac:dyDescent="0.25">
      <c r="B3158" t="e">
        <f>VLOOKUP(C3158,'Unidades da Federação'!$A$2:$C$28,2,)</f>
        <v>#N/A</v>
      </c>
    </row>
    <row r="3159" spans="2:2" x14ac:dyDescent="0.25">
      <c r="B3159" t="e">
        <f>VLOOKUP(C3159,'Unidades da Federação'!$A$2:$C$28,2,)</f>
        <v>#N/A</v>
      </c>
    </row>
    <row r="3160" spans="2:2" x14ac:dyDescent="0.25">
      <c r="B3160" t="e">
        <f>VLOOKUP(C3160,'Unidades da Federação'!$A$2:$C$28,2,)</f>
        <v>#N/A</v>
      </c>
    </row>
    <row r="3161" spans="2:2" x14ac:dyDescent="0.25">
      <c r="B3161" t="e">
        <f>VLOOKUP(C3161,'Unidades da Federação'!$A$2:$C$28,2,)</f>
        <v>#N/A</v>
      </c>
    </row>
    <row r="3162" spans="2:2" x14ac:dyDescent="0.25">
      <c r="B3162" t="e">
        <f>VLOOKUP(C3162,'Unidades da Federação'!$A$2:$C$28,2,)</f>
        <v>#N/A</v>
      </c>
    </row>
    <row r="3163" spans="2:2" x14ac:dyDescent="0.25">
      <c r="B3163" t="e">
        <f>VLOOKUP(C3163,'Unidades da Federação'!$A$2:$C$28,2,)</f>
        <v>#N/A</v>
      </c>
    </row>
    <row r="3164" spans="2:2" x14ac:dyDescent="0.25">
      <c r="B3164" t="e">
        <f>VLOOKUP(C3164,'Unidades da Federação'!$A$2:$C$28,2,)</f>
        <v>#N/A</v>
      </c>
    </row>
    <row r="3165" spans="2:2" x14ac:dyDescent="0.25">
      <c r="B3165" t="e">
        <f>VLOOKUP(C3165,'Unidades da Federação'!$A$2:$C$28,2,)</f>
        <v>#N/A</v>
      </c>
    </row>
    <row r="3166" spans="2:2" x14ac:dyDescent="0.25">
      <c r="B3166" t="e">
        <f>VLOOKUP(C3166,'Unidades da Federação'!$A$2:$C$28,2,)</f>
        <v>#N/A</v>
      </c>
    </row>
    <row r="3167" spans="2:2" x14ac:dyDescent="0.25">
      <c r="B3167" t="e">
        <f>VLOOKUP(C3167,'Unidades da Federação'!$A$2:$C$28,2,)</f>
        <v>#N/A</v>
      </c>
    </row>
    <row r="3168" spans="2:2" x14ac:dyDescent="0.25">
      <c r="B3168" t="e">
        <f>VLOOKUP(C3168,'Unidades da Federação'!$A$2:$C$28,2,)</f>
        <v>#N/A</v>
      </c>
    </row>
    <row r="3169" spans="2:2" x14ac:dyDescent="0.25">
      <c r="B3169" t="e">
        <f>VLOOKUP(C3169,'Unidades da Federação'!$A$2:$C$28,2,)</f>
        <v>#N/A</v>
      </c>
    </row>
    <row r="3170" spans="2:2" x14ac:dyDescent="0.25">
      <c r="B3170" t="e">
        <f>VLOOKUP(C3170,'Unidades da Federação'!$A$2:$C$28,2,)</f>
        <v>#N/A</v>
      </c>
    </row>
    <row r="3171" spans="2:2" x14ac:dyDescent="0.25">
      <c r="B3171" t="e">
        <f>VLOOKUP(C3171,'Unidades da Federação'!$A$2:$C$28,2,)</f>
        <v>#N/A</v>
      </c>
    </row>
    <row r="3172" spans="2:2" x14ac:dyDescent="0.25">
      <c r="B3172" t="e">
        <f>VLOOKUP(C3172,'Unidades da Federação'!$A$2:$C$28,2,)</f>
        <v>#N/A</v>
      </c>
    </row>
    <row r="3173" spans="2:2" x14ac:dyDescent="0.25">
      <c r="B3173" t="e">
        <f>VLOOKUP(C3173,'Unidades da Federação'!$A$2:$C$28,2,)</f>
        <v>#N/A</v>
      </c>
    </row>
    <row r="3174" spans="2:2" x14ac:dyDescent="0.25">
      <c r="B3174" t="e">
        <f>VLOOKUP(C3174,'Unidades da Federação'!$A$2:$C$28,2,)</f>
        <v>#N/A</v>
      </c>
    </row>
    <row r="3175" spans="2:2" x14ac:dyDescent="0.25">
      <c r="B3175" t="e">
        <f>VLOOKUP(C3175,'Unidades da Federação'!$A$2:$C$28,2,)</f>
        <v>#N/A</v>
      </c>
    </row>
    <row r="3176" spans="2:2" x14ac:dyDescent="0.25">
      <c r="B3176" t="e">
        <f>VLOOKUP(C3176,'Unidades da Federação'!$A$2:$C$28,2,)</f>
        <v>#N/A</v>
      </c>
    </row>
    <row r="3177" spans="2:2" x14ac:dyDescent="0.25">
      <c r="B3177" t="e">
        <f>VLOOKUP(C3177,'Unidades da Federação'!$A$2:$C$28,2,)</f>
        <v>#N/A</v>
      </c>
    </row>
    <row r="3178" spans="2:2" x14ac:dyDescent="0.25">
      <c r="B3178" t="e">
        <f>VLOOKUP(C3178,'Unidades da Federação'!$A$2:$C$28,2,)</f>
        <v>#N/A</v>
      </c>
    </row>
    <row r="3179" spans="2:2" x14ac:dyDescent="0.25">
      <c r="B3179" t="e">
        <f>VLOOKUP(C3179,'Unidades da Federação'!$A$2:$C$28,2,)</f>
        <v>#N/A</v>
      </c>
    </row>
    <row r="3180" spans="2:2" x14ac:dyDescent="0.25">
      <c r="B3180" t="e">
        <f>VLOOKUP(C3180,'Unidades da Federação'!$A$2:$C$28,2,)</f>
        <v>#N/A</v>
      </c>
    </row>
    <row r="3181" spans="2:2" x14ac:dyDescent="0.25">
      <c r="B3181" t="e">
        <f>VLOOKUP(C3181,'Unidades da Federação'!$A$2:$C$28,2,)</f>
        <v>#N/A</v>
      </c>
    </row>
    <row r="3182" spans="2:2" x14ac:dyDescent="0.25">
      <c r="B3182" t="e">
        <f>VLOOKUP(C3182,'Unidades da Federação'!$A$2:$C$28,2,)</f>
        <v>#N/A</v>
      </c>
    </row>
    <row r="3183" spans="2:2" x14ac:dyDescent="0.25">
      <c r="B3183" t="e">
        <f>VLOOKUP(C3183,'Unidades da Federação'!$A$2:$C$28,2,)</f>
        <v>#N/A</v>
      </c>
    </row>
    <row r="3184" spans="2:2" x14ac:dyDescent="0.25">
      <c r="B3184" t="e">
        <f>VLOOKUP(C3184,'Unidades da Federação'!$A$2:$C$28,2,)</f>
        <v>#N/A</v>
      </c>
    </row>
    <row r="3185" spans="2:2" x14ac:dyDescent="0.25">
      <c r="B3185" t="e">
        <f>VLOOKUP(C3185,'Unidades da Federação'!$A$2:$C$28,2,)</f>
        <v>#N/A</v>
      </c>
    </row>
    <row r="3186" spans="2:2" x14ac:dyDescent="0.25">
      <c r="B3186" t="e">
        <f>VLOOKUP(C3186,'Unidades da Federação'!$A$2:$C$28,2,)</f>
        <v>#N/A</v>
      </c>
    </row>
    <row r="3187" spans="2:2" x14ac:dyDescent="0.25">
      <c r="B3187" t="e">
        <f>VLOOKUP(C3187,'Unidades da Federação'!$A$2:$C$28,2,)</f>
        <v>#N/A</v>
      </c>
    </row>
    <row r="3188" spans="2:2" x14ac:dyDescent="0.25">
      <c r="B3188" t="e">
        <f>VLOOKUP(C3188,'Unidades da Federação'!$A$2:$C$28,2,)</f>
        <v>#N/A</v>
      </c>
    </row>
    <row r="3189" spans="2:2" x14ac:dyDescent="0.25">
      <c r="B3189" t="e">
        <f>VLOOKUP(C3189,'Unidades da Federação'!$A$2:$C$28,2,)</f>
        <v>#N/A</v>
      </c>
    </row>
    <row r="3190" spans="2:2" x14ac:dyDescent="0.25">
      <c r="B3190" t="e">
        <f>VLOOKUP(C3190,'Unidades da Federação'!$A$2:$C$28,2,)</f>
        <v>#N/A</v>
      </c>
    </row>
    <row r="3191" spans="2:2" x14ac:dyDescent="0.25">
      <c r="B3191" t="e">
        <f>VLOOKUP(C3191,'Unidades da Federação'!$A$2:$C$28,2,)</f>
        <v>#N/A</v>
      </c>
    </row>
    <row r="3192" spans="2:2" x14ac:dyDescent="0.25">
      <c r="B3192" t="e">
        <f>VLOOKUP(C3192,'Unidades da Federação'!$A$2:$C$28,2,)</f>
        <v>#N/A</v>
      </c>
    </row>
    <row r="3193" spans="2:2" x14ac:dyDescent="0.25">
      <c r="B3193" t="e">
        <f>VLOOKUP(C3193,'Unidades da Federação'!$A$2:$C$28,2,)</f>
        <v>#N/A</v>
      </c>
    </row>
    <row r="3194" spans="2:2" x14ac:dyDescent="0.25">
      <c r="B3194" t="e">
        <f>VLOOKUP(C3194,'Unidades da Federação'!$A$2:$C$28,2,)</f>
        <v>#N/A</v>
      </c>
    </row>
    <row r="3195" spans="2:2" x14ac:dyDescent="0.25">
      <c r="B3195" t="e">
        <f>VLOOKUP(C3195,'Unidades da Federação'!$A$2:$C$28,2,)</f>
        <v>#N/A</v>
      </c>
    </row>
    <row r="3196" spans="2:2" x14ac:dyDescent="0.25">
      <c r="B3196" t="e">
        <f>VLOOKUP(C3196,'Unidades da Federação'!$A$2:$C$28,2,)</f>
        <v>#N/A</v>
      </c>
    </row>
    <row r="3197" spans="2:2" x14ac:dyDescent="0.25">
      <c r="B3197" t="e">
        <f>VLOOKUP(C3197,'Unidades da Federação'!$A$2:$C$28,2,)</f>
        <v>#N/A</v>
      </c>
    </row>
    <row r="3198" spans="2:2" x14ac:dyDescent="0.25">
      <c r="B3198" t="e">
        <f>VLOOKUP(C3198,'Unidades da Federação'!$A$2:$C$28,2,)</f>
        <v>#N/A</v>
      </c>
    </row>
    <row r="3199" spans="2:2" x14ac:dyDescent="0.25">
      <c r="B3199" t="e">
        <f>VLOOKUP(C3199,'Unidades da Federação'!$A$2:$C$28,2,)</f>
        <v>#N/A</v>
      </c>
    </row>
    <row r="3200" spans="2:2" x14ac:dyDescent="0.25">
      <c r="B3200" t="e">
        <f>VLOOKUP(C3200,'Unidades da Federação'!$A$2:$C$28,2,)</f>
        <v>#N/A</v>
      </c>
    </row>
    <row r="3201" spans="2:2" x14ac:dyDescent="0.25">
      <c r="B3201" t="e">
        <f>VLOOKUP(C3201,'Unidades da Federação'!$A$2:$C$28,2,)</f>
        <v>#N/A</v>
      </c>
    </row>
    <row r="3202" spans="2:2" x14ac:dyDescent="0.25">
      <c r="B3202" t="e">
        <f>VLOOKUP(C3202,'Unidades da Federação'!$A$2:$C$28,2,)</f>
        <v>#N/A</v>
      </c>
    </row>
    <row r="3203" spans="2:2" x14ac:dyDescent="0.25">
      <c r="B3203" t="e">
        <f>VLOOKUP(C3203,'Unidades da Federação'!$A$2:$C$28,2,)</f>
        <v>#N/A</v>
      </c>
    </row>
    <row r="3204" spans="2:2" x14ac:dyDescent="0.25">
      <c r="B3204" t="e">
        <f>VLOOKUP(C3204,'Unidades da Federação'!$A$2:$C$28,2,)</f>
        <v>#N/A</v>
      </c>
    </row>
    <row r="3205" spans="2:2" x14ac:dyDescent="0.25">
      <c r="B3205" t="e">
        <f>VLOOKUP(C3205,'Unidades da Federação'!$A$2:$C$28,2,)</f>
        <v>#N/A</v>
      </c>
    </row>
    <row r="3206" spans="2:2" x14ac:dyDescent="0.25">
      <c r="B3206" t="e">
        <f>VLOOKUP(C3206,'Unidades da Federação'!$A$2:$C$28,2,)</f>
        <v>#N/A</v>
      </c>
    </row>
    <row r="3207" spans="2:2" x14ac:dyDescent="0.25">
      <c r="B3207" t="e">
        <f>VLOOKUP(C3207,'Unidades da Federação'!$A$2:$C$28,2,)</f>
        <v>#N/A</v>
      </c>
    </row>
    <row r="3208" spans="2:2" x14ac:dyDescent="0.25">
      <c r="B3208" t="e">
        <f>VLOOKUP(C3208,'Unidades da Federação'!$A$2:$C$28,2,)</f>
        <v>#N/A</v>
      </c>
    </row>
    <row r="3209" spans="2:2" x14ac:dyDescent="0.25">
      <c r="B3209" t="e">
        <f>VLOOKUP(C3209,'Unidades da Federação'!$A$2:$C$28,2,)</f>
        <v>#N/A</v>
      </c>
    </row>
    <row r="3210" spans="2:2" x14ac:dyDescent="0.25">
      <c r="B3210" t="e">
        <f>VLOOKUP(C3210,'Unidades da Federação'!$A$2:$C$28,2,)</f>
        <v>#N/A</v>
      </c>
    </row>
    <row r="3211" spans="2:2" x14ac:dyDescent="0.25">
      <c r="B3211" t="e">
        <f>VLOOKUP(C3211,'Unidades da Federação'!$A$2:$C$28,2,)</f>
        <v>#N/A</v>
      </c>
    </row>
    <row r="3212" spans="2:2" x14ac:dyDescent="0.25">
      <c r="B3212" t="e">
        <f>VLOOKUP(C3212,'Unidades da Federação'!$A$2:$C$28,2,)</f>
        <v>#N/A</v>
      </c>
    </row>
    <row r="3213" spans="2:2" x14ac:dyDescent="0.25">
      <c r="B3213" t="e">
        <f>VLOOKUP(C3213,'Unidades da Federação'!$A$2:$C$28,2,)</f>
        <v>#N/A</v>
      </c>
    </row>
    <row r="3214" spans="2:2" x14ac:dyDescent="0.25">
      <c r="B3214" t="e">
        <f>VLOOKUP(C3214,'Unidades da Federação'!$A$2:$C$28,2,)</f>
        <v>#N/A</v>
      </c>
    </row>
    <row r="3215" spans="2:2" x14ac:dyDescent="0.25">
      <c r="B3215" t="e">
        <f>VLOOKUP(C3215,'Unidades da Federação'!$A$2:$C$28,2,)</f>
        <v>#N/A</v>
      </c>
    </row>
    <row r="3216" spans="2:2" x14ac:dyDescent="0.25">
      <c r="B3216" t="e">
        <f>VLOOKUP(C3216,'Unidades da Federação'!$A$2:$C$28,2,)</f>
        <v>#N/A</v>
      </c>
    </row>
    <row r="3217" spans="2:2" x14ac:dyDescent="0.25">
      <c r="B3217" t="e">
        <f>VLOOKUP(C3217,'Unidades da Federação'!$A$2:$C$28,2,)</f>
        <v>#N/A</v>
      </c>
    </row>
    <row r="3218" spans="2:2" x14ac:dyDescent="0.25">
      <c r="B3218" t="e">
        <f>VLOOKUP(C3218,'Unidades da Federação'!$A$2:$C$28,2,)</f>
        <v>#N/A</v>
      </c>
    </row>
    <row r="3219" spans="2:2" x14ac:dyDescent="0.25">
      <c r="B3219" t="e">
        <f>VLOOKUP(C3219,'Unidades da Federação'!$A$2:$C$28,2,)</f>
        <v>#N/A</v>
      </c>
    </row>
    <row r="3220" spans="2:2" x14ac:dyDescent="0.25">
      <c r="B3220" t="e">
        <f>VLOOKUP(C3220,'Unidades da Federação'!$A$2:$C$28,2,)</f>
        <v>#N/A</v>
      </c>
    </row>
    <row r="3221" spans="2:2" x14ac:dyDescent="0.25">
      <c r="B3221" t="e">
        <f>VLOOKUP(C3221,'Unidades da Federação'!$A$2:$C$28,2,)</f>
        <v>#N/A</v>
      </c>
    </row>
    <row r="3222" spans="2:2" x14ac:dyDescent="0.25">
      <c r="B3222" t="e">
        <f>VLOOKUP(C3222,'Unidades da Federação'!$A$2:$C$28,2,)</f>
        <v>#N/A</v>
      </c>
    </row>
    <row r="3223" spans="2:2" x14ac:dyDescent="0.25">
      <c r="B3223" t="e">
        <f>VLOOKUP(C3223,'Unidades da Federação'!$A$2:$C$28,2,)</f>
        <v>#N/A</v>
      </c>
    </row>
    <row r="3224" spans="2:2" x14ac:dyDescent="0.25">
      <c r="B3224" t="e">
        <f>VLOOKUP(C3224,'Unidades da Federação'!$A$2:$C$28,2,)</f>
        <v>#N/A</v>
      </c>
    </row>
    <row r="3225" spans="2:2" x14ac:dyDescent="0.25">
      <c r="B3225" t="e">
        <f>VLOOKUP(C3225,'Unidades da Federação'!$A$2:$C$28,2,)</f>
        <v>#N/A</v>
      </c>
    </row>
    <row r="3226" spans="2:2" x14ac:dyDescent="0.25">
      <c r="B3226" t="e">
        <f>VLOOKUP(C3226,'Unidades da Federação'!$A$2:$C$28,2,)</f>
        <v>#N/A</v>
      </c>
    </row>
    <row r="3227" spans="2:2" x14ac:dyDescent="0.25">
      <c r="B3227" t="e">
        <f>VLOOKUP(C3227,'Unidades da Federação'!$A$2:$C$28,2,)</f>
        <v>#N/A</v>
      </c>
    </row>
    <row r="3228" spans="2:2" x14ac:dyDescent="0.25">
      <c r="B3228" t="e">
        <f>VLOOKUP(C3228,'Unidades da Federação'!$A$2:$C$28,2,)</f>
        <v>#N/A</v>
      </c>
    </row>
    <row r="3229" spans="2:2" x14ac:dyDescent="0.25">
      <c r="B3229" t="e">
        <f>VLOOKUP(C3229,'Unidades da Federação'!$A$2:$C$28,2,)</f>
        <v>#N/A</v>
      </c>
    </row>
    <row r="3230" spans="2:2" x14ac:dyDescent="0.25">
      <c r="B3230" t="e">
        <f>VLOOKUP(C3230,'Unidades da Federação'!$A$2:$C$28,2,)</f>
        <v>#N/A</v>
      </c>
    </row>
    <row r="3231" spans="2:2" x14ac:dyDescent="0.25">
      <c r="B3231" t="e">
        <f>VLOOKUP(C3231,'Unidades da Federação'!$A$2:$C$28,2,)</f>
        <v>#N/A</v>
      </c>
    </row>
    <row r="3232" spans="2:2" x14ac:dyDescent="0.25">
      <c r="B3232" t="e">
        <f>VLOOKUP(C3232,'Unidades da Federação'!$A$2:$C$28,2,)</f>
        <v>#N/A</v>
      </c>
    </row>
    <row r="3233" spans="2:2" x14ac:dyDescent="0.25">
      <c r="B3233" t="e">
        <f>VLOOKUP(C3233,'Unidades da Federação'!$A$2:$C$28,2,)</f>
        <v>#N/A</v>
      </c>
    </row>
    <row r="3234" spans="2:2" x14ac:dyDescent="0.25">
      <c r="B3234" t="e">
        <f>VLOOKUP(C3234,'Unidades da Federação'!$A$2:$C$28,2,)</f>
        <v>#N/A</v>
      </c>
    </row>
    <row r="3235" spans="2:2" x14ac:dyDescent="0.25">
      <c r="B3235" t="e">
        <f>VLOOKUP(C3235,'Unidades da Federação'!$A$2:$C$28,2,)</f>
        <v>#N/A</v>
      </c>
    </row>
    <row r="3236" spans="2:2" x14ac:dyDescent="0.25">
      <c r="B3236" t="e">
        <f>VLOOKUP(C3236,'Unidades da Federação'!$A$2:$C$28,2,)</f>
        <v>#N/A</v>
      </c>
    </row>
    <row r="3237" spans="2:2" x14ac:dyDescent="0.25">
      <c r="B3237" t="e">
        <f>VLOOKUP(C3237,'Unidades da Federação'!$A$2:$C$28,2,)</f>
        <v>#N/A</v>
      </c>
    </row>
    <row r="3238" spans="2:2" x14ac:dyDescent="0.25">
      <c r="B3238" t="e">
        <f>VLOOKUP(C3238,'Unidades da Federação'!$A$2:$C$28,2,)</f>
        <v>#N/A</v>
      </c>
    </row>
    <row r="3239" spans="2:2" x14ac:dyDescent="0.25">
      <c r="B3239" t="e">
        <f>VLOOKUP(C3239,'Unidades da Federação'!$A$2:$C$28,2,)</f>
        <v>#N/A</v>
      </c>
    </row>
    <row r="3240" spans="2:2" x14ac:dyDescent="0.25">
      <c r="B3240" t="e">
        <f>VLOOKUP(C3240,'Unidades da Federação'!$A$2:$C$28,2,)</f>
        <v>#N/A</v>
      </c>
    </row>
    <row r="3241" spans="2:2" x14ac:dyDescent="0.25">
      <c r="B3241" t="e">
        <f>VLOOKUP(C3241,'Unidades da Federação'!$A$2:$C$28,2,)</f>
        <v>#N/A</v>
      </c>
    </row>
    <row r="3242" spans="2:2" x14ac:dyDescent="0.25">
      <c r="B3242" t="e">
        <f>VLOOKUP(C3242,'Unidades da Federação'!$A$2:$C$28,2,)</f>
        <v>#N/A</v>
      </c>
    </row>
    <row r="3243" spans="2:2" x14ac:dyDescent="0.25">
      <c r="B3243" t="e">
        <f>VLOOKUP(C3243,'Unidades da Federação'!$A$2:$C$28,2,)</f>
        <v>#N/A</v>
      </c>
    </row>
    <row r="3244" spans="2:2" x14ac:dyDescent="0.25">
      <c r="B3244" t="e">
        <f>VLOOKUP(C3244,'Unidades da Federação'!$A$2:$C$28,2,)</f>
        <v>#N/A</v>
      </c>
    </row>
    <row r="3245" spans="2:2" x14ac:dyDescent="0.25">
      <c r="B3245" t="e">
        <f>VLOOKUP(C3245,'Unidades da Federação'!$A$2:$C$28,2,)</f>
        <v>#N/A</v>
      </c>
    </row>
    <row r="3246" spans="2:2" x14ac:dyDescent="0.25">
      <c r="B3246" t="e">
        <f>VLOOKUP(C3246,'Unidades da Federação'!$A$2:$C$28,2,)</f>
        <v>#N/A</v>
      </c>
    </row>
    <row r="3247" spans="2:2" x14ac:dyDescent="0.25">
      <c r="B3247" t="e">
        <f>VLOOKUP(C3247,'Unidades da Federação'!$A$2:$C$28,2,)</f>
        <v>#N/A</v>
      </c>
    </row>
    <row r="3248" spans="2:2" x14ac:dyDescent="0.25">
      <c r="B3248" t="e">
        <f>VLOOKUP(C3248,'Unidades da Federação'!$A$2:$C$28,2,)</f>
        <v>#N/A</v>
      </c>
    </row>
    <row r="3249" spans="2:2" x14ac:dyDescent="0.25">
      <c r="B3249" t="e">
        <f>VLOOKUP(C3249,'Unidades da Federação'!$A$2:$C$28,2,)</f>
        <v>#N/A</v>
      </c>
    </row>
    <row r="3250" spans="2:2" x14ac:dyDescent="0.25">
      <c r="B3250" t="e">
        <f>VLOOKUP(C3250,'Unidades da Federação'!$A$2:$C$28,2,)</f>
        <v>#N/A</v>
      </c>
    </row>
    <row r="3251" spans="2:2" x14ac:dyDescent="0.25">
      <c r="B3251" t="e">
        <f>VLOOKUP(C3251,'Unidades da Federação'!$A$2:$C$28,2,)</f>
        <v>#N/A</v>
      </c>
    </row>
    <row r="3252" spans="2:2" x14ac:dyDescent="0.25">
      <c r="B3252" t="e">
        <f>VLOOKUP(C3252,'Unidades da Federação'!$A$2:$C$28,2,)</f>
        <v>#N/A</v>
      </c>
    </row>
    <row r="3253" spans="2:2" x14ac:dyDescent="0.25">
      <c r="B3253" t="e">
        <f>VLOOKUP(C3253,'Unidades da Federação'!$A$2:$C$28,2,)</f>
        <v>#N/A</v>
      </c>
    </row>
    <row r="3254" spans="2:2" x14ac:dyDescent="0.25">
      <c r="B3254" t="e">
        <f>VLOOKUP(C3254,'Unidades da Federação'!$A$2:$C$28,2,)</f>
        <v>#N/A</v>
      </c>
    </row>
    <row r="3255" spans="2:2" x14ac:dyDescent="0.25">
      <c r="B3255" t="e">
        <f>VLOOKUP(C3255,'Unidades da Federação'!$A$2:$C$28,2,)</f>
        <v>#N/A</v>
      </c>
    </row>
    <row r="3256" spans="2:2" x14ac:dyDescent="0.25">
      <c r="B3256" t="e">
        <f>VLOOKUP(C3256,'Unidades da Federação'!$A$2:$C$28,2,)</f>
        <v>#N/A</v>
      </c>
    </row>
    <row r="3257" spans="2:2" x14ac:dyDescent="0.25">
      <c r="B3257" t="e">
        <f>VLOOKUP(C3257,'Unidades da Federação'!$A$2:$C$28,2,)</f>
        <v>#N/A</v>
      </c>
    </row>
    <row r="3258" spans="2:2" x14ac:dyDescent="0.25">
      <c r="B3258" t="e">
        <f>VLOOKUP(C3258,'Unidades da Federação'!$A$2:$C$28,2,)</f>
        <v>#N/A</v>
      </c>
    </row>
    <row r="3259" spans="2:2" x14ac:dyDescent="0.25">
      <c r="B3259" t="e">
        <f>VLOOKUP(C3259,'Unidades da Federação'!$A$2:$C$28,2,)</f>
        <v>#N/A</v>
      </c>
    </row>
    <row r="3260" spans="2:2" x14ac:dyDescent="0.25">
      <c r="B3260" t="e">
        <f>VLOOKUP(C3260,'Unidades da Federação'!$A$2:$C$28,2,)</f>
        <v>#N/A</v>
      </c>
    </row>
    <row r="3261" spans="2:2" x14ac:dyDescent="0.25">
      <c r="B3261" t="e">
        <f>VLOOKUP(C3261,'Unidades da Federação'!$A$2:$C$28,2,)</f>
        <v>#N/A</v>
      </c>
    </row>
    <row r="3262" spans="2:2" x14ac:dyDescent="0.25">
      <c r="B3262" t="e">
        <f>VLOOKUP(C3262,'Unidades da Federação'!$A$2:$C$28,2,)</f>
        <v>#N/A</v>
      </c>
    </row>
    <row r="3263" spans="2:2" x14ac:dyDescent="0.25">
      <c r="B3263" t="e">
        <f>VLOOKUP(C3263,'Unidades da Federação'!$A$2:$C$28,2,)</f>
        <v>#N/A</v>
      </c>
    </row>
    <row r="3264" spans="2:2" x14ac:dyDescent="0.25">
      <c r="B3264" t="e">
        <f>VLOOKUP(C3264,'Unidades da Federação'!$A$2:$C$28,2,)</f>
        <v>#N/A</v>
      </c>
    </row>
    <row r="3265" spans="2:2" x14ac:dyDescent="0.25">
      <c r="B3265" t="e">
        <f>VLOOKUP(C3265,'Unidades da Federação'!$A$2:$C$28,2,)</f>
        <v>#N/A</v>
      </c>
    </row>
    <row r="3266" spans="2:2" x14ac:dyDescent="0.25">
      <c r="B3266" t="e">
        <f>VLOOKUP(C3266,'Unidades da Federação'!$A$2:$C$28,2,)</f>
        <v>#N/A</v>
      </c>
    </row>
    <row r="3267" spans="2:2" x14ac:dyDescent="0.25">
      <c r="B3267" t="e">
        <f>VLOOKUP(C3267,'Unidades da Federação'!$A$2:$C$28,2,)</f>
        <v>#N/A</v>
      </c>
    </row>
    <row r="3268" spans="2:2" x14ac:dyDescent="0.25">
      <c r="B3268" t="e">
        <f>VLOOKUP(C3268,'Unidades da Federação'!$A$2:$C$28,2,)</f>
        <v>#N/A</v>
      </c>
    </row>
    <row r="3269" spans="2:2" x14ac:dyDescent="0.25">
      <c r="B3269" t="e">
        <f>VLOOKUP(C3269,'Unidades da Federação'!$A$2:$C$28,2,)</f>
        <v>#N/A</v>
      </c>
    </row>
    <row r="3270" spans="2:2" x14ac:dyDescent="0.25">
      <c r="B3270" t="e">
        <f>VLOOKUP(C3270,'Unidades da Federação'!$A$2:$C$28,2,)</f>
        <v>#N/A</v>
      </c>
    </row>
    <row r="3271" spans="2:2" x14ac:dyDescent="0.25">
      <c r="B3271" t="e">
        <f>VLOOKUP(C3271,'Unidades da Federação'!$A$2:$C$28,2,)</f>
        <v>#N/A</v>
      </c>
    </row>
    <row r="3272" spans="2:2" x14ac:dyDescent="0.25">
      <c r="B3272" t="e">
        <f>VLOOKUP(C3272,'Unidades da Federação'!$A$2:$C$28,2,)</f>
        <v>#N/A</v>
      </c>
    </row>
    <row r="3273" spans="2:2" x14ac:dyDescent="0.25">
      <c r="B3273" t="e">
        <f>VLOOKUP(C3273,'Unidades da Federação'!$A$2:$C$28,2,)</f>
        <v>#N/A</v>
      </c>
    </row>
    <row r="3274" spans="2:2" x14ac:dyDescent="0.25">
      <c r="B3274" t="e">
        <f>VLOOKUP(C3274,'Unidades da Federação'!$A$2:$C$28,2,)</f>
        <v>#N/A</v>
      </c>
    </row>
    <row r="3275" spans="2:2" x14ac:dyDescent="0.25">
      <c r="B3275" t="e">
        <f>VLOOKUP(C3275,'Unidades da Federação'!$A$2:$C$28,2,)</f>
        <v>#N/A</v>
      </c>
    </row>
    <row r="3276" spans="2:2" x14ac:dyDescent="0.25">
      <c r="B3276" t="e">
        <f>VLOOKUP(C3276,'Unidades da Federação'!$A$2:$C$28,2,)</f>
        <v>#N/A</v>
      </c>
    </row>
    <row r="3277" spans="2:2" x14ac:dyDescent="0.25">
      <c r="B3277" t="e">
        <f>VLOOKUP(C3277,'Unidades da Federação'!$A$2:$C$28,2,)</f>
        <v>#N/A</v>
      </c>
    </row>
    <row r="3278" spans="2:2" x14ac:dyDescent="0.25">
      <c r="B3278" t="e">
        <f>VLOOKUP(C3278,'Unidades da Federação'!$A$2:$C$28,2,)</f>
        <v>#N/A</v>
      </c>
    </row>
    <row r="3279" spans="2:2" x14ac:dyDescent="0.25">
      <c r="B3279" t="e">
        <f>VLOOKUP(C3279,'Unidades da Federação'!$A$2:$C$28,2,)</f>
        <v>#N/A</v>
      </c>
    </row>
    <row r="3280" spans="2:2" x14ac:dyDescent="0.25">
      <c r="B3280" t="e">
        <f>VLOOKUP(C3280,'Unidades da Federação'!$A$2:$C$28,2,)</f>
        <v>#N/A</v>
      </c>
    </row>
    <row r="3281" spans="2:2" x14ac:dyDescent="0.25">
      <c r="B3281" t="e">
        <f>VLOOKUP(C3281,'Unidades da Federação'!$A$2:$C$28,2,)</f>
        <v>#N/A</v>
      </c>
    </row>
    <row r="3282" spans="2:2" x14ac:dyDescent="0.25">
      <c r="B3282" t="e">
        <f>VLOOKUP(C3282,'Unidades da Federação'!$A$2:$C$28,2,)</f>
        <v>#N/A</v>
      </c>
    </row>
    <row r="3283" spans="2:2" x14ac:dyDescent="0.25">
      <c r="B3283" t="e">
        <f>VLOOKUP(C3283,'Unidades da Federação'!$A$2:$C$28,2,)</f>
        <v>#N/A</v>
      </c>
    </row>
    <row r="3284" spans="2:2" x14ac:dyDescent="0.25">
      <c r="B3284" t="e">
        <f>VLOOKUP(C3284,'Unidades da Federação'!$A$2:$C$28,2,)</f>
        <v>#N/A</v>
      </c>
    </row>
    <row r="3285" spans="2:2" x14ac:dyDescent="0.25">
      <c r="B3285" t="e">
        <f>VLOOKUP(C3285,'Unidades da Federação'!$A$2:$C$28,2,)</f>
        <v>#N/A</v>
      </c>
    </row>
    <row r="3286" spans="2:2" x14ac:dyDescent="0.25">
      <c r="B3286" t="e">
        <f>VLOOKUP(C3286,'Unidades da Federação'!$A$2:$C$28,2,)</f>
        <v>#N/A</v>
      </c>
    </row>
    <row r="3287" spans="2:2" x14ac:dyDescent="0.25">
      <c r="B3287" t="e">
        <f>VLOOKUP(C3287,'Unidades da Federação'!$A$2:$C$28,2,)</f>
        <v>#N/A</v>
      </c>
    </row>
    <row r="3288" spans="2:2" x14ac:dyDescent="0.25">
      <c r="B3288" t="e">
        <f>VLOOKUP(C3288,'Unidades da Federação'!$A$2:$C$28,2,)</f>
        <v>#N/A</v>
      </c>
    </row>
    <row r="3289" spans="2:2" x14ac:dyDescent="0.25">
      <c r="B3289" t="e">
        <f>VLOOKUP(C3289,'Unidades da Federação'!$A$2:$C$28,2,)</f>
        <v>#N/A</v>
      </c>
    </row>
    <row r="3290" spans="2:2" x14ac:dyDescent="0.25">
      <c r="B3290" t="e">
        <f>VLOOKUP(C3290,'Unidades da Federação'!$A$2:$C$28,2,)</f>
        <v>#N/A</v>
      </c>
    </row>
    <row r="3291" spans="2:2" x14ac:dyDescent="0.25">
      <c r="B3291" t="e">
        <f>VLOOKUP(C3291,'Unidades da Federação'!$A$2:$C$28,2,)</f>
        <v>#N/A</v>
      </c>
    </row>
    <row r="3292" spans="2:2" x14ac:dyDescent="0.25">
      <c r="B3292" t="e">
        <f>VLOOKUP(C3292,'Unidades da Federação'!$A$2:$C$28,2,)</f>
        <v>#N/A</v>
      </c>
    </row>
    <row r="3293" spans="2:2" x14ac:dyDescent="0.25">
      <c r="B3293" t="e">
        <f>VLOOKUP(C3293,'Unidades da Federação'!$A$2:$C$28,2,)</f>
        <v>#N/A</v>
      </c>
    </row>
    <row r="3294" spans="2:2" x14ac:dyDescent="0.25">
      <c r="B3294" t="e">
        <f>VLOOKUP(C3294,'Unidades da Federação'!$A$2:$C$28,2,)</f>
        <v>#N/A</v>
      </c>
    </row>
    <row r="3295" spans="2:2" x14ac:dyDescent="0.25">
      <c r="B3295" t="e">
        <f>VLOOKUP(C3295,'Unidades da Federação'!$A$2:$C$28,2,)</f>
        <v>#N/A</v>
      </c>
    </row>
    <row r="3296" spans="2:2" x14ac:dyDescent="0.25">
      <c r="B3296" t="e">
        <f>VLOOKUP(C3296,'Unidades da Federação'!$A$2:$C$28,2,)</f>
        <v>#N/A</v>
      </c>
    </row>
    <row r="3297" spans="2:2" x14ac:dyDescent="0.25">
      <c r="B3297" t="e">
        <f>VLOOKUP(C3297,'Unidades da Federação'!$A$2:$C$28,2,)</f>
        <v>#N/A</v>
      </c>
    </row>
    <row r="3298" spans="2:2" x14ac:dyDescent="0.25">
      <c r="B3298" t="e">
        <f>VLOOKUP(C3298,'Unidades da Federação'!$A$2:$C$28,2,)</f>
        <v>#N/A</v>
      </c>
    </row>
    <row r="3299" spans="2:2" x14ac:dyDescent="0.25">
      <c r="B3299" t="e">
        <f>VLOOKUP(C3299,'Unidades da Federação'!$A$2:$C$28,2,)</f>
        <v>#N/A</v>
      </c>
    </row>
    <row r="3300" spans="2:2" x14ac:dyDescent="0.25">
      <c r="B3300" t="e">
        <f>VLOOKUP(C3300,'Unidades da Federação'!$A$2:$C$28,2,)</f>
        <v>#N/A</v>
      </c>
    </row>
    <row r="3301" spans="2:2" x14ac:dyDescent="0.25">
      <c r="B3301" t="e">
        <f>VLOOKUP(C3301,'Unidades da Federação'!$A$2:$C$28,2,)</f>
        <v>#N/A</v>
      </c>
    </row>
    <row r="3302" spans="2:2" x14ac:dyDescent="0.25">
      <c r="B3302" t="e">
        <f>VLOOKUP(C3302,'Unidades da Federação'!$A$2:$C$28,2,)</f>
        <v>#N/A</v>
      </c>
    </row>
    <row r="3303" spans="2:2" x14ac:dyDescent="0.25">
      <c r="B3303" t="e">
        <f>VLOOKUP(C3303,'Unidades da Federação'!$A$2:$C$28,2,)</f>
        <v>#N/A</v>
      </c>
    </row>
    <row r="3304" spans="2:2" x14ac:dyDescent="0.25">
      <c r="B3304" t="e">
        <f>VLOOKUP(C3304,'Unidades da Federação'!$A$2:$C$28,2,)</f>
        <v>#N/A</v>
      </c>
    </row>
    <row r="3305" spans="2:2" x14ac:dyDescent="0.25">
      <c r="B3305" t="e">
        <f>VLOOKUP(C3305,'Unidades da Federação'!$A$2:$C$28,2,)</f>
        <v>#N/A</v>
      </c>
    </row>
    <row r="3306" spans="2:2" x14ac:dyDescent="0.25">
      <c r="B3306" t="e">
        <f>VLOOKUP(C3306,'Unidades da Federação'!$A$2:$C$28,2,)</f>
        <v>#N/A</v>
      </c>
    </row>
    <row r="3307" spans="2:2" x14ac:dyDescent="0.25">
      <c r="B3307" t="e">
        <f>VLOOKUP(C3307,'Unidades da Federação'!$A$2:$C$28,2,)</f>
        <v>#N/A</v>
      </c>
    </row>
    <row r="3308" spans="2:2" x14ac:dyDescent="0.25">
      <c r="B3308" t="e">
        <f>VLOOKUP(C3308,'Unidades da Federação'!$A$2:$C$28,2,)</f>
        <v>#N/A</v>
      </c>
    </row>
    <row r="3309" spans="2:2" x14ac:dyDescent="0.25">
      <c r="B3309" t="e">
        <f>VLOOKUP(C3309,'Unidades da Federação'!$A$2:$C$28,2,)</f>
        <v>#N/A</v>
      </c>
    </row>
    <row r="3310" spans="2:2" x14ac:dyDescent="0.25">
      <c r="B3310" t="e">
        <f>VLOOKUP(C3310,'Unidades da Federação'!$A$2:$C$28,2,)</f>
        <v>#N/A</v>
      </c>
    </row>
    <row r="3311" spans="2:2" x14ac:dyDescent="0.25">
      <c r="B3311" t="e">
        <f>VLOOKUP(C3311,'Unidades da Federação'!$A$2:$C$28,2,)</f>
        <v>#N/A</v>
      </c>
    </row>
    <row r="3312" spans="2:2" x14ac:dyDescent="0.25">
      <c r="B3312" t="e">
        <f>VLOOKUP(C3312,'Unidades da Federação'!$A$2:$C$28,2,)</f>
        <v>#N/A</v>
      </c>
    </row>
    <row r="3313" spans="2:2" x14ac:dyDescent="0.25">
      <c r="B3313" t="e">
        <f>VLOOKUP(C3313,'Unidades da Federação'!$A$2:$C$28,2,)</f>
        <v>#N/A</v>
      </c>
    </row>
    <row r="3314" spans="2:2" x14ac:dyDescent="0.25">
      <c r="B3314" t="e">
        <f>VLOOKUP(C3314,'Unidades da Federação'!$A$2:$C$28,2,)</f>
        <v>#N/A</v>
      </c>
    </row>
    <row r="3315" spans="2:2" x14ac:dyDescent="0.25">
      <c r="B3315" t="e">
        <f>VLOOKUP(C3315,'Unidades da Federação'!$A$2:$C$28,2,)</f>
        <v>#N/A</v>
      </c>
    </row>
    <row r="3316" spans="2:2" x14ac:dyDescent="0.25">
      <c r="B3316" t="e">
        <f>VLOOKUP(C3316,'Unidades da Federação'!$A$2:$C$28,2,)</f>
        <v>#N/A</v>
      </c>
    </row>
    <row r="3317" spans="2:2" x14ac:dyDescent="0.25">
      <c r="B3317" t="e">
        <f>VLOOKUP(C3317,'Unidades da Federação'!$A$2:$C$28,2,)</f>
        <v>#N/A</v>
      </c>
    </row>
    <row r="3318" spans="2:2" x14ac:dyDescent="0.25">
      <c r="B3318" t="e">
        <f>VLOOKUP(C3318,'Unidades da Federação'!$A$2:$C$28,2,)</f>
        <v>#N/A</v>
      </c>
    </row>
    <row r="3319" spans="2:2" x14ac:dyDescent="0.25">
      <c r="B3319" t="e">
        <f>VLOOKUP(C3319,'Unidades da Federação'!$A$2:$C$28,2,)</f>
        <v>#N/A</v>
      </c>
    </row>
    <row r="3320" spans="2:2" x14ac:dyDescent="0.25">
      <c r="B3320" t="e">
        <f>VLOOKUP(C3320,'Unidades da Federação'!$A$2:$C$28,2,)</f>
        <v>#N/A</v>
      </c>
    </row>
    <row r="3321" spans="2:2" x14ac:dyDescent="0.25">
      <c r="B3321" t="e">
        <f>VLOOKUP(C3321,'Unidades da Federação'!$A$2:$C$28,2,)</f>
        <v>#N/A</v>
      </c>
    </row>
    <row r="3322" spans="2:2" x14ac:dyDescent="0.25">
      <c r="B3322" t="e">
        <f>VLOOKUP(C3322,'Unidades da Federação'!$A$2:$C$28,2,)</f>
        <v>#N/A</v>
      </c>
    </row>
    <row r="3323" spans="2:2" x14ac:dyDescent="0.25">
      <c r="B3323" t="e">
        <f>VLOOKUP(C3323,'Unidades da Federação'!$A$2:$C$28,2,)</f>
        <v>#N/A</v>
      </c>
    </row>
    <row r="3324" spans="2:2" x14ac:dyDescent="0.25">
      <c r="B3324" t="e">
        <f>VLOOKUP(C3324,'Unidades da Federação'!$A$2:$C$28,2,)</f>
        <v>#N/A</v>
      </c>
    </row>
    <row r="3325" spans="2:2" x14ac:dyDescent="0.25">
      <c r="B3325" t="e">
        <f>VLOOKUP(C3325,'Unidades da Federação'!$A$2:$C$28,2,)</f>
        <v>#N/A</v>
      </c>
    </row>
    <row r="3326" spans="2:2" x14ac:dyDescent="0.25">
      <c r="B3326" t="e">
        <f>VLOOKUP(C3326,'Unidades da Federação'!$A$2:$C$28,2,)</f>
        <v>#N/A</v>
      </c>
    </row>
    <row r="3327" spans="2:2" x14ac:dyDescent="0.25">
      <c r="B3327" t="e">
        <f>VLOOKUP(C3327,'Unidades da Federação'!$A$2:$C$28,2,)</f>
        <v>#N/A</v>
      </c>
    </row>
    <row r="3328" spans="2:2" x14ac:dyDescent="0.25">
      <c r="B3328" t="e">
        <f>VLOOKUP(C3328,'Unidades da Federação'!$A$2:$C$28,2,)</f>
        <v>#N/A</v>
      </c>
    </row>
    <row r="3329" spans="2:2" x14ac:dyDescent="0.25">
      <c r="B3329" t="e">
        <f>VLOOKUP(C3329,'Unidades da Federação'!$A$2:$C$28,2,)</f>
        <v>#N/A</v>
      </c>
    </row>
    <row r="3330" spans="2:2" x14ac:dyDescent="0.25">
      <c r="B3330" t="e">
        <f>VLOOKUP(C3330,'Unidades da Federação'!$A$2:$C$28,2,)</f>
        <v>#N/A</v>
      </c>
    </row>
    <row r="3331" spans="2:2" x14ac:dyDescent="0.25">
      <c r="B3331" t="e">
        <f>VLOOKUP(C3331,'Unidades da Federação'!$A$2:$C$28,2,)</f>
        <v>#N/A</v>
      </c>
    </row>
    <row r="3332" spans="2:2" x14ac:dyDescent="0.25">
      <c r="B3332" t="e">
        <f>VLOOKUP(C3332,'Unidades da Federação'!$A$2:$C$28,2,)</f>
        <v>#N/A</v>
      </c>
    </row>
    <row r="3333" spans="2:2" x14ac:dyDescent="0.25">
      <c r="B3333" t="e">
        <f>VLOOKUP(C3333,'Unidades da Federação'!$A$2:$C$28,2,)</f>
        <v>#N/A</v>
      </c>
    </row>
    <row r="3334" spans="2:2" x14ac:dyDescent="0.25">
      <c r="B3334" t="e">
        <f>VLOOKUP(C3334,'Unidades da Federação'!$A$2:$C$28,2,)</f>
        <v>#N/A</v>
      </c>
    </row>
    <row r="3335" spans="2:2" x14ac:dyDescent="0.25">
      <c r="B3335" t="e">
        <f>VLOOKUP(C3335,'Unidades da Federação'!$A$2:$C$28,2,)</f>
        <v>#N/A</v>
      </c>
    </row>
    <row r="3336" spans="2:2" x14ac:dyDescent="0.25">
      <c r="B3336" t="e">
        <f>VLOOKUP(C3336,'Unidades da Federação'!$A$2:$C$28,2,)</f>
        <v>#N/A</v>
      </c>
    </row>
    <row r="3337" spans="2:2" x14ac:dyDescent="0.25">
      <c r="B3337" t="e">
        <f>VLOOKUP(C3337,'Unidades da Federação'!$A$2:$C$28,2,)</f>
        <v>#N/A</v>
      </c>
    </row>
    <row r="3338" spans="2:2" x14ac:dyDescent="0.25">
      <c r="B3338" t="e">
        <f>VLOOKUP(C3338,'Unidades da Federação'!$A$2:$C$28,2,)</f>
        <v>#N/A</v>
      </c>
    </row>
    <row r="3339" spans="2:2" x14ac:dyDescent="0.25">
      <c r="B3339" t="e">
        <f>VLOOKUP(C3339,'Unidades da Federação'!$A$2:$C$28,2,)</f>
        <v>#N/A</v>
      </c>
    </row>
    <row r="3340" spans="2:2" x14ac:dyDescent="0.25">
      <c r="B3340" t="e">
        <f>VLOOKUP(C3340,'Unidades da Federação'!$A$2:$C$28,2,)</f>
        <v>#N/A</v>
      </c>
    </row>
    <row r="3341" spans="2:2" x14ac:dyDescent="0.25">
      <c r="B3341" t="e">
        <f>VLOOKUP(C3341,'Unidades da Federação'!$A$2:$C$28,2,)</f>
        <v>#N/A</v>
      </c>
    </row>
    <row r="3342" spans="2:2" x14ac:dyDescent="0.25">
      <c r="B3342" t="e">
        <f>VLOOKUP(C3342,'Unidades da Federação'!$A$2:$C$28,2,)</f>
        <v>#N/A</v>
      </c>
    </row>
    <row r="3343" spans="2:2" x14ac:dyDescent="0.25">
      <c r="B3343" t="e">
        <f>VLOOKUP(C3343,'Unidades da Federação'!$A$2:$C$28,2,)</f>
        <v>#N/A</v>
      </c>
    </row>
    <row r="3344" spans="2:2" x14ac:dyDescent="0.25">
      <c r="B3344" t="e">
        <f>VLOOKUP(C3344,'Unidades da Federação'!$A$2:$C$28,2,)</f>
        <v>#N/A</v>
      </c>
    </row>
    <row r="3345" spans="2:2" x14ac:dyDescent="0.25">
      <c r="B3345" t="e">
        <f>VLOOKUP(C3345,'Unidades da Federação'!$A$2:$C$28,2,)</f>
        <v>#N/A</v>
      </c>
    </row>
    <row r="3346" spans="2:2" x14ac:dyDescent="0.25">
      <c r="B3346" t="e">
        <f>VLOOKUP(C3346,'Unidades da Federação'!$A$2:$C$28,2,)</f>
        <v>#N/A</v>
      </c>
    </row>
    <row r="3347" spans="2:2" x14ac:dyDescent="0.25">
      <c r="B3347" t="e">
        <f>VLOOKUP(C3347,'Unidades da Federação'!$A$2:$C$28,2,)</f>
        <v>#N/A</v>
      </c>
    </row>
    <row r="3348" spans="2:2" x14ac:dyDescent="0.25">
      <c r="B3348" t="e">
        <f>VLOOKUP(C3348,'Unidades da Federação'!$A$2:$C$28,2,)</f>
        <v>#N/A</v>
      </c>
    </row>
    <row r="3349" spans="2:2" x14ac:dyDescent="0.25">
      <c r="B3349" t="e">
        <f>VLOOKUP(C3349,'Unidades da Federação'!$A$2:$C$28,2,)</f>
        <v>#N/A</v>
      </c>
    </row>
    <row r="3350" spans="2:2" x14ac:dyDescent="0.25">
      <c r="B3350" t="e">
        <f>VLOOKUP(C3350,'Unidades da Federação'!$A$2:$C$28,2,)</f>
        <v>#N/A</v>
      </c>
    </row>
    <row r="3351" spans="2:2" x14ac:dyDescent="0.25">
      <c r="B3351" t="e">
        <f>VLOOKUP(C3351,'Unidades da Federação'!$A$2:$C$28,2,)</f>
        <v>#N/A</v>
      </c>
    </row>
    <row r="3352" spans="2:2" x14ac:dyDescent="0.25">
      <c r="B3352" t="e">
        <f>VLOOKUP(C3352,'Unidades da Federação'!$A$2:$C$28,2,)</f>
        <v>#N/A</v>
      </c>
    </row>
    <row r="3353" spans="2:2" x14ac:dyDescent="0.25">
      <c r="B3353" t="e">
        <f>VLOOKUP(C3353,'Unidades da Federação'!$A$2:$C$28,2,)</f>
        <v>#N/A</v>
      </c>
    </row>
    <row r="3354" spans="2:2" x14ac:dyDescent="0.25">
      <c r="B3354" t="e">
        <f>VLOOKUP(C3354,'Unidades da Federação'!$A$2:$C$28,2,)</f>
        <v>#N/A</v>
      </c>
    </row>
    <row r="3355" spans="2:2" x14ac:dyDescent="0.25">
      <c r="B3355" t="e">
        <f>VLOOKUP(C3355,'Unidades da Federação'!$A$2:$C$28,2,)</f>
        <v>#N/A</v>
      </c>
    </row>
    <row r="3356" spans="2:2" x14ac:dyDescent="0.25">
      <c r="B3356" t="e">
        <f>VLOOKUP(C3356,'Unidades da Federação'!$A$2:$C$28,2,)</f>
        <v>#N/A</v>
      </c>
    </row>
    <row r="3357" spans="2:2" x14ac:dyDescent="0.25">
      <c r="B3357" t="e">
        <f>VLOOKUP(C3357,'Unidades da Federação'!$A$2:$C$28,2,)</f>
        <v>#N/A</v>
      </c>
    </row>
    <row r="3358" spans="2:2" x14ac:dyDescent="0.25">
      <c r="B3358" t="e">
        <f>VLOOKUP(C3358,'Unidades da Federação'!$A$2:$C$28,2,)</f>
        <v>#N/A</v>
      </c>
    </row>
    <row r="3359" spans="2:2" x14ac:dyDescent="0.25">
      <c r="B3359" t="e">
        <f>VLOOKUP(C3359,'Unidades da Federação'!$A$2:$C$28,2,)</f>
        <v>#N/A</v>
      </c>
    </row>
    <row r="3360" spans="2:2" x14ac:dyDescent="0.25">
      <c r="B3360" t="e">
        <f>VLOOKUP(C3360,'Unidades da Federação'!$A$2:$C$28,2,)</f>
        <v>#N/A</v>
      </c>
    </row>
    <row r="3361" spans="2:2" x14ac:dyDescent="0.25">
      <c r="B3361" t="e">
        <f>VLOOKUP(C3361,'Unidades da Federação'!$A$2:$C$28,2,)</f>
        <v>#N/A</v>
      </c>
    </row>
    <row r="3362" spans="2:2" x14ac:dyDescent="0.25">
      <c r="B3362" t="e">
        <f>VLOOKUP(C3362,'Unidades da Federação'!$A$2:$C$28,2,)</f>
        <v>#N/A</v>
      </c>
    </row>
    <row r="3363" spans="2:2" x14ac:dyDescent="0.25">
      <c r="B3363" t="e">
        <f>VLOOKUP(C3363,'Unidades da Federação'!$A$2:$C$28,2,)</f>
        <v>#N/A</v>
      </c>
    </row>
    <row r="3364" spans="2:2" x14ac:dyDescent="0.25">
      <c r="B3364" t="e">
        <f>VLOOKUP(C3364,'Unidades da Federação'!$A$2:$C$28,2,)</f>
        <v>#N/A</v>
      </c>
    </row>
    <row r="3365" spans="2:2" x14ac:dyDescent="0.25">
      <c r="B3365" t="e">
        <f>VLOOKUP(C3365,'Unidades da Federação'!$A$2:$C$28,2,)</f>
        <v>#N/A</v>
      </c>
    </row>
    <row r="3366" spans="2:2" x14ac:dyDescent="0.25">
      <c r="B3366" t="e">
        <f>VLOOKUP(C3366,'Unidades da Federação'!$A$2:$C$28,2,)</f>
        <v>#N/A</v>
      </c>
    </row>
    <row r="3367" spans="2:2" x14ac:dyDescent="0.25">
      <c r="B3367" t="e">
        <f>VLOOKUP(C3367,'Unidades da Federação'!$A$2:$C$28,2,)</f>
        <v>#N/A</v>
      </c>
    </row>
    <row r="3368" spans="2:2" x14ac:dyDescent="0.25">
      <c r="B3368" t="e">
        <f>VLOOKUP(C3368,'Unidades da Federação'!$A$2:$C$28,2,)</f>
        <v>#N/A</v>
      </c>
    </row>
    <row r="3369" spans="2:2" x14ac:dyDescent="0.25">
      <c r="B3369" t="e">
        <f>VLOOKUP(C3369,'Unidades da Federação'!$A$2:$C$28,2,)</f>
        <v>#N/A</v>
      </c>
    </row>
    <row r="3370" spans="2:2" x14ac:dyDescent="0.25">
      <c r="B3370" t="e">
        <f>VLOOKUP(C3370,'Unidades da Federação'!$A$2:$C$28,2,)</f>
        <v>#N/A</v>
      </c>
    </row>
    <row r="3371" spans="2:2" x14ac:dyDescent="0.25">
      <c r="B3371" t="e">
        <f>VLOOKUP(C3371,'Unidades da Federação'!$A$2:$C$28,2,)</f>
        <v>#N/A</v>
      </c>
    </row>
    <row r="3372" spans="2:2" x14ac:dyDescent="0.25">
      <c r="B3372" t="e">
        <f>VLOOKUP(C3372,'Unidades da Federação'!$A$2:$C$28,2,)</f>
        <v>#N/A</v>
      </c>
    </row>
    <row r="3373" spans="2:2" x14ac:dyDescent="0.25">
      <c r="B3373" t="e">
        <f>VLOOKUP(C3373,'Unidades da Federação'!$A$2:$C$28,2,)</f>
        <v>#N/A</v>
      </c>
    </row>
    <row r="3374" spans="2:2" x14ac:dyDescent="0.25">
      <c r="B3374" t="e">
        <f>VLOOKUP(C3374,'Unidades da Federação'!$A$2:$C$28,2,)</f>
        <v>#N/A</v>
      </c>
    </row>
    <row r="3375" spans="2:2" x14ac:dyDescent="0.25">
      <c r="B3375" t="e">
        <f>VLOOKUP(C3375,'Unidades da Federação'!$A$2:$C$28,2,)</f>
        <v>#N/A</v>
      </c>
    </row>
    <row r="3376" spans="2:2" x14ac:dyDescent="0.25">
      <c r="B3376" t="e">
        <f>VLOOKUP(C3376,'Unidades da Federação'!$A$2:$C$28,2,)</f>
        <v>#N/A</v>
      </c>
    </row>
    <row r="3377" spans="2:2" x14ac:dyDescent="0.25">
      <c r="B3377" t="e">
        <f>VLOOKUP(C3377,'Unidades da Federação'!$A$2:$C$28,2,)</f>
        <v>#N/A</v>
      </c>
    </row>
    <row r="3378" spans="2:2" x14ac:dyDescent="0.25">
      <c r="B3378" t="e">
        <f>VLOOKUP(C3378,'Unidades da Federação'!$A$2:$C$28,2,)</f>
        <v>#N/A</v>
      </c>
    </row>
    <row r="3379" spans="2:2" x14ac:dyDescent="0.25">
      <c r="B3379" t="e">
        <f>VLOOKUP(C3379,'Unidades da Federação'!$A$2:$C$28,2,)</f>
        <v>#N/A</v>
      </c>
    </row>
    <row r="3380" spans="2:2" x14ac:dyDescent="0.25">
      <c r="B3380" t="e">
        <f>VLOOKUP(C3380,'Unidades da Federação'!$A$2:$C$28,2,)</f>
        <v>#N/A</v>
      </c>
    </row>
    <row r="3381" spans="2:2" x14ac:dyDescent="0.25">
      <c r="B3381" t="e">
        <f>VLOOKUP(C3381,'Unidades da Federação'!$A$2:$C$28,2,)</f>
        <v>#N/A</v>
      </c>
    </row>
    <row r="3382" spans="2:2" x14ac:dyDescent="0.25">
      <c r="B3382" t="e">
        <f>VLOOKUP(C3382,'Unidades da Federação'!$A$2:$C$28,2,)</f>
        <v>#N/A</v>
      </c>
    </row>
    <row r="3383" spans="2:2" x14ac:dyDescent="0.25">
      <c r="B3383" t="e">
        <f>VLOOKUP(C3383,'Unidades da Federação'!$A$2:$C$28,2,)</f>
        <v>#N/A</v>
      </c>
    </row>
    <row r="3384" spans="2:2" x14ac:dyDescent="0.25">
      <c r="B3384" t="e">
        <f>VLOOKUP(C3384,'Unidades da Federação'!$A$2:$C$28,2,)</f>
        <v>#N/A</v>
      </c>
    </row>
    <row r="3385" spans="2:2" x14ac:dyDescent="0.25">
      <c r="B3385" t="e">
        <f>VLOOKUP(C3385,'Unidades da Federação'!$A$2:$C$28,2,)</f>
        <v>#N/A</v>
      </c>
    </row>
    <row r="3386" spans="2:2" x14ac:dyDescent="0.25">
      <c r="B3386" t="e">
        <f>VLOOKUP(C3386,'Unidades da Federação'!$A$2:$C$28,2,)</f>
        <v>#N/A</v>
      </c>
    </row>
    <row r="3387" spans="2:2" x14ac:dyDescent="0.25">
      <c r="B3387" t="e">
        <f>VLOOKUP(C3387,'Unidades da Federação'!$A$2:$C$28,2,)</f>
        <v>#N/A</v>
      </c>
    </row>
    <row r="3388" spans="2:2" x14ac:dyDescent="0.25">
      <c r="B3388" t="e">
        <f>VLOOKUP(C3388,'Unidades da Federação'!$A$2:$C$28,2,)</f>
        <v>#N/A</v>
      </c>
    </row>
    <row r="3389" spans="2:2" x14ac:dyDescent="0.25">
      <c r="B3389" t="e">
        <f>VLOOKUP(C3389,'Unidades da Federação'!$A$2:$C$28,2,)</f>
        <v>#N/A</v>
      </c>
    </row>
    <row r="3390" spans="2:2" x14ac:dyDescent="0.25">
      <c r="B3390" t="e">
        <f>VLOOKUP(C3390,'Unidades da Federação'!$A$2:$C$28,2,)</f>
        <v>#N/A</v>
      </c>
    </row>
    <row r="3391" spans="2:2" x14ac:dyDescent="0.25">
      <c r="B3391" t="e">
        <f>VLOOKUP(C3391,'Unidades da Federação'!$A$2:$C$28,2,)</f>
        <v>#N/A</v>
      </c>
    </row>
    <row r="3392" spans="2:2" x14ac:dyDescent="0.25">
      <c r="B3392" t="e">
        <f>VLOOKUP(C3392,'Unidades da Federação'!$A$2:$C$28,2,)</f>
        <v>#N/A</v>
      </c>
    </row>
    <row r="3393" spans="2:2" x14ac:dyDescent="0.25">
      <c r="B3393" t="e">
        <f>VLOOKUP(C3393,'Unidades da Federação'!$A$2:$C$28,2,)</f>
        <v>#N/A</v>
      </c>
    </row>
    <row r="3394" spans="2:2" x14ac:dyDescent="0.25">
      <c r="B3394" t="e">
        <f>VLOOKUP(C3394,'Unidades da Federação'!$A$2:$C$28,2,)</f>
        <v>#N/A</v>
      </c>
    </row>
    <row r="3395" spans="2:2" x14ac:dyDescent="0.25">
      <c r="B3395" t="e">
        <f>VLOOKUP(C3395,'Unidades da Federação'!$A$2:$C$28,2,)</f>
        <v>#N/A</v>
      </c>
    </row>
    <row r="3396" spans="2:2" x14ac:dyDescent="0.25">
      <c r="B3396" t="e">
        <f>VLOOKUP(C3396,'Unidades da Federação'!$A$2:$C$28,2,)</f>
        <v>#N/A</v>
      </c>
    </row>
    <row r="3397" spans="2:2" x14ac:dyDescent="0.25">
      <c r="B3397" t="e">
        <f>VLOOKUP(C3397,'Unidades da Federação'!$A$2:$C$28,2,)</f>
        <v>#N/A</v>
      </c>
    </row>
    <row r="3398" spans="2:2" x14ac:dyDescent="0.25">
      <c r="B3398" t="e">
        <f>VLOOKUP(C3398,'Unidades da Federação'!$A$2:$C$28,2,)</f>
        <v>#N/A</v>
      </c>
    </row>
    <row r="3399" spans="2:2" x14ac:dyDescent="0.25">
      <c r="B3399" t="e">
        <f>VLOOKUP(C3399,'Unidades da Federação'!$A$2:$C$28,2,)</f>
        <v>#N/A</v>
      </c>
    </row>
    <row r="3400" spans="2:2" x14ac:dyDescent="0.25">
      <c r="B3400" t="e">
        <f>VLOOKUP(C3400,'Unidades da Federação'!$A$2:$C$28,2,)</f>
        <v>#N/A</v>
      </c>
    </row>
    <row r="3401" spans="2:2" x14ac:dyDescent="0.25">
      <c r="B3401" t="e">
        <f>VLOOKUP(C3401,'Unidades da Federação'!$A$2:$C$28,2,)</f>
        <v>#N/A</v>
      </c>
    </row>
    <row r="3402" spans="2:2" x14ac:dyDescent="0.25">
      <c r="B3402" t="e">
        <f>VLOOKUP(C3402,'Unidades da Federação'!$A$2:$C$28,2,)</f>
        <v>#N/A</v>
      </c>
    </row>
    <row r="3403" spans="2:2" x14ac:dyDescent="0.25">
      <c r="B3403" t="e">
        <f>VLOOKUP(C3403,'Unidades da Federação'!$A$2:$C$28,2,)</f>
        <v>#N/A</v>
      </c>
    </row>
    <row r="3404" spans="2:2" x14ac:dyDescent="0.25">
      <c r="B3404" t="e">
        <f>VLOOKUP(C3404,'Unidades da Federação'!$A$2:$C$28,2,)</f>
        <v>#N/A</v>
      </c>
    </row>
    <row r="3405" spans="2:2" x14ac:dyDescent="0.25">
      <c r="B3405" t="e">
        <f>VLOOKUP(C3405,'Unidades da Federação'!$A$2:$C$28,2,)</f>
        <v>#N/A</v>
      </c>
    </row>
    <row r="3406" spans="2:2" x14ac:dyDescent="0.25">
      <c r="B3406" t="e">
        <f>VLOOKUP(C3406,'Unidades da Federação'!$A$2:$C$28,2,)</f>
        <v>#N/A</v>
      </c>
    </row>
    <row r="3407" spans="2:2" x14ac:dyDescent="0.25">
      <c r="B3407" t="e">
        <f>VLOOKUP(C3407,'Unidades da Federação'!$A$2:$C$28,2,)</f>
        <v>#N/A</v>
      </c>
    </row>
    <row r="3408" spans="2:2" x14ac:dyDescent="0.25">
      <c r="B3408" t="e">
        <f>VLOOKUP(C3408,'Unidades da Federação'!$A$2:$C$28,2,)</f>
        <v>#N/A</v>
      </c>
    </row>
    <row r="3409" spans="2:2" x14ac:dyDescent="0.25">
      <c r="B3409" t="e">
        <f>VLOOKUP(C3409,'Unidades da Federação'!$A$2:$C$28,2,)</f>
        <v>#N/A</v>
      </c>
    </row>
    <row r="3410" spans="2:2" x14ac:dyDescent="0.25">
      <c r="B3410" t="e">
        <f>VLOOKUP(C3410,'Unidades da Federação'!$A$2:$C$28,2,)</f>
        <v>#N/A</v>
      </c>
    </row>
    <row r="3411" spans="2:2" x14ac:dyDescent="0.25">
      <c r="B3411" t="e">
        <f>VLOOKUP(C3411,'Unidades da Federação'!$A$2:$C$28,2,)</f>
        <v>#N/A</v>
      </c>
    </row>
    <row r="3412" spans="2:2" x14ac:dyDescent="0.25">
      <c r="B3412" t="e">
        <f>VLOOKUP(C3412,'Unidades da Federação'!$A$2:$C$28,2,)</f>
        <v>#N/A</v>
      </c>
    </row>
    <row r="3413" spans="2:2" x14ac:dyDescent="0.25">
      <c r="B3413" t="e">
        <f>VLOOKUP(C3413,'Unidades da Federação'!$A$2:$C$28,2,)</f>
        <v>#N/A</v>
      </c>
    </row>
    <row r="3414" spans="2:2" x14ac:dyDescent="0.25">
      <c r="B3414" t="e">
        <f>VLOOKUP(C3414,'Unidades da Federação'!$A$2:$C$28,2,)</f>
        <v>#N/A</v>
      </c>
    </row>
    <row r="3415" spans="2:2" x14ac:dyDescent="0.25">
      <c r="B3415" t="e">
        <f>VLOOKUP(C3415,'Unidades da Federação'!$A$2:$C$28,2,)</f>
        <v>#N/A</v>
      </c>
    </row>
    <row r="3416" spans="2:2" x14ac:dyDescent="0.25">
      <c r="B3416" t="e">
        <f>VLOOKUP(C3416,'Unidades da Federação'!$A$2:$C$28,2,)</f>
        <v>#N/A</v>
      </c>
    </row>
    <row r="3417" spans="2:2" x14ac:dyDescent="0.25">
      <c r="B3417" t="e">
        <f>VLOOKUP(C3417,'Unidades da Federação'!$A$2:$C$28,2,)</f>
        <v>#N/A</v>
      </c>
    </row>
    <row r="3418" spans="2:2" x14ac:dyDescent="0.25">
      <c r="B3418" t="e">
        <f>VLOOKUP(C3418,'Unidades da Federação'!$A$2:$C$28,2,)</f>
        <v>#N/A</v>
      </c>
    </row>
    <row r="3419" spans="2:2" x14ac:dyDescent="0.25">
      <c r="B3419" t="e">
        <f>VLOOKUP(C3419,'Unidades da Federação'!$A$2:$C$28,2,)</f>
        <v>#N/A</v>
      </c>
    </row>
    <row r="3420" spans="2:2" x14ac:dyDescent="0.25">
      <c r="B3420" t="e">
        <f>VLOOKUP(C3420,'Unidades da Federação'!$A$2:$C$28,2,)</f>
        <v>#N/A</v>
      </c>
    </row>
    <row r="3421" spans="2:2" x14ac:dyDescent="0.25">
      <c r="B3421" t="e">
        <f>VLOOKUP(C3421,'Unidades da Federação'!$A$2:$C$28,2,)</f>
        <v>#N/A</v>
      </c>
    </row>
    <row r="3422" spans="2:2" x14ac:dyDescent="0.25">
      <c r="B3422" t="e">
        <f>VLOOKUP(C3422,'Unidades da Federação'!$A$2:$C$28,2,)</f>
        <v>#N/A</v>
      </c>
    </row>
    <row r="3423" spans="2:2" x14ac:dyDescent="0.25">
      <c r="B3423" t="e">
        <f>VLOOKUP(C3423,'Unidades da Federação'!$A$2:$C$28,2,)</f>
        <v>#N/A</v>
      </c>
    </row>
    <row r="3424" spans="2:2" x14ac:dyDescent="0.25">
      <c r="B3424" t="e">
        <f>VLOOKUP(C3424,'Unidades da Federação'!$A$2:$C$28,2,)</f>
        <v>#N/A</v>
      </c>
    </row>
    <row r="3425" spans="2:2" x14ac:dyDescent="0.25">
      <c r="B3425" t="e">
        <f>VLOOKUP(C3425,'Unidades da Federação'!$A$2:$C$28,2,)</f>
        <v>#N/A</v>
      </c>
    </row>
    <row r="3426" spans="2:2" x14ac:dyDescent="0.25">
      <c r="B3426" t="e">
        <f>VLOOKUP(C3426,'Unidades da Federação'!$A$2:$C$28,2,)</f>
        <v>#N/A</v>
      </c>
    </row>
    <row r="3427" spans="2:2" x14ac:dyDescent="0.25">
      <c r="B3427" t="e">
        <f>VLOOKUP(C3427,'Unidades da Federação'!$A$2:$C$28,2,)</f>
        <v>#N/A</v>
      </c>
    </row>
    <row r="3428" spans="2:2" x14ac:dyDescent="0.25">
      <c r="B3428" t="e">
        <f>VLOOKUP(C3428,'Unidades da Federação'!$A$2:$C$28,2,)</f>
        <v>#N/A</v>
      </c>
    </row>
    <row r="3429" spans="2:2" x14ac:dyDescent="0.25">
      <c r="B3429" t="e">
        <f>VLOOKUP(C3429,'Unidades da Federação'!$A$2:$C$28,2,)</f>
        <v>#N/A</v>
      </c>
    </row>
    <row r="3430" spans="2:2" x14ac:dyDescent="0.25">
      <c r="B3430" t="e">
        <f>VLOOKUP(C3430,'Unidades da Federação'!$A$2:$C$28,2,)</f>
        <v>#N/A</v>
      </c>
    </row>
    <row r="3431" spans="2:2" x14ac:dyDescent="0.25">
      <c r="B3431" t="e">
        <f>VLOOKUP(C3431,'Unidades da Federação'!$A$2:$C$28,2,)</f>
        <v>#N/A</v>
      </c>
    </row>
    <row r="3432" spans="2:2" x14ac:dyDescent="0.25">
      <c r="B3432" t="e">
        <f>VLOOKUP(C3432,'Unidades da Federação'!$A$2:$C$28,2,)</f>
        <v>#N/A</v>
      </c>
    </row>
    <row r="3433" spans="2:2" x14ac:dyDescent="0.25">
      <c r="B3433" t="e">
        <f>VLOOKUP(C3433,'Unidades da Federação'!$A$2:$C$28,2,)</f>
        <v>#N/A</v>
      </c>
    </row>
    <row r="3434" spans="2:2" x14ac:dyDescent="0.25">
      <c r="B3434" t="e">
        <f>VLOOKUP(C3434,'Unidades da Federação'!$A$2:$C$28,2,)</f>
        <v>#N/A</v>
      </c>
    </row>
    <row r="3435" spans="2:2" x14ac:dyDescent="0.25">
      <c r="B3435" t="e">
        <f>VLOOKUP(C3435,'Unidades da Federação'!$A$2:$C$28,2,)</f>
        <v>#N/A</v>
      </c>
    </row>
    <row r="3436" spans="2:2" x14ac:dyDescent="0.25">
      <c r="B3436" t="e">
        <f>VLOOKUP(C3436,'Unidades da Federação'!$A$2:$C$28,2,)</f>
        <v>#N/A</v>
      </c>
    </row>
    <row r="3437" spans="2:2" x14ac:dyDescent="0.25">
      <c r="B3437" t="e">
        <f>VLOOKUP(C3437,'Unidades da Federação'!$A$2:$C$28,2,)</f>
        <v>#N/A</v>
      </c>
    </row>
    <row r="3438" spans="2:2" x14ac:dyDescent="0.25">
      <c r="B3438" t="e">
        <f>VLOOKUP(C3438,'Unidades da Federação'!$A$2:$C$28,2,)</f>
        <v>#N/A</v>
      </c>
    </row>
    <row r="3439" spans="2:2" x14ac:dyDescent="0.25">
      <c r="B3439" t="e">
        <f>VLOOKUP(C3439,'Unidades da Federação'!$A$2:$C$28,2,)</f>
        <v>#N/A</v>
      </c>
    </row>
    <row r="3440" spans="2:2" x14ac:dyDescent="0.25">
      <c r="B3440" t="e">
        <f>VLOOKUP(C3440,'Unidades da Federação'!$A$2:$C$28,2,)</f>
        <v>#N/A</v>
      </c>
    </row>
    <row r="3441" spans="2:2" x14ac:dyDescent="0.25">
      <c r="B3441" t="e">
        <f>VLOOKUP(C3441,'Unidades da Federação'!$A$2:$C$28,2,)</f>
        <v>#N/A</v>
      </c>
    </row>
    <row r="3442" spans="2:2" x14ac:dyDescent="0.25">
      <c r="B3442" t="e">
        <f>VLOOKUP(C3442,'Unidades da Federação'!$A$2:$C$28,2,)</f>
        <v>#N/A</v>
      </c>
    </row>
    <row r="3443" spans="2:2" x14ac:dyDescent="0.25">
      <c r="B3443" t="e">
        <f>VLOOKUP(C3443,'Unidades da Federação'!$A$2:$C$28,2,)</f>
        <v>#N/A</v>
      </c>
    </row>
    <row r="3444" spans="2:2" x14ac:dyDescent="0.25">
      <c r="B3444" t="e">
        <f>VLOOKUP(C3444,'Unidades da Federação'!$A$2:$C$28,2,)</f>
        <v>#N/A</v>
      </c>
    </row>
    <row r="3445" spans="2:2" x14ac:dyDescent="0.25">
      <c r="B3445" t="e">
        <f>VLOOKUP(C3445,'Unidades da Federação'!$A$2:$C$28,2,)</f>
        <v>#N/A</v>
      </c>
    </row>
    <row r="3446" spans="2:2" x14ac:dyDescent="0.25">
      <c r="B3446" t="e">
        <f>VLOOKUP(C3446,'Unidades da Federação'!$A$2:$C$28,2,)</f>
        <v>#N/A</v>
      </c>
    </row>
    <row r="3447" spans="2:2" x14ac:dyDescent="0.25">
      <c r="B3447" t="e">
        <f>VLOOKUP(C3447,'Unidades da Federação'!$A$2:$C$28,2,)</f>
        <v>#N/A</v>
      </c>
    </row>
    <row r="3448" spans="2:2" x14ac:dyDescent="0.25">
      <c r="B3448" t="e">
        <f>VLOOKUP(C3448,'Unidades da Federação'!$A$2:$C$28,2,)</f>
        <v>#N/A</v>
      </c>
    </row>
    <row r="3449" spans="2:2" x14ac:dyDescent="0.25">
      <c r="B3449" t="e">
        <f>VLOOKUP(C3449,'Unidades da Federação'!$A$2:$C$28,2,)</f>
        <v>#N/A</v>
      </c>
    </row>
    <row r="3450" spans="2:2" x14ac:dyDescent="0.25">
      <c r="B3450" t="e">
        <f>VLOOKUP(C3450,'Unidades da Federação'!$A$2:$C$28,2,)</f>
        <v>#N/A</v>
      </c>
    </row>
    <row r="3451" spans="2:2" x14ac:dyDescent="0.25">
      <c r="B3451" t="e">
        <f>VLOOKUP(C3451,'Unidades da Federação'!$A$2:$C$28,2,)</f>
        <v>#N/A</v>
      </c>
    </row>
    <row r="3452" spans="2:2" x14ac:dyDescent="0.25">
      <c r="B3452" t="e">
        <f>VLOOKUP(C3452,'Unidades da Federação'!$A$2:$C$28,2,)</f>
        <v>#N/A</v>
      </c>
    </row>
    <row r="3453" spans="2:2" x14ac:dyDescent="0.25">
      <c r="B3453" t="e">
        <f>VLOOKUP(C3453,'Unidades da Federação'!$A$2:$C$28,2,)</f>
        <v>#N/A</v>
      </c>
    </row>
    <row r="3454" spans="2:2" x14ac:dyDescent="0.25">
      <c r="B3454" t="e">
        <f>VLOOKUP(C3454,'Unidades da Federação'!$A$2:$C$28,2,)</f>
        <v>#N/A</v>
      </c>
    </row>
    <row r="3455" spans="2:2" x14ac:dyDescent="0.25">
      <c r="B3455" t="e">
        <f>VLOOKUP(C3455,'Unidades da Federação'!$A$2:$C$28,2,)</f>
        <v>#N/A</v>
      </c>
    </row>
    <row r="3456" spans="2:2" x14ac:dyDescent="0.25">
      <c r="B3456" t="e">
        <f>VLOOKUP(C3456,'Unidades da Federação'!$A$2:$C$28,2,)</f>
        <v>#N/A</v>
      </c>
    </row>
    <row r="3457" spans="2:2" x14ac:dyDescent="0.25">
      <c r="B3457" t="e">
        <f>VLOOKUP(C3457,'Unidades da Federação'!$A$2:$C$28,2,)</f>
        <v>#N/A</v>
      </c>
    </row>
    <row r="3458" spans="2:2" x14ac:dyDescent="0.25">
      <c r="B3458" t="e">
        <f>VLOOKUP(C3458,'Unidades da Federação'!$A$2:$C$28,2,)</f>
        <v>#N/A</v>
      </c>
    </row>
    <row r="3459" spans="2:2" x14ac:dyDescent="0.25">
      <c r="B3459" t="e">
        <f>VLOOKUP(C3459,'Unidades da Federação'!$A$2:$C$28,2,)</f>
        <v>#N/A</v>
      </c>
    </row>
    <row r="3460" spans="2:2" x14ac:dyDescent="0.25">
      <c r="B3460" t="e">
        <f>VLOOKUP(C3460,'Unidades da Federação'!$A$2:$C$28,2,)</f>
        <v>#N/A</v>
      </c>
    </row>
    <row r="3461" spans="2:2" x14ac:dyDescent="0.25">
      <c r="B3461" t="e">
        <f>VLOOKUP(C3461,'Unidades da Federação'!$A$2:$C$28,2,)</f>
        <v>#N/A</v>
      </c>
    </row>
    <row r="3462" spans="2:2" x14ac:dyDescent="0.25">
      <c r="B3462" t="e">
        <f>VLOOKUP(C3462,'Unidades da Federação'!$A$2:$C$28,2,)</f>
        <v>#N/A</v>
      </c>
    </row>
    <row r="3463" spans="2:2" x14ac:dyDescent="0.25">
      <c r="B3463" t="e">
        <f>VLOOKUP(C3463,'Unidades da Federação'!$A$2:$C$28,2,)</f>
        <v>#N/A</v>
      </c>
    </row>
    <row r="3464" spans="2:2" x14ac:dyDescent="0.25">
      <c r="B3464" t="e">
        <f>VLOOKUP(C3464,'Unidades da Federação'!$A$2:$C$28,2,)</f>
        <v>#N/A</v>
      </c>
    </row>
    <row r="3465" spans="2:2" x14ac:dyDescent="0.25">
      <c r="B3465" t="e">
        <f>VLOOKUP(C3465,'Unidades da Federação'!$A$2:$C$28,2,)</f>
        <v>#N/A</v>
      </c>
    </row>
    <row r="3466" spans="2:2" x14ac:dyDescent="0.25">
      <c r="B3466" t="e">
        <f>VLOOKUP(C3466,'Unidades da Federação'!$A$2:$C$28,2,)</f>
        <v>#N/A</v>
      </c>
    </row>
    <row r="3467" spans="2:2" x14ac:dyDescent="0.25">
      <c r="B3467" t="e">
        <f>VLOOKUP(C3467,'Unidades da Federação'!$A$2:$C$28,2,)</f>
        <v>#N/A</v>
      </c>
    </row>
    <row r="3468" spans="2:2" x14ac:dyDescent="0.25">
      <c r="B3468" t="e">
        <f>VLOOKUP(C3468,'Unidades da Federação'!$A$2:$C$28,2,)</f>
        <v>#N/A</v>
      </c>
    </row>
    <row r="3469" spans="2:2" x14ac:dyDescent="0.25">
      <c r="B3469" t="e">
        <f>VLOOKUP(C3469,'Unidades da Federação'!$A$2:$C$28,2,)</f>
        <v>#N/A</v>
      </c>
    </row>
    <row r="3470" spans="2:2" x14ac:dyDescent="0.25">
      <c r="B3470" t="e">
        <f>VLOOKUP(C3470,'Unidades da Federação'!$A$2:$C$28,2,)</f>
        <v>#N/A</v>
      </c>
    </row>
    <row r="3471" spans="2:2" x14ac:dyDescent="0.25">
      <c r="B3471" t="e">
        <f>VLOOKUP(C3471,'Unidades da Federação'!$A$2:$C$28,2,)</f>
        <v>#N/A</v>
      </c>
    </row>
    <row r="3472" spans="2:2" x14ac:dyDescent="0.25">
      <c r="B3472" t="e">
        <f>VLOOKUP(C3472,'Unidades da Federação'!$A$2:$C$28,2,)</f>
        <v>#N/A</v>
      </c>
    </row>
    <row r="3473" spans="2:2" x14ac:dyDescent="0.25">
      <c r="B3473" t="e">
        <f>VLOOKUP(C3473,'Unidades da Federação'!$A$2:$C$28,2,)</f>
        <v>#N/A</v>
      </c>
    </row>
    <row r="3474" spans="2:2" x14ac:dyDescent="0.25">
      <c r="B3474" t="e">
        <f>VLOOKUP(C3474,'Unidades da Federação'!$A$2:$C$28,2,)</f>
        <v>#N/A</v>
      </c>
    </row>
    <row r="3475" spans="2:2" x14ac:dyDescent="0.25">
      <c r="B3475" t="e">
        <f>VLOOKUP(C3475,'Unidades da Federação'!$A$2:$C$28,2,)</f>
        <v>#N/A</v>
      </c>
    </row>
    <row r="3476" spans="2:2" x14ac:dyDescent="0.25">
      <c r="B3476" t="e">
        <f>VLOOKUP(C3476,'Unidades da Federação'!$A$2:$C$28,2,)</f>
        <v>#N/A</v>
      </c>
    </row>
    <row r="3477" spans="2:2" x14ac:dyDescent="0.25">
      <c r="B3477" t="e">
        <f>VLOOKUP(C3477,'Unidades da Federação'!$A$2:$C$28,2,)</f>
        <v>#N/A</v>
      </c>
    </row>
    <row r="3478" spans="2:2" x14ac:dyDescent="0.25">
      <c r="B3478" t="e">
        <f>VLOOKUP(C3478,'Unidades da Federação'!$A$2:$C$28,2,)</f>
        <v>#N/A</v>
      </c>
    </row>
    <row r="3479" spans="2:2" x14ac:dyDescent="0.25">
      <c r="B3479" t="e">
        <f>VLOOKUP(C3479,'Unidades da Federação'!$A$2:$C$28,2,)</f>
        <v>#N/A</v>
      </c>
    </row>
    <row r="3480" spans="2:2" x14ac:dyDescent="0.25">
      <c r="B3480" t="e">
        <f>VLOOKUP(C3480,'Unidades da Federação'!$A$2:$C$28,2,)</f>
        <v>#N/A</v>
      </c>
    </row>
    <row r="3481" spans="2:2" x14ac:dyDescent="0.25">
      <c r="B3481" t="e">
        <f>VLOOKUP(C3481,'Unidades da Federação'!$A$2:$C$28,2,)</f>
        <v>#N/A</v>
      </c>
    </row>
    <row r="3482" spans="2:2" x14ac:dyDescent="0.25">
      <c r="B3482" t="e">
        <f>VLOOKUP(C3482,'Unidades da Federação'!$A$2:$C$28,2,)</f>
        <v>#N/A</v>
      </c>
    </row>
    <row r="3483" spans="2:2" x14ac:dyDescent="0.25">
      <c r="B3483" t="e">
        <f>VLOOKUP(C3483,'Unidades da Federação'!$A$2:$C$28,2,)</f>
        <v>#N/A</v>
      </c>
    </row>
    <row r="3484" spans="2:2" x14ac:dyDescent="0.25">
      <c r="B3484" t="e">
        <f>VLOOKUP(C3484,'Unidades da Federação'!$A$2:$C$28,2,)</f>
        <v>#N/A</v>
      </c>
    </row>
    <row r="3485" spans="2:2" x14ac:dyDescent="0.25">
      <c r="B3485" t="e">
        <f>VLOOKUP(C3485,'Unidades da Federação'!$A$2:$C$28,2,)</f>
        <v>#N/A</v>
      </c>
    </row>
    <row r="3486" spans="2:2" x14ac:dyDescent="0.25">
      <c r="B3486" t="e">
        <f>VLOOKUP(C3486,'Unidades da Federação'!$A$2:$C$28,2,)</f>
        <v>#N/A</v>
      </c>
    </row>
    <row r="3487" spans="2:2" x14ac:dyDescent="0.25">
      <c r="B3487" t="e">
        <f>VLOOKUP(C3487,'Unidades da Federação'!$A$2:$C$28,2,)</f>
        <v>#N/A</v>
      </c>
    </row>
    <row r="3488" spans="2:2" x14ac:dyDescent="0.25">
      <c r="B3488" t="e">
        <f>VLOOKUP(C3488,'Unidades da Federação'!$A$2:$C$28,2,)</f>
        <v>#N/A</v>
      </c>
    </row>
    <row r="3489" spans="2:2" x14ac:dyDescent="0.25">
      <c r="B3489" t="e">
        <f>VLOOKUP(C3489,'Unidades da Federação'!$A$2:$C$28,2,)</f>
        <v>#N/A</v>
      </c>
    </row>
    <row r="3490" spans="2:2" x14ac:dyDescent="0.25">
      <c r="B3490" t="e">
        <f>VLOOKUP(C3490,'Unidades da Federação'!$A$2:$C$28,2,)</f>
        <v>#N/A</v>
      </c>
    </row>
    <row r="3491" spans="2:2" x14ac:dyDescent="0.25">
      <c r="B3491" t="e">
        <f>VLOOKUP(C3491,'Unidades da Federação'!$A$2:$C$28,2,)</f>
        <v>#N/A</v>
      </c>
    </row>
    <row r="3492" spans="2:2" x14ac:dyDescent="0.25">
      <c r="B3492" t="e">
        <f>VLOOKUP(C3492,'Unidades da Federação'!$A$2:$C$28,2,)</f>
        <v>#N/A</v>
      </c>
    </row>
    <row r="3493" spans="2:2" x14ac:dyDescent="0.25">
      <c r="B3493" t="e">
        <f>VLOOKUP(C3493,'Unidades da Federação'!$A$2:$C$28,2,)</f>
        <v>#N/A</v>
      </c>
    </row>
    <row r="3494" spans="2:2" x14ac:dyDescent="0.25">
      <c r="B3494" t="e">
        <f>VLOOKUP(C3494,'Unidades da Federação'!$A$2:$C$28,2,)</f>
        <v>#N/A</v>
      </c>
    </row>
    <row r="3495" spans="2:2" x14ac:dyDescent="0.25">
      <c r="B3495" t="e">
        <f>VLOOKUP(C3495,'Unidades da Federação'!$A$2:$C$28,2,)</f>
        <v>#N/A</v>
      </c>
    </row>
    <row r="3496" spans="2:2" x14ac:dyDescent="0.25">
      <c r="B3496" t="e">
        <f>VLOOKUP(C3496,'Unidades da Federação'!$A$2:$C$28,2,)</f>
        <v>#N/A</v>
      </c>
    </row>
    <row r="3497" spans="2:2" x14ac:dyDescent="0.25">
      <c r="B3497" t="e">
        <f>VLOOKUP(C3497,'Unidades da Federação'!$A$2:$C$28,2,)</f>
        <v>#N/A</v>
      </c>
    </row>
    <row r="3498" spans="2:2" x14ac:dyDescent="0.25">
      <c r="B3498" t="e">
        <f>VLOOKUP(C3498,'Unidades da Federação'!$A$2:$C$28,2,)</f>
        <v>#N/A</v>
      </c>
    </row>
    <row r="3499" spans="2:2" x14ac:dyDescent="0.25">
      <c r="B3499" t="e">
        <f>VLOOKUP(C3499,'Unidades da Federação'!$A$2:$C$28,2,)</f>
        <v>#N/A</v>
      </c>
    </row>
    <row r="3500" spans="2:2" x14ac:dyDescent="0.25">
      <c r="B3500" t="e">
        <f>VLOOKUP(C3500,'Unidades da Federação'!$A$2:$C$28,2,)</f>
        <v>#N/A</v>
      </c>
    </row>
    <row r="3501" spans="2:2" x14ac:dyDescent="0.25">
      <c r="B3501" t="e">
        <f>VLOOKUP(C3501,'Unidades da Federação'!$A$2:$C$28,2,)</f>
        <v>#N/A</v>
      </c>
    </row>
    <row r="3502" spans="2:2" x14ac:dyDescent="0.25">
      <c r="B3502" t="e">
        <f>VLOOKUP(C3502,'Unidades da Federação'!$A$2:$C$28,2,)</f>
        <v>#N/A</v>
      </c>
    </row>
    <row r="3503" spans="2:2" x14ac:dyDescent="0.25">
      <c r="B3503" t="e">
        <f>VLOOKUP(C3503,'Unidades da Federação'!$A$2:$C$28,2,)</f>
        <v>#N/A</v>
      </c>
    </row>
    <row r="3504" spans="2:2" x14ac:dyDescent="0.25">
      <c r="B3504" t="e">
        <f>VLOOKUP(C3504,'Unidades da Federação'!$A$2:$C$28,2,)</f>
        <v>#N/A</v>
      </c>
    </row>
    <row r="3505" spans="2:2" x14ac:dyDescent="0.25">
      <c r="B3505" t="e">
        <f>VLOOKUP(C3505,'Unidades da Federação'!$A$2:$C$28,2,)</f>
        <v>#N/A</v>
      </c>
    </row>
    <row r="3506" spans="2:2" x14ac:dyDescent="0.25">
      <c r="B3506" t="e">
        <f>VLOOKUP(C3506,'Unidades da Federação'!$A$2:$C$28,2,)</f>
        <v>#N/A</v>
      </c>
    </row>
    <row r="3507" spans="2:2" x14ac:dyDescent="0.25">
      <c r="B3507" t="e">
        <f>VLOOKUP(C3507,'Unidades da Federação'!$A$2:$C$28,2,)</f>
        <v>#N/A</v>
      </c>
    </row>
    <row r="3508" spans="2:2" x14ac:dyDescent="0.25">
      <c r="B3508" t="e">
        <f>VLOOKUP(C3508,'Unidades da Federação'!$A$2:$C$28,2,)</f>
        <v>#N/A</v>
      </c>
    </row>
    <row r="3509" spans="2:2" x14ac:dyDescent="0.25">
      <c r="B3509" t="e">
        <f>VLOOKUP(C3509,'Unidades da Federação'!$A$2:$C$28,2,)</f>
        <v>#N/A</v>
      </c>
    </row>
    <row r="3510" spans="2:2" x14ac:dyDescent="0.25">
      <c r="B3510" t="e">
        <f>VLOOKUP(C3510,'Unidades da Federação'!$A$2:$C$28,2,)</f>
        <v>#N/A</v>
      </c>
    </row>
    <row r="3511" spans="2:2" x14ac:dyDescent="0.25">
      <c r="B3511" t="e">
        <f>VLOOKUP(C3511,'Unidades da Federação'!$A$2:$C$28,2,)</f>
        <v>#N/A</v>
      </c>
    </row>
    <row r="3512" spans="2:2" x14ac:dyDescent="0.25">
      <c r="B3512" t="e">
        <f>VLOOKUP(C3512,'Unidades da Federação'!$A$2:$C$28,2,)</f>
        <v>#N/A</v>
      </c>
    </row>
    <row r="3513" spans="2:2" x14ac:dyDescent="0.25">
      <c r="B3513" t="e">
        <f>VLOOKUP(C3513,'Unidades da Federação'!$A$2:$C$28,2,)</f>
        <v>#N/A</v>
      </c>
    </row>
    <row r="3514" spans="2:2" x14ac:dyDescent="0.25">
      <c r="B3514" t="e">
        <f>VLOOKUP(C3514,'Unidades da Federação'!$A$2:$C$28,2,)</f>
        <v>#N/A</v>
      </c>
    </row>
    <row r="3515" spans="2:2" x14ac:dyDescent="0.25">
      <c r="B3515" t="e">
        <f>VLOOKUP(C3515,'Unidades da Federação'!$A$2:$C$28,2,)</f>
        <v>#N/A</v>
      </c>
    </row>
    <row r="3516" spans="2:2" x14ac:dyDescent="0.25">
      <c r="B3516" t="e">
        <f>VLOOKUP(C3516,'Unidades da Federação'!$A$2:$C$28,2,)</f>
        <v>#N/A</v>
      </c>
    </row>
    <row r="3517" spans="2:2" x14ac:dyDescent="0.25">
      <c r="B3517" t="e">
        <f>VLOOKUP(C3517,'Unidades da Federação'!$A$2:$C$28,2,)</f>
        <v>#N/A</v>
      </c>
    </row>
    <row r="3518" spans="2:2" x14ac:dyDescent="0.25">
      <c r="B3518" t="e">
        <f>VLOOKUP(C3518,'Unidades da Federação'!$A$2:$C$28,2,)</f>
        <v>#N/A</v>
      </c>
    </row>
    <row r="3519" spans="2:2" x14ac:dyDescent="0.25">
      <c r="B3519" t="e">
        <f>VLOOKUP(C3519,'Unidades da Federação'!$A$2:$C$28,2,)</f>
        <v>#N/A</v>
      </c>
    </row>
    <row r="3520" spans="2:2" x14ac:dyDescent="0.25">
      <c r="B3520" t="e">
        <f>VLOOKUP(C3520,'Unidades da Federação'!$A$2:$C$28,2,)</f>
        <v>#N/A</v>
      </c>
    </row>
    <row r="3521" spans="2:2" x14ac:dyDescent="0.25">
      <c r="B3521" t="e">
        <f>VLOOKUP(C3521,'Unidades da Federação'!$A$2:$C$28,2,)</f>
        <v>#N/A</v>
      </c>
    </row>
    <row r="3522" spans="2:2" x14ac:dyDescent="0.25">
      <c r="B3522" t="e">
        <f>VLOOKUP(C3522,'Unidades da Federação'!$A$2:$C$28,2,)</f>
        <v>#N/A</v>
      </c>
    </row>
    <row r="3523" spans="2:2" x14ac:dyDescent="0.25">
      <c r="B3523" t="e">
        <f>VLOOKUP(C3523,'Unidades da Federação'!$A$2:$C$28,2,)</f>
        <v>#N/A</v>
      </c>
    </row>
    <row r="3524" spans="2:2" x14ac:dyDescent="0.25">
      <c r="B3524" t="e">
        <f>VLOOKUP(C3524,'Unidades da Federação'!$A$2:$C$28,2,)</f>
        <v>#N/A</v>
      </c>
    </row>
    <row r="3525" spans="2:2" x14ac:dyDescent="0.25">
      <c r="B3525" t="e">
        <f>VLOOKUP(C3525,'Unidades da Federação'!$A$2:$C$28,2,)</f>
        <v>#N/A</v>
      </c>
    </row>
    <row r="3526" spans="2:2" x14ac:dyDescent="0.25">
      <c r="B3526" t="e">
        <f>VLOOKUP(C3526,'Unidades da Federação'!$A$2:$C$28,2,)</f>
        <v>#N/A</v>
      </c>
    </row>
    <row r="3527" spans="2:2" x14ac:dyDescent="0.25">
      <c r="B3527" t="e">
        <f>VLOOKUP(C3527,'Unidades da Federação'!$A$2:$C$28,2,)</f>
        <v>#N/A</v>
      </c>
    </row>
    <row r="3528" spans="2:2" x14ac:dyDescent="0.25">
      <c r="B3528" t="e">
        <f>VLOOKUP(C3528,'Unidades da Federação'!$A$2:$C$28,2,)</f>
        <v>#N/A</v>
      </c>
    </row>
    <row r="3529" spans="2:2" x14ac:dyDescent="0.25">
      <c r="B3529" t="e">
        <f>VLOOKUP(C3529,'Unidades da Federação'!$A$2:$C$28,2,)</f>
        <v>#N/A</v>
      </c>
    </row>
    <row r="3530" spans="2:2" x14ac:dyDescent="0.25">
      <c r="B3530" t="e">
        <f>VLOOKUP(C3530,'Unidades da Federação'!$A$2:$C$28,2,)</f>
        <v>#N/A</v>
      </c>
    </row>
    <row r="3531" spans="2:2" x14ac:dyDescent="0.25">
      <c r="B3531" t="e">
        <f>VLOOKUP(C3531,'Unidades da Federação'!$A$2:$C$28,2,)</f>
        <v>#N/A</v>
      </c>
    </row>
    <row r="3532" spans="2:2" x14ac:dyDescent="0.25">
      <c r="B3532" t="e">
        <f>VLOOKUP(C3532,'Unidades da Federação'!$A$2:$C$28,2,)</f>
        <v>#N/A</v>
      </c>
    </row>
    <row r="3533" spans="2:2" x14ac:dyDescent="0.25">
      <c r="B3533" t="e">
        <f>VLOOKUP(C3533,'Unidades da Federação'!$A$2:$C$28,2,)</f>
        <v>#N/A</v>
      </c>
    </row>
    <row r="3534" spans="2:2" x14ac:dyDescent="0.25">
      <c r="B3534" t="e">
        <f>VLOOKUP(C3534,'Unidades da Federação'!$A$2:$C$28,2,)</f>
        <v>#N/A</v>
      </c>
    </row>
    <row r="3535" spans="2:2" x14ac:dyDescent="0.25">
      <c r="B3535" t="e">
        <f>VLOOKUP(C3535,'Unidades da Federação'!$A$2:$C$28,2,)</f>
        <v>#N/A</v>
      </c>
    </row>
    <row r="3536" spans="2:2" x14ac:dyDescent="0.25">
      <c r="B3536" t="e">
        <f>VLOOKUP(C3536,'Unidades da Federação'!$A$2:$C$28,2,)</f>
        <v>#N/A</v>
      </c>
    </row>
    <row r="3537" spans="2:2" x14ac:dyDescent="0.25">
      <c r="B3537" t="e">
        <f>VLOOKUP(C3537,'Unidades da Federação'!$A$2:$C$28,2,)</f>
        <v>#N/A</v>
      </c>
    </row>
    <row r="3538" spans="2:2" x14ac:dyDescent="0.25">
      <c r="B3538" t="e">
        <f>VLOOKUP(C3538,'Unidades da Federação'!$A$2:$C$28,2,)</f>
        <v>#N/A</v>
      </c>
    </row>
    <row r="3539" spans="2:2" x14ac:dyDescent="0.25">
      <c r="B3539" t="e">
        <f>VLOOKUP(C3539,'Unidades da Federação'!$A$2:$C$28,2,)</f>
        <v>#N/A</v>
      </c>
    </row>
    <row r="3540" spans="2:2" x14ac:dyDescent="0.25">
      <c r="B3540" t="e">
        <f>VLOOKUP(C3540,'Unidades da Federação'!$A$2:$C$28,2,)</f>
        <v>#N/A</v>
      </c>
    </row>
    <row r="3541" spans="2:2" x14ac:dyDescent="0.25">
      <c r="B3541" t="e">
        <f>VLOOKUP(C3541,'Unidades da Federação'!$A$2:$C$28,2,)</f>
        <v>#N/A</v>
      </c>
    </row>
    <row r="3542" spans="2:2" x14ac:dyDescent="0.25">
      <c r="B3542" t="e">
        <f>VLOOKUP(C3542,'Unidades da Federação'!$A$2:$C$28,2,)</f>
        <v>#N/A</v>
      </c>
    </row>
    <row r="3543" spans="2:2" x14ac:dyDescent="0.25">
      <c r="B3543" t="e">
        <f>VLOOKUP(C3543,'Unidades da Federação'!$A$2:$C$28,2,)</f>
        <v>#N/A</v>
      </c>
    </row>
    <row r="3544" spans="2:2" x14ac:dyDescent="0.25">
      <c r="B3544" t="e">
        <f>VLOOKUP(C3544,'Unidades da Federação'!$A$2:$C$28,2,)</f>
        <v>#N/A</v>
      </c>
    </row>
    <row r="3545" spans="2:2" x14ac:dyDescent="0.25">
      <c r="B3545" t="e">
        <f>VLOOKUP(C3545,'Unidades da Federação'!$A$2:$C$28,2,)</f>
        <v>#N/A</v>
      </c>
    </row>
    <row r="3546" spans="2:2" x14ac:dyDescent="0.25">
      <c r="B3546" t="e">
        <f>VLOOKUP(C3546,'Unidades da Federação'!$A$2:$C$28,2,)</f>
        <v>#N/A</v>
      </c>
    </row>
    <row r="3547" spans="2:2" x14ac:dyDescent="0.25">
      <c r="B3547" t="e">
        <f>VLOOKUP(C3547,'Unidades da Federação'!$A$2:$C$28,2,)</f>
        <v>#N/A</v>
      </c>
    </row>
    <row r="3548" spans="2:2" x14ac:dyDescent="0.25">
      <c r="B3548" t="e">
        <f>VLOOKUP(C3548,'Unidades da Federação'!$A$2:$C$28,2,)</f>
        <v>#N/A</v>
      </c>
    </row>
    <row r="3549" spans="2:2" x14ac:dyDescent="0.25">
      <c r="B3549" t="e">
        <f>VLOOKUP(C3549,'Unidades da Federação'!$A$2:$C$28,2,)</f>
        <v>#N/A</v>
      </c>
    </row>
    <row r="3550" spans="2:2" x14ac:dyDescent="0.25">
      <c r="B3550" t="e">
        <f>VLOOKUP(C3550,'Unidades da Federação'!$A$2:$C$28,2,)</f>
        <v>#N/A</v>
      </c>
    </row>
    <row r="3551" spans="2:2" x14ac:dyDescent="0.25">
      <c r="B3551" t="e">
        <f>VLOOKUP(C3551,'Unidades da Federação'!$A$2:$C$28,2,)</f>
        <v>#N/A</v>
      </c>
    </row>
    <row r="3552" spans="2:2" x14ac:dyDescent="0.25">
      <c r="B3552" t="e">
        <f>VLOOKUP(C3552,'Unidades da Federação'!$A$2:$C$28,2,)</f>
        <v>#N/A</v>
      </c>
    </row>
    <row r="3553" spans="2:2" x14ac:dyDescent="0.25">
      <c r="B3553" t="e">
        <f>VLOOKUP(C3553,'Unidades da Federação'!$A$2:$C$28,2,)</f>
        <v>#N/A</v>
      </c>
    </row>
    <row r="3554" spans="2:2" x14ac:dyDescent="0.25">
      <c r="B3554" t="e">
        <f>VLOOKUP(C3554,'Unidades da Federação'!$A$2:$C$28,2,)</f>
        <v>#N/A</v>
      </c>
    </row>
    <row r="3555" spans="2:2" x14ac:dyDescent="0.25">
      <c r="B3555" t="e">
        <f>VLOOKUP(C3555,'Unidades da Federação'!$A$2:$C$28,2,)</f>
        <v>#N/A</v>
      </c>
    </row>
    <row r="3556" spans="2:2" x14ac:dyDescent="0.25">
      <c r="B3556" t="e">
        <f>VLOOKUP(C3556,'Unidades da Federação'!$A$2:$C$28,2,)</f>
        <v>#N/A</v>
      </c>
    </row>
    <row r="3557" spans="2:2" x14ac:dyDescent="0.25">
      <c r="B3557" t="e">
        <f>VLOOKUP(C3557,'Unidades da Federação'!$A$2:$C$28,2,)</f>
        <v>#N/A</v>
      </c>
    </row>
    <row r="3558" spans="2:2" x14ac:dyDescent="0.25">
      <c r="B3558" t="e">
        <f>VLOOKUP(C3558,'Unidades da Federação'!$A$2:$C$28,2,)</f>
        <v>#N/A</v>
      </c>
    </row>
    <row r="3559" spans="2:2" x14ac:dyDescent="0.25">
      <c r="B3559" t="e">
        <f>VLOOKUP(C3559,'Unidades da Federação'!$A$2:$C$28,2,)</f>
        <v>#N/A</v>
      </c>
    </row>
    <row r="3560" spans="2:2" x14ac:dyDescent="0.25">
      <c r="B3560" t="e">
        <f>VLOOKUP(C3560,'Unidades da Federação'!$A$2:$C$28,2,)</f>
        <v>#N/A</v>
      </c>
    </row>
    <row r="3561" spans="2:2" x14ac:dyDescent="0.25">
      <c r="B3561" t="e">
        <f>VLOOKUP(C3561,'Unidades da Federação'!$A$2:$C$28,2,)</f>
        <v>#N/A</v>
      </c>
    </row>
    <row r="3562" spans="2:2" x14ac:dyDescent="0.25">
      <c r="B3562" t="e">
        <f>VLOOKUP(C3562,'Unidades da Federação'!$A$2:$C$28,2,)</f>
        <v>#N/A</v>
      </c>
    </row>
    <row r="3563" spans="2:2" x14ac:dyDescent="0.25">
      <c r="B3563" t="e">
        <f>VLOOKUP(C3563,'Unidades da Federação'!$A$2:$C$28,2,)</f>
        <v>#N/A</v>
      </c>
    </row>
    <row r="3564" spans="2:2" x14ac:dyDescent="0.25">
      <c r="B3564" t="e">
        <f>VLOOKUP(C3564,'Unidades da Federação'!$A$2:$C$28,2,)</f>
        <v>#N/A</v>
      </c>
    </row>
    <row r="3565" spans="2:2" x14ac:dyDescent="0.25">
      <c r="B3565" t="e">
        <f>VLOOKUP(C3565,'Unidades da Federação'!$A$2:$C$28,2,)</f>
        <v>#N/A</v>
      </c>
    </row>
    <row r="3566" spans="2:2" x14ac:dyDescent="0.25">
      <c r="B3566" t="e">
        <f>VLOOKUP(C3566,'Unidades da Federação'!$A$2:$C$28,2,)</f>
        <v>#N/A</v>
      </c>
    </row>
    <row r="3567" spans="2:2" x14ac:dyDescent="0.25">
      <c r="B3567" t="e">
        <f>VLOOKUP(C3567,'Unidades da Federação'!$A$2:$C$28,2,)</f>
        <v>#N/A</v>
      </c>
    </row>
    <row r="3568" spans="2:2" x14ac:dyDescent="0.25">
      <c r="B3568" t="e">
        <f>VLOOKUP(C3568,'Unidades da Federação'!$A$2:$C$28,2,)</f>
        <v>#N/A</v>
      </c>
    </row>
    <row r="3569" spans="2:2" x14ac:dyDescent="0.25">
      <c r="B3569" t="e">
        <f>VLOOKUP(C3569,'Unidades da Federação'!$A$2:$C$28,2,)</f>
        <v>#N/A</v>
      </c>
    </row>
    <row r="3570" spans="2:2" x14ac:dyDescent="0.25">
      <c r="B3570" t="e">
        <f>VLOOKUP(C3570,'Unidades da Federação'!$A$2:$C$28,2,)</f>
        <v>#N/A</v>
      </c>
    </row>
    <row r="3571" spans="2:2" x14ac:dyDescent="0.25">
      <c r="B3571" t="e">
        <f>VLOOKUP(C3571,'Unidades da Federação'!$A$2:$C$28,2,)</f>
        <v>#N/A</v>
      </c>
    </row>
    <row r="3572" spans="2:2" x14ac:dyDescent="0.25">
      <c r="B3572" t="e">
        <f>VLOOKUP(C3572,'Unidades da Federação'!$A$2:$C$28,2,)</f>
        <v>#N/A</v>
      </c>
    </row>
    <row r="3573" spans="2:2" x14ac:dyDescent="0.25">
      <c r="B3573" t="e">
        <f>VLOOKUP(C3573,'Unidades da Federação'!$A$2:$C$28,2,)</f>
        <v>#N/A</v>
      </c>
    </row>
    <row r="3574" spans="2:2" x14ac:dyDescent="0.25">
      <c r="B3574" t="e">
        <f>VLOOKUP(C3574,'Unidades da Federação'!$A$2:$C$28,2,)</f>
        <v>#N/A</v>
      </c>
    </row>
    <row r="3575" spans="2:2" x14ac:dyDescent="0.25">
      <c r="B3575" t="e">
        <f>VLOOKUP(C3575,'Unidades da Federação'!$A$2:$C$28,2,)</f>
        <v>#N/A</v>
      </c>
    </row>
    <row r="3576" spans="2:2" x14ac:dyDescent="0.25">
      <c r="B3576" t="e">
        <f>VLOOKUP(C3576,'Unidades da Federação'!$A$2:$C$28,2,)</f>
        <v>#N/A</v>
      </c>
    </row>
    <row r="3577" spans="2:2" x14ac:dyDescent="0.25">
      <c r="B3577" t="e">
        <f>VLOOKUP(C3577,'Unidades da Federação'!$A$2:$C$28,2,)</f>
        <v>#N/A</v>
      </c>
    </row>
    <row r="3578" spans="2:2" x14ac:dyDescent="0.25">
      <c r="B3578" t="e">
        <f>VLOOKUP(C3578,'Unidades da Federação'!$A$2:$C$28,2,)</f>
        <v>#N/A</v>
      </c>
    </row>
    <row r="3579" spans="2:2" x14ac:dyDescent="0.25">
      <c r="B3579" t="e">
        <f>VLOOKUP(C3579,'Unidades da Federação'!$A$2:$C$28,2,)</f>
        <v>#N/A</v>
      </c>
    </row>
    <row r="3580" spans="2:2" x14ac:dyDescent="0.25">
      <c r="B3580" t="e">
        <f>VLOOKUP(C3580,'Unidades da Federação'!$A$2:$C$28,2,)</f>
        <v>#N/A</v>
      </c>
    </row>
    <row r="3581" spans="2:2" x14ac:dyDescent="0.25">
      <c r="B3581" t="e">
        <f>VLOOKUP(C3581,'Unidades da Federação'!$A$2:$C$28,2,)</f>
        <v>#N/A</v>
      </c>
    </row>
    <row r="3582" spans="2:2" x14ac:dyDescent="0.25">
      <c r="B3582" t="e">
        <f>VLOOKUP(C3582,'Unidades da Federação'!$A$2:$C$28,2,)</f>
        <v>#N/A</v>
      </c>
    </row>
    <row r="3583" spans="2:2" x14ac:dyDescent="0.25">
      <c r="B3583" t="e">
        <f>VLOOKUP(C3583,'Unidades da Federação'!$A$2:$C$28,2,)</f>
        <v>#N/A</v>
      </c>
    </row>
    <row r="3584" spans="2:2" x14ac:dyDescent="0.25">
      <c r="B3584" t="e">
        <f>VLOOKUP(C3584,'Unidades da Federação'!$A$2:$C$28,2,)</f>
        <v>#N/A</v>
      </c>
    </row>
    <row r="3585" spans="2:2" x14ac:dyDescent="0.25">
      <c r="B3585" t="e">
        <f>VLOOKUP(C3585,'Unidades da Federação'!$A$2:$C$28,2,)</f>
        <v>#N/A</v>
      </c>
    </row>
    <row r="3586" spans="2:2" x14ac:dyDescent="0.25">
      <c r="B3586" t="e">
        <f>VLOOKUP(C3586,'Unidades da Federação'!$A$2:$C$28,2,)</f>
        <v>#N/A</v>
      </c>
    </row>
    <row r="3587" spans="2:2" x14ac:dyDescent="0.25">
      <c r="B3587" t="e">
        <f>VLOOKUP(C3587,'Unidades da Federação'!$A$2:$C$28,2,)</f>
        <v>#N/A</v>
      </c>
    </row>
    <row r="3588" spans="2:2" x14ac:dyDescent="0.25">
      <c r="B3588" t="e">
        <f>VLOOKUP(C3588,'Unidades da Federação'!$A$2:$C$28,2,)</f>
        <v>#N/A</v>
      </c>
    </row>
    <row r="3589" spans="2:2" x14ac:dyDescent="0.25">
      <c r="B3589" t="e">
        <f>VLOOKUP(C3589,'Unidades da Federação'!$A$2:$C$28,2,)</f>
        <v>#N/A</v>
      </c>
    </row>
    <row r="3590" spans="2:2" x14ac:dyDescent="0.25">
      <c r="B3590" t="e">
        <f>VLOOKUP(C3590,'Unidades da Federação'!$A$2:$C$28,2,)</f>
        <v>#N/A</v>
      </c>
    </row>
    <row r="3591" spans="2:2" x14ac:dyDescent="0.25">
      <c r="B3591" t="e">
        <f>VLOOKUP(C3591,'Unidades da Federação'!$A$2:$C$28,2,)</f>
        <v>#N/A</v>
      </c>
    </row>
    <row r="3592" spans="2:2" x14ac:dyDescent="0.25">
      <c r="B3592" t="e">
        <f>VLOOKUP(C3592,'Unidades da Federação'!$A$2:$C$28,2,)</f>
        <v>#N/A</v>
      </c>
    </row>
    <row r="3593" spans="2:2" x14ac:dyDescent="0.25">
      <c r="B3593" t="e">
        <f>VLOOKUP(C3593,'Unidades da Federação'!$A$2:$C$28,2,)</f>
        <v>#N/A</v>
      </c>
    </row>
    <row r="3594" spans="2:2" x14ac:dyDescent="0.25">
      <c r="B3594" t="e">
        <f>VLOOKUP(C3594,'Unidades da Federação'!$A$2:$C$28,2,)</f>
        <v>#N/A</v>
      </c>
    </row>
    <row r="3595" spans="2:2" x14ac:dyDescent="0.25">
      <c r="B3595" t="e">
        <f>VLOOKUP(C3595,'Unidades da Federação'!$A$2:$C$28,2,)</f>
        <v>#N/A</v>
      </c>
    </row>
    <row r="3596" spans="2:2" x14ac:dyDescent="0.25">
      <c r="B3596" t="e">
        <f>VLOOKUP(C3596,'Unidades da Federação'!$A$2:$C$28,2,)</f>
        <v>#N/A</v>
      </c>
    </row>
    <row r="3597" spans="2:2" x14ac:dyDescent="0.25">
      <c r="B3597" t="e">
        <f>VLOOKUP(C3597,'Unidades da Federação'!$A$2:$C$28,2,)</f>
        <v>#N/A</v>
      </c>
    </row>
    <row r="3598" spans="2:2" x14ac:dyDescent="0.25">
      <c r="B3598" t="e">
        <f>VLOOKUP(C3598,'Unidades da Federação'!$A$2:$C$28,2,)</f>
        <v>#N/A</v>
      </c>
    </row>
    <row r="3599" spans="2:2" x14ac:dyDescent="0.25">
      <c r="B3599" t="e">
        <f>VLOOKUP(C3599,'Unidades da Federação'!$A$2:$C$28,2,)</f>
        <v>#N/A</v>
      </c>
    </row>
    <row r="3600" spans="2:2" x14ac:dyDescent="0.25">
      <c r="B3600" t="e">
        <f>VLOOKUP(C3600,'Unidades da Federação'!$A$2:$C$28,2,)</f>
        <v>#N/A</v>
      </c>
    </row>
    <row r="3601" spans="2:2" x14ac:dyDescent="0.25">
      <c r="B3601" t="e">
        <f>VLOOKUP(C3601,'Unidades da Federação'!$A$2:$C$28,2,)</f>
        <v>#N/A</v>
      </c>
    </row>
    <row r="3602" spans="2:2" x14ac:dyDescent="0.25">
      <c r="B3602" t="e">
        <f>VLOOKUP(C3602,'Unidades da Federação'!$A$2:$C$28,2,)</f>
        <v>#N/A</v>
      </c>
    </row>
    <row r="3603" spans="2:2" x14ac:dyDescent="0.25">
      <c r="B3603" t="e">
        <f>VLOOKUP(C3603,'Unidades da Federação'!$A$2:$C$28,2,)</f>
        <v>#N/A</v>
      </c>
    </row>
    <row r="3604" spans="2:2" x14ac:dyDescent="0.25">
      <c r="B3604" t="e">
        <f>VLOOKUP(C3604,'Unidades da Federação'!$A$2:$C$28,2,)</f>
        <v>#N/A</v>
      </c>
    </row>
    <row r="3605" spans="2:2" x14ac:dyDescent="0.25">
      <c r="B3605" t="e">
        <f>VLOOKUP(C3605,'Unidades da Federação'!$A$2:$C$28,2,)</f>
        <v>#N/A</v>
      </c>
    </row>
    <row r="3606" spans="2:2" x14ac:dyDescent="0.25">
      <c r="B3606" t="e">
        <f>VLOOKUP(C3606,'Unidades da Federação'!$A$2:$C$28,2,)</f>
        <v>#N/A</v>
      </c>
    </row>
    <row r="3607" spans="2:2" x14ac:dyDescent="0.25">
      <c r="B3607" t="e">
        <f>VLOOKUP(C3607,'Unidades da Federação'!$A$2:$C$28,2,)</f>
        <v>#N/A</v>
      </c>
    </row>
    <row r="3608" spans="2:2" x14ac:dyDescent="0.25">
      <c r="B3608" t="e">
        <f>VLOOKUP(C3608,'Unidades da Federação'!$A$2:$C$28,2,)</f>
        <v>#N/A</v>
      </c>
    </row>
    <row r="3609" spans="2:2" x14ac:dyDescent="0.25">
      <c r="B3609" t="e">
        <f>VLOOKUP(C3609,'Unidades da Federação'!$A$2:$C$28,2,)</f>
        <v>#N/A</v>
      </c>
    </row>
    <row r="3610" spans="2:2" x14ac:dyDescent="0.25">
      <c r="B3610" t="e">
        <f>VLOOKUP(C3610,'Unidades da Federação'!$A$2:$C$28,2,)</f>
        <v>#N/A</v>
      </c>
    </row>
    <row r="3611" spans="2:2" x14ac:dyDescent="0.25">
      <c r="B3611" t="e">
        <f>VLOOKUP(C3611,'Unidades da Federação'!$A$2:$C$28,2,)</f>
        <v>#N/A</v>
      </c>
    </row>
    <row r="3612" spans="2:2" x14ac:dyDescent="0.25">
      <c r="B3612" t="e">
        <f>VLOOKUP(C3612,'Unidades da Federação'!$A$2:$C$28,2,)</f>
        <v>#N/A</v>
      </c>
    </row>
    <row r="3613" spans="2:2" x14ac:dyDescent="0.25">
      <c r="B3613" t="e">
        <f>VLOOKUP(C3613,'Unidades da Federação'!$A$2:$C$28,2,)</f>
        <v>#N/A</v>
      </c>
    </row>
    <row r="3614" spans="2:2" x14ac:dyDescent="0.25">
      <c r="B3614" t="e">
        <f>VLOOKUP(C3614,'Unidades da Federação'!$A$2:$C$28,2,)</f>
        <v>#N/A</v>
      </c>
    </row>
    <row r="3615" spans="2:2" x14ac:dyDescent="0.25">
      <c r="B3615" t="e">
        <f>VLOOKUP(C3615,'Unidades da Federação'!$A$2:$C$28,2,)</f>
        <v>#N/A</v>
      </c>
    </row>
    <row r="3616" spans="2:2" x14ac:dyDescent="0.25">
      <c r="B3616" t="e">
        <f>VLOOKUP(C3616,'Unidades da Federação'!$A$2:$C$28,2,)</f>
        <v>#N/A</v>
      </c>
    </row>
    <row r="3617" spans="2:2" x14ac:dyDescent="0.25">
      <c r="B3617" t="e">
        <f>VLOOKUP(C3617,'Unidades da Federação'!$A$2:$C$28,2,)</f>
        <v>#N/A</v>
      </c>
    </row>
    <row r="3618" spans="2:2" x14ac:dyDescent="0.25">
      <c r="B3618" t="e">
        <f>VLOOKUP(C3618,'Unidades da Federação'!$A$2:$C$28,2,)</f>
        <v>#N/A</v>
      </c>
    </row>
    <row r="3619" spans="2:2" x14ac:dyDescent="0.25">
      <c r="B3619" t="e">
        <f>VLOOKUP(C3619,'Unidades da Federação'!$A$2:$C$28,2,)</f>
        <v>#N/A</v>
      </c>
    </row>
    <row r="3620" spans="2:2" x14ac:dyDescent="0.25">
      <c r="B3620" t="e">
        <f>VLOOKUP(C3620,'Unidades da Federação'!$A$2:$C$28,2,)</f>
        <v>#N/A</v>
      </c>
    </row>
    <row r="3621" spans="2:2" x14ac:dyDescent="0.25">
      <c r="B3621" t="e">
        <f>VLOOKUP(C3621,'Unidades da Federação'!$A$2:$C$28,2,)</f>
        <v>#N/A</v>
      </c>
    </row>
    <row r="3622" spans="2:2" x14ac:dyDescent="0.25">
      <c r="B3622" t="e">
        <f>VLOOKUP(C3622,'Unidades da Federação'!$A$2:$C$28,2,)</f>
        <v>#N/A</v>
      </c>
    </row>
    <row r="3623" spans="2:2" x14ac:dyDescent="0.25">
      <c r="B3623" t="e">
        <f>VLOOKUP(C3623,'Unidades da Federação'!$A$2:$C$28,2,)</f>
        <v>#N/A</v>
      </c>
    </row>
    <row r="3624" spans="2:2" x14ac:dyDescent="0.25">
      <c r="B3624" t="e">
        <f>VLOOKUP(C3624,'Unidades da Federação'!$A$2:$C$28,2,)</f>
        <v>#N/A</v>
      </c>
    </row>
    <row r="3625" spans="2:2" x14ac:dyDescent="0.25">
      <c r="B3625" t="e">
        <f>VLOOKUP(C3625,'Unidades da Federação'!$A$2:$C$28,2,)</f>
        <v>#N/A</v>
      </c>
    </row>
    <row r="3626" spans="2:2" x14ac:dyDescent="0.25">
      <c r="B3626" t="e">
        <f>VLOOKUP(C3626,'Unidades da Federação'!$A$2:$C$28,2,)</f>
        <v>#N/A</v>
      </c>
    </row>
    <row r="3627" spans="2:2" x14ac:dyDescent="0.25">
      <c r="B3627" t="e">
        <f>VLOOKUP(C3627,'Unidades da Federação'!$A$2:$C$28,2,)</f>
        <v>#N/A</v>
      </c>
    </row>
    <row r="3628" spans="2:2" x14ac:dyDescent="0.25">
      <c r="B3628" t="e">
        <f>VLOOKUP(C3628,'Unidades da Federação'!$A$2:$C$28,2,)</f>
        <v>#N/A</v>
      </c>
    </row>
    <row r="3629" spans="2:2" x14ac:dyDescent="0.25">
      <c r="B3629" t="e">
        <f>VLOOKUP(C3629,'Unidades da Federação'!$A$2:$C$28,2,)</f>
        <v>#N/A</v>
      </c>
    </row>
    <row r="3630" spans="2:2" x14ac:dyDescent="0.25">
      <c r="B3630" t="e">
        <f>VLOOKUP(C3630,'Unidades da Federação'!$A$2:$C$28,2,)</f>
        <v>#N/A</v>
      </c>
    </row>
    <row r="3631" spans="2:2" x14ac:dyDescent="0.25">
      <c r="B3631" t="e">
        <f>VLOOKUP(C3631,'Unidades da Federação'!$A$2:$C$28,2,)</f>
        <v>#N/A</v>
      </c>
    </row>
    <row r="3632" spans="2:2" x14ac:dyDescent="0.25">
      <c r="B3632" t="e">
        <f>VLOOKUP(C3632,'Unidades da Federação'!$A$2:$C$28,2,)</f>
        <v>#N/A</v>
      </c>
    </row>
    <row r="3633" spans="2:2" x14ac:dyDescent="0.25">
      <c r="B3633" t="e">
        <f>VLOOKUP(C3633,'Unidades da Federação'!$A$2:$C$28,2,)</f>
        <v>#N/A</v>
      </c>
    </row>
    <row r="3634" spans="2:2" x14ac:dyDescent="0.25">
      <c r="B3634" t="e">
        <f>VLOOKUP(C3634,'Unidades da Federação'!$A$2:$C$28,2,)</f>
        <v>#N/A</v>
      </c>
    </row>
    <row r="3635" spans="2:2" x14ac:dyDescent="0.25">
      <c r="B3635" t="e">
        <f>VLOOKUP(C3635,'Unidades da Federação'!$A$2:$C$28,2,)</f>
        <v>#N/A</v>
      </c>
    </row>
    <row r="3636" spans="2:2" x14ac:dyDescent="0.25">
      <c r="B3636" t="e">
        <f>VLOOKUP(C3636,'Unidades da Federação'!$A$2:$C$28,2,)</f>
        <v>#N/A</v>
      </c>
    </row>
    <row r="3637" spans="2:2" x14ac:dyDescent="0.25">
      <c r="B3637" t="e">
        <f>VLOOKUP(C3637,'Unidades da Federação'!$A$2:$C$28,2,)</f>
        <v>#N/A</v>
      </c>
    </row>
    <row r="3638" spans="2:2" x14ac:dyDescent="0.25">
      <c r="B3638" t="e">
        <f>VLOOKUP(C3638,'Unidades da Federação'!$A$2:$C$28,2,)</f>
        <v>#N/A</v>
      </c>
    </row>
    <row r="3639" spans="2:2" x14ac:dyDescent="0.25">
      <c r="B3639" t="e">
        <f>VLOOKUP(C3639,'Unidades da Federação'!$A$2:$C$28,2,)</f>
        <v>#N/A</v>
      </c>
    </row>
    <row r="3640" spans="2:2" x14ac:dyDescent="0.25">
      <c r="B3640" t="e">
        <f>VLOOKUP(C3640,'Unidades da Federação'!$A$2:$C$28,2,)</f>
        <v>#N/A</v>
      </c>
    </row>
    <row r="3641" spans="2:2" x14ac:dyDescent="0.25">
      <c r="B3641" t="e">
        <f>VLOOKUP(C3641,'Unidades da Federação'!$A$2:$C$28,2,)</f>
        <v>#N/A</v>
      </c>
    </row>
    <row r="3642" spans="2:2" x14ac:dyDescent="0.25">
      <c r="B3642" t="e">
        <f>VLOOKUP(C3642,'Unidades da Federação'!$A$2:$C$28,2,)</f>
        <v>#N/A</v>
      </c>
    </row>
    <row r="3643" spans="2:2" x14ac:dyDescent="0.25">
      <c r="B3643" t="e">
        <f>VLOOKUP(C3643,'Unidades da Federação'!$A$2:$C$28,2,)</f>
        <v>#N/A</v>
      </c>
    </row>
    <row r="3644" spans="2:2" x14ac:dyDescent="0.25">
      <c r="B3644" t="e">
        <f>VLOOKUP(C3644,'Unidades da Federação'!$A$2:$C$28,2,)</f>
        <v>#N/A</v>
      </c>
    </row>
    <row r="3645" spans="2:2" x14ac:dyDescent="0.25">
      <c r="B3645" t="e">
        <f>VLOOKUP(C3645,'Unidades da Federação'!$A$2:$C$28,2,)</f>
        <v>#N/A</v>
      </c>
    </row>
    <row r="3646" spans="2:2" x14ac:dyDescent="0.25">
      <c r="B3646" t="e">
        <f>VLOOKUP(C3646,'Unidades da Federação'!$A$2:$C$28,2,)</f>
        <v>#N/A</v>
      </c>
    </row>
    <row r="3647" spans="2:2" x14ac:dyDescent="0.25">
      <c r="B3647" t="e">
        <f>VLOOKUP(C3647,'Unidades da Federação'!$A$2:$C$28,2,)</f>
        <v>#N/A</v>
      </c>
    </row>
    <row r="3648" spans="2:2" x14ac:dyDescent="0.25">
      <c r="B3648" t="e">
        <f>VLOOKUP(C3648,'Unidades da Federação'!$A$2:$C$28,2,)</f>
        <v>#N/A</v>
      </c>
    </row>
    <row r="3649" spans="2:2" x14ac:dyDescent="0.25">
      <c r="B3649" t="e">
        <f>VLOOKUP(C3649,'Unidades da Federação'!$A$2:$C$28,2,)</f>
        <v>#N/A</v>
      </c>
    </row>
    <row r="3650" spans="2:2" x14ac:dyDescent="0.25">
      <c r="B3650" t="e">
        <f>VLOOKUP(C3650,'Unidades da Federação'!$A$2:$C$28,2,)</f>
        <v>#N/A</v>
      </c>
    </row>
    <row r="3651" spans="2:2" x14ac:dyDescent="0.25">
      <c r="B3651" t="e">
        <f>VLOOKUP(C3651,'Unidades da Federação'!$A$2:$C$28,2,)</f>
        <v>#N/A</v>
      </c>
    </row>
    <row r="3652" spans="2:2" x14ac:dyDescent="0.25">
      <c r="B3652" t="e">
        <f>VLOOKUP(C3652,'Unidades da Federação'!$A$2:$C$28,2,)</f>
        <v>#N/A</v>
      </c>
    </row>
    <row r="3653" spans="2:2" x14ac:dyDescent="0.25">
      <c r="B3653" t="e">
        <f>VLOOKUP(C3653,'Unidades da Federação'!$A$2:$C$28,2,)</f>
        <v>#N/A</v>
      </c>
    </row>
    <row r="3654" spans="2:2" x14ac:dyDescent="0.25">
      <c r="B3654" t="e">
        <f>VLOOKUP(C3654,'Unidades da Federação'!$A$2:$C$28,2,)</f>
        <v>#N/A</v>
      </c>
    </row>
    <row r="3655" spans="2:2" x14ac:dyDescent="0.25">
      <c r="B3655" t="e">
        <f>VLOOKUP(C3655,'Unidades da Federação'!$A$2:$C$28,2,)</f>
        <v>#N/A</v>
      </c>
    </row>
    <row r="3656" spans="2:2" x14ac:dyDescent="0.25">
      <c r="B3656" t="e">
        <f>VLOOKUP(C3656,'Unidades da Federação'!$A$2:$C$28,2,)</f>
        <v>#N/A</v>
      </c>
    </row>
    <row r="3657" spans="2:2" x14ac:dyDescent="0.25">
      <c r="B3657" t="e">
        <f>VLOOKUP(C3657,'Unidades da Federação'!$A$2:$C$28,2,)</f>
        <v>#N/A</v>
      </c>
    </row>
    <row r="3658" spans="2:2" x14ac:dyDescent="0.25">
      <c r="B3658" t="e">
        <f>VLOOKUP(C3658,'Unidades da Federação'!$A$2:$C$28,2,)</f>
        <v>#N/A</v>
      </c>
    </row>
    <row r="3659" spans="2:2" x14ac:dyDescent="0.25">
      <c r="B3659" t="e">
        <f>VLOOKUP(C3659,'Unidades da Federação'!$A$2:$C$28,2,)</f>
        <v>#N/A</v>
      </c>
    </row>
    <row r="3660" spans="2:2" x14ac:dyDescent="0.25">
      <c r="B3660" t="e">
        <f>VLOOKUP(C3660,'Unidades da Federação'!$A$2:$C$28,2,)</f>
        <v>#N/A</v>
      </c>
    </row>
    <row r="3661" spans="2:2" x14ac:dyDescent="0.25">
      <c r="B3661" t="e">
        <f>VLOOKUP(C3661,'Unidades da Federação'!$A$2:$C$28,2,)</f>
        <v>#N/A</v>
      </c>
    </row>
    <row r="3662" spans="2:2" x14ac:dyDescent="0.25">
      <c r="B3662" t="e">
        <f>VLOOKUP(C3662,'Unidades da Federação'!$A$2:$C$28,2,)</f>
        <v>#N/A</v>
      </c>
    </row>
    <row r="3663" spans="2:2" x14ac:dyDescent="0.25">
      <c r="B3663" t="e">
        <f>VLOOKUP(C3663,'Unidades da Federação'!$A$2:$C$28,2,)</f>
        <v>#N/A</v>
      </c>
    </row>
    <row r="3664" spans="2:2" x14ac:dyDescent="0.25">
      <c r="B3664" t="e">
        <f>VLOOKUP(C3664,'Unidades da Federação'!$A$2:$C$28,2,)</f>
        <v>#N/A</v>
      </c>
    </row>
    <row r="3665" spans="2:2" x14ac:dyDescent="0.25">
      <c r="B3665" t="e">
        <f>VLOOKUP(C3665,'Unidades da Federação'!$A$2:$C$28,2,)</f>
        <v>#N/A</v>
      </c>
    </row>
    <row r="3666" spans="2:2" x14ac:dyDescent="0.25">
      <c r="B3666" t="e">
        <f>VLOOKUP(C3666,'Unidades da Federação'!$A$2:$C$28,2,)</f>
        <v>#N/A</v>
      </c>
    </row>
    <row r="3667" spans="2:2" x14ac:dyDescent="0.25">
      <c r="B3667" t="e">
        <f>VLOOKUP(C3667,'Unidades da Federação'!$A$2:$C$28,2,)</f>
        <v>#N/A</v>
      </c>
    </row>
    <row r="3668" spans="2:2" x14ac:dyDescent="0.25">
      <c r="B3668" t="e">
        <f>VLOOKUP(C3668,'Unidades da Federação'!$A$2:$C$28,2,)</f>
        <v>#N/A</v>
      </c>
    </row>
    <row r="3669" spans="2:2" x14ac:dyDescent="0.25">
      <c r="B3669" t="e">
        <f>VLOOKUP(C3669,'Unidades da Federação'!$A$2:$C$28,2,)</f>
        <v>#N/A</v>
      </c>
    </row>
    <row r="3670" spans="2:2" x14ac:dyDescent="0.25">
      <c r="B3670" t="e">
        <f>VLOOKUP(C3670,'Unidades da Federação'!$A$2:$C$28,2,)</f>
        <v>#N/A</v>
      </c>
    </row>
    <row r="3671" spans="2:2" x14ac:dyDescent="0.25">
      <c r="B3671" t="e">
        <f>VLOOKUP(C3671,'Unidades da Federação'!$A$2:$C$28,2,)</f>
        <v>#N/A</v>
      </c>
    </row>
    <row r="3672" spans="2:2" x14ac:dyDescent="0.25">
      <c r="B3672" t="e">
        <f>VLOOKUP(C3672,'Unidades da Federação'!$A$2:$C$28,2,)</f>
        <v>#N/A</v>
      </c>
    </row>
    <row r="3673" spans="2:2" x14ac:dyDescent="0.25">
      <c r="B3673" t="e">
        <f>VLOOKUP(C3673,'Unidades da Federação'!$A$2:$C$28,2,)</f>
        <v>#N/A</v>
      </c>
    </row>
    <row r="3674" spans="2:2" x14ac:dyDescent="0.25">
      <c r="B3674" t="e">
        <f>VLOOKUP(C3674,'Unidades da Federação'!$A$2:$C$28,2,)</f>
        <v>#N/A</v>
      </c>
    </row>
    <row r="3675" spans="2:2" x14ac:dyDescent="0.25">
      <c r="B3675" t="e">
        <f>VLOOKUP(C3675,'Unidades da Federação'!$A$2:$C$28,2,)</f>
        <v>#N/A</v>
      </c>
    </row>
    <row r="3676" spans="2:2" x14ac:dyDescent="0.25">
      <c r="B3676" t="e">
        <f>VLOOKUP(C3676,'Unidades da Federação'!$A$2:$C$28,2,)</f>
        <v>#N/A</v>
      </c>
    </row>
    <row r="3677" spans="2:2" x14ac:dyDescent="0.25">
      <c r="B3677" t="e">
        <f>VLOOKUP(C3677,'Unidades da Federação'!$A$2:$C$28,2,)</f>
        <v>#N/A</v>
      </c>
    </row>
    <row r="3678" spans="2:2" x14ac:dyDescent="0.25">
      <c r="B3678" t="e">
        <f>VLOOKUP(C3678,'Unidades da Federação'!$A$2:$C$28,2,)</f>
        <v>#N/A</v>
      </c>
    </row>
    <row r="3679" spans="2:2" x14ac:dyDescent="0.25">
      <c r="B3679" t="e">
        <f>VLOOKUP(C3679,'Unidades da Federação'!$A$2:$C$28,2,)</f>
        <v>#N/A</v>
      </c>
    </row>
    <row r="3680" spans="2:2" x14ac:dyDescent="0.25">
      <c r="B3680" t="e">
        <f>VLOOKUP(C3680,'Unidades da Federação'!$A$2:$C$28,2,)</f>
        <v>#N/A</v>
      </c>
    </row>
    <row r="3681" spans="2:2" x14ac:dyDescent="0.25">
      <c r="B3681" t="e">
        <f>VLOOKUP(C3681,'Unidades da Federação'!$A$2:$C$28,2,)</f>
        <v>#N/A</v>
      </c>
    </row>
    <row r="3682" spans="2:2" x14ac:dyDescent="0.25">
      <c r="B3682" t="e">
        <f>VLOOKUP(C3682,'Unidades da Federação'!$A$2:$C$28,2,)</f>
        <v>#N/A</v>
      </c>
    </row>
    <row r="3683" spans="2:2" x14ac:dyDescent="0.25">
      <c r="B3683" t="e">
        <f>VLOOKUP(C3683,'Unidades da Federação'!$A$2:$C$28,2,)</f>
        <v>#N/A</v>
      </c>
    </row>
    <row r="3684" spans="2:2" x14ac:dyDescent="0.25">
      <c r="B3684" t="e">
        <f>VLOOKUP(C3684,'Unidades da Federação'!$A$2:$C$28,2,)</f>
        <v>#N/A</v>
      </c>
    </row>
    <row r="3685" spans="2:2" x14ac:dyDescent="0.25">
      <c r="B3685" t="e">
        <f>VLOOKUP(C3685,'Unidades da Federação'!$A$2:$C$28,2,)</f>
        <v>#N/A</v>
      </c>
    </row>
    <row r="3686" spans="2:2" x14ac:dyDescent="0.25">
      <c r="B3686" t="e">
        <f>VLOOKUP(C3686,'Unidades da Federação'!$A$2:$C$28,2,)</f>
        <v>#N/A</v>
      </c>
    </row>
    <row r="3687" spans="2:2" x14ac:dyDescent="0.25">
      <c r="B3687" t="e">
        <f>VLOOKUP(C3687,'Unidades da Federação'!$A$2:$C$28,2,)</f>
        <v>#N/A</v>
      </c>
    </row>
    <row r="3688" spans="2:2" x14ac:dyDescent="0.25">
      <c r="B3688" t="e">
        <f>VLOOKUP(C3688,'Unidades da Federação'!$A$2:$C$28,2,)</f>
        <v>#N/A</v>
      </c>
    </row>
    <row r="3689" spans="2:2" x14ac:dyDescent="0.25">
      <c r="B3689" t="e">
        <f>VLOOKUP(C3689,'Unidades da Federação'!$A$2:$C$28,2,)</f>
        <v>#N/A</v>
      </c>
    </row>
    <row r="3690" spans="2:2" x14ac:dyDescent="0.25">
      <c r="B3690" t="e">
        <f>VLOOKUP(C3690,'Unidades da Federação'!$A$2:$C$28,2,)</f>
        <v>#N/A</v>
      </c>
    </row>
    <row r="3691" spans="2:2" x14ac:dyDescent="0.25">
      <c r="B3691" t="e">
        <f>VLOOKUP(C3691,'Unidades da Federação'!$A$2:$C$28,2,)</f>
        <v>#N/A</v>
      </c>
    </row>
    <row r="3692" spans="2:2" x14ac:dyDescent="0.25">
      <c r="B3692" t="e">
        <f>VLOOKUP(C3692,'Unidades da Federação'!$A$2:$C$28,2,)</f>
        <v>#N/A</v>
      </c>
    </row>
    <row r="3693" spans="2:2" x14ac:dyDescent="0.25">
      <c r="B3693" t="e">
        <f>VLOOKUP(C3693,'Unidades da Federação'!$A$2:$C$28,2,)</f>
        <v>#N/A</v>
      </c>
    </row>
    <row r="3694" spans="2:2" x14ac:dyDescent="0.25">
      <c r="B3694" t="e">
        <f>VLOOKUP(C3694,'Unidades da Federação'!$A$2:$C$28,2,)</f>
        <v>#N/A</v>
      </c>
    </row>
    <row r="3695" spans="2:2" x14ac:dyDescent="0.25">
      <c r="B3695" t="e">
        <f>VLOOKUP(C3695,'Unidades da Federação'!$A$2:$C$28,2,)</f>
        <v>#N/A</v>
      </c>
    </row>
    <row r="3696" spans="2:2" x14ac:dyDescent="0.25">
      <c r="B3696" t="e">
        <f>VLOOKUP(C3696,'Unidades da Federação'!$A$2:$C$28,2,)</f>
        <v>#N/A</v>
      </c>
    </row>
    <row r="3697" spans="2:2" x14ac:dyDescent="0.25">
      <c r="B3697" t="e">
        <f>VLOOKUP(C3697,'Unidades da Federação'!$A$2:$C$28,2,)</f>
        <v>#N/A</v>
      </c>
    </row>
    <row r="3698" spans="2:2" x14ac:dyDescent="0.25">
      <c r="B3698" t="e">
        <f>VLOOKUP(C3698,'Unidades da Federação'!$A$2:$C$28,2,)</f>
        <v>#N/A</v>
      </c>
    </row>
    <row r="3699" spans="2:2" x14ac:dyDescent="0.25">
      <c r="B3699" t="e">
        <f>VLOOKUP(C3699,'Unidades da Federação'!$A$2:$C$28,2,)</f>
        <v>#N/A</v>
      </c>
    </row>
    <row r="3700" spans="2:2" x14ac:dyDescent="0.25">
      <c r="B3700" t="e">
        <f>VLOOKUP(C3700,'Unidades da Federação'!$A$2:$C$28,2,)</f>
        <v>#N/A</v>
      </c>
    </row>
    <row r="3701" spans="2:2" x14ac:dyDescent="0.25">
      <c r="B3701" t="e">
        <f>VLOOKUP(C3701,'Unidades da Federação'!$A$2:$C$28,2,)</f>
        <v>#N/A</v>
      </c>
    </row>
    <row r="3702" spans="2:2" x14ac:dyDescent="0.25">
      <c r="B3702" t="e">
        <f>VLOOKUP(C3702,'Unidades da Federação'!$A$2:$C$28,2,)</f>
        <v>#N/A</v>
      </c>
    </row>
    <row r="3703" spans="2:2" x14ac:dyDescent="0.25">
      <c r="B3703" t="e">
        <f>VLOOKUP(C3703,'Unidades da Federação'!$A$2:$C$28,2,)</f>
        <v>#N/A</v>
      </c>
    </row>
    <row r="3704" spans="2:2" x14ac:dyDescent="0.25">
      <c r="B3704" t="e">
        <f>VLOOKUP(C3704,'Unidades da Federação'!$A$2:$C$28,2,)</f>
        <v>#N/A</v>
      </c>
    </row>
    <row r="3705" spans="2:2" x14ac:dyDescent="0.25">
      <c r="B3705" t="e">
        <f>VLOOKUP(C3705,'Unidades da Federação'!$A$2:$C$28,2,)</f>
        <v>#N/A</v>
      </c>
    </row>
    <row r="3706" spans="2:2" x14ac:dyDescent="0.25">
      <c r="B3706" t="e">
        <f>VLOOKUP(C3706,'Unidades da Federação'!$A$2:$C$28,2,)</f>
        <v>#N/A</v>
      </c>
    </row>
    <row r="3707" spans="2:2" x14ac:dyDescent="0.25">
      <c r="B3707" t="e">
        <f>VLOOKUP(C3707,'Unidades da Federação'!$A$2:$C$28,2,)</f>
        <v>#N/A</v>
      </c>
    </row>
    <row r="3708" spans="2:2" x14ac:dyDescent="0.25">
      <c r="B3708" t="e">
        <f>VLOOKUP(C3708,'Unidades da Federação'!$A$2:$C$28,2,)</f>
        <v>#N/A</v>
      </c>
    </row>
    <row r="3709" spans="2:2" x14ac:dyDescent="0.25">
      <c r="B3709" t="e">
        <f>VLOOKUP(C3709,'Unidades da Federação'!$A$2:$C$28,2,)</f>
        <v>#N/A</v>
      </c>
    </row>
    <row r="3710" spans="2:2" x14ac:dyDescent="0.25">
      <c r="B3710" t="e">
        <f>VLOOKUP(C3710,'Unidades da Federação'!$A$2:$C$28,2,)</f>
        <v>#N/A</v>
      </c>
    </row>
    <row r="3711" spans="2:2" x14ac:dyDescent="0.25">
      <c r="B3711" t="e">
        <f>VLOOKUP(C3711,'Unidades da Federação'!$A$2:$C$28,2,)</f>
        <v>#N/A</v>
      </c>
    </row>
    <row r="3712" spans="2:2" x14ac:dyDescent="0.25">
      <c r="B3712" t="e">
        <f>VLOOKUP(C3712,'Unidades da Federação'!$A$2:$C$28,2,)</f>
        <v>#N/A</v>
      </c>
    </row>
    <row r="3713" spans="2:2" x14ac:dyDescent="0.25">
      <c r="B3713" t="e">
        <f>VLOOKUP(C3713,'Unidades da Federação'!$A$2:$C$28,2,)</f>
        <v>#N/A</v>
      </c>
    </row>
    <row r="3714" spans="2:2" x14ac:dyDescent="0.25">
      <c r="B3714" t="e">
        <f>VLOOKUP(C3714,'Unidades da Federação'!$A$2:$C$28,2,)</f>
        <v>#N/A</v>
      </c>
    </row>
    <row r="3715" spans="2:2" x14ac:dyDescent="0.25">
      <c r="B3715" t="e">
        <f>VLOOKUP(C3715,'Unidades da Federação'!$A$2:$C$28,2,)</f>
        <v>#N/A</v>
      </c>
    </row>
    <row r="3716" spans="2:2" x14ac:dyDescent="0.25">
      <c r="B3716" t="e">
        <f>VLOOKUP(C3716,'Unidades da Federação'!$A$2:$C$28,2,)</f>
        <v>#N/A</v>
      </c>
    </row>
    <row r="3717" spans="2:2" x14ac:dyDescent="0.25">
      <c r="B3717" t="e">
        <f>VLOOKUP(C3717,'Unidades da Federação'!$A$2:$C$28,2,)</f>
        <v>#N/A</v>
      </c>
    </row>
    <row r="3718" spans="2:2" x14ac:dyDescent="0.25">
      <c r="B3718" t="e">
        <f>VLOOKUP(C3718,'Unidades da Federação'!$A$2:$C$28,2,)</f>
        <v>#N/A</v>
      </c>
    </row>
    <row r="3719" spans="2:2" x14ac:dyDescent="0.25">
      <c r="B3719" t="e">
        <f>VLOOKUP(C3719,'Unidades da Federação'!$A$2:$C$28,2,)</f>
        <v>#N/A</v>
      </c>
    </row>
    <row r="3720" spans="2:2" x14ac:dyDescent="0.25">
      <c r="B3720" t="e">
        <f>VLOOKUP(C3720,'Unidades da Federação'!$A$2:$C$28,2,)</f>
        <v>#N/A</v>
      </c>
    </row>
    <row r="3721" spans="2:2" x14ac:dyDescent="0.25">
      <c r="B3721" t="e">
        <f>VLOOKUP(C3721,'Unidades da Federação'!$A$2:$C$28,2,)</f>
        <v>#N/A</v>
      </c>
    </row>
    <row r="3722" spans="2:2" x14ac:dyDescent="0.25">
      <c r="B3722" t="e">
        <f>VLOOKUP(C3722,'Unidades da Federação'!$A$2:$C$28,2,)</f>
        <v>#N/A</v>
      </c>
    </row>
    <row r="3723" spans="2:2" x14ac:dyDescent="0.25">
      <c r="B3723" t="e">
        <f>VLOOKUP(C3723,'Unidades da Federação'!$A$2:$C$28,2,)</f>
        <v>#N/A</v>
      </c>
    </row>
    <row r="3724" spans="2:2" x14ac:dyDescent="0.25">
      <c r="B3724" t="e">
        <f>VLOOKUP(C3724,'Unidades da Federação'!$A$2:$C$28,2,)</f>
        <v>#N/A</v>
      </c>
    </row>
    <row r="3725" spans="2:2" x14ac:dyDescent="0.25">
      <c r="B3725" t="e">
        <f>VLOOKUP(C3725,'Unidades da Federação'!$A$2:$C$28,2,)</f>
        <v>#N/A</v>
      </c>
    </row>
    <row r="3726" spans="2:2" x14ac:dyDescent="0.25">
      <c r="B3726" t="e">
        <f>VLOOKUP(C3726,'Unidades da Federação'!$A$2:$C$28,2,)</f>
        <v>#N/A</v>
      </c>
    </row>
    <row r="3727" spans="2:2" x14ac:dyDescent="0.25">
      <c r="B3727" t="e">
        <f>VLOOKUP(C3727,'Unidades da Federação'!$A$2:$C$28,2,)</f>
        <v>#N/A</v>
      </c>
    </row>
    <row r="3728" spans="2:2" x14ac:dyDescent="0.25">
      <c r="B3728" t="e">
        <f>VLOOKUP(C3728,'Unidades da Federação'!$A$2:$C$28,2,)</f>
        <v>#N/A</v>
      </c>
    </row>
    <row r="3729" spans="2:2" x14ac:dyDescent="0.25">
      <c r="B3729" t="e">
        <f>VLOOKUP(C3729,'Unidades da Federação'!$A$2:$C$28,2,)</f>
        <v>#N/A</v>
      </c>
    </row>
    <row r="3730" spans="2:2" x14ac:dyDescent="0.25">
      <c r="B3730" t="e">
        <f>VLOOKUP(C3730,'Unidades da Federação'!$A$2:$C$28,2,)</f>
        <v>#N/A</v>
      </c>
    </row>
    <row r="3731" spans="2:2" x14ac:dyDescent="0.25">
      <c r="B3731" t="e">
        <f>VLOOKUP(C3731,'Unidades da Federação'!$A$2:$C$28,2,)</f>
        <v>#N/A</v>
      </c>
    </row>
    <row r="3732" spans="2:2" x14ac:dyDescent="0.25">
      <c r="B3732" t="e">
        <f>VLOOKUP(C3732,'Unidades da Federação'!$A$2:$C$28,2,)</f>
        <v>#N/A</v>
      </c>
    </row>
    <row r="3733" spans="2:2" x14ac:dyDescent="0.25">
      <c r="B3733" t="e">
        <f>VLOOKUP(C3733,'Unidades da Federação'!$A$2:$C$28,2,)</f>
        <v>#N/A</v>
      </c>
    </row>
    <row r="3734" spans="2:2" x14ac:dyDescent="0.25">
      <c r="B3734" t="e">
        <f>VLOOKUP(C3734,'Unidades da Federação'!$A$2:$C$28,2,)</f>
        <v>#N/A</v>
      </c>
    </row>
    <row r="3735" spans="2:2" x14ac:dyDescent="0.25">
      <c r="B3735" t="e">
        <f>VLOOKUP(C3735,'Unidades da Federação'!$A$2:$C$28,2,)</f>
        <v>#N/A</v>
      </c>
    </row>
    <row r="3736" spans="2:2" x14ac:dyDescent="0.25">
      <c r="B3736" t="e">
        <f>VLOOKUP(C3736,'Unidades da Federação'!$A$2:$C$28,2,)</f>
        <v>#N/A</v>
      </c>
    </row>
    <row r="3737" spans="2:2" x14ac:dyDescent="0.25">
      <c r="B3737" t="e">
        <f>VLOOKUP(C3737,'Unidades da Federação'!$A$2:$C$28,2,)</f>
        <v>#N/A</v>
      </c>
    </row>
    <row r="3738" spans="2:2" x14ac:dyDescent="0.25">
      <c r="B3738" t="e">
        <f>VLOOKUP(C3738,'Unidades da Federação'!$A$2:$C$28,2,)</f>
        <v>#N/A</v>
      </c>
    </row>
    <row r="3739" spans="2:2" x14ac:dyDescent="0.25">
      <c r="B3739" t="e">
        <f>VLOOKUP(C3739,'Unidades da Federação'!$A$2:$C$28,2,)</f>
        <v>#N/A</v>
      </c>
    </row>
    <row r="3740" spans="2:2" x14ac:dyDescent="0.25">
      <c r="B3740" t="e">
        <f>VLOOKUP(C3740,'Unidades da Federação'!$A$2:$C$28,2,)</f>
        <v>#N/A</v>
      </c>
    </row>
    <row r="3741" spans="2:2" x14ac:dyDescent="0.25">
      <c r="B3741" t="e">
        <f>VLOOKUP(C3741,'Unidades da Federação'!$A$2:$C$28,2,)</f>
        <v>#N/A</v>
      </c>
    </row>
    <row r="3742" spans="2:2" x14ac:dyDescent="0.25">
      <c r="B3742" t="e">
        <f>VLOOKUP(C3742,'Unidades da Federação'!$A$2:$C$28,2,)</f>
        <v>#N/A</v>
      </c>
    </row>
    <row r="3743" spans="2:2" x14ac:dyDescent="0.25">
      <c r="B3743" t="e">
        <f>VLOOKUP(C3743,'Unidades da Federação'!$A$2:$C$28,2,)</f>
        <v>#N/A</v>
      </c>
    </row>
    <row r="3744" spans="2:2" x14ac:dyDescent="0.25">
      <c r="B3744" t="e">
        <f>VLOOKUP(C3744,'Unidades da Federação'!$A$2:$C$28,2,)</f>
        <v>#N/A</v>
      </c>
    </row>
    <row r="3745" spans="2:2" x14ac:dyDescent="0.25">
      <c r="B3745" t="e">
        <f>VLOOKUP(C3745,'Unidades da Federação'!$A$2:$C$28,2,)</f>
        <v>#N/A</v>
      </c>
    </row>
    <row r="3746" spans="2:2" x14ac:dyDescent="0.25">
      <c r="B3746" t="e">
        <f>VLOOKUP(C3746,'Unidades da Federação'!$A$2:$C$28,2,)</f>
        <v>#N/A</v>
      </c>
    </row>
    <row r="3747" spans="2:2" x14ac:dyDescent="0.25">
      <c r="B3747" t="e">
        <f>VLOOKUP(C3747,'Unidades da Federação'!$A$2:$C$28,2,)</f>
        <v>#N/A</v>
      </c>
    </row>
    <row r="3748" spans="2:2" x14ac:dyDescent="0.25">
      <c r="B3748" t="e">
        <f>VLOOKUP(C3748,'Unidades da Federação'!$A$2:$C$28,2,)</f>
        <v>#N/A</v>
      </c>
    </row>
    <row r="3749" spans="2:2" x14ac:dyDescent="0.25">
      <c r="B3749" t="e">
        <f>VLOOKUP(C3749,'Unidades da Federação'!$A$2:$C$28,2,)</f>
        <v>#N/A</v>
      </c>
    </row>
    <row r="3750" spans="2:2" x14ac:dyDescent="0.25">
      <c r="B3750" t="e">
        <f>VLOOKUP(C3750,'Unidades da Federação'!$A$2:$C$28,2,)</f>
        <v>#N/A</v>
      </c>
    </row>
    <row r="3751" spans="2:2" x14ac:dyDescent="0.25">
      <c r="B3751" t="e">
        <f>VLOOKUP(C3751,'Unidades da Federação'!$A$2:$C$28,2,)</f>
        <v>#N/A</v>
      </c>
    </row>
    <row r="3752" spans="2:2" x14ac:dyDescent="0.25">
      <c r="B3752" t="e">
        <f>VLOOKUP(C3752,'Unidades da Federação'!$A$2:$C$28,2,)</f>
        <v>#N/A</v>
      </c>
    </row>
    <row r="3753" spans="2:2" x14ac:dyDescent="0.25">
      <c r="B3753" t="e">
        <f>VLOOKUP(C3753,'Unidades da Federação'!$A$2:$C$28,2,)</f>
        <v>#N/A</v>
      </c>
    </row>
    <row r="3754" spans="2:2" x14ac:dyDescent="0.25">
      <c r="B3754" t="e">
        <f>VLOOKUP(C3754,'Unidades da Federação'!$A$2:$C$28,2,)</f>
        <v>#N/A</v>
      </c>
    </row>
    <row r="3755" spans="2:2" x14ac:dyDescent="0.25">
      <c r="B3755" t="e">
        <f>VLOOKUP(C3755,'Unidades da Federação'!$A$2:$C$28,2,)</f>
        <v>#N/A</v>
      </c>
    </row>
    <row r="3756" spans="2:2" x14ac:dyDescent="0.25">
      <c r="B3756" t="e">
        <f>VLOOKUP(C3756,'Unidades da Federação'!$A$2:$C$28,2,)</f>
        <v>#N/A</v>
      </c>
    </row>
    <row r="3757" spans="2:2" x14ac:dyDescent="0.25">
      <c r="B3757" t="e">
        <f>VLOOKUP(C3757,'Unidades da Federação'!$A$2:$C$28,2,)</f>
        <v>#N/A</v>
      </c>
    </row>
    <row r="3758" spans="2:2" x14ac:dyDescent="0.25">
      <c r="B3758" t="e">
        <f>VLOOKUP(C3758,'Unidades da Federação'!$A$2:$C$28,2,)</f>
        <v>#N/A</v>
      </c>
    </row>
    <row r="3759" spans="2:2" x14ac:dyDescent="0.25">
      <c r="B3759" t="e">
        <f>VLOOKUP(C3759,'Unidades da Federação'!$A$2:$C$28,2,)</f>
        <v>#N/A</v>
      </c>
    </row>
    <row r="3760" spans="2:2" x14ac:dyDescent="0.25">
      <c r="B3760" t="e">
        <f>VLOOKUP(C3760,'Unidades da Federação'!$A$2:$C$28,2,)</f>
        <v>#N/A</v>
      </c>
    </row>
    <row r="3761" spans="2:2" x14ac:dyDescent="0.25">
      <c r="B3761" t="e">
        <f>VLOOKUP(C3761,'Unidades da Federação'!$A$2:$C$28,2,)</f>
        <v>#N/A</v>
      </c>
    </row>
    <row r="3762" spans="2:2" x14ac:dyDescent="0.25">
      <c r="B3762" t="e">
        <f>VLOOKUP(C3762,'Unidades da Federação'!$A$2:$C$28,2,)</f>
        <v>#N/A</v>
      </c>
    </row>
    <row r="3763" spans="2:2" x14ac:dyDescent="0.25">
      <c r="B3763" t="e">
        <f>VLOOKUP(C3763,'Unidades da Federação'!$A$2:$C$28,2,)</f>
        <v>#N/A</v>
      </c>
    </row>
    <row r="3764" spans="2:2" x14ac:dyDescent="0.25">
      <c r="B3764" t="e">
        <f>VLOOKUP(C3764,'Unidades da Federação'!$A$2:$C$28,2,)</f>
        <v>#N/A</v>
      </c>
    </row>
    <row r="3765" spans="2:2" x14ac:dyDescent="0.25">
      <c r="B3765" t="e">
        <f>VLOOKUP(C3765,'Unidades da Federação'!$A$2:$C$28,2,)</f>
        <v>#N/A</v>
      </c>
    </row>
    <row r="3766" spans="2:2" x14ac:dyDescent="0.25">
      <c r="B3766" t="e">
        <f>VLOOKUP(C3766,'Unidades da Federação'!$A$2:$C$28,2,)</f>
        <v>#N/A</v>
      </c>
    </row>
    <row r="3767" spans="2:2" x14ac:dyDescent="0.25">
      <c r="B3767" t="e">
        <f>VLOOKUP(C3767,'Unidades da Federação'!$A$2:$C$28,2,)</f>
        <v>#N/A</v>
      </c>
    </row>
    <row r="3768" spans="2:2" x14ac:dyDescent="0.25">
      <c r="B3768" t="e">
        <f>VLOOKUP(C3768,'Unidades da Federação'!$A$2:$C$28,2,)</f>
        <v>#N/A</v>
      </c>
    </row>
    <row r="3769" spans="2:2" x14ac:dyDescent="0.25">
      <c r="B3769" t="e">
        <f>VLOOKUP(C3769,'Unidades da Federação'!$A$2:$C$28,2,)</f>
        <v>#N/A</v>
      </c>
    </row>
    <row r="3770" spans="2:2" x14ac:dyDescent="0.25">
      <c r="B3770" t="e">
        <f>VLOOKUP(C3770,'Unidades da Federação'!$A$2:$C$28,2,)</f>
        <v>#N/A</v>
      </c>
    </row>
    <row r="3771" spans="2:2" x14ac:dyDescent="0.25">
      <c r="B3771" t="e">
        <f>VLOOKUP(C3771,'Unidades da Federação'!$A$2:$C$28,2,)</f>
        <v>#N/A</v>
      </c>
    </row>
    <row r="3772" spans="2:2" x14ac:dyDescent="0.25">
      <c r="B3772" t="e">
        <f>VLOOKUP(C3772,'Unidades da Federação'!$A$2:$C$28,2,)</f>
        <v>#N/A</v>
      </c>
    </row>
    <row r="3773" spans="2:2" x14ac:dyDescent="0.25">
      <c r="B3773" t="e">
        <f>VLOOKUP(C3773,'Unidades da Federação'!$A$2:$C$28,2,)</f>
        <v>#N/A</v>
      </c>
    </row>
    <row r="3774" spans="2:2" x14ac:dyDescent="0.25">
      <c r="B3774" t="e">
        <f>VLOOKUP(C3774,'Unidades da Federação'!$A$2:$C$28,2,)</f>
        <v>#N/A</v>
      </c>
    </row>
    <row r="3775" spans="2:2" x14ac:dyDescent="0.25">
      <c r="B3775" t="e">
        <f>VLOOKUP(C3775,'Unidades da Federação'!$A$2:$C$28,2,)</f>
        <v>#N/A</v>
      </c>
    </row>
    <row r="3776" spans="2:2" x14ac:dyDescent="0.25">
      <c r="B3776" t="e">
        <f>VLOOKUP(C3776,'Unidades da Federação'!$A$2:$C$28,2,)</f>
        <v>#N/A</v>
      </c>
    </row>
    <row r="3777" spans="2:2" x14ac:dyDescent="0.25">
      <c r="B3777" t="e">
        <f>VLOOKUP(C3777,'Unidades da Federação'!$A$2:$C$28,2,)</f>
        <v>#N/A</v>
      </c>
    </row>
    <row r="3778" spans="2:2" x14ac:dyDescent="0.25">
      <c r="B3778" t="e">
        <f>VLOOKUP(C3778,'Unidades da Federação'!$A$2:$C$28,2,)</f>
        <v>#N/A</v>
      </c>
    </row>
    <row r="3779" spans="2:2" x14ac:dyDescent="0.25">
      <c r="B3779" t="e">
        <f>VLOOKUP(C3779,'Unidades da Federação'!$A$2:$C$28,2,)</f>
        <v>#N/A</v>
      </c>
    </row>
    <row r="3780" spans="2:2" x14ac:dyDescent="0.25">
      <c r="B3780" t="e">
        <f>VLOOKUP(C3780,'Unidades da Federação'!$A$2:$C$28,2,)</f>
        <v>#N/A</v>
      </c>
    </row>
    <row r="3781" spans="2:2" x14ac:dyDescent="0.25">
      <c r="B3781" t="e">
        <f>VLOOKUP(C3781,'Unidades da Federação'!$A$2:$C$28,2,)</f>
        <v>#N/A</v>
      </c>
    </row>
    <row r="3782" spans="2:2" x14ac:dyDescent="0.25">
      <c r="B3782" t="e">
        <f>VLOOKUP(C3782,'Unidades da Federação'!$A$2:$C$28,2,)</f>
        <v>#N/A</v>
      </c>
    </row>
    <row r="3783" spans="2:2" x14ac:dyDescent="0.25">
      <c r="B3783" t="e">
        <f>VLOOKUP(C3783,'Unidades da Federação'!$A$2:$C$28,2,)</f>
        <v>#N/A</v>
      </c>
    </row>
    <row r="3784" spans="2:2" x14ac:dyDescent="0.25">
      <c r="B3784" t="e">
        <f>VLOOKUP(C3784,'Unidades da Federação'!$A$2:$C$28,2,)</f>
        <v>#N/A</v>
      </c>
    </row>
    <row r="3785" spans="2:2" x14ac:dyDescent="0.25">
      <c r="B3785" t="e">
        <f>VLOOKUP(C3785,'Unidades da Federação'!$A$2:$C$28,2,)</f>
        <v>#N/A</v>
      </c>
    </row>
    <row r="3786" spans="2:2" x14ac:dyDescent="0.25">
      <c r="B3786" t="e">
        <f>VLOOKUP(C3786,'Unidades da Federação'!$A$2:$C$28,2,)</f>
        <v>#N/A</v>
      </c>
    </row>
    <row r="3787" spans="2:2" x14ac:dyDescent="0.25">
      <c r="B3787" t="e">
        <f>VLOOKUP(C3787,'Unidades da Federação'!$A$2:$C$28,2,)</f>
        <v>#N/A</v>
      </c>
    </row>
    <row r="3788" spans="2:2" x14ac:dyDescent="0.25">
      <c r="B3788" t="e">
        <f>VLOOKUP(C3788,'Unidades da Federação'!$A$2:$C$28,2,)</f>
        <v>#N/A</v>
      </c>
    </row>
    <row r="3789" spans="2:2" x14ac:dyDescent="0.25">
      <c r="B3789" t="e">
        <f>VLOOKUP(C3789,'Unidades da Federação'!$A$2:$C$28,2,)</f>
        <v>#N/A</v>
      </c>
    </row>
    <row r="3790" spans="2:2" x14ac:dyDescent="0.25">
      <c r="B3790" t="e">
        <f>VLOOKUP(C3790,'Unidades da Federação'!$A$2:$C$28,2,)</f>
        <v>#N/A</v>
      </c>
    </row>
    <row r="3791" spans="2:2" x14ac:dyDescent="0.25">
      <c r="B3791" t="e">
        <f>VLOOKUP(C3791,'Unidades da Federação'!$A$2:$C$28,2,)</f>
        <v>#N/A</v>
      </c>
    </row>
    <row r="3792" spans="2:2" x14ac:dyDescent="0.25">
      <c r="B3792" t="e">
        <f>VLOOKUP(C3792,'Unidades da Federação'!$A$2:$C$28,2,)</f>
        <v>#N/A</v>
      </c>
    </row>
    <row r="3793" spans="2:2" x14ac:dyDescent="0.25">
      <c r="B3793" t="e">
        <f>VLOOKUP(C3793,'Unidades da Federação'!$A$2:$C$28,2,)</f>
        <v>#N/A</v>
      </c>
    </row>
    <row r="3794" spans="2:2" x14ac:dyDescent="0.25">
      <c r="B3794" t="e">
        <f>VLOOKUP(C3794,'Unidades da Federação'!$A$2:$C$28,2,)</f>
        <v>#N/A</v>
      </c>
    </row>
    <row r="3795" spans="2:2" x14ac:dyDescent="0.25">
      <c r="B3795" t="e">
        <f>VLOOKUP(C3795,'Unidades da Federação'!$A$2:$C$28,2,)</f>
        <v>#N/A</v>
      </c>
    </row>
    <row r="3796" spans="2:2" x14ac:dyDescent="0.25">
      <c r="B3796" t="e">
        <f>VLOOKUP(C3796,'Unidades da Federação'!$A$2:$C$28,2,)</f>
        <v>#N/A</v>
      </c>
    </row>
    <row r="3797" spans="2:2" x14ac:dyDescent="0.25">
      <c r="B3797" t="e">
        <f>VLOOKUP(C3797,'Unidades da Federação'!$A$2:$C$28,2,)</f>
        <v>#N/A</v>
      </c>
    </row>
    <row r="3798" spans="2:2" x14ac:dyDescent="0.25">
      <c r="B3798" t="e">
        <f>VLOOKUP(C3798,'Unidades da Federação'!$A$2:$C$28,2,)</f>
        <v>#N/A</v>
      </c>
    </row>
    <row r="3799" spans="2:2" x14ac:dyDescent="0.25">
      <c r="B3799" t="e">
        <f>VLOOKUP(C3799,'Unidades da Federação'!$A$2:$C$28,2,)</f>
        <v>#N/A</v>
      </c>
    </row>
    <row r="3800" spans="2:2" x14ac:dyDescent="0.25">
      <c r="B3800" t="e">
        <f>VLOOKUP(C3800,'Unidades da Federação'!$A$2:$C$28,2,)</f>
        <v>#N/A</v>
      </c>
    </row>
    <row r="3801" spans="2:2" x14ac:dyDescent="0.25">
      <c r="B3801" t="e">
        <f>VLOOKUP(C3801,'Unidades da Federação'!$A$2:$C$28,2,)</f>
        <v>#N/A</v>
      </c>
    </row>
    <row r="3802" spans="2:2" x14ac:dyDescent="0.25">
      <c r="B3802" t="e">
        <f>VLOOKUP(C3802,'Unidades da Federação'!$A$2:$C$28,2,)</f>
        <v>#N/A</v>
      </c>
    </row>
    <row r="3803" spans="2:2" x14ac:dyDescent="0.25">
      <c r="B3803" t="e">
        <f>VLOOKUP(C3803,'Unidades da Federação'!$A$2:$C$28,2,)</f>
        <v>#N/A</v>
      </c>
    </row>
    <row r="3804" spans="2:2" x14ac:dyDescent="0.25">
      <c r="B3804" t="e">
        <f>VLOOKUP(C3804,'Unidades da Federação'!$A$2:$C$28,2,)</f>
        <v>#N/A</v>
      </c>
    </row>
    <row r="3805" spans="2:2" x14ac:dyDescent="0.25">
      <c r="B3805" t="e">
        <f>VLOOKUP(C3805,'Unidades da Federação'!$A$2:$C$28,2,)</f>
        <v>#N/A</v>
      </c>
    </row>
    <row r="3806" spans="2:2" x14ac:dyDescent="0.25">
      <c r="B3806" t="e">
        <f>VLOOKUP(C3806,'Unidades da Federação'!$A$2:$C$28,2,)</f>
        <v>#N/A</v>
      </c>
    </row>
    <row r="3807" spans="2:2" x14ac:dyDescent="0.25">
      <c r="B3807" t="e">
        <f>VLOOKUP(C3807,'Unidades da Federação'!$A$2:$C$28,2,)</f>
        <v>#N/A</v>
      </c>
    </row>
    <row r="3808" spans="2:2" x14ac:dyDescent="0.25">
      <c r="B3808" t="e">
        <f>VLOOKUP(C3808,'Unidades da Federação'!$A$2:$C$28,2,)</f>
        <v>#N/A</v>
      </c>
    </row>
    <row r="3809" spans="2:2" x14ac:dyDescent="0.25">
      <c r="B3809" t="e">
        <f>VLOOKUP(C3809,'Unidades da Federação'!$A$2:$C$28,2,)</f>
        <v>#N/A</v>
      </c>
    </row>
    <row r="3810" spans="2:2" x14ac:dyDescent="0.25">
      <c r="B3810" t="e">
        <f>VLOOKUP(C3810,'Unidades da Federação'!$A$2:$C$28,2,)</f>
        <v>#N/A</v>
      </c>
    </row>
    <row r="3811" spans="2:2" x14ac:dyDescent="0.25">
      <c r="B3811" t="e">
        <f>VLOOKUP(C3811,'Unidades da Federação'!$A$2:$C$28,2,)</f>
        <v>#N/A</v>
      </c>
    </row>
    <row r="3812" spans="2:2" x14ac:dyDescent="0.25">
      <c r="B3812" t="e">
        <f>VLOOKUP(C3812,'Unidades da Federação'!$A$2:$C$28,2,)</f>
        <v>#N/A</v>
      </c>
    </row>
    <row r="3813" spans="2:2" x14ac:dyDescent="0.25">
      <c r="B3813" t="e">
        <f>VLOOKUP(C3813,'Unidades da Federação'!$A$2:$C$28,2,)</f>
        <v>#N/A</v>
      </c>
    </row>
    <row r="3814" spans="2:2" x14ac:dyDescent="0.25">
      <c r="B3814" t="e">
        <f>VLOOKUP(C3814,'Unidades da Federação'!$A$2:$C$28,2,)</f>
        <v>#N/A</v>
      </c>
    </row>
    <row r="3815" spans="2:2" x14ac:dyDescent="0.25">
      <c r="B3815" t="e">
        <f>VLOOKUP(C3815,'Unidades da Federação'!$A$2:$C$28,2,)</f>
        <v>#N/A</v>
      </c>
    </row>
    <row r="3816" spans="2:2" x14ac:dyDescent="0.25">
      <c r="B3816" t="e">
        <f>VLOOKUP(C3816,'Unidades da Federação'!$A$2:$C$28,2,)</f>
        <v>#N/A</v>
      </c>
    </row>
    <row r="3817" spans="2:2" x14ac:dyDescent="0.25">
      <c r="B3817" t="e">
        <f>VLOOKUP(C3817,'Unidades da Federação'!$A$2:$C$28,2,)</f>
        <v>#N/A</v>
      </c>
    </row>
    <row r="3818" spans="2:2" x14ac:dyDescent="0.25">
      <c r="B3818" t="e">
        <f>VLOOKUP(C3818,'Unidades da Federação'!$A$2:$C$28,2,)</f>
        <v>#N/A</v>
      </c>
    </row>
    <row r="3819" spans="2:2" x14ac:dyDescent="0.25">
      <c r="B3819" t="e">
        <f>VLOOKUP(C3819,'Unidades da Federação'!$A$2:$C$28,2,)</f>
        <v>#N/A</v>
      </c>
    </row>
    <row r="3820" spans="2:2" x14ac:dyDescent="0.25">
      <c r="B3820" t="e">
        <f>VLOOKUP(C3820,'Unidades da Federação'!$A$2:$C$28,2,)</f>
        <v>#N/A</v>
      </c>
    </row>
    <row r="3821" spans="2:2" x14ac:dyDescent="0.25">
      <c r="B3821" t="e">
        <f>VLOOKUP(C3821,'Unidades da Federação'!$A$2:$C$28,2,)</f>
        <v>#N/A</v>
      </c>
    </row>
    <row r="3822" spans="2:2" x14ac:dyDescent="0.25">
      <c r="B3822" t="e">
        <f>VLOOKUP(C3822,'Unidades da Federação'!$A$2:$C$28,2,)</f>
        <v>#N/A</v>
      </c>
    </row>
    <row r="3823" spans="2:2" x14ac:dyDescent="0.25">
      <c r="B3823" t="e">
        <f>VLOOKUP(C3823,'Unidades da Federação'!$A$2:$C$28,2,)</f>
        <v>#N/A</v>
      </c>
    </row>
    <row r="3824" spans="2:2" x14ac:dyDescent="0.25">
      <c r="B3824" t="e">
        <f>VLOOKUP(C3824,'Unidades da Federação'!$A$2:$C$28,2,)</f>
        <v>#N/A</v>
      </c>
    </row>
    <row r="3825" spans="2:2" x14ac:dyDescent="0.25">
      <c r="B3825" t="e">
        <f>VLOOKUP(C3825,'Unidades da Federação'!$A$2:$C$28,2,)</f>
        <v>#N/A</v>
      </c>
    </row>
    <row r="3826" spans="2:2" x14ac:dyDescent="0.25">
      <c r="B3826" t="e">
        <f>VLOOKUP(C3826,'Unidades da Federação'!$A$2:$C$28,2,)</f>
        <v>#N/A</v>
      </c>
    </row>
    <row r="3827" spans="2:2" x14ac:dyDescent="0.25">
      <c r="B3827" t="e">
        <f>VLOOKUP(C3827,'Unidades da Federação'!$A$2:$C$28,2,)</f>
        <v>#N/A</v>
      </c>
    </row>
    <row r="3828" spans="2:2" x14ac:dyDescent="0.25">
      <c r="B3828" t="e">
        <f>VLOOKUP(C3828,'Unidades da Federação'!$A$2:$C$28,2,)</f>
        <v>#N/A</v>
      </c>
    </row>
    <row r="3829" spans="2:2" x14ac:dyDescent="0.25">
      <c r="B3829" t="e">
        <f>VLOOKUP(C3829,'Unidades da Federação'!$A$2:$C$28,2,)</f>
        <v>#N/A</v>
      </c>
    </row>
    <row r="3830" spans="2:2" x14ac:dyDescent="0.25">
      <c r="B3830" t="e">
        <f>VLOOKUP(C3830,'Unidades da Federação'!$A$2:$C$28,2,)</f>
        <v>#N/A</v>
      </c>
    </row>
    <row r="3831" spans="2:2" x14ac:dyDescent="0.25">
      <c r="B3831" t="e">
        <f>VLOOKUP(C3831,'Unidades da Federação'!$A$2:$C$28,2,)</f>
        <v>#N/A</v>
      </c>
    </row>
    <row r="3832" spans="2:2" x14ac:dyDescent="0.25">
      <c r="B3832" t="e">
        <f>VLOOKUP(C3832,'Unidades da Federação'!$A$2:$C$28,2,)</f>
        <v>#N/A</v>
      </c>
    </row>
    <row r="3833" spans="2:2" x14ac:dyDescent="0.25">
      <c r="B3833" t="e">
        <f>VLOOKUP(C3833,'Unidades da Federação'!$A$2:$C$28,2,)</f>
        <v>#N/A</v>
      </c>
    </row>
    <row r="3834" spans="2:2" x14ac:dyDescent="0.25">
      <c r="B3834" t="e">
        <f>VLOOKUP(C3834,'Unidades da Federação'!$A$2:$C$28,2,)</f>
        <v>#N/A</v>
      </c>
    </row>
    <row r="3835" spans="2:2" x14ac:dyDescent="0.25">
      <c r="B3835" t="e">
        <f>VLOOKUP(C3835,'Unidades da Federação'!$A$2:$C$28,2,)</f>
        <v>#N/A</v>
      </c>
    </row>
    <row r="3836" spans="2:2" x14ac:dyDescent="0.25">
      <c r="B3836" t="e">
        <f>VLOOKUP(C3836,'Unidades da Federação'!$A$2:$C$28,2,)</f>
        <v>#N/A</v>
      </c>
    </row>
    <row r="3837" spans="2:2" x14ac:dyDescent="0.25">
      <c r="B3837" t="e">
        <f>VLOOKUP(C3837,'Unidades da Federação'!$A$2:$C$28,2,)</f>
        <v>#N/A</v>
      </c>
    </row>
    <row r="3838" spans="2:2" x14ac:dyDescent="0.25">
      <c r="B3838" t="e">
        <f>VLOOKUP(C3838,'Unidades da Federação'!$A$2:$C$28,2,)</f>
        <v>#N/A</v>
      </c>
    </row>
    <row r="3839" spans="2:2" x14ac:dyDescent="0.25">
      <c r="B3839" t="e">
        <f>VLOOKUP(C3839,'Unidades da Federação'!$A$2:$C$28,2,)</f>
        <v>#N/A</v>
      </c>
    </row>
    <row r="3840" spans="2:2" x14ac:dyDescent="0.25">
      <c r="B3840" t="e">
        <f>VLOOKUP(C3840,'Unidades da Federação'!$A$2:$C$28,2,)</f>
        <v>#N/A</v>
      </c>
    </row>
    <row r="3841" spans="2:2" x14ac:dyDescent="0.25">
      <c r="B3841" t="e">
        <f>VLOOKUP(C3841,'Unidades da Federação'!$A$2:$C$28,2,)</f>
        <v>#N/A</v>
      </c>
    </row>
    <row r="3842" spans="2:2" x14ac:dyDescent="0.25">
      <c r="B3842" t="e">
        <f>VLOOKUP(C3842,'Unidades da Federação'!$A$2:$C$28,2,)</f>
        <v>#N/A</v>
      </c>
    </row>
    <row r="3843" spans="2:2" x14ac:dyDescent="0.25">
      <c r="B3843" t="e">
        <f>VLOOKUP(C3843,'Unidades da Federação'!$A$2:$C$28,2,)</f>
        <v>#N/A</v>
      </c>
    </row>
    <row r="3844" spans="2:2" x14ac:dyDescent="0.25">
      <c r="B3844" t="e">
        <f>VLOOKUP(C3844,'Unidades da Federação'!$A$2:$C$28,2,)</f>
        <v>#N/A</v>
      </c>
    </row>
    <row r="3845" spans="2:2" x14ac:dyDescent="0.25">
      <c r="B3845" t="e">
        <f>VLOOKUP(C3845,'Unidades da Federação'!$A$2:$C$28,2,)</f>
        <v>#N/A</v>
      </c>
    </row>
    <row r="3846" spans="2:2" x14ac:dyDescent="0.25">
      <c r="B3846" t="e">
        <f>VLOOKUP(C3846,'Unidades da Federação'!$A$2:$C$28,2,)</f>
        <v>#N/A</v>
      </c>
    </row>
    <row r="3847" spans="2:2" x14ac:dyDescent="0.25">
      <c r="B3847" t="e">
        <f>VLOOKUP(C3847,'Unidades da Federação'!$A$2:$C$28,2,)</f>
        <v>#N/A</v>
      </c>
    </row>
    <row r="3848" spans="2:2" x14ac:dyDescent="0.25">
      <c r="B3848" t="e">
        <f>VLOOKUP(C3848,'Unidades da Federação'!$A$2:$C$28,2,)</f>
        <v>#N/A</v>
      </c>
    </row>
    <row r="3849" spans="2:2" x14ac:dyDescent="0.25">
      <c r="B3849" t="e">
        <f>VLOOKUP(C3849,'Unidades da Federação'!$A$2:$C$28,2,)</f>
        <v>#N/A</v>
      </c>
    </row>
    <row r="3850" spans="2:2" x14ac:dyDescent="0.25">
      <c r="B3850" t="e">
        <f>VLOOKUP(C3850,'Unidades da Federação'!$A$2:$C$28,2,)</f>
        <v>#N/A</v>
      </c>
    </row>
    <row r="3851" spans="2:2" x14ac:dyDescent="0.25">
      <c r="B3851" t="e">
        <f>VLOOKUP(C3851,'Unidades da Federação'!$A$2:$C$28,2,)</f>
        <v>#N/A</v>
      </c>
    </row>
    <row r="3852" spans="2:2" x14ac:dyDescent="0.25">
      <c r="B3852" t="e">
        <f>VLOOKUP(C3852,'Unidades da Federação'!$A$2:$C$28,2,)</f>
        <v>#N/A</v>
      </c>
    </row>
    <row r="3853" spans="2:2" x14ac:dyDescent="0.25">
      <c r="B3853" t="e">
        <f>VLOOKUP(C3853,'Unidades da Federação'!$A$2:$C$28,2,)</f>
        <v>#N/A</v>
      </c>
    </row>
    <row r="3854" spans="2:2" x14ac:dyDescent="0.25">
      <c r="B3854" t="e">
        <f>VLOOKUP(C3854,'Unidades da Federação'!$A$2:$C$28,2,)</f>
        <v>#N/A</v>
      </c>
    </row>
    <row r="3855" spans="2:2" x14ac:dyDescent="0.25">
      <c r="B3855" t="e">
        <f>VLOOKUP(C3855,'Unidades da Federação'!$A$2:$C$28,2,)</f>
        <v>#N/A</v>
      </c>
    </row>
    <row r="3856" spans="2:2" x14ac:dyDescent="0.25">
      <c r="B3856" t="e">
        <f>VLOOKUP(C3856,'Unidades da Federação'!$A$2:$C$28,2,)</f>
        <v>#N/A</v>
      </c>
    </row>
    <row r="3857" spans="2:2" x14ac:dyDescent="0.25">
      <c r="B3857" t="e">
        <f>VLOOKUP(C3857,'Unidades da Federação'!$A$2:$C$28,2,)</f>
        <v>#N/A</v>
      </c>
    </row>
    <row r="3858" spans="2:2" x14ac:dyDescent="0.25">
      <c r="B3858" t="e">
        <f>VLOOKUP(C3858,'Unidades da Federação'!$A$2:$C$28,2,)</f>
        <v>#N/A</v>
      </c>
    </row>
    <row r="3859" spans="2:2" x14ac:dyDescent="0.25">
      <c r="B3859" t="e">
        <f>VLOOKUP(C3859,'Unidades da Federação'!$A$2:$C$28,2,)</f>
        <v>#N/A</v>
      </c>
    </row>
    <row r="3860" spans="2:2" x14ac:dyDescent="0.25">
      <c r="B3860" t="e">
        <f>VLOOKUP(C3860,'Unidades da Federação'!$A$2:$C$28,2,)</f>
        <v>#N/A</v>
      </c>
    </row>
    <row r="3861" spans="2:2" x14ac:dyDescent="0.25">
      <c r="B3861" t="e">
        <f>VLOOKUP(C3861,'Unidades da Federação'!$A$2:$C$28,2,)</f>
        <v>#N/A</v>
      </c>
    </row>
    <row r="3862" spans="2:2" x14ac:dyDescent="0.25">
      <c r="B3862" t="e">
        <f>VLOOKUP(C3862,'Unidades da Federação'!$A$2:$C$28,2,)</f>
        <v>#N/A</v>
      </c>
    </row>
    <row r="3863" spans="2:2" x14ac:dyDescent="0.25">
      <c r="B3863" t="e">
        <f>VLOOKUP(C3863,'Unidades da Federação'!$A$2:$C$28,2,)</f>
        <v>#N/A</v>
      </c>
    </row>
    <row r="3864" spans="2:2" x14ac:dyDescent="0.25">
      <c r="B3864" t="e">
        <f>VLOOKUP(C3864,'Unidades da Federação'!$A$2:$C$28,2,)</f>
        <v>#N/A</v>
      </c>
    </row>
    <row r="3865" spans="2:2" x14ac:dyDescent="0.25">
      <c r="B3865" t="e">
        <f>VLOOKUP(C3865,'Unidades da Federação'!$A$2:$C$28,2,)</f>
        <v>#N/A</v>
      </c>
    </row>
    <row r="3866" spans="2:2" x14ac:dyDescent="0.25">
      <c r="B3866" t="e">
        <f>VLOOKUP(C3866,'Unidades da Federação'!$A$2:$C$28,2,)</f>
        <v>#N/A</v>
      </c>
    </row>
    <row r="3867" spans="2:2" x14ac:dyDescent="0.25">
      <c r="B3867" t="e">
        <f>VLOOKUP(C3867,'Unidades da Federação'!$A$2:$C$28,2,)</f>
        <v>#N/A</v>
      </c>
    </row>
    <row r="3868" spans="2:2" x14ac:dyDescent="0.25">
      <c r="B3868" t="e">
        <f>VLOOKUP(C3868,'Unidades da Federação'!$A$2:$C$28,2,)</f>
        <v>#N/A</v>
      </c>
    </row>
    <row r="3869" spans="2:2" x14ac:dyDescent="0.25">
      <c r="B3869" t="e">
        <f>VLOOKUP(C3869,'Unidades da Federação'!$A$2:$C$28,2,)</f>
        <v>#N/A</v>
      </c>
    </row>
    <row r="3870" spans="2:2" x14ac:dyDescent="0.25">
      <c r="B3870" t="e">
        <f>VLOOKUP(C3870,'Unidades da Federação'!$A$2:$C$28,2,)</f>
        <v>#N/A</v>
      </c>
    </row>
    <row r="3871" spans="2:2" x14ac:dyDescent="0.25">
      <c r="B3871" t="e">
        <f>VLOOKUP(C3871,'Unidades da Federação'!$A$2:$C$28,2,)</f>
        <v>#N/A</v>
      </c>
    </row>
    <row r="3872" spans="2:2" x14ac:dyDescent="0.25">
      <c r="B3872" t="e">
        <f>VLOOKUP(C3872,'Unidades da Federação'!$A$2:$C$28,2,)</f>
        <v>#N/A</v>
      </c>
    </row>
    <row r="3873" spans="2:2" x14ac:dyDescent="0.25">
      <c r="B3873" t="e">
        <f>VLOOKUP(C3873,'Unidades da Federação'!$A$2:$C$28,2,)</f>
        <v>#N/A</v>
      </c>
    </row>
    <row r="3874" spans="2:2" x14ac:dyDescent="0.25">
      <c r="B3874" t="e">
        <f>VLOOKUP(C3874,'Unidades da Federação'!$A$2:$C$28,2,)</f>
        <v>#N/A</v>
      </c>
    </row>
    <row r="3875" spans="2:2" x14ac:dyDescent="0.25">
      <c r="B3875" t="e">
        <f>VLOOKUP(C3875,'Unidades da Federação'!$A$2:$C$28,2,)</f>
        <v>#N/A</v>
      </c>
    </row>
    <row r="3876" spans="2:2" x14ac:dyDescent="0.25">
      <c r="B3876" t="e">
        <f>VLOOKUP(C3876,'Unidades da Federação'!$A$2:$C$28,2,)</f>
        <v>#N/A</v>
      </c>
    </row>
    <row r="3877" spans="2:2" x14ac:dyDescent="0.25">
      <c r="B3877" t="e">
        <f>VLOOKUP(C3877,'Unidades da Federação'!$A$2:$C$28,2,)</f>
        <v>#N/A</v>
      </c>
    </row>
    <row r="3878" spans="2:2" x14ac:dyDescent="0.25">
      <c r="B3878" t="e">
        <f>VLOOKUP(C3878,'Unidades da Federação'!$A$2:$C$28,2,)</f>
        <v>#N/A</v>
      </c>
    </row>
    <row r="3879" spans="2:2" x14ac:dyDescent="0.25">
      <c r="B3879" t="e">
        <f>VLOOKUP(C3879,'Unidades da Federação'!$A$2:$C$28,2,)</f>
        <v>#N/A</v>
      </c>
    </row>
    <row r="3880" spans="2:2" x14ac:dyDescent="0.25">
      <c r="B3880" t="e">
        <f>VLOOKUP(C3880,'Unidades da Federação'!$A$2:$C$28,2,)</f>
        <v>#N/A</v>
      </c>
    </row>
    <row r="3881" spans="2:2" x14ac:dyDescent="0.25">
      <c r="B3881" t="e">
        <f>VLOOKUP(C3881,'Unidades da Federação'!$A$2:$C$28,2,)</f>
        <v>#N/A</v>
      </c>
    </row>
    <row r="3882" spans="2:2" x14ac:dyDescent="0.25">
      <c r="B3882" t="e">
        <f>VLOOKUP(C3882,'Unidades da Federação'!$A$2:$C$28,2,)</f>
        <v>#N/A</v>
      </c>
    </row>
    <row r="3883" spans="2:2" x14ac:dyDescent="0.25">
      <c r="B3883" t="e">
        <f>VLOOKUP(C3883,'Unidades da Federação'!$A$2:$C$28,2,)</f>
        <v>#N/A</v>
      </c>
    </row>
    <row r="3884" spans="2:2" x14ac:dyDescent="0.25">
      <c r="B3884" t="e">
        <f>VLOOKUP(C3884,'Unidades da Federação'!$A$2:$C$28,2,)</f>
        <v>#N/A</v>
      </c>
    </row>
    <row r="3885" spans="2:2" x14ac:dyDescent="0.25">
      <c r="B3885" t="e">
        <f>VLOOKUP(C3885,'Unidades da Federação'!$A$2:$C$28,2,)</f>
        <v>#N/A</v>
      </c>
    </row>
    <row r="3886" spans="2:2" x14ac:dyDescent="0.25">
      <c r="B3886" t="e">
        <f>VLOOKUP(C3886,'Unidades da Federação'!$A$2:$C$28,2,)</f>
        <v>#N/A</v>
      </c>
    </row>
    <row r="3887" spans="2:2" x14ac:dyDescent="0.25">
      <c r="B3887" t="e">
        <f>VLOOKUP(C3887,'Unidades da Federação'!$A$2:$C$28,2,)</f>
        <v>#N/A</v>
      </c>
    </row>
    <row r="3888" spans="2:2" x14ac:dyDescent="0.25">
      <c r="B3888" t="e">
        <f>VLOOKUP(C3888,'Unidades da Federação'!$A$2:$C$28,2,)</f>
        <v>#N/A</v>
      </c>
    </row>
    <row r="3889" spans="2:2" x14ac:dyDescent="0.25">
      <c r="B3889" t="e">
        <f>VLOOKUP(C3889,'Unidades da Federação'!$A$2:$C$28,2,)</f>
        <v>#N/A</v>
      </c>
    </row>
    <row r="3890" spans="2:2" x14ac:dyDescent="0.25">
      <c r="B3890" t="e">
        <f>VLOOKUP(C3890,'Unidades da Federação'!$A$2:$C$28,2,)</f>
        <v>#N/A</v>
      </c>
    </row>
    <row r="3891" spans="2:2" x14ac:dyDescent="0.25">
      <c r="B3891" t="e">
        <f>VLOOKUP(C3891,'Unidades da Federação'!$A$2:$C$28,2,)</f>
        <v>#N/A</v>
      </c>
    </row>
    <row r="3892" spans="2:2" x14ac:dyDescent="0.25">
      <c r="B3892" t="e">
        <f>VLOOKUP(C3892,'Unidades da Federação'!$A$2:$C$28,2,)</f>
        <v>#N/A</v>
      </c>
    </row>
    <row r="3893" spans="2:2" x14ac:dyDescent="0.25">
      <c r="B3893" t="e">
        <f>VLOOKUP(C3893,'Unidades da Federação'!$A$2:$C$28,2,)</f>
        <v>#N/A</v>
      </c>
    </row>
    <row r="3894" spans="2:2" x14ac:dyDescent="0.25">
      <c r="B3894" t="e">
        <f>VLOOKUP(C3894,'Unidades da Federação'!$A$2:$C$28,2,)</f>
        <v>#N/A</v>
      </c>
    </row>
    <row r="3895" spans="2:2" x14ac:dyDescent="0.25">
      <c r="B3895" t="e">
        <f>VLOOKUP(C3895,'Unidades da Federação'!$A$2:$C$28,2,)</f>
        <v>#N/A</v>
      </c>
    </row>
    <row r="3896" spans="2:2" x14ac:dyDescent="0.25">
      <c r="B3896" t="e">
        <f>VLOOKUP(C3896,'Unidades da Federação'!$A$2:$C$28,2,)</f>
        <v>#N/A</v>
      </c>
    </row>
    <row r="3897" spans="2:2" x14ac:dyDescent="0.25">
      <c r="B3897" t="e">
        <f>VLOOKUP(C3897,'Unidades da Federação'!$A$2:$C$28,2,)</f>
        <v>#N/A</v>
      </c>
    </row>
    <row r="3898" spans="2:2" x14ac:dyDescent="0.25">
      <c r="B3898" t="e">
        <f>VLOOKUP(C3898,'Unidades da Federação'!$A$2:$C$28,2,)</f>
        <v>#N/A</v>
      </c>
    </row>
    <row r="3899" spans="2:2" x14ac:dyDescent="0.25">
      <c r="B3899" t="e">
        <f>VLOOKUP(C3899,'Unidades da Federação'!$A$2:$C$28,2,)</f>
        <v>#N/A</v>
      </c>
    </row>
    <row r="3900" spans="2:2" x14ac:dyDescent="0.25">
      <c r="B3900" t="e">
        <f>VLOOKUP(C3900,'Unidades da Federação'!$A$2:$C$28,2,)</f>
        <v>#N/A</v>
      </c>
    </row>
    <row r="3901" spans="2:2" x14ac:dyDescent="0.25">
      <c r="B3901" t="e">
        <f>VLOOKUP(C3901,'Unidades da Federação'!$A$2:$C$28,2,)</f>
        <v>#N/A</v>
      </c>
    </row>
    <row r="3902" spans="2:2" x14ac:dyDescent="0.25">
      <c r="B3902" t="e">
        <f>VLOOKUP(C3902,'Unidades da Federação'!$A$2:$C$28,2,)</f>
        <v>#N/A</v>
      </c>
    </row>
    <row r="3903" spans="2:2" x14ac:dyDescent="0.25">
      <c r="B3903" t="e">
        <f>VLOOKUP(C3903,'Unidades da Federação'!$A$2:$C$28,2,)</f>
        <v>#N/A</v>
      </c>
    </row>
    <row r="3904" spans="2:2" x14ac:dyDescent="0.25">
      <c r="B3904" t="e">
        <f>VLOOKUP(C3904,'Unidades da Federação'!$A$2:$C$28,2,)</f>
        <v>#N/A</v>
      </c>
    </row>
    <row r="3905" spans="2:2" x14ac:dyDescent="0.25">
      <c r="B3905" t="e">
        <f>VLOOKUP(C3905,'Unidades da Federação'!$A$2:$C$28,2,)</f>
        <v>#N/A</v>
      </c>
    </row>
    <row r="3906" spans="2:2" x14ac:dyDescent="0.25">
      <c r="B3906" t="e">
        <f>VLOOKUP(C3906,'Unidades da Federação'!$A$2:$C$28,2,)</f>
        <v>#N/A</v>
      </c>
    </row>
    <row r="3907" spans="2:2" x14ac:dyDescent="0.25">
      <c r="B3907" t="e">
        <f>VLOOKUP(C3907,'Unidades da Federação'!$A$2:$C$28,2,)</f>
        <v>#N/A</v>
      </c>
    </row>
    <row r="3908" spans="2:2" x14ac:dyDescent="0.25">
      <c r="B3908" t="e">
        <f>VLOOKUP(C3908,'Unidades da Federação'!$A$2:$C$28,2,)</f>
        <v>#N/A</v>
      </c>
    </row>
    <row r="3909" spans="2:2" x14ac:dyDescent="0.25">
      <c r="B3909" t="e">
        <f>VLOOKUP(C3909,'Unidades da Federação'!$A$2:$C$28,2,)</f>
        <v>#N/A</v>
      </c>
    </row>
    <row r="3910" spans="2:2" x14ac:dyDescent="0.25">
      <c r="B3910" t="e">
        <f>VLOOKUP(C3910,'Unidades da Federação'!$A$2:$C$28,2,)</f>
        <v>#N/A</v>
      </c>
    </row>
    <row r="3911" spans="2:2" x14ac:dyDescent="0.25">
      <c r="B3911" t="e">
        <f>VLOOKUP(C3911,'Unidades da Federação'!$A$2:$C$28,2,)</f>
        <v>#N/A</v>
      </c>
    </row>
    <row r="3912" spans="2:2" x14ac:dyDescent="0.25">
      <c r="B3912" t="e">
        <f>VLOOKUP(C3912,'Unidades da Federação'!$A$2:$C$28,2,)</f>
        <v>#N/A</v>
      </c>
    </row>
    <row r="3913" spans="2:2" x14ac:dyDescent="0.25">
      <c r="B3913" t="e">
        <f>VLOOKUP(C3913,'Unidades da Federação'!$A$2:$C$28,2,)</f>
        <v>#N/A</v>
      </c>
    </row>
    <row r="3914" spans="2:2" x14ac:dyDescent="0.25">
      <c r="B3914" t="e">
        <f>VLOOKUP(C3914,'Unidades da Federação'!$A$2:$C$28,2,)</f>
        <v>#N/A</v>
      </c>
    </row>
    <row r="3915" spans="2:2" x14ac:dyDescent="0.25">
      <c r="B3915" t="e">
        <f>VLOOKUP(C3915,'Unidades da Federação'!$A$2:$C$28,2,)</f>
        <v>#N/A</v>
      </c>
    </row>
    <row r="3916" spans="2:2" x14ac:dyDescent="0.25">
      <c r="B3916" t="e">
        <f>VLOOKUP(C3916,'Unidades da Federação'!$A$2:$C$28,2,)</f>
        <v>#N/A</v>
      </c>
    </row>
    <row r="3917" spans="2:2" x14ac:dyDescent="0.25">
      <c r="B3917" t="e">
        <f>VLOOKUP(C3917,'Unidades da Federação'!$A$2:$C$28,2,)</f>
        <v>#N/A</v>
      </c>
    </row>
    <row r="3918" spans="2:2" x14ac:dyDescent="0.25">
      <c r="B3918" t="e">
        <f>VLOOKUP(C3918,'Unidades da Federação'!$A$2:$C$28,2,)</f>
        <v>#N/A</v>
      </c>
    </row>
    <row r="3919" spans="2:2" x14ac:dyDescent="0.25">
      <c r="B3919" t="e">
        <f>VLOOKUP(C3919,'Unidades da Federação'!$A$2:$C$28,2,)</f>
        <v>#N/A</v>
      </c>
    </row>
    <row r="3920" spans="2:2" x14ac:dyDescent="0.25">
      <c r="B3920" t="e">
        <f>VLOOKUP(C3920,'Unidades da Federação'!$A$2:$C$28,2,)</f>
        <v>#N/A</v>
      </c>
    </row>
    <row r="3921" spans="2:2" x14ac:dyDescent="0.25">
      <c r="B3921" t="e">
        <f>VLOOKUP(C3921,'Unidades da Federação'!$A$2:$C$28,2,)</f>
        <v>#N/A</v>
      </c>
    </row>
    <row r="3922" spans="2:2" x14ac:dyDescent="0.25">
      <c r="B3922" t="e">
        <f>VLOOKUP(C3922,'Unidades da Federação'!$A$2:$C$28,2,)</f>
        <v>#N/A</v>
      </c>
    </row>
    <row r="3923" spans="2:2" x14ac:dyDescent="0.25">
      <c r="B3923" t="e">
        <f>VLOOKUP(C3923,'Unidades da Federação'!$A$2:$C$28,2,)</f>
        <v>#N/A</v>
      </c>
    </row>
    <row r="3924" spans="2:2" x14ac:dyDescent="0.25">
      <c r="B3924" t="e">
        <f>VLOOKUP(C3924,'Unidades da Federação'!$A$2:$C$28,2,)</f>
        <v>#N/A</v>
      </c>
    </row>
    <row r="3925" spans="2:2" x14ac:dyDescent="0.25">
      <c r="B3925" t="e">
        <f>VLOOKUP(C3925,'Unidades da Federação'!$A$2:$C$28,2,)</f>
        <v>#N/A</v>
      </c>
    </row>
    <row r="3926" spans="2:2" x14ac:dyDescent="0.25">
      <c r="B3926" t="e">
        <f>VLOOKUP(C3926,'Unidades da Federação'!$A$2:$C$28,2,)</f>
        <v>#N/A</v>
      </c>
    </row>
    <row r="3927" spans="2:2" x14ac:dyDescent="0.25">
      <c r="B3927" t="e">
        <f>VLOOKUP(C3927,'Unidades da Federação'!$A$2:$C$28,2,)</f>
        <v>#N/A</v>
      </c>
    </row>
    <row r="3928" spans="2:2" x14ac:dyDescent="0.25">
      <c r="B3928" t="e">
        <f>VLOOKUP(C3928,'Unidades da Federação'!$A$2:$C$28,2,)</f>
        <v>#N/A</v>
      </c>
    </row>
    <row r="3929" spans="2:2" x14ac:dyDescent="0.25">
      <c r="B3929" t="e">
        <f>VLOOKUP(C3929,'Unidades da Federação'!$A$2:$C$28,2,)</f>
        <v>#N/A</v>
      </c>
    </row>
    <row r="3930" spans="2:2" x14ac:dyDescent="0.25">
      <c r="B3930" t="e">
        <f>VLOOKUP(C3930,'Unidades da Federação'!$A$2:$C$28,2,)</f>
        <v>#N/A</v>
      </c>
    </row>
    <row r="3931" spans="2:2" x14ac:dyDescent="0.25">
      <c r="B3931" t="e">
        <f>VLOOKUP(C3931,'Unidades da Federação'!$A$2:$C$28,2,)</f>
        <v>#N/A</v>
      </c>
    </row>
    <row r="3932" spans="2:2" x14ac:dyDescent="0.25">
      <c r="B3932" t="e">
        <f>VLOOKUP(C3932,'Unidades da Federação'!$A$2:$C$28,2,)</f>
        <v>#N/A</v>
      </c>
    </row>
    <row r="3933" spans="2:2" x14ac:dyDescent="0.25">
      <c r="B3933" t="e">
        <f>VLOOKUP(C3933,'Unidades da Federação'!$A$2:$C$28,2,)</f>
        <v>#N/A</v>
      </c>
    </row>
    <row r="3934" spans="2:2" x14ac:dyDescent="0.25">
      <c r="B3934" t="e">
        <f>VLOOKUP(C3934,'Unidades da Federação'!$A$2:$C$28,2,)</f>
        <v>#N/A</v>
      </c>
    </row>
    <row r="3935" spans="2:2" x14ac:dyDescent="0.25">
      <c r="B3935" t="e">
        <f>VLOOKUP(C3935,'Unidades da Federação'!$A$2:$C$28,2,)</f>
        <v>#N/A</v>
      </c>
    </row>
    <row r="3936" spans="2:2" x14ac:dyDescent="0.25">
      <c r="B3936" t="e">
        <f>VLOOKUP(C3936,'Unidades da Federação'!$A$2:$C$28,2,)</f>
        <v>#N/A</v>
      </c>
    </row>
    <row r="3937" spans="2:2" x14ac:dyDescent="0.25">
      <c r="B3937" t="e">
        <f>VLOOKUP(C3937,'Unidades da Federação'!$A$2:$C$28,2,)</f>
        <v>#N/A</v>
      </c>
    </row>
    <row r="3938" spans="2:2" x14ac:dyDescent="0.25">
      <c r="B3938" t="e">
        <f>VLOOKUP(C3938,'Unidades da Federação'!$A$2:$C$28,2,)</f>
        <v>#N/A</v>
      </c>
    </row>
    <row r="3939" spans="2:2" x14ac:dyDescent="0.25">
      <c r="B3939" t="e">
        <f>VLOOKUP(C3939,'Unidades da Federação'!$A$2:$C$28,2,)</f>
        <v>#N/A</v>
      </c>
    </row>
    <row r="3940" spans="2:2" x14ac:dyDescent="0.25">
      <c r="B3940" t="e">
        <f>VLOOKUP(C3940,'Unidades da Federação'!$A$2:$C$28,2,)</f>
        <v>#N/A</v>
      </c>
    </row>
    <row r="3941" spans="2:2" x14ac:dyDescent="0.25">
      <c r="B3941" t="e">
        <f>VLOOKUP(C3941,'Unidades da Federação'!$A$2:$C$28,2,)</f>
        <v>#N/A</v>
      </c>
    </row>
    <row r="3942" spans="2:2" x14ac:dyDescent="0.25">
      <c r="B3942" t="e">
        <f>VLOOKUP(C3942,'Unidades da Federação'!$A$2:$C$28,2,)</f>
        <v>#N/A</v>
      </c>
    </row>
    <row r="3943" spans="2:2" x14ac:dyDescent="0.25">
      <c r="B3943" t="e">
        <f>VLOOKUP(C3943,'Unidades da Federação'!$A$2:$C$28,2,)</f>
        <v>#N/A</v>
      </c>
    </row>
    <row r="3944" spans="2:2" x14ac:dyDescent="0.25">
      <c r="B3944" t="e">
        <f>VLOOKUP(C3944,'Unidades da Federação'!$A$2:$C$28,2,)</f>
        <v>#N/A</v>
      </c>
    </row>
    <row r="3945" spans="2:2" x14ac:dyDescent="0.25">
      <c r="B3945" t="e">
        <f>VLOOKUP(C3945,'Unidades da Federação'!$A$2:$C$28,2,)</f>
        <v>#N/A</v>
      </c>
    </row>
    <row r="3946" spans="2:2" x14ac:dyDescent="0.25">
      <c r="B3946" t="e">
        <f>VLOOKUP(C3946,'Unidades da Federação'!$A$2:$C$28,2,)</f>
        <v>#N/A</v>
      </c>
    </row>
    <row r="3947" spans="2:2" x14ac:dyDescent="0.25">
      <c r="B3947" t="e">
        <f>VLOOKUP(C3947,'Unidades da Federação'!$A$2:$C$28,2,)</f>
        <v>#N/A</v>
      </c>
    </row>
    <row r="3948" spans="2:2" x14ac:dyDescent="0.25">
      <c r="B3948" t="e">
        <f>VLOOKUP(C3948,'Unidades da Federação'!$A$2:$C$28,2,)</f>
        <v>#N/A</v>
      </c>
    </row>
    <row r="3949" spans="2:2" x14ac:dyDescent="0.25">
      <c r="B3949" t="e">
        <f>VLOOKUP(C3949,'Unidades da Federação'!$A$2:$C$28,2,)</f>
        <v>#N/A</v>
      </c>
    </row>
    <row r="3950" spans="2:2" x14ac:dyDescent="0.25">
      <c r="B3950" t="e">
        <f>VLOOKUP(C3950,'Unidades da Federação'!$A$2:$C$28,2,)</f>
        <v>#N/A</v>
      </c>
    </row>
    <row r="3951" spans="2:2" x14ac:dyDescent="0.25">
      <c r="B3951" t="e">
        <f>VLOOKUP(C3951,'Unidades da Federação'!$A$2:$C$28,2,)</f>
        <v>#N/A</v>
      </c>
    </row>
    <row r="3952" spans="2:2" x14ac:dyDescent="0.25">
      <c r="B3952" t="e">
        <f>VLOOKUP(C3952,'Unidades da Federação'!$A$2:$C$28,2,)</f>
        <v>#N/A</v>
      </c>
    </row>
    <row r="3953" spans="2:2" x14ac:dyDescent="0.25">
      <c r="B3953" t="e">
        <f>VLOOKUP(C3953,'Unidades da Federação'!$A$2:$C$28,2,)</f>
        <v>#N/A</v>
      </c>
    </row>
    <row r="3954" spans="2:2" x14ac:dyDescent="0.25">
      <c r="B3954" t="e">
        <f>VLOOKUP(C3954,'Unidades da Federação'!$A$2:$C$28,2,)</f>
        <v>#N/A</v>
      </c>
    </row>
    <row r="3955" spans="2:2" x14ac:dyDescent="0.25">
      <c r="B3955" t="e">
        <f>VLOOKUP(C3955,'Unidades da Federação'!$A$2:$C$28,2,)</f>
        <v>#N/A</v>
      </c>
    </row>
    <row r="3956" spans="2:2" x14ac:dyDescent="0.25">
      <c r="B3956" t="e">
        <f>VLOOKUP(C3956,'Unidades da Federação'!$A$2:$C$28,2,)</f>
        <v>#N/A</v>
      </c>
    </row>
    <row r="3957" spans="2:2" x14ac:dyDescent="0.25">
      <c r="B3957" t="e">
        <f>VLOOKUP(C3957,'Unidades da Federação'!$A$2:$C$28,2,)</f>
        <v>#N/A</v>
      </c>
    </row>
    <row r="3958" spans="2:2" x14ac:dyDescent="0.25">
      <c r="B3958" t="e">
        <f>VLOOKUP(C3958,'Unidades da Federação'!$A$2:$C$28,2,)</f>
        <v>#N/A</v>
      </c>
    </row>
    <row r="3959" spans="2:2" x14ac:dyDescent="0.25">
      <c r="B3959" t="e">
        <f>VLOOKUP(C3959,'Unidades da Federação'!$A$2:$C$28,2,)</f>
        <v>#N/A</v>
      </c>
    </row>
    <row r="3960" spans="2:2" x14ac:dyDescent="0.25">
      <c r="B3960" t="e">
        <f>VLOOKUP(C3960,'Unidades da Federação'!$A$2:$C$28,2,)</f>
        <v>#N/A</v>
      </c>
    </row>
    <row r="3961" spans="2:2" x14ac:dyDescent="0.25">
      <c r="B3961" t="e">
        <f>VLOOKUP(C3961,'Unidades da Federação'!$A$2:$C$28,2,)</f>
        <v>#N/A</v>
      </c>
    </row>
    <row r="3962" spans="2:2" x14ac:dyDescent="0.25">
      <c r="B3962" t="e">
        <f>VLOOKUP(C3962,'Unidades da Federação'!$A$2:$C$28,2,)</f>
        <v>#N/A</v>
      </c>
    </row>
    <row r="3963" spans="2:2" x14ac:dyDescent="0.25">
      <c r="B3963" t="e">
        <f>VLOOKUP(C3963,'Unidades da Federação'!$A$2:$C$28,2,)</f>
        <v>#N/A</v>
      </c>
    </row>
    <row r="3964" spans="2:2" x14ac:dyDescent="0.25">
      <c r="B3964" t="e">
        <f>VLOOKUP(C3964,'Unidades da Federação'!$A$2:$C$28,2,)</f>
        <v>#N/A</v>
      </c>
    </row>
    <row r="3965" spans="2:2" x14ac:dyDescent="0.25">
      <c r="B3965" t="e">
        <f>VLOOKUP(C3965,'Unidades da Federação'!$A$2:$C$28,2,)</f>
        <v>#N/A</v>
      </c>
    </row>
    <row r="3966" spans="2:2" x14ac:dyDescent="0.25">
      <c r="B3966" t="e">
        <f>VLOOKUP(C3966,'Unidades da Federação'!$A$2:$C$28,2,)</f>
        <v>#N/A</v>
      </c>
    </row>
    <row r="3967" spans="2:2" x14ac:dyDescent="0.25">
      <c r="B3967" t="e">
        <f>VLOOKUP(C3967,'Unidades da Federação'!$A$2:$C$28,2,)</f>
        <v>#N/A</v>
      </c>
    </row>
    <row r="3968" spans="2:2" x14ac:dyDescent="0.25">
      <c r="B3968" t="e">
        <f>VLOOKUP(C3968,'Unidades da Federação'!$A$2:$C$28,2,)</f>
        <v>#N/A</v>
      </c>
    </row>
    <row r="3969" spans="2:2" x14ac:dyDescent="0.25">
      <c r="B3969" t="e">
        <f>VLOOKUP(C3969,'Unidades da Federação'!$A$2:$C$28,2,)</f>
        <v>#N/A</v>
      </c>
    </row>
    <row r="3970" spans="2:2" x14ac:dyDescent="0.25">
      <c r="B3970" t="e">
        <f>VLOOKUP(C3970,'Unidades da Federação'!$A$2:$C$28,2,)</f>
        <v>#N/A</v>
      </c>
    </row>
    <row r="3971" spans="2:2" x14ac:dyDescent="0.25">
      <c r="B3971" t="e">
        <f>VLOOKUP(C3971,'Unidades da Federação'!$A$2:$C$28,2,)</f>
        <v>#N/A</v>
      </c>
    </row>
    <row r="3972" spans="2:2" x14ac:dyDescent="0.25">
      <c r="B3972" t="e">
        <f>VLOOKUP(C3972,'Unidades da Federação'!$A$2:$C$28,2,)</f>
        <v>#N/A</v>
      </c>
    </row>
    <row r="3973" spans="2:2" x14ac:dyDescent="0.25">
      <c r="B3973" t="e">
        <f>VLOOKUP(C3973,'Unidades da Federação'!$A$2:$C$28,2,)</f>
        <v>#N/A</v>
      </c>
    </row>
    <row r="3974" spans="2:2" x14ac:dyDescent="0.25">
      <c r="B3974" t="e">
        <f>VLOOKUP(C3974,'Unidades da Federação'!$A$2:$C$28,2,)</f>
        <v>#N/A</v>
      </c>
    </row>
    <row r="3975" spans="2:2" x14ac:dyDescent="0.25">
      <c r="B3975" t="e">
        <f>VLOOKUP(C3975,'Unidades da Federação'!$A$2:$C$28,2,)</f>
        <v>#N/A</v>
      </c>
    </row>
    <row r="3976" spans="2:2" x14ac:dyDescent="0.25">
      <c r="B3976" t="e">
        <f>VLOOKUP(C3976,'Unidades da Federação'!$A$2:$C$28,2,)</f>
        <v>#N/A</v>
      </c>
    </row>
    <row r="3977" spans="2:2" x14ac:dyDescent="0.25">
      <c r="B3977" t="e">
        <f>VLOOKUP(C3977,'Unidades da Federação'!$A$2:$C$28,2,)</f>
        <v>#N/A</v>
      </c>
    </row>
    <row r="3978" spans="2:2" x14ac:dyDescent="0.25">
      <c r="B3978" t="e">
        <f>VLOOKUP(C3978,'Unidades da Federação'!$A$2:$C$28,2,)</f>
        <v>#N/A</v>
      </c>
    </row>
    <row r="3979" spans="2:2" x14ac:dyDescent="0.25">
      <c r="B3979" t="e">
        <f>VLOOKUP(C3979,'Unidades da Federação'!$A$2:$C$28,2,)</f>
        <v>#N/A</v>
      </c>
    </row>
    <row r="3980" spans="2:2" x14ac:dyDescent="0.25">
      <c r="B3980" t="e">
        <f>VLOOKUP(C3980,'Unidades da Federação'!$A$2:$C$28,2,)</f>
        <v>#N/A</v>
      </c>
    </row>
    <row r="3981" spans="2:2" x14ac:dyDescent="0.25">
      <c r="B3981" t="e">
        <f>VLOOKUP(C3981,'Unidades da Federação'!$A$2:$C$28,2,)</f>
        <v>#N/A</v>
      </c>
    </row>
    <row r="3982" spans="2:2" x14ac:dyDescent="0.25">
      <c r="B3982" t="e">
        <f>VLOOKUP(C3982,'Unidades da Federação'!$A$2:$C$28,2,)</f>
        <v>#N/A</v>
      </c>
    </row>
    <row r="3983" spans="2:2" x14ac:dyDescent="0.25">
      <c r="B3983" t="e">
        <f>VLOOKUP(C3983,'Unidades da Federação'!$A$2:$C$28,2,)</f>
        <v>#N/A</v>
      </c>
    </row>
    <row r="3984" spans="2:2" x14ac:dyDescent="0.25">
      <c r="B3984" t="e">
        <f>VLOOKUP(C3984,'Unidades da Federação'!$A$2:$C$28,2,)</f>
        <v>#N/A</v>
      </c>
    </row>
    <row r="3985" spans="2:2" x14ac:dyDescent="0.25">
      <c r="B3985" t="e">
        <f>VLOOKUP(C3985,'Unidades da Federação'!$A$2:$C$28,2,)</f>
        <v>#N/A</v>
      </c>
    </row>
    <row r="3986" spans="2:2" x14ac:dyDescent="0.25">
      <c r="B3986" t="e">
        <f>VLOOKUP(C3986,'Unidades da Federação'!$A$2:$C$28,2,)</f>
        <v>#N/A</v>
      </c>
    </row>
    <row r="3987" spans="2:2" x14ac:dyDescent="0.25">
      <c r="B3987" t="e">
        <f>VLOOKUP(C3987,'Unidades da Federação'!$A$2:$C$28,2,)</f>
        <v>#N/A</v>
      </c>
    </row>
    <row r="3988" spans="2:2" x14ac:dyDescent="0.25">
      <c r="B3988" t="e">
        <f>VLOOKUP(C3988,'Unidades da Federação'!$A$2:$C$28,2,)</f>
        <v>#N/A</v>
      </c>
    </row>
    <row r="3989" spans="2:2" x14ac:dyDescent="0.25">
      <c r="B3989" t="e">
        <f>VLOOKUP(C3989,'Unidades da Federação'!$A$2:$C$28,2,)</f>
        <v>#N/A</v>
      </c>
    </row>
    <row r="3990" spans="2:2" x14ac:dyDescent="0.25">
      <c r="B3990" t="e">
        <f>VLOOKUP(C3990,'Unidades da Federação'!$A$2:$C$28,2,)</f>
        <v>#N/A</v>
      </c>
    </row>
    <row r="3991" spans="2:2" x14ac:dyDescent="0.25">
      <c r="B3991" t="e">
        <f>VLOOKUP(C3991,'Unidades da Federação'!$A$2:$C$28,2,)</f>
        <v>#N/A</v>
      </c>
    </row>
    <row r="3992" spans="2:2" x14ac:dyDescent="0.25">
      <c r="B3992" t="e">
        <f>VLOOKUP(C3992,'Unidades da Federação'!$A$2:$C$28,2,)</f>
        <v>#N/A</v>
      </c>
    </row>
    <row r="3993" spans="2:2" x14ac:dyDescent="0.25">
      <c r="B3993" t="e">
        <f>VLOOKUP(C3993,'Unidades da Federação'!$A$2:$C$28,2,)</f>
        <v>#N/A</v>
      </c>
    </row>
    <row r="3994" spans="2:2" x14ac:dyDescent="0.25">
      <c r="B3994" t="e">
        <f>VLOOKUP(C3994,'Unidades da Federação'!$A$2:$C$28,2,)</f>
        <v>#N/A</v>
      </c>
    </row>
    <row r="3995" spans="2:2" x14ac:dyDescent="0.25">
      <c r="B3995" t="e">
        <f>VLOOKUP(C3995,'Unidades da Federação'!$A$2:$C$28,2,)</f>
        <v>#N/A</v>
      </c>
    </row>
    <row r="3996" spans="2:2" x14ac:dyDescent="0.25">
      <c r="B3996" t="e">
        <f>VLOOKUP(C3996,'Unidades da Federação'!$A$2:$C$28,2,)</f>
        <v>#N/A</v>
      </c>
    </row>
    <row r="3997" spans="2:2" x14ac:dyDescent="0.25">
      <c r="B3997" t="e">
        <f>VLOOKUP(C3997,'Unidades da Federação'!$A$2:$C$28,2,)</f>
        <v>#N/A</v>
      </c>
    </row>
    <row r="3998" spans="2:2" x14ac:dyDescent="0.25">
      <c r="B3998" t="e">
        <f>VLOOKUP(C3998,'Unidades da Federação'!$A$2:$C$28,2,)</f>
        <v>#N/A</v>
      </c>
    </row>
    <row r="3999" spans="2:2" x14ac:dyDescent="0.25">
      <c r="B3999" t="e">
        <f>VLOOKUP(C3999,'Unidades da Federação'!$A$2:$C$28,2,)</f>
        <v>#N/A</v>
      </c>
    </row>
    <row r="4000" spans="2:2" x14ac:dyDescent="0.25">
      <c r="B4000" t="e">
        <f>VLOOKUP(C4000,'Unidades da Federação'!$A$2:$C$28,2,)</f>
        <v>#N/A</v>
      </c>
    </row>
    <row r="4001" spans="2:2" x14ac:dyDescent="0.25">
      <c r="B4001" t="e">
        <f>VLOOKUP(C4001,'Unidades da Federação'!$A$2:$C$28,2,)</f>
        <v>#N/A</v>
      </c>
    </row>
    <row r="4002" spans="2:2" x14ac:dyDescent="0.25">
      <c r="B4002" t="e">
        <f>VLOOKUP(C4002,'Unidades da Federação'!$A$2:$C$28,2,)</f>
        <v>#N/A</v>
      </c>
    </row>
    <row r="4003" spans="2:2" x14ac:dyDescent="0.25">
      <c r="B4003" t="e">
        <f>VLOOKUP(C4003,'Unidades da Federação'!$A$2:$C$28,2,)</f>
        <v>#N/A</v>
      </c>
    </row>
    <row r="4004" spans="2:2" x14ac:dyDescent="0.25">
      <c r="B4004" t="e">
        <f>VLOOKUP(C4004,'Unidades da Federação'!$A$2:$C$28,2,)</f>
        <v>#N/A</v>
      </c>
    </row>
    <row r="4005" spans="2:2" x14ac:dyDescent="0.25">
      <c r="B4005" t="e">
        <f>VLOOKUP(C4005,'Unidades da Federação'!$A$2:$C$28,2,)</f>
        <v>#N/A</v>
      </c>
    </row>
    <row r="4006" spans="2:2" x14ac:dyDescent="0.25">
      <c r="B4006" t="e">
        <f>VLOOKUP(C4006,'Unidades da Federação'!$A$2:$C$28,2,)</f>
        <v>#N/A</v>
      </c>
    </row>
    <row r="4007" spans="2:2" x14ac:dyDescent="0.25">
      <c r="B4007" t="e">
        <f>VLOOKUP(C4007,'Unidades da Federação'!$A$2:$C$28,2,)</f>
        <v>#N/A</v>
      </c>
    </row>
    <row r="4008" spans="2:2" x14ac:dyDescent="0.25">
      <c r="B4008" t="e">
        <f>VLOOKUP(C4008,'Unidades da Federação'!$A$2:$C$28,2,)</f>
        <v>#N/A</v>
      </c>
    </row>
    <row r="4009" spans="2:2" x14ac:dyDescent="0.25">
      <c r="B4009" t="e">
        <f>VLOOKUP(C4009,'Unidades da Federação'!$A$2:$C$28,2,)</f>
        <v>#N/A</v>
      </c>
    </row>
    <row r="4010" spans="2:2" x14ac:dyDescent="0.25">
      <c r="B4010" t="e">
        <f>VLOOKUP(C4010,'Unidades da Federação'!$A$2:$C$28,2,)</f>
        <v>#N/A</v>
      </c>
    </row>
    <row r="4011" spans="2:2" x14ac:dyDescent="0.25">
      <c r="B4011" t="e">
        <f>VLOOKUP(C4011,'Unidades da Federação'!$A$2:$C$28,2,)</f>
        <v>#N/A</v>
      </c>
    </row>
    <row r="4012" spans="2:2" x14ac:dyDescent="0.25">
      <c r="B4012" t="e">
        <f>VLOOKUP(C4012,'Unidades da Federação'!$A$2:$C$28,2,)</f>
        <v>#N/A</v>
      </c>
    </row>
    <row r="4013" spans="2:2" x14ac:dyDescent="0.25">
      <c r="B4013" t="e">
        <f>VLOOKUP(C4013,'Unidades da Federação'!$A$2:$C$28,2,)</f>
        <v>#N/A</v>
      </c>
    </row>
    <row r="4014" spans="2:2" x14ac:dyDescent="0.25">
      <c r="B4014" t="e">
        <f>VLOOKUP(C4014,'Unidades da Federação'!$A$2:$C$28,2,)</f>
        <v>#N/A</v>
      </c>
    </row>
    <row r="4015" spans="2:2" x14ac:dyDescent="0.25">
      <c r="B4015" t="e">
        <f>VLOOKUP(C4015,'Unidades da Federação'!$A$2:$C$28,2,)</f>
        <v>#N/A</v>
      </c>
    </row>
    <row r="4016" spans="2:2" x14ac:dyDescent="0.25">
      <c r="B4016" t="e">
        <f>VLOOKUP(C4016,'Unidades da Federação'!$A$2:$C$28,2,)</f>
        <v>#N/A</v>
      </c>
    </row>
    <row r="4017" spans="2:2" x14ac:dyDescent="0.25">
      <c r="B4017" t="e">
        <f>VLOOKUP(C4017,'Unidades da Federação'!$A$2:$C$28,2,)</f>
        <v>#N/A</v>
      </c>
    </row>
    <row r="4018" spans="2:2" x14ac:dyDescent="0.25">
      <c r="B4018" t="e">
        <f>VLOOKUP(C4018,'Unidades da Federação'!$A$2:$C$28,2,)</f>
        <v>#N/A</v>
      </c>
    </row>
    <row r="4019" spans="2:2" x14ac:dyDescent="0.25">
      <c r="B4019" t="e">
        <f>VLOOKUP(C4019,'Unidades da Federação'!$A$2:$C$28,2,)</f>
        <v>#N/A</v>
      </c>
    </row>
    <row r="4020" spans="2:2" x14ac:dyDescent="0.25">
      <c r="B4020" t="e">
        <f>VLOOKUP(C4020,'Unidades da Federação'!$A$2:$C$28,2,)</f>
        <v>#N/A</v>
      </c>
    </row>
    <row r="4021" spans="2:2" x14ac:dyDescent="0.25">
      <c r="B4021" t="e">
        <f>VLOOKUP(C4021,'Unidades da Federação'!$A$2:$C$28,2,)</f>
        <v>#N/A</v>
      </c>
    </row>
    <row r="4022" spans="2:2" x14ac:dyDescent="0.25">
      <c r="B4022" t="e">
        <f>VLOOKUP(C4022,'Unidades da Federação'!$A$2:$C$28,2,)</f>
        <v>#N/A</v>
      </c>
    </row>
    <row r="4023" spans="2:2" x14ac:dyDescent="0.25">
      <c r="B4023" t="e">
        <f>VLOOKUP(C4023,'Unidades da Federação'!$A$2:$C$28,2,)</f>
        <v>#N/A</v>
      </c>
    </row>
    <row r="4024" spans="2:2" x14ac:dyDescent="0.25">
      <c r="B4024" t="e">
        <f>VLOOKUP(C4024,'Unidades da Federação'!$A$2:$C$28,2,)</f>
        <v>#N/A</v>
      </c>
    </row>
    <row r="4025" spans="2:2" x14ac:dyDescent="0.25">
      <c r="B4025" t="e">
        <f>VLOOKUP(C4025,'Unidades da Federação'!$A$2:$C$28,2,)</f>
        <v>#N/A</v>
      </c>
    </row>
    <row r="4026" spans="2:2" x14ac:dyDescent="0.25">
      <c r="B4026" t="e">
        <f>VLOOKUP(C4026,'Unidades da Federação'!$A$2:$C$28,2,)</f>
        <v>#N/A</v>
      </c>
    </row>
    <row r="4027" spans="2:2" x14ac:dyDescent="0.25">
      <c r="B4027" t="e">
        <f>VLOOKUP(C4027,'Unidades da Federação'!$A$2:$C$28,2,)</f>
        <v>#N/A</v>
      </c>
    </row>
    <row r="4028" spans="2:2" x14ac:dyDescent="0.25">
      <c r="B4028" t="e">
        <f>VLOOKUP(C4028,'Unidades da Federação'!$A$2:$C$28,2,)</f>
        <v>#N/A</v>
      </c>
    </row>
    <row r="4029" spans="2:2" x14ac:dyDescent="0.25">
      <c r="B4029" t="e">
        <f>VLOOKUP(C4029,'Unidades da Federação'!$A$2:$C$28,2,)</f>
        <v>#N/A</v>
      </c>
    </row>
    <row r="4030" spans="2:2" x14ac:dyDescent="0.25">
      <c r="B4030" t="e">
        <f>VLOOKUP(C4030,'Unidades da Federação'!$A$2:$C$28,2,)</f>
        <v>#N/A</v>
      </c>
    </row>
    <row r="4031" spans="2:2" x14ac:dyDescent="0.25">
      <c r="B4031" t="e">
        <f>VLOOKUP(C4031,'Unidades da Federação'!$A$2:$C$28,2,)</f>
        <v>#N/A</v>
      </c>
    </row>
    <row r="4032" spans="2:2" x14ac:dyDescent="0.25">
      <c r="B4032" t="e">
        <f>VLOOKUP(C4032,'Unidades da Federação'!$A$2:$C$28,2,)</f>
        <v>#N/A</v>
      </c>
    </row>
    <row r="4033" spans="2:2" x14ac:dyDescent="0.25">
      <c r="B4033" t="e">
        <f>VLOOKUP(C4033,'Unidades da Federação'!$A$2:$C$28,2,)</f>
        <v>#N/A</v>
      </c>
    </row>
    <row r="4034" spans="2:2" x14ac:dyDescent="0.25">
      <c r="B4034" t="e">
        <f>VLOOKUP(C4034,'Unidades da Federação'!$A$2:$C$28,2,)</f>
        <v>#N/A</v>
      </c>
    </row>
    <row r="4035" spans="2:2" x14ac:dyDescent="0.25">
      <c r="B4035" t="e">
        <f>VLOOKUP(C4035,'Unidades da Federação'!$A$2:$C$28,2,)</f>
        <v>#N/A</v>
      </c>
    </row>
    <row r="4036" spans="2:2" x14ac:dyDescent="0.25">
      <c r="B4036" t="e">
        <f>VLOOKUP(C4036,'Unidades da Federação'!$A$2:$C$28,2,)</f>
        <v>#N/A</v>
      </c>
    </row>
    <row r="4037" spans="2:2" x14ac:dyDescent="0.25">
      <c r="B4037" t="e">
        <f>VLOOKUP(C4037,'Unidades da Federação'!$A$2:$C$28,2,)</f>
        <v>#N/A</v>
      </c>
    </row>
    <row r="4038" spans="2:2" x14ac:dyDescent="0.25">
      <c r="B4038" t="e">
        <f>VLOOKUP(C4038,'Unidades da Federação'!$A$2:$C$28,2,)</f>
        <v>#N/A</v>
      </c>
    </row>
    <row r="4039" spans="2:2" x14ac:dyDescent="0.25">
      <c r="B4039" t="e">
        <f>VLOOKUP(C4039,'Unidades da Federação'!$A$2:$C$28,2,)</f>
        <v>#N/A</v>
      </c>
    </row>
    <row r="4040" spans="2:2" x14ac:dyDescent="0.25">
      <c r="B4040" t="e">
        <f>VLOOKUP(C4040,'Unidades da Federação'!$A$2:$C$28,2,)</f>
        <v>#N/A</v>
      </c>
    </row>
    <row r="4041" spans="2:2" x14ac:dyDescent="0.25">
      <c r="B4041" t="e">
        <f>VLOOKUP(C4041,'Unidades da Federação'!$A$2:$C$28,2,)</f>
        <v>#N/A</v>
      </c>
    </row>
    <row r="4042" spans="2:2" x14ac:dyDescent="0.25">
      <c r="B4042" t="e">
        <f>VLOOKUP(C4042,'Unidades da Federação'!$A$2:$C$28,2,)</f>
        <v>#N/A</v>
      </c>
    </row>
    <row r="4043" spans="2:2" x14ac:dyDescent="0.25">
      <c r="B4043" t="e">
        <f>VLOOKUP(C4043,'Unidades da Federação'!$A$2:$C$28,2,)</f>
        <v>#N/A</v>
      </c>
    </row>
    <row r="4044" spans="2:2" x14ac:dyDescent="0.25">
      <c r="B4044" t="e">
        <f>VLOOKUP(C4044,'Unidades da Federação'!$A$2:$C$28,2,)</f>
        <v>#N/A</v>
      </c>
    </row>
    <row r="4045" spans="2:2" x14ac:dyDescent="0.25">
      <c r="B4045" t="e">
        <f>VLOOKUP(C4045,'Unidades da Federação'!$A$2:$C$28,2,)</f>
        <v>#N/A</v>
      </c>
    </row>
    <row r="4046" spans="2:2" x14ac:dyDescent="0.25">
      <c r="B4046" t="e">
        <f>VLOOKUP(C4046,'Unidades da Federação'!$A$2:$C$28,2,)</f>
        <v>#N/A</v>
      </c>
    </row>
    <row r="4047" spans="2:2" x14ac:dyDescent="0.25">
      <c r="B4047" t="e">
        <f>VLOOKUP(C4047,'Unidades da Federação'!$A$2:$C$28,2,)</f>
        <v>#N/A</v>
      </c>
    </row>
    <row r="4048" spans="2:2" x14ac:dyDescent="0.25">
      <c r="B4048" t="e">
        <f>VLOOKUP(C4048,'Unidades da Federação'!$A$2:$C$28,2,)</f>
        <v>#N/A</v>
      </c>
    </row>
    <row r="4049" spans="2:2" x14ac:dyDescent="0.25">
      <c r="B4049" t="e">
        <f>VLOOKUP(C4049,'Unidades da Federação'!$A$2:$C$28,2,)</f>
        <v>#N/A</v>
      </c>
    </row>
    <row r="4050" spans="2:2" x14ac:dyDescent="0.25">
      <c r="B4050" t="e">
        <f>VLOOKUP(C4050,'Unidades da Federação'!$A$2:$C$28,2,)</f>
        <v>#N/A</v>
      </c>
    </row>
    <row r="4051" spans="2:2" x14ac:dyDescent="0.25">
      <c r="B4051" t="e">
        <f>VLOOKUP(C4051,'Unidades da Federação'!$A$2:$C$28,2,)</f>
        <v>#N/A</v>
      </c>
    </row>
    <row r="4052" spans="2:2" x14ac:dyDescent="0.25">
      <c r="B4052" t="e">
        <f>VLOOKUP(C4052,'Unidades da Federação'!$A$2:$C$28,2,)</f>
        <v>#N/A</v>
      </c>
    </row>
    <row r="4053" spans="2:2" x14ac:dyDescent="0.25">
      <c r="B4053" t="e">
        <f>VLOOKUP(C4053,'Unidades da Federação'!$A$2:$C$28,2,)</f>
        <v>#N/A</v>
      </c>
    </row>
    <row r="4054" spans="2:2" x14ac:dyDescent="0.25">
      <c r="B4054" t="e">
        <f>VLOOKUP(C4054,'Unidades da Federação'!$A$2:$C$28,2,)</f>
        <v>#N/A</v>
      </c>
    </row>
    <row r="4055" spans="2:2" x14ac:dyDescent="0.25">
      <c r="B4055" t="e">
        <f>VLOOKUP(C4055,'Unidades da Federação'!$A$2:$C$28,2,)</f>
        <v>#N/A</v>
      </c>
    </row>
    <row r="4056" spans="2:2" x14ac:dyDescent="0.25">
      <c r="B4056" t="e">
        <f>VLOOKUP(C4056,'Unidades da Federação'!$A$2:$C$28,2,)</f>
        <v>#N/A</v>
      </c>
    </row>
    <row r="4057" spans="2:2" x14ac:dyDescent="0.25">
      <c r="B4057" t="e">
        <f>VLOOKUP(C4057,'Unidades da Federação'!$A$2:$C$28,2,)</f>
        <v>#N/A</v>
      </c>
    </row>
    <row r="4058" spans="2:2" x14ac:dyDescent="0.25">
      <c r="B4058" t="e">
        <f>VLOOKUP(C4058,'Unidades da Federação'!$A$2:$C$28,2,)</f>
        <v>#N/A</v>
      </c>
    </row>
    <row r="4059" spans="2:2" x14ac:dyDescent="0.25">
      <c r="B4059" t="e">
        <f>VLOOKUP(C4059,'Unidades da Federação'!$A$2:$C$28,2,)</f>
        <v>#N/A</v>
      </c>
    </row>
    <row r="4060" spans="2:2" x14ac:dyDescent="0.25">
      <c r="B4060" t="e">
        <f>VLOOKUP(C4060,'Unidades da Federação'!$A$2:$C$28,2,)</f>
        <v>#N/A</v>
      </c>
    </row>
    <row r="4061" spans="2:2" x14ac:dyDescent="0.25">
      <c r="B4061" t="e">
        <f>VLOOKUP(C4061,'Unidades da Federação'!$A$2:$C$28,2,)</f>
        <v>#N/A</v>
      </c>
    </row>
    <row r="4062" spans="2:2" x14ac:dyDescent="0.25">
      <c r="B4062" t="e">
        <f>VLOOKUP(C4062,'Unidades da Federação'!$A$2:$C$28,2,)</f>
        <v>#N/A</v>
      </c>
    </row>
    <row r="4063" spans="2:2" x14ac:dyDescent="0.25">
      <c r="B4063" t="e">
        <f>VLOOKUP(C4063,'Unidades da Federação'!$A$2:$C$28,2,)</f>
        <v>#N/A</v>
      </c>
    </row>
    <row r="4064" spans="2:2" x14ac:dyDescent="0.25">
      <c r="B4064" t="e">
        <f>VLOOKUP(C4064,'Unidades da Federação'!$A$2:$C$28,2,)</f>
        <v>#N/A</v>
      </c>
    </row>
    <row r="4065" spans="2:2" x14ac:dyDescent="0.25">
      <c r="B4065" t="e">
        <f>VLOOKUP(C4065,'Unidades da Federação'!$A$2:$C$28,2,)</f>
        <v>#N/A</v>
      </c>
    </row>
    <row r="4066" spans="2:2" x14ac:dyDescent="0.25">
      <c r="B4066" t="e">
        <f>VLOOKUP(C4066,'Unidades da Federação'!$A$2:$C$28,2,)</f>
        <v>#N/A</v>
      </c>
    </row>
    <row r="4067" spans="2:2" x14ac:dyDescent="0.25">
      <c r="B4067" t="e">
        <f>VLOOKUP(C4067,'Unidades da Federação'!$A$2:$C$28,2,)</f>
        <v>#N/A</v>
      </c>
    </row>
    <row r="4068" spans="2:2" x14ac:dyDescent="0.25">
      <c r="B4068" t="e">
        <f>VLOOKUP(C4068,'Unidades da Federação'!$A$2:$C$28,2,)</f>
        <v>#N/A</v>
      </c>
    </row>
    <row r="4069" spans="2:2" x14ac:dyDescent="0.25">
      <c r="B4069" t="e">
        <f>VLOOKUP(C4069,'Unidades da Federação'!$A$2:$C$28,2,)</f>
        <v>#N/A</v>
      </c>
    </row>
    <row r="4070" spans="2:2" x14ac:dyDescent="0.25">
      <c r="B4070" t="e">
        <f>VLOOKUP(C4070,'Unidades da Federação'!$A$2:$C$28,2,)</f>
        <v>#N/A</v>
      </c>
    </row>
    <row r="4071" spans="2:2" x14ac:dyDescent="0.25">
      <c r="B4071" t="e">
        <f>VLOOKUP(C4071,'Unidades da Federação'!$A$2:$C$28,2,)</f>
        <v>#N/A</v>
      </c>
    </row>
    <row r="4072" spans="2:2" x14ac:dyDescent="0.25">
      <c r="B4072" t="e">
        <f>VLOOKUP(C4072,'Unidades da Federação'!$A$2:$C$28,2,)</f>
        <v>#N/A</v>
      </c>
    </row>
    <row r="4073" spans="2:2" x14ac:dyDescent="0.25">
      <c r="B4073" t="e">
        <f>VLOOKUP(C4073,'Unidades da Federação'!$A$2:$C$28,2,)</f>
        <v>#N/A</v>
      </c>
    </row>
    <row r="4074" spans="2:2" x14ac:dyDescent="0.25">
      <c r="B4074" t="e">
        <f>VLOOKUP(C4074,'Unidades da Federação'!$A$2:$C$28,2,)</f>
        <v>#N/A</v>
      </c>
    </row>
    <row r="4075" spans="2:2" x14ac:dyDescent="0.25">
      <c r="B4075" t="e">
        <f>VLOOKUP(C4075,'Unidades da Federação'!$A$2:$C$28,2,)</f>
        <v>#N/A</v>
      </c>
    </row>
    <row r="4076" spans="2:2" x14ac:dyDescent="0.25">
      <c r="B4076" t="e">
        <f>VLOOKUP(C4076,'Unidades da Federação'!$A$2:$C$28,2,)</f>
        <v>#N/A</v>
      </c>
    </row>
    <row r="4077" spans="2:2" x14ac:dyDescent="0.25">
      <c r="B4077" t="e">
        <f>VLOOKUP(C4077,'Unidades da Federação'!$A$2:$C$28,2,)</f>
        <v>#N/A</v>
      </c>
    </row>
    <row r="4078" spans="2:2" x14ac:dyDescent="0.25">
      <c r="B4078" t="e">
        <f>VLOOKUP(C4078,'Unidades da Federação'!$A$2:$C$28,2,)</f>
        <v>#N/A</v>
      </c>
    </row>
    <row r="4079" spans="2:2" x14ac:dyDescent="0.25">
      <c r="B4079" t="e">
        <f>VLOOKUP(C4079,'Unidades da Federação'!$A$2:$C$28,2,)</f>
        <v>#N/A</v>
      </c>
    </row>
    <row r="4080" spans="2:2" x14ac:dyDescent="0.25">
      <c r="B4080" t="e">
        <f>VLOOKUP(C4080,'Unidades da Federação'!$A$2:$C$28,2,)</f>
        <v>#N/A</v>
      </c>
    </row>
    <row r="4081" spans="2:2" x14ac:dyDescent="0.25">
      <c r="B4081" t="e">
        <f>VLOOKUP(C4081,'Unidades da Federação'!$A$2:$C$28,2,)</f>
        <v>#N/A</v>
      </c>
    </row>
    <row r="4082" spans="2:2" x14ac:dyDescent="0.25">
      <c r="B4082" t="e">
        <f>VLOOKUP(C4082,'Unidades da Federação'!$A$2:$C$28,2,)</f>
        <v>#N/A</v>
      </c>
    </row>
    <row r="4083" spans="2:2" x14ac:dyDescent="0.25">
      <c r="B4083" t="e">
        <f>VLOOKUP(C4083,'Unidades da Federação'!$A$2:$C$28,2,)</f>
        <v>#N/A</v>
      </c>
    </row>
    <row r="4084" spans="2:2" x14ac:dyDescent="0.25">
      <c r="B4084" t="e">
        <f>VLOOKUP(C4084,'Unidades da Federação'!$A$2:$C$28,2,)</f>
        <v>#N/A</v>
      </c>
    </row>
    <row r="4085" spans="2:2" x14ac:dyDescent="0.25">
      <c r="B4085" t="e">
        <f>VLOOKUP(C4085,'Unidades da Federação'!$A$2:$C$28,2,)</f>
        <v>#N/A</v>
      </c>
    </row>
    <row r="4086" spans="2:2" x14ac:dyDescent="0.25">
      <c r="B4086" t="e">
        <f>VLOOKUP(C4086,'Unidades da Federação'!$A$2:$C$28,2,)</f>
        <v>#N/A</v>
      </c>
    </row>
    <row r="4087" spans="2:2" x14ac:dyDescent="0.25">
      <c r="B4087" t="e">
        <f>VLOOKUP(C4087,'Unidades da Federação'!$A$2:$C$28,2,)</f>
        <v>#N/A</v>
      </c>
    </row>
    <row r="4088" spans="2:2" x14ac:dyDescent="0.25">
      <c r="B4088" t="e">
        <f>VLOOKUP(C4088,'Unidades da Federação'!$A$2:$C$28,2,)</f>
        <v>#N/A</v>
      </c>
    </row>
    <row r="4089" spans="2:2" x14ac:dyDescent="0.25">
      <c r="B4089" t="e">
        <f>VLOOKUP(C4089,'Unidades da Federação'!$A$2:$C$28,2,)</f>
        <v>#N/A</v>
      </c>
    </row>
    <row r="4090" spans="2:2" x14ac:dyDescent="0.25">
      <c r="B4090" t="e">
        <f>VLOOKUP(C4090,'Unidades da Federação'!$A$2:$C$28,2,)</f>
        <v>#N/A</v>
      </c>
    </row>
    <row r="4091" spans="2:2" x14ac:dyDescent="0.25">
      <c r="B4091" t="e">
        <f>VLOOKUP(C4091,'Unidades da Federação'!$A$2:$C$28,2,)</f>
        <v>#N/A</v>
      </c>
    </row>
    <row r="4092" spans="2:2" x14ac:dyDescent="0.25">
      <c r="B4092" t="e">
        <f>VLOOKUP(C4092,'Unidades da Federação'!$A$2:$C$28,2,)</f>
        <v>#N/A</v>
      </c>
    </row>
    <row r="4093" spans="2:2" x14ac:dyDescent="0.25">
      <c r="B4093" t="e">
        <f>VLOOKUP(C4093,'Unidades da Federação'!$A$2:$C$28,2,)</f>
        <v>#N/A</v>
      </c>
    </row>
    <row r="4094" spans="2:2" x14ac:dyDescent="0.25">
      <c r="B4094" t="e">
        <f>VLOOKUP(C4094,'Unidades da Federação'!$A$2:$C$28,2,)</f>
        <v>#N/A</v>
      </c>
    </row>
    <row r="4095" spans="2:2" x14ac:dyDescent="0.25">
      <c r="B4095" t="e">
        <f>VLOOKUP(C4095,'Unidades da Federação'!$A$2:$C$28,2,)</f>
        <v>#N/A</v>
      </c>
    </row>
    <row r="4096" spans="2:2" x14ac:dyDescent="0.25">
      <c r="B4096" t="e">
        <f>VLOOKUP(C4096,'Unidades da Federação'!$A$2:$C$28,2,)</f>
        <v>#N/A</v>
      </c>
    </row>
    <row r="4097" spans="2:2" x14ac:dyDescent="0.25">
      <c r="B4097" t="e">
        <f>VLOOKUP(C4097,'Unidades da Federação'!$A$2:$C$28,2,)</f>
        <v>#N/A</v>
      </c>
    </row>
    <row r="4098" spans="2:2" x14ac:dyDescent="0.25">
      <c r="B4098" t="e">
        <f>VLOOKUP(C4098,'Unidades da Federação'!$A$2:$C$28,2,)</f>
        <v>#N/A</v>
      </c>
    </row>
    <row r="4099" spans="2:2" x14ac:dyDescent="0.25">
      <c r="B4099" t="e">
        <f>VLOOKUP(C4099,'Unidades da Federação'!$A$2:$C$28,2,)</f>
        <v>#N/A</v>
      </c>
    </row>
    <row r="4100" spans="2:2" x14ac:dyDescent="0.25">
      <c r="B4100" t="e">
        <f>VLOOKUP(C4100,'Unidades da Federação'!$A$2:$C$28,2,)</f>
        <v>#N/A</v>
      </c>
    </row>
    <row r="4101" spans="2:2" x14ac:dyDescent="0.25">
      <c r="B4101" t="e">
        <f>VLOOKUP(C4101,'Unidades da Federação'!$A$2:$C$28,2,)</f>
        <v>#N/A</v>
      </c>
    </row>
    <row r="4102" spans="2:2" x14ac:dyDescent="0.25">
      <c r="B4102" t="e">
        <f>VLOOKUP(C4102,'Unidades da Federação'!$A$2:$C$28,2,)</f>
        <v>#N/A</v>
      </c>
    </row>
    <row r="4103" spans="2:2" x14ac:dyDescent="0.25">
      <c r="B4103" t="e">
        <f>VLOOKUP(C4103,'Unidades da Federação'!$A$2:$C$28,2,)</f>
        <v>#N/A</v>
      </c>
    </row>
    <row r="4104" spans="2:2" x14ac:dyDescent="0.25">
      <c r="B4104" t="e">
        <f>VLOOKUP(C4104,'Unidades da Federação'!$A$2:$C$28,2,)</f>
        <v>#N/A</v>
      </c>
    </row>
    <row r="4105" spans="2:2" x14ac:dyDescent="0.25">
      <c r="B4105" t="e">
        <f>VLOOKUP(C4105,'Unidades da Federação'!$A$2:$C$28,2,)</f>
        <v>#N/A</v>
      </c>
    </row>
    <row r="4106" spans="2:2" x14ac:dyDescent="0.25">
      <c r="B4106" t="e">
        <f>VLOOKUP(C4106,'Unidades da Federação'!$A$2:$C$28,2,)</f>
        <v>#N/A</v>
      </c>
    </row>
    <row r="4107" spans="2:2" x14ac:dyDescent="0.25">
      <c r="B4107" t="e">
        <f>VLOOKUP(C4107,'Unidades da Federação'!$A$2:$C$28,2,)</f>
        <v>#N/A</v>
      </c>
    </row>
    <row r="4108" spans="2:2" x14ac:dyDescent="0.25">
      <c r="B4108" t="e">
        <f>VLOOKUP(C4108,'Unidades da Federação'!$A$2:$C$28,2,)</f>
        <v>#N/A</v>
      </c>
    </row>
    <row r="4109" spans="2:2" x14ac:dyDescent="0.25">
      <c r="B4109" t="e">
        <f>VLOOKUP(C4109,'Unidades da Federação'!$A$2:$C$28,2,)</f>
        <v>#N/A</v>
      </c>
    </row>
    <row r="4110" spans="2:2" x14ac:dyDescent="0.25">
      <c r="B4110" t="e">
        <f>VLOOKUP(C4110,'Unidades da Federação'!$A$2:$C$28,2,)</f>
        <v>#N/A</v>
      </c>
    </row>
    <row r="4111" spans="2:2" x14ac:dyDescent="0.25">
      <c r="B4111" t="e">
        <f>VLOOKUP(C4111,'Unidades da Federação'!$A$2:$C$28,2,)</f>
        <v>#N/A</v>
      </c>
    </row>
    <row r="4112" spans="2:2" x14ac:dyDescent="0.25">
      <c r="B4112" t="e">
        <f>VLOOKUP(C4112,'Unidades da Federação'!$A$2:$C$28,2,)</f>
        <v>#N/A</v>
      </c>
    </row>
    <row r="4113" spans="2:2" x14ac:dyDescent="0.25">
      <c r="B4113" t="e">
        <f>VLOOKUP(C4113,'Unidades da Federação'!$A$2:$C$28,2,)</f>
        <v>#N/A</v>
      </c>
    </row>
    <row r="4114" spans="2:2" x14ac:dyDescent="0.25">
      <c r="B4114" t="e">
        <f>VLOOKUP(C4114,'Unidades da Federação'!$A$2:$C$28,2,)</f>
        <v>#N/A</v>
      </c>
    </row>
    <row r="4115" spans="2:2" x14ac:dyDescent="0.25">
      <c r="B4115" t="e">
        <f>VLOOKUP(C4115,'Unidades da Federação'!$A$2:$C$28,2,)</f>
        <v>#N/A</v>
      </c>
    </row>
    <row r="4116" spans="2:2" x14ac:dyDescent="0.25">
      <c r="B4116" t="e">
        <f>VLOOKUP(C4116,'Unidades da Federação'!$A$2:$C$28,2,)</f>
        <v>#N/A</v>
      </c>
    </row>
    <row r="4117" spans="2:2" x14ac:dyDescent="0.25">
      <c r="B4117" t="e">
        <f>VLOOKUP(C4117,'Unidades da Federação'!$A$2:$C$28,2,)</f>
        <v>#N/A</v>
      </c>
    </row>
    <row r="4118" spans="2:2" x14ac:dyDescent="0.25">
      <c r="B4118" t="e">
        <f>VLOOKUP(C4118,'Unidades da Federação'!$A$2:$C$28,2,)</f>
        <v>#N/A</v>
      </c>
    </row>
    <row r="4119" spans="2:2" x14ac:dyDescent="0.25">
      <c r="B4119" t="e">
        <f>VLOOKUP(C4119,'Unidades da Federação'!$A$2:$C$28,2,)</f>
        <v>#N/A</v>
      </c>
    </row>
    <row r="4120" spans="2:2" x14ac:dyDescent="0.25">
      <c r="B4120" t="e">
        <f>VLOOKUP(C4120,'Unidades da Federação'!$A$2:$C$28,2,)</f>
        <v>#N/A</v>
      </c>
    </row>
    <row r="4121" spans="2:2" x14ac:dyDescent="0.25">
      <c r="B4121" t="e">
        <f>VLOOKUP(C4121,'Unidades da Federação'!$A$2:$C$28,2,)</f>
        <v>#N/A</v>
      </c>
    </row>
    <row r="4122" spans="2:2" x14ac:dyDescent="0.25">
      <c r="B4122" t="e">
        <f>VLOOKUP(C4122,'Unidades da Federação'!$A$2:$C$28,2,)</f>
        <v>#N/A</v>
      </c>
    </row>
    <row r="4123" spans="2:2" x14ac:dyDescent="0.25">
      <c r="B4123" t="e">
        <f>VLOOKUP(C4123,'Unidades da Federação'!$A$2:$C$28,2,)</f>
        <v>#N/A</v>
      </c>
    </row>
    <row r="4124" spans="2:2" x14ac:dyDescent="0.25">
      <c r="B4124" t="e">
        <f>VLOOKUP(C4124,'Unidades da Federação'!$A$2:$C$28,2,)</f>
        <v>#N/A</v>
      </c>
    </row>
    <row r="4125" spans="2:2" x14ac:dyDescent="0.25">
      <c r="B4125" t="e">
        <f>VLOOKUP(C4125,'Unidades da Federação'!$A$2:$C$28,2,)</f>
        <v>#N/A</v>
      </c>
    </row>
    <row r="4126" spans="2:2" x14ac:dyDescent="0.25">
      <c r="B4126" t="e">
        <f>VLOOKUP(C4126,'Unidades da Federação'!$A$2:$C$28,2,)</f>
        <v>#N/A</v>
      </c>
    </row>
    <row r="4127" spans="2:2" x14ac:dyDescent="0.25">
      <c r="B4127" t="e">
        <f>VLOOKUP(C4127,'Unidades da Federação'!$A$2:$C$28,2,)</f>
        <v>#N/A</v>
      </c>
    </row>
    <row r="4128" spans="2:2" x14ac:dyDescent="0.25">
      <c r="B4128" t="e">
        <f>VLOOKUP(C4128,'Unidades da Federação'!$A$2:$C$28,2,)</f>
        <v>#N/A</v>
      </c>
    </row>
    <row r="4129" spans="2:2" x14ac:dyDescent="0.25">
      <c r="B4129" t="e">
        <f>VLOOKUP(C4129,'Unidades da Federação'!$A$2:$C$28,2,)</f>
        <v>#N/A</v>
      </c>
    </row>
    <row r="4130" spans="2:2" x14ac:dyDescent="0.25">
      <c r="B4130" t="e">
        <f>VLOOKUP(C4130,'Unidades da Federação'!$A$2:$C$28,2,)</f>
        <v>#N/A</v>
      </c>
    </row>
    <row r="4131" spans="2:2" x14ac:dyDescent="0.25">
      <c r="B4131" t="e">
        <f>VLOOKUP(C4131,'Unidades da Federação'!$A$2:$C$28,2,)</f>
        <v>#N/A</v>
      </c>
    </row>
    <row r="4132" spans="2:2" x14ac:dyDescent="0.25">
      <c r="B4132" t="e">
        <f>VLOOKUP(C4132,'Unidades da Federação'!$A$2:$C$28,2,)</f>
        <v>#N/A</v>
      </c>
    </row>
    <row r="4133" spans="2:2" x14ac:dyDescent="0.25">
      <c r="B4133" t="e">
        <f>VLOOKUP(C4133,'Unidades da Federação'!$A$2:$C$28,2,)</f>
        <v>#N/A</v>
      </c>
    </row>
    <row r="4134" spans="2:2" x14ac:dyDescent="0.25">
      <c r="B4134" t="e">
        <f>VLOOKUP(C4134,'Unidades da Federação'!$A$2:$C$28,2,)</f>
        <v>#N/A</v>
      </c>
    </row>
    <row r="4135" spans="2:2" x14ac:dyDescent="0.25">
      <c r="B4135" t="e">
        <f>VLOOKUP(C4135,'Unidades da Federação'!$A$2:$C$28,2,)</f>
        <v>#N/A</v>
      </c>
    </row>
    <row r="4136" spans="2:2" x14ac:dyDescent="0.25">
      <c r="B4136" t="e">
        <f>VLOOKUP(C4136,'Unidades da Federação'!$A$2:$C$28,2,)</f>
        <v>#N/A</v>
      </c>
    </row>
    <row r="4137" spans="2:2" x14ac:dyDescent="0.25">
      <c r="B4137" t="e">
        <f>VLOOKUP(C4137,'Unidades da Federação'!$A$2:$C$28,2,)</f>
        <v>#N/A</v>
      </c>
    </row>
    <row r="4138" spans="2:2" x14ac:dyDescent="0.25">
      <c r="B4138" t="e">
        <f>VLOOKUP(C4138,'Unidades da Federação'!$A$2:$C$28,2,)</f>
        <v>#N/A</v>
      </c>
    </row>
    <row r="4139" spans="2:2" x14ac:dyDescent="0.25">
      <c r="B4139" t="e">
        <f>VLOOKUP(C4139,'Unidades da Federação'!$A$2:$C$28,2,)</f>
        <v>#N/A</v>
      </c>
    </row>
    <row r="4140" spans="2:2" x14ac:dyDescent="0.25">
      <c r="B4140" t="e">
        <f>VLOOKUP(C4140,'Unidades da Federação'!$A$2:$C$28,2,)</f>
        <v>#N/A</v>
      </c>
    </row>
    <row r="4141" spans="2:2" x14ac:dyDescent="0.25">
      <c r="B4141" t="e">
        <f>VLOOKUP(C4141,'Unidades da Federação'!$A$2:$C$28,2,)</f>
        <v>#N/A</v>
      </c>
    </row>
    <row r="4142" spans="2:2" x14ac:dyDescent="0.25">
      <c r="B4142" t="e">
        <f>VLOOKUP(C4142,'Unidades da Federação'!$A$2:$C$28,2,)</f>
        <v>#N/A</v>
      </c>
    </row>
    <row r="4143" spans="2:2" x14ac:dyDescent="0.25">
      <c r="B4143" t="e">
        <f>VLOOKUP(C4143,'Unidades da Federação'!$A$2:$C$28,2,)</f>
        <v>#N/A</v>
      </c>
    </row>
    <row r="4144" spans="2:2" x14ac:dyDescent="0.25">
      <c r="B4144" t="e">
        <f>VLOOKUP(C4144,'Unidades da Federação'!$A$2:$C$28,2,)</f>
        <v>#N/A</v>
      </c>
    </row>
    <row r="4145" spans="2:2" x14ac:dyDescent="0.25">
      <c r="B4145" t="e">
        <f>VLOOKUP(C4145,'Unidades da Federação'!$A$2:$C$28,2,)</f>
        <v>#N/A</v>
      </c>
    </row>
    <row r="4146" spans="2:2" x14ac:dyDescent="0.25">
      <c r="B4146" t="e">
        <f>VLOOKUP(C4146,'Unidades da Federação'!$A$2:$C$28,2,)</f>
        <v>#N/A</v>
      </c>
    </row>
    <row r="4147" spans="2:2" x14ac:dyDescent="0.25">
      <c r="B4147" t="e">
        <f>VLOOKUP(C4147,'Unidades da Federação'!$A$2:$C$28,2,)</f>
        <v>#N/A</v>
      </c>
    </row>
    <row r="4148" spans="2:2" x14ac:dyDescent="0.25">
      <c r="B4148" t="e">
        <f>VLOOKUP(C4148,'Unidades da Federação'!$A$2:$C$28,2,)</f>
        <v>#N/A</v>
      </c>
    </row>
    <row r="4149" spans="2:2" x14ac:dyDescent="0.25">
      <c r="B4149" t="e">
        <f>VLOOKUP(C4149,'Unidades da Federação'!$A$2:$C$28,2,)</f>
        <v>#N/A</v>
      </c>
    </row>
    <row r="4150" spans="2:2" x14ac:dyDescent="0.25">
      <c r="B4150" t="e">
        <f>VLOOKUP(C4150,'Unidades da Federação'!$A$2:$C$28,2,)</f>
        <v>#N/A</v>
      </c>
    </row>
    <row r="4151" spans="2:2" x14ac:dyDescent="0.25">
      <c r="B4151" t="e">
        <f>VLOOKUP(C4151,'Unidades da Federação'!$A$2:$C$28,2,)</f>
        <v>#N/A</v>
      </c>
    </row>
    <row r="4152" spans="2:2" x14ac:dyDescent="0.25">
      <c r="B4152" t="e">
        <f>VLOOKUP(C4152,'Unidades da Federação'!$A$2:$C$28,2,)</f>
        <v>#N/A</v>
      </c>
    </row>
    <row r="4153" spans="2:2" x14ac:dyDescent="0.25">
      <c r="B4153" t="e">
        <f>VLOOKUP(C4153,'Unidades da Federação'!$A$2:$C$28,2,)</f>
        <v>#N/A</v>
      </c>
    </row>
    <row r="4154" spans="2:2" x14ac:dyDescent="0.25">
      <c r="B4154" t="e">
        <f>VLOOKUP(C4154,'Unidades da Federação'!$A$2:$C$28,2,)</f>
        <v>#N/A</v>
      </c>
    </row>
    <row r="4155" spans="2:2" x14ac:dyDescent="0.25">
      <c r="B4155" t="e">
        <f>VLOOKUP(C4155,'Unidades da Federação'!$A$2:$C$28,2,)</f>
        <v>#N/A</v>
      </c>
    </row>
    <row r="4156" spans="2:2" x14ac:dyDescent="0.25">
      <c r="B4156" t="e">
        <f>VLOOKUP(C4156,'Unidades da Federação'!$A$2:$C$28,2,)</f>
        <v>#N/A</v>
      </c>
    </row>
    <row r="4157" spans="2:2" x14ac:dyDescent="0.25">
      <c r="B4157" t="e">
        <f>VLOOKUP(C4157,'Unidades da Federação'!$A$2:$C$28,2,)</f>
        <v>#N/A</v>
      </c>
    </row>
    <row r="4158" spans="2:2" x14ac:dyDescent="0.25">
      <c r="B4158" t="e">
        <f>VLOOKUP(C4158,'Unidades da Federação'!$A$2:$C$28,2,)</f>
        <v>#N/A</v>
      </c>
    </row>
    <row r="4159" spans="2:2" x14ac:dyDescent="0.25">
      <c r="B4159" t="e">
        <f>VLOOKUP(C4159,'Unidades da Federação'!$A$2:$C$28,2,)</f>
        <v>#N/A</v>
      </c>
    </row>
    <row r="4160" spans="2:2" x14ac:dyDescent="0.25">
      <c r="B4160" t="e">
        <f>VLOOKUP(C4160,'Unidades da Federação'!$A$2:$C$28,2,)</f>
        <v>#N/A</v>
      </c>
    </row>
    <row r="4161" spans="2:2" x14ac:dyDescent="0.25">
      <c r="B4161" t="e">
        <f>VLOOKUP(C4161,'Unidades da Federação'!$A$2:$C$28,2,)</f>
        <v>#N/A</v>
      </c>
    </row>
    <row r="4162" spans="2:2" x14ac:dyDescent="0.25">
      <c r="B4162" t="e">
        <f>VLOOKUP(C4162,'Unidades da Federação'!$A$2:$C$28,2,)</f>
        <v>#N/A</v>
      </c>
    </row>
    <row r="4163" spans="2:2" x14ac:dyDescent="0.25">
      <c r="B4163" t="e">
        <f>VLOOKUP(C4163,'Unidades da Federação'!$A$2:$C$28,2,)</f>
        <v>#N/A</v>
      </c>
    </row>
    <row r="4164" spans="2:2" x14ac:dyDescent="0.25">
      <c r="B4164" t="e">
        <f>VLOOKUP(C4164,'Unidades da Federação'!$A$2:$C$28,2,)</f>
        <v>#N/A</v>
      </c>
    </row>
    <row r="4165" spans="2:2" x14ac:dyDescent="0.25">
      <c r="B4165" t="e">
        <f>VLOOKUP(C4165,'Unidades da Federação'!$A$2:$C$28,2,)</f>
        <v>#N/A</v>
      </c>
    </row>
    <row r="4166" spans="2:2" x14ac:dyDescent="0.25">
      <c r="B4166" t="e">
        <f>VLOOKUP(C4166,'Unidades da Federação'!$A$2:$C$28,2,)</f>
        <v>#N/A</v>
      </c>
    </row>
    <row r="4167" spans="2:2" x14ac:dyDescent="0.25">
      <c r="B4167" t="e">
        <f>VLOOKUP(C4167,'Unidades da Federação'!$A$2:$C$28,2,)</f>
        <v>#N/A</v>
      </c>
    </row>
    <row r="4168" spans="2:2" x14ac:dyDescent="0.25">
      <c r="B4168" t="e">
        <f>VLOOKUP(C4168,'Unidades da Federação'!$A$2:$C$28,2,)</f>
        <v>#N/A</v>
      </c>
    </row>
    <row r="4169" spans="2:2" x14ac:dyDescent="0.25">
      <c r="B4169" t="e">
        <f>VLOOKUP(C4169,'Unidades da Federação'!$A$2:$C$28,2,)</f>
        <v>#N/A</v>
      </c>
    </row>
    <row r="4170" spans="2:2" x14ac:dyDescent="0.25">
      <c r="B4170" t="e">
        <f>VLOOKUP(C4170,'Unidades da Federação'!$A$2:$C$28,2,)</f>
        <v>#N/A</v>
      </c>
    </row>
    <row r="4171" spans="2:2" x14ac:dyDescent="0.25">
      <c r="B4171" t="e">
        <f>VLOOKUP(C4171,'Unidades da Federação'!$A$2:$C$28,2,)</f>
        <v>#N/A</v>
      </c>
    </row>
    <row r="4172" spans="2:2" x14ac:dyDescent="0.25">
      <c r="B4172" t="e">
        <f>VLOOKUP(C4172,'Unidades da Federação'!$A$2:$C$28,2,)</f>
        <v>#N/A</v>
      </c>
    </row>
    <row r="4173" spans="2:2" x14ac:dyDescent="0.25">
      <c r="B4173" t="e">
        <f>VLOOKUP(C4173,'Unidades da Federação'!$A$2:$C$28,2,)</f>
        <v>#N/A</v>
      </c>
    </row>
    <row r="4174" spans="2:2" x14ac:dyDescent="0.25">
      <c r="B4174" t="e">
        <f>VLOOKUP(C4174,'Unidades da Federação'!$A$2:$C$28,2,)</f>
        <v>#N/A</v>
      </c>
    </row>
    <row r="4175" spans="2:2" x14ac:dyDescent="0.25">
      <c r="B4175" t="e">
        <f>VLOOKUP(C4175,'Unidades da Federação'!$A$2:$C$28,2,)</f>
        <v>#N/A</v>
      </c>
    </row>
    <row r="4176" spans="2:2" x14ac:dyDescent="0.25">
      <c r="B4176" t="e">
        <f>VLOOKUP(C4176,'Unidades da Federação'!$A$2:$C$28,2,)</f>
        <v>#N/A</v>
      </c>
    </row>
    <row r="4177" spans="2:2" x14ac:dyDescent="0.25">
      <c r="B4177" t="e">
        <f>VLOOKUP(C4177,'Unidades da Federação'!$A$2:$C$28,2,)</f>
        <v>#N/A</v>
      </c>
    </row>
    <row r="4178" spans="2:2" x14ac:dyDescent="0.25">
      <c r="B4178" t="e">
        <f>VLOOKUP(C4178,'Unidades da Federação'!$A$2:$C$28,2,)</f>
        <v>#N/A</v>
      </c>
    </row>
    <row r="4179" spans="2:2" x14ac:dyDescent="0.25">
      <c r="B4179" t="e">
        <f>VLOOKUP(C4179,'Unidades da Federação'!$A$2:$C$28,2,)</f>
        <v>#N/A</v>
      </c>
    </row>
    <row r="4180" spans="2:2" x14ac:dyDescent="0.25">
      <c r="B4180" t="e">
        <f>VLOOKUP(C4180,'Unidades da Federação'!$A$2:$C$28,2,)</f>
        <v>#N/A</v>
      </c>
    </row>
    <row r="4181" spans="2:2" x14ac:dyDescent="0.25">
      <c r="B4181" t="e">
        <f>VLOOKUP(C4181,'Unidades da Federação'!$A$2:$C$28,2,)</f>
        <v>#N/A</v>
      </c>
    </row>
    <row r="4182" spans="2:2" x14ac:dyDescent="0.25">
      <c r="B4182" t="e">
        <f>VLOOKUP(C4182,'Unidades da Federação'!$A$2:$C$28,2,)</f>
        <v>#N/A</v>
      </c>
    </row>
    <row r="4183" spans="2:2" x14ac:dyDescent="0.25">
      <c r="B4183" t="e">
        <f>VLOOKUP(C4183,'Unidades da Federação'!$A$2:$C$28,2,)</f>
        <v>#N/A</v>
      </c>
    </row>
    <row r="4184" spans="2:2" x14ac:dyDescent="0.25">
      <c r="B4184" t="e">
        <f>VLOOKUP(C4184,'Unidades da Federação'!$A$2:$C$28,2,)</f>
        <v>#N/A</v>
      </c>
    </row>
    <row r="4185" spans="2:2" x14ac:dyDescent="0.25">
      <c r="B4185" t="e">
        <f>VLOOKUP(C4185,'Unidades da Federação'!$A$2:$C$28,2,)</f>
        <v>#N/A</v>
      </c>
    </row>
    <row r="4186" spans="2:2" x14ac:dyDescent="0.25">
      <c r="B4186" t="e">
        <f>VLOOKUP(C4186,'Unidades da Federação'!$A$2:$C$28,2,)</f>
        <v>#N/A</v>
      </c>
    </row>
    <row r="4187" spans="2:2" x14ac:dyDescent="0.25">
      <c r="B4187" t="e">
        <f>VLOOKUP(C4187,'Unidades da Federação'!$A$2:$C$28,2,)</f>
        <v>#N/A</v>
      </c>
    </row>
    <row r="4188" spans="2:2" x14ac:dyDescent="0.25">
      <c r="B4188" t="e">
        <f>VLOOKUP(C4188,'Unidades da Federação'!$A$2:$C$28,2,)</f>
        <v>#N/A</v>
      </c>
    </row>
    <row r="4189" spans="2:2" x14ac:dyDescent="0.25">
      <c r="B4189" t="e">
        <f>VLOOKUP(C4189,'Unidades da Federação'!$A$2:$C$28,2,)</f>
        <v>#N/A</v>
      </c>
    </row>
    <row r="4190" spans="2:2" x14ac:dyDescent="0.25">
      <c r="B4190" t="e">
        <f>VLOOKUP(C4190,'Unidades da Federação'!$A$2:$C$28,2,)</f>
        <v>#N/A</v>
      </c>
    </row>
    <row r="4191" spans="2:2" x14ac:dyDescent="0.25">
      <c r="B4191" t="e">
        <f>VLOOKUP(C4191,'Unidades da Federação'!$A$2:$C$28,2,)</f>
        <v>#N/A</v>
      </c>
    </row>
    <row r="4192" spans="2:2" x14ac:dyDescent="0.25">
      <c r="B4192" t="e">
        <f>VLOOKUP(C4192,'Unidades da Federação'!$A$2:$C$28,2,)</f>
        <v>#N/A</v>
      </c>
    </row>
    <row r="4193" spans="2:2" x14ac:dyDescent="0.25">
      <c r="B4193" t="e">
        <f>VLOOKUP(C4193,'Unidades da Federação'!$A$2:$C$28,2,)</f>
        <v>#N/A</v>
      </c>
    </row>
    <row r="4194" spans="2:2" x14ac:dyDescent="0.25">
      <c r="B4194" t="e">
        <f>VLOOKUP(C4194,'Unidades da Federação'!$A$2:$C$28,2,)</f>
        <v>#N/A</v>
      </c>
    </row>
    <row r="4195" spans="2:2" x14ac:dyDescent="0.25">
      <c r="B4195" t="e">
        <f>VLOOKUP(C4195,'Unidades da Federação'!$A$2:$C$28,2,)</f>
        <v>#N/A</v>
      </c>
    </row>
    <row r="4196" spans="2:2" x14ac:dyDescent="0.25">
      <c r="B4196" t="e">
        <f>VLOOKUP(C4196,'Unidades da Federação'!$A$2:$C$28,2,)</f>
        <v>#N/A</v>
      </c>
    </row>
    <row r="4197" spans="2:2" x14ac:dyDescent="0.25">
      <c r="B4197" t="e">
        <f>VLOOKUP(C4197,'Unidades da Federação'!$A$2:$C$28,2,)</f>
        <v>#N/A</v>
      </c>
    </row>
    <row r="4198" spans="2:2" x14ac:dyDescent="0.25">
      <c r="B4198" t="e">
        <f>VLOOKUP(C4198,'Unidades da Federação'!$A$2:$C$28,2,)</f>
        <v>#N/A</v>
      </c>
    </row>
    <row r="4199" spans="2:2" x14ac:dyDescent="0.25">
      <c r="B4199" t="e">
        <f>VLOOKUP(C4199,'Unidades da Federação'!$A$2:$C$28,2,)</f>
        <v>#N/A</v>
      </c>
    </row>
    <row r="4200" spans="2:2" x14ac:dyDescent="0.25">
      <c r="B4200" t="e">
        <f>VLOOKUP(C4200,'Unidades da Federação'!$A$2:$C$28,2,)</f>
        <v>#N/A</v>
      </c>
    </row>
    <row r="4201" spans="2:2" x14ac:dyDescent="0.25">
      <c r="B4201" t="e">
        <f>VLOOKUP(C4201,'Unidades da Federação'!$A$2:$C$28,2,)</f>
        <v>#N/A</v>
      </c>
    </row>
    <row r="4202" spans="2:2" x14ac:dyDescent="0.25">
      <c r="B4202" t="e">
        <f>VLOOKUP(C4202,'Unidades da Federação'!$A$2:$C$28,2,)</f>
        <v>#N/A</v>
      </c>
    </row>
    <row r="4203" spans="2:2" x14ac:dyDescent="0.25">
      <c r="B4203" t="e">
        <f>VLOOKUP(C4203,'Unidades da Federação'!$A$2:$C$28,2,)</f>
        <v>#N/A</v>
      </c>
    </row>
    <row r="4204" spans="2:2" x14ac:dyDescent="0.25">
      <c r="B4204" t="e">
        <f>VLOOKUP(C4204,'Unidades da Federação'!$A$2:$C$28,2,)</f>
        <v>#N/A</v>
      </c>
    </row>
    <row r="4205" spans="2:2" x14ac:dyDescent="0.25">
      <c r="B4205" t="e">
        <f>VLOOKUP(C4205,'Unidades da Federação'!$A$2:$C$28,2,)</f>
        <v>#N/A</v>
      </c>
    </row>
    <row r="4206" spans="2:2" x14ac:dyDescent="0.25">
      <c r="B4206" t="e">
        <f>VLOOKUP(C4206,'Unidades da Federação'!$A$2:$C$28,2,)</f>
        <v>#N/A</v>
      </c>
    </row>
    <row r="4207" spans="2:2" x14ac:dyDescent="0.25">
      <c r="B4207" t="e">
        <f>VLOOKUP(C4207,'Unidades da Federação'!$A$2:$C$28,2,)</f>
        <v>#N/A</v>
      </c>
    </row>
    <row r="4208" spans="2:2" x14ac:dyDescent="0.25">
      <c r="B4208" t="e">
        <f>VLOOKUP(C4208,'Unidades da Federação'!$A$2:$C$28,2,)</f>
        <v>#N/A</v>
      </c>
    </row>
    <row r="4209" spans="2:2" x14ac:dyDescent="0.25">
      <c r="B4209" t="e">
        <f>VLOOKUP(C4209,'Unidades da Federação'!$A$2:$C$28,2,)</f>
        <v>#N/A</v>
      </c>
    </row>
    <row r="4210" spans="2:2" x14ac:dyDescent="0.25">
      <c r="B4210" t="e">
        <f>VLOOKUP(C4210,'Unidades da Federação'!$A$2:$C$28,2,)</f>
        <v>#N/A</v>
      </c>
    </row>
    <row r="4211" spans="2:2" x14ac:dyDescent="0.25">
      <c r="B4211" t="e">
        <f>VLOOKUP(C4211,'Unidades da Federação'!$A$2:$C$28,2,)</f>
        <v>#N/A</v>
      </c>
    </row>
    <row r="4212" spans="2:2" x14ac:dyDescent="0.25">
      <c r="B4212" t="e">
        <f>VLOOKUP(C4212,'Unidades da Federação'!$A$2:$C$28,2,)</f>
        <v>#N/A</v>
      </c>
    </row>
    <row r="4213" spans="2:2" x14ac:dyDescent="0.25">
      <c r="B4213" t="e">
        <f>VLOOKUP(C4213,'Unidades da Federação'!$A$2:$C$28,2,)</f>
        <v>#N/A</v>
      </c>
    </row>
    <row r="4214" spans="2:2" x14ac:dyDescent="0.25">
      <c r="B4214" t="e">
        <f>VLOOKUP(C4214,'Unidades da Federação'!$A$2:$C$28,2,)</f>
        <v>#N/A</v>
      </c>
    </row>
    <row r="4215" spans="2:2" x14ac:dyDescent="0.25">
      <c r="B4215" t="e">
        <f>VLOOKUP(C4215,'Unidades da Federação'!$A$2:$C$28,2,)</f>
        <v>#N/A</v>
      </c>
    </row>
    <row r="4216" spans="2:2" x14ac:dyDescent="0.25">
      <c r="B4216" t="e">
        <f>VLOOKUP(C4216,'Unidades da Federação'!$A$2:$C$28,2,)</f>
        <v>#N/A</v>
      </c>
    </row>
    <row r="4217" spans="2:2" x14ac:dyDescent="0.25">
      <c r="B4217" t="e">
        <f>VLOOKUP(C4217,'Unidades da Federação'!$A$2:$C$28,2,)</f>
        <v>#N/A</v>
      </c>
    </row>
    <row r="4218" spans="2:2" x14ac:dyDescent="0.25">
      <c r="B4218" t="e">
        <f>VLOOKUP(C4218,'Unidades da Federação'!$A$2:$C$28,2,)</f>
        <v>#N/A</v>
      </c>
    </row>
    <row r="4219" spans="2:2" x14ac:dyDescent="0.25">
      <c r="B4219" t="e">
        <f>VLOOKUP(C4219,'Unidades da Federação'!$A$2:$C$28,2,)</f>
        <v>#N/A</v>
      </c>
    </row>
    <row r="4220" spans="2:2" x14ac:dyDescent="0.25">
      <c r="B4220" t="e">
        <f>VLOOKUP(C4220,'Unidades da Federação'!$A$2:$C$28,2,)</f>
        <v>#N/A</v>
      </c>
    </row>
    <row r="4221" spans="2:2" x14ac:dyDescent="0.25">
      <c r="B4221" t="e">
        <f>VLOOKUP(C4221,'Unidades da Federação'!$A$2:$C$28,2,)</f>
        <v>#N/A</v>
      </c>
    </row>
    <row r="4222" spans="2:2" x14ac:dyDescent="0.25">
      <c r="B4222" t="e">
        <f>VLOOKUP(C4222,'Unidades da Federação'!$A$2:$C$28,2,)</f>
        <v>#N/A</v>
      </c>
    </row>
    <row r="4223" spans="2:2" x14ac:dyDescent="0.25">
      <c r="B4223" t="e">
        <f>VLOOKUP(C4223,'Unidades da Federação'!$A$2:$C$28,2,)</f>
        <v>#N/A</v>
      </c>
    </row>
    <row r="4224" spans="2:2" x14ac:dyDescent="0.25">
      <c r="B4224" t="e">
        <f>VLOOKUP(C4224,'Unidades da Federação'!$A$2:$C$28,2,)</f>
        <v>#N/A</v>
      </c>
    </row>
    <row r="4225" spans="2:2" x14ac:dyDescent="0.25">
      <c r="B4225" t="e">
        <f>VLOOKUP(C4225,'Unidades da Federação'!$A$2:$C$28,2,)</f>
        <v>#N/A</v>
      </c>
    </row>
    <row r="4226" spans="2:2" x14ac:dyDescent="0.25">
      <c r="B4226" t="e">
        <f>VLOOKUP(C4226,'Unidades da Federação'!$A$2:$C$28,2,)</f>
        <v>#N/A</v>
      </c>
    </row>
    <row r="4227" spans="2:2" x14ac:dyDescent="0.25">
      <c r="B4227" t="e">
        <f>VLOOKUP(C4227,'Unidades da Federação'!$A$2:$C$28,2,)</f>
        <v>#N/A</v>
      </c>
    </row>
    <row r="4228" spans="2:2" x14ac:dyDescent="0.25">
      <c r="B4228" t="e">
        <f>VLOOKUP(C4228,'Unidades da Federação'!$A$2:$C$28,2,)</f>
        <v>#N/A</v>
      </c>
    </row>
    <row r="4229" spans="2:2" x14ac:dyDescent="0.25">
      <c r="B4229" t="e">
        <f>VLOOKUP(C4229,'Unidades da Federação'!$A$2:$C$28,2,)</f>
        <v>#N/A</v>
      </c>
    </row>
    <row r="4230" spans="2:2" x14ac:dyDescent="0.25">
      <c r="B4230" t="e">
        <f>VLOOKUP(C4230,'Unidades da Federação'!$A$2:$C$28,2,)</f>
        <v>#N/A</v>
      </c>
    </row>
    <row r="4231" spans="2:2" x14ac:dyDescent="0.25">
      <c r="B4231" t="e">
        <f>VLOOKUP(C4231,'Unidades da Federação'!$A$2:$C$28,2,)</f>
        <v>#N/A</v>
      </c>
    </row>
    <row r="4232" spans="2:2" x14ac:dyDescent="0.25">
      <c r="B4232" t="e">
        <f>VLOOKUP(C4232,'Unidades da Federação'!$A$2:$C$28,2,)</f>
        <v>#N/A</v>
      </c>
    </row>
    <row r="4233" spans="2:2" x14ac:dyDescent="0.25">
      <c r="B4233" t="e">
        <f>VLOOKUP(C4233,'Unidades da Federação'!$A$2:$C$28,2,)</f>
        <v>#N/A</v>
      </c>
    </row>
    <row r="4234" spans="2:2" x14ac:dyDescent="0.25">
      <c r="B4234" t="e">
        <f>VLOOKUP(C4234,'Unidades da Federação'!$A$2:$C$28,2,)</f>
        <v>#N/A</v>
      </c>
    </row>
    <row r="4235" spans="2:2" x14ac:dyDescent="0.25">
      <c r="B4235" t="e">
        <f>VLOOKUP(C4235,'Unidades da Federação'!$A$2:$C$28,2,)</f>
        <v>#N/A</v>
      </c>
    </row>
    <row r="4236" spans="2:2" x14ac:dyDescent="0.25">
      <c r="B4236" t="e">
        <f>VLOOKUP(C4236,'Unidades da Federação'!$A$2:$C$28,2,)</f>
        <v>#N/A</v>
      </c>
    </row>
    <row r="4237" spans="2:2" x14ac:dyDescent="0.25">
      <c r="B4237" t="e">
        <f>VLOOKUP(C4237,'Unidades da Federação'!$A$2:$C$28,2,)</f>
        <v>#N/A</v>
      </c>
    </row>
    <row r="4238" spans="2:2" x14ac:dyDescent="0.25">
      <c r="B4238" t="e">
        <f>VLOOKUP(C4238,'Unidades da Federação'!$A$2:$C$28,2,)</f>
        <v>#N/A</v>
      </c>
    </row>
    <row r="4239" spans="2:2" x14ac:dyDescent="0.25">
      <c r="B4239" t="e">
        <f>VLOOKUP(C4239,'Unidades da Federação'!$A$2:$C$28,2,)</f>
        <v>#N/A</v>
      </c>
    </row>
    <row r="4240" spans="2:2" x14ac:dyDescent="0.25">
      <c r="B4240" t="e">
        <f>VLOOKUP(C4240,'Unidades da Federação'!$A$2:$C$28,2,)</f>
        <v>#N/A</v>
      </c>
    </row>
    <row r="4241" spans="2:2" x14ac:dyDescent="0.25">
      <c r="B4241" t="e">
        <f>VLOOKUP(C4241,'Unidades da Federação'!$A$2:$C$28,2,)</f>
        <v>#N/A</v>
      </c>
    </row>
    <row r="4242" spans="2:2" x14ac:dyDescent="0.25">
      <c r="B4242" t="e">
        <f>VLOOKUP(C4242,'Unidades da Federação'!$A$2:$C$28,2,)</f>
        <v>#N/A</v>
      </c>
    </row>
    <row r="4243" spans="2:2" x14ac:dyDescent="0.25">
      <c r="B4243" t="e">
        <f>VLOOKUP(C4243,'Unidades da Federação'!$A$2:$C$28,2,)</f>
        <v>#N/A</v>
      </c>
    </row>
    <row r="4244" spans="2:2" x14ac:dyDescent="0.25">
      <c r="B4244" t="e">
        <f>VLOOKUP(C4244,'Unidades da Federação'!$A$2:$C$28,2,)</f>
        <v>#N/A</v>
      </c>
    </row>
    <row r="4245" spans="2:2" x14ac:dyDescent="0.25">
      <c r="B4245" t="e">
        <f>VLOOKUP(C4245,'Unidades da Federação'!$A$2:$C$28,2,)</f>
        <v>#N/A</v>
      </c>
    </row>
    <row r="4246" spans="2:2" x14ac:dyDescent="0.25">
      <c r="B4246" t="e">
        <f>VLOOKUP(C4246,'Unidades da Federação'!$A$2:$C$28,2,)</f>
        <v>#N/A</v>
      </c>
    </row>
    <row r="4247" spans="2:2" x14ac:dyDescent="0.25">
      <c r="B4247" t="e">
        <f>VLOOKUP(C4247,'Unidades da Federação'!$A$2:$C$28,2,)</f>
        <v>#N/A</v>
      </c>
    </row>
    <row r="4248" spans="2:2" x14ac:dyDescent="0.25">
      <c r="B4248" t="e">
        <f>VLOOKUP(C4248,'Unidades da Federação'!$A$2:$C$28,2,)</f>
        <v>#N/A</v>
      </c>
    </row>
    <row r="4249" spans="2:2" x14ac:dyDescent="0.25">
      <c r="B4249" t="e">
        <f>VLOOKUP(C4249,'Unidades da Federação'!$A$2:$C$28,2,)</f>
        <v>#N/A</v>
      </c>
    </row>
    <row r="4250" spans="2:2" x14ac:dyDescent="0.25">
      <c r="B4250" t="e">
        <f>VLOOKUP(C4250,'Unidades da Federação'!$A$2:$C$28,2,)</f>
        <v>#N/A</v>
      </c>
    </row>
    <row r="4251" spans="2:2" x14ac:dyDescent="0.25">
      <c r="B4251" t="e">
        <f>VLOOKUP(C4251,'Unidades da Federação'!$A$2:$C$28,2,)</f>
        <v>#N/A</v>
      </c>
    </row>
    <row r="4252" spans="2:2" x14ac:dyDescent="0.25">
      <c r="B4252" t="e">
        <f>VLOOKUP(C4252,'Unidades da Federação'!$A$2:$C$28,2,)</f>
        <v>#N/A</v>
      </c>
    </row>
    <row r="4253" spans="2:2" x14ac:dyDescent="0.25">
      <c r="B4253" t="e">
        <f>VLOOKUP(C4253,'Unidades da Federação'!$A$2:$C$28,2,)</f>
        <v>#N/A</v>
      </c>
    </row>
    <row r="4254" spans="2:2" x14ac:dyDescent="0.25">
      <c r="B4254" t="e">
        <f>VLOOKUP(C4254,'Unidades da Federação'!$A$2:$C$28,2,)</f>
        <v>#N/A</v>
      </c>
    </row>
    <row r="4255" spans="2:2" x14ac:dyDescent="0.25">
      <c r="B4255" t="e">
        <f>VLOOKUP(C4255,'Unidades da Federação'!$A$2:$C$28,2,)</f>
        <v>#N/A</v>
      </c>
    </row>
    <row r="4256" spans="2:2" x14ac:dyDescent="0.25">
      <c r="B4256" t="e">
        <f>VLOOKUP(C4256,'Unidades da Federação'!$A$2:$C$28,2,)</f>
        <v>#N/A</v>
      </c>
    </row>
    <row r="4257" spans="2:2" x14ac:dyDescent="0.25">
      <c r="B4257" t="e">
        <f>VLOOKUP(C4257,'Unidades da Federação'!$A$2:$C$28,2,)</f>
        <v>#N/A</v>
      </c>
    </row>
    <row r="4258" spans="2:2" x14ac:dyDescent="0.25">
      <c r="B4258" t="e">
        <f>VLOOKUP(C4258,'Unidades da Federação'!$A$2:$C$28,2,)</f>
        <v>#N/A</v>
      </c>
    </row>
    <row r="4259" spans="2:2" x14ac:dyDescent="0.25">
      <c r="B4259" t="e">
        <f>VLOOKUP(C4259,'Unidades da Federação'!$A$2:$C$28,2,)</f>
        <v>#N/A</v>
      </c>
    </row>
    <row r="4260" spans="2:2" x14ac:dyDescent="0.25">
      <c r="B4260" t="e">
        <f>VLOOKUP(C4260,'Unidades da Federação'!$A$2:$C$28,2,)</f>
        <v>#N/A</v>
      </c>
    </row>
    <row r="4261" spans="2:2" x14ac:dyDescent="0.25">
      <c r="B4261" t="e">
        <f>VLOOKUP(C4261,'Unidades da Federação'!$A$2:$C$28,2,)</f>
        <v>#N/A</v>
      </c>
    </row>
    <row r="4262" spans="2:2" x14ac:dyDescent="0.25">
      <c r="B4262" t="e">
        <f>VLOOKUP(C4262,'Unidades da Federação'!$A$2:$C$28,2,)</f>
        <v>#N/A</v>
      </c>
    </row>
    <row r="4263" spans="2:2" x14ac:dyDescent="0.25">
      <c r="B4263" t="e">
        <f>VLOOKUP(C4263,'Unidades da Federação'!$A$2:$C$28,2,)</f>
        <v>#N/A</v>
      </c>
    </row>
    <row r="4264" spans="2:2" x14ac:dyDescent="0.25">
      <c r="B4264" t="e">
        <f>VLOOKUP(C4264,'Unidades da Federação'!$A$2:$C$28,2,)</f>
        <v>#N/A</v>
      </c>
    </row>
    <row r="4265" spans="2:2" x14ac:dyDescent="0.25">
      <c r="B4265" t="e">
        <f>VLOOKUP(C4265,'Unidades da Federação'!$A$2:$C$28,2,)</f>
        <v>#N/A</v>
      </c>
    </row>
    <row r="4266" spans="2:2" x14ac:dyDescent="0.25">
      <c r="B4266" t="e">
        <f>VLOOKUP(C4266,'Unidades da Federação'!$A$2:$C$28,2,)</f>
        <v>#N/A</v>
      </c>
    </row>
    <row r="4267" spans="2:2" x14ac:dyDescent="0.25">
      <c r="B4267" t="e">
        <f>VLOOKUP(C4267,'Unidades da Federação'!$A$2:$C$28,2,)</f>
        <v>#N/A</v>
      </c>
    </row>
    <row r="4268" spans="2:2" x14ac:dyDescent="0.25">
      <c r="B4268" t="e">
        <f>VLOOKUP(C4268,'Unidades da Federação'!$A$2:$C$28,2,)</f>
        <v>#N/A</v>
      </c>
    </row>
    <row r="4269" spans="2:2" x14ac:dyDescent="0.25">
      <c r="B4269" t="e">
        <f>VLOOKUP(C4269,'Unidades da Federação'!$A$2:$C$28,2,)</f>
        <v>#N/A</v>
      </c>
    </row>
    <row r="4270" spans="2:2" x14ac:dyDescent="0.25">
      <c r="B4270" t="e">
        <f>VLOOKUP(C4270,'Unidades da Federação'!$A$2:$C$28,2,)</f>
        <v>#N/A</v>
      </c>
    </row>
    <row r="4271" spans="2:2" x14ac:dyDescent="0.25">
      <c r="B4271" t="e">
        <f>VLOOKUP(C4271,'Unidades da Federação'!$A$2:$C$28,2,)</f>
        <v>#N/A</v>
      </c>
    </row>
    <row r="4272" spans="2:2" x14ac:dyDescent="0.25">
      <c r="B4272" t="e">
        <f>VLOOKUP(C4272,'Unidades da Federação'!$A$2:$C$28,2,)</f>
        <v>#N/A</v>
      </c>
    </row>
    <row r="4273" spans="2:2" x14ac:dyDescent="0.25">
      <c r="B4273" t="e">
        <f>VLOOKUP(C4273,'Unidades da Federação'!$A$2:$C$28,2,)</f>
        <v>#N/A</v>
      </c>
    </row>
    <row r="4274" spans="2:2" x14ac:dyDescent="0.25">
      <c r="B4274" t="e">
        <f>VLOOKUP(C4274,'Unidades da Federação'!$A$2:$C$28,2,)</f>
        <v>#N/A</v>
      </c>
    </row>
    <row r="4275" spans="2:2" x14ac:dyDescent="0.25">
      <c r="B4275" t="e">
        <f>VLOOKUP(C4275,'Unidades da Federação'!$A$2:$C$28,2,)</f>
        <v>#N/A</v>
      </c>
    </row>
    <row r="4276" spans="2:2" x14ac:dyDescent="0.25">
      <c r="B4276" t="e">
        <f>VLOOKUP(C4276,'Unidades da Federação'!$A$2:$C$28,2,)</f>
        <v>#N/A</v>
      </c>
    </row>
    <row r="4277" spans="2:2" x14ac:dyDescent="0.25">
      <c r="B4277" t="e">
        <f>VLOOKUP(C4277,'Unidades da Federação'!$A$2:$C$28,2,)</f>
        <v>#N/A</v>
      </c>
    </row>
    <row r="4278" spans="2:2" x14ac:dyDescent="0.25">
      <c r="B4278" t="e">
        <f>VLOOKUP(C4278,'Unidades da Federação'!$A$2:$C$28,2,)</f>
        <v>#N/A</v>
      </c>
    </row>
    <row r="4279" spans="2:2" x14ac:dyDescent="0.25">
      <c r="B4279" t="e">
        <f>VLOOKUP(C4279,'Unidades da Federação'!$A$2:$C$28,2,)</f>
        <v>#N/A</v>
      </c>
    </row>
    <row r="4280" spans="2:2" x14ac:dyDescent="0.25">
      <c r="B4280" t="e">
        <f>VLOOKUP(C4280,'Unidades da Federação'!$A$2:$C$28,2,)</f>
        <v>#N/A</v>
      </c>
    </row>
    <row r="4281" spans="2:2" x14ac:dyDescent="0.25">
      <c r="B4281" t="e">
        <f>VLOOKUP(C4281,'Unidades da Federação'!$A$2:$C$28,2,)</f>
        <v>#N/A</v>
      </c>
    </row>
    <row r="4282" spans="2:2" x14ac:dyDescent="0.25">
      <c r="B4282" t="e">
        <f>VLOOKUP(C4282,'Unidades da Federação'!$A$2:$C$28,2,)</f>
        <v>#N/A</v>
      </c>
    </row>
    <row r="4283" spans="2:2" x14ac:dyDescent="0.25">
      <c r="B4283" t="e">
        <f>VLOOKUP(C4283,'Unidades da Federação'!$A$2:$C$28,2,)</f>
        <v>#N/A</v>
      </c>
    </row>
    <row r="4284" spans="2:2" x14ac:dyDescent="0.25">
      <c r="B4284" t="e">
        <f>VLOOKUP(C4284,'Unidades da Federação'!$A$2:$C$28,2,)</f>
        <v>#N/A</v>
      </c>
    </row>
    <row r="4285" spans="2:2" x14ac:dyDescent="0.25">
      <c r="B4285" t="e">
        <f>VLOOKUP(C4285,'Unidades da Federação'!$A$2:$C$28,2,)</f>
        <v>#N/A</v>
      </c>
    </row>
    <row r="4286" spans="2:2" x14ac:dyDescent="0.25">
      <c r="B4286" t="e">
        <f>VLOOKUP(C4286,'Unidades da Federação'!$A$2:$C$28,2,)</f>
        <v>#N/A</v>
      </c>
    </row>
    <row r="4287" spans="2:2" x14ac:dyDescent="0.25">
      <c r="B4287" t="e">
        <f>VLOOKUP(C4287,'Unidades da Federação'!$A$2:$C$28,2,)</f>
        <v>#N/A</v>
      </c>
    </row>
    <row r="4288" spans="2:2" x14ac:dyDescent="0.25">
      <c r="B4288" t="e">
        <f>VLOOKUP(C4288,'Unidades da Federação'!$A$2:$C$28,2,)</f>
        <v>#N/A</v>
      </c>
    </row>
    <row r="4289" spans="2:2" x14ac:dyDescent="0.25">
      <c r="B4289" t="e">
        <f>VLOOKUP(C4289,'Unidades da Federação'!$A$2:$C$28,2,)</f>
        <v>#N/A</v>
      </c>
    </row>
    <row r="4290" spans="2:2" x14ac:dyDescent="0.25">
      <c r="B4290" t="e">
        <f>VLOOKUP(C4290,'Unidades da Federação'!$A$2:$C$28,2,)</f>
        <v>#N/A</v>
      </c>
    </row>
    <row r="4291" spans="2:2" x14ac:dyDescent="0.25">
      <c r="B4291" t="e">
        <f>VLOOKUP(C4291,'Unidades da Federação'!$A$2:$C$28,2,)</f>
        <v>#N/A</v>
      </c>
    </row>
    <row r="4292" spans="2:2" x14ac:dyDescent="0.25">
      <c r="B4292" t="e">
        <f>VLOOKUP(C4292,'Unidades da Federação'!$A$2:$C$28,2,)</f>
        <v>#N/A</v>
      </c>
    </row>
    <row r="4293" spans="2:2" x14ac:dyDescent="0.25">
      <c r="B4293" t="e">
        <f>VLOOKUP(C4293,'Unidades da Federação'!$A$2:$C$28,2,)</f>
        <v>#N/A</v>
      </c>
    </row>
    <row r="4294" spans="2:2" x14ac:dyDescent="0.25">
      <c r="B4294" t="e">
        <f>VLOOKUP(C4294,'Unidades da Federação'!$A$2:$C$28,2,)</f>
        <v>#N/A</v>
      </c>
    </row>
    <row r="4295" spans="2:2" x14ac:dyDescent="0.25">
      <c r="B4295" t="e">
        <f>VLOOKUP(C4295,'Unidades da Federação'!$A$2:$C$28,2,)</f>
        <v>#N/A</v>
      </c>
    </row>
    <row r="4296" spans="2:2" x14ac:dyDescent="0.25">
      <c r="B4296" t="e">
        <f>VLOOKUP(C4296,'Unidades da Federação'!$A$2:$C$28,2,)</f>
        <v>#N/A</v>
      </c>
    </row>
    <row r="4297" spans="2:2" x14ac:dyDescent="0.25">
      <c r="B4297" t="e">
        <f>VLOOKUP(C4297,'Unidades da Federação'!$A$2:$C$28,2,)</f>
        <v>#N/A</v>
      </c>
    </row>
    <row r="4298" spans="2:2" x14ac:dyDescent="0.25">
      <c r="B4298" t="e">
        <f>VLOOKUP(C4298,'Unidades da Federação'!$A$2:$C$28,2,)</f>
        <v>#N/A</v>
      </c>
    </row>
    <row r="4299" spans="2:2" x14ac:dyDescent="0.25">
      <c r="B4299" t="e">
        <f>VLOOKUP(C4299,'Unidades da Federação'!$A$2:$C$28,2,)</f>
        <v>#N/A</v>
      </c>
    </row>
    <row r="4300" spans="2:2" x14ac:dyDescent="0.25">
      <c r="B4300" t="e">
        <f>VLOOKUP(C4300,'Unidades da Federação'!$A$2:$C$28,2,)</f>
        <v>#N/A</v>
      </c>
    </row>
    <row r="4301" spans="2:2" x14ac:dyDescent="0.25">
      <c r="B4301" t="e">
        <f>VLOOKUP(C4301,'Unidades da Federação'!$A$2:$C$28,2,)</f>
        <v>#N/A</v>
      </c>
    </row>
    <row r="4302" spans="2:2" x14ac:dyDescent="0.25">
      <c r="B4302" t="e">
        <f>VLOOKUP(C4302,'Unidades da Federação'!$A$2:$C$28,2,)</f>
        <v>#N/A</v>
      </c>
    </row>
    <row r="4303" spans="2:2" x14ac:dyDescent="0.25">
      <c r="B4303" t="e">
        <f>VLOOKUP(C4303,'Unidades da Federação'!$A$2:$C$28,2,)</f>
        <v>#N/A</v>
      </c>
    </row>
    <row r="4304" spans="2:2" x14ac:dyDescent="0.25">
      <c r="B4304" t="e">
        <f>VLOOKUP(C4304,'Unidades da Federação'!$A$2:$C$28,2,)</f>
        <v>#N/A</v>
      </c>
    </row>
    <row r="4305" spans="2:2" x14ac:dyDescent="0.25">
      <c r="B4305" t="e">
        <f>VLOOKUP(C4305,'Unidades da Federação'!$A$2:$C$28,2,)</f>
        <v>#N/A</v>
      </c>
    </row>
    <row r="4306" spans="2:2" x14ac:dyDescent="0.25">
      <c r="B4306" t="e">
        <f>VLOOKUP(C4306,'Unidades da Federação'!$A$2:$C$28,2,)</f>
        <v>#N/A</v>
      </c>
    </row>
    <row r="4307" spans="2:2" x14ac:dyDescent="0.25">
      <c r="B4307" t="e">
        <f>VLOOKUP(C4307,'Unidades da Federação'!$A$2:$C$28,2,)</f>
        <v>#N/A</v>
      </c>
    </row>
    <row r="4308" spans="2:2" x14ac:dyDescent="0.25">
      <c r="B4308" t="e">
        <f>VLOOKUP(C4308,'Unidades da Federação'!$A$2:$C$28,2,)</f>
        <v>#N/A</v>
      </c>
    </row>
    <row r="4309" spans="2:2" x14ac:dyDescent="0.25">
      <c r="B4309" t="e">
        <f>VLOOKUP(C4309,'Unidades da Federação'!$A$2:$C$28,2,)</f>
        <v>#N/A</v>
      </c>
    </row>
    <row r="4310" spans="2:2" x14ac:dyDescent="0.25">
      <c r="B4310" t="e">
        <f>VLOOKUP(C4310,'Unidades da Federação'!$A$2:$C$28,2,)</f>
        <v>#N/A</v>
      </c>
    </row>
    <row r="4311" spans="2:2" x14ac:dyDescent="0.25">
      <c r="B4311" t="e">
        <f>VLOOKUP(C4311,'Unidades da Federação'!$A$2:$C$28,2,)</f>
        <v>#N/A</v>
      </c>
    </row>
    <row r="4312" spans="2:2" x14ac:dyDescent="0.25">
      <c r="B4312" t="e">
        <f>VLOOKUP(C4312,'Unidades da Federação'!$A$2:$C$28,2,)</f>
        <v>#N/A</v>
      </c>
    </row>
    <row r="4313" spans="2:2" x14ac:dyDescent="0.25">
      <c r="B4313" t="e">
        <f>VLOOKUP(C4313,'Unidades da Federação'!$A$2:$C$28,2,)</f>
        <v>#N/A</v>
      </c>
    </row>
    <row r="4314" spans="2:2" x14ac:dyDescent="0.25">
      <c r="B4314" t="e">
        <f>VLOOKUP(C4314,'Unidades da Federação'!$A$2:$C$28,2,)</f>
        <v>#N/A</v>
      </c>
    </row>
    <row r="4315" spans="2:2" x14ac:dyDescent="0.25">
      <c r="B4315" t="e">
        <f>VLOOKUP(C4315,'Unidades da Federação'!$A$2:$C$28,2,)</f>
        <v>#N/A</v>
      </c>
    </row>
    <row r="4316" spans="2:2" x14ac:dyDescent="0.25">
      <c r="B4316" t="e">
        <f>VLOOKUP(C4316,'Unidades da Federação'!$A$2:$C$28,2,)</f>
        <v>#N/A</v>
      </c>
    </row>
    <row r="4317" spans="2:2" x14ac:dyDescent="0.25">
      <c r="B4317" t="e">
        <f>VLOOKUP(C4317,'Unidades da Federação'!$A$2:$C$28,2,)</f>
        <v>#N/A</v>
      </c>
    </row>
    <row r="4318" spans="2:2" x14ac:dyDescent="0.25">
      <c r="B4318" t="e">
        <f>VLOOKUP(C4318,'Unidades da Federação'!$A$2:$C$28,2,)</f>
        <v>#N/A</v>
      </c>
    </row>
    <row r="4319" spans="2:2" x14ac:dyDescent="0.25">
      <c r="B4319" t="e">
        <f>VLOOKUP(C4319,'Unidades da Federação'!$A$2:$C$28,2,)</f>
        <v>#N/A</v>
      </c>
    </row>
    <row r="4320" spans="2:2" x14ac:dyDescent="0.25">
      <c r="B4320" t="e">
        <f>VLOOKUP(C4320,'Unidades da Federação'!$A$2:$C$28,2,)</f>
        <v>#N/A</v>
      </c>
    </row>
    <row r="4321" spans="2:2" x14ac:dyDescent="0.25">
      <c r="B4321" t="e">
        <f>VLOOKUP(C4321,'Unidades da Federação'!$A$2:$C$28,2,)</f>
        <v>#N/A</v>
      </c>
    </row>
    <row r="4322" spans="2:2" x14ac:dyDescent="0.25">
      <c r="B4322" t="e">
        <f>VLOOKUP(C4322,'Unidades da Federação'!$A$2:$C$28,2,)</f>
        <v>#N/A</v>
      </c>
    </row>
    <row r="4323" spans="2:2" x14ac:dyDescent="0.25">
      <c r="B4323" t="e">
        <f>VLOOKUP(C4323,'Unidades da Federação'!$A$2:$C$28,2,)</f>
        <v>#N/A</v>
      </c>
    </row>
    <row r="4324" spans="2:2" x14ac:dyDescent="0.25">
      <c r="B4324" t="e">
        <f>VLOOKUP(C4324,'Unidades da Federação'!$A$2:$C$28,2,)</f>
        <v>#N/A</v>
      </c>
    </row>
    <row r="4325" spans="2:2" x14ac:dyDescent="0.25">
      <c r="B4325" t="e">
        <f>VLOOKUP(C4325,'Unidades da Federação'!$A$2:$C$28,2,)</f>
        <v>#N/A</v>
      </c>
    </row>
    <row r="4326" spans="2:2" x14ac:dyDescent="0.25">
      <c r="B4326" t="e">
        <f>VLOOKUP(C4326,'Unidades da Federação'!$A$2:$C$28,2,)</f>
        <v>#N/A</v>
      </c>
    </row>
    <row r="4327" spans="2:2" x14ac:dyDescent="0.25">
      <c r="B4327" t="e">
        <f>VLOOKUP(C4327,'Unidades da Federação'!$A$2:$C$28,2,)</f>
        <v>#N/A</v>
      </c>
    </row>
    <row r="4328" spans="2:2" x14ac:dyDescent="0.25">
      <c r="B4328" t="e">
        <f>VLOOKUP(C4328,'Unidades da Federação'!$A$2:$C$28,2,)</f>
        <v>#N/A</v>
      </c>
    </row>
    <row r="4329" spans="2:2" x14ac:dyDescent="0.25">
      <c r="B4329" t="e">
        <f>VLOOKUP(C4329,'Unidades da Federação'!$A$2:$C$28,2,)</f>
        <v>#N/A</v>
      </c>
    </row>
    <row r="4330" spans="2:2" x14ac:dyDescent="0.25">
      <c r="B4330" t="e">
        <f>VLOOKUP(C4330,'Unidades da Federação'!$A$2:$C$28,2,)</f>
        <v>#N/A</v>
      </c>
    </row>
    <row r="4331" spans="2:2" x14ac:dyDescent="0.25">
      <c r="B4331" t="e">
        <f>VLOOKUP(C4331,'Unidades da Federação'!$A$2:$C$28,2,)</f>
        <v>#N/A</v>
      </c>
    </row>
    <row r="4332" spans="2:2" x14ac:dyDescent="0.25">
      <c r="B4332" t="e">
        <f>VLOOKUP(C4332,'Unidades da Federação'!$A$2:$C$28,2,)</f>
        <v>#N/A</v>
      </c>
    </row>
    <row r="4333" spans="2:2" x14ac:dyDescent="0.25">
      <c r="B4333" t="e">
        <f>VLOOKUP(C4333,'Unidades da Federação'!$A$2:$C$28,2,)</f>
        <v>#N/A</v>
      </c>
    </row>
    <row r="4334" spans="2:2" x14ac:dyDescent="0.25">
      <c r="B4334" t="e">
        <f>VLOOKUP(C4334,'Unidades da Federação'!$A$2:$C$28,2,)</f>
        <v>#N/A</v>
      </c>
    </row>
    <row r="4335" spans="2:2" x14ac:dyDescent="0.25">
      <c r="B4335" t="e">
        <f>VLOOKUP(C4335,'Unidades da Federação'!$A$2:$C$28,2,)</f>
        <v>#N/A</v>
      </c>
    </row>
    <row r="4336" spans="2:2" x14ac:dyDescent="0.25">
      <c r="B4336" t="e">
        <f>VLOOKUP(C4336,'Unidades da Federação'!$A$2:$C$28,2,)</f>
        <v>#N/A</v>
      </c>
    </row>
    <row r="4337" spans="2:2" x14ac:dyDescent="0.25">
      <c r="B4337" t="e">
        <f>VLOOKUP(C4337,'Unidades da Federação'!$A$2:$C$28,2,)</f>
        <v>#N/A</v>
      </c>
    </row>
    <row r="4338" spans="2:2" x14ac:dyDescent="0.25">
      <c r="B4338" t="e">
        <f>VLOOKUP(C4338,'Unidades da Federação'!$A$2:$C$28,2,)</f>
        <v>#N/A</v>
      </c>
    </row>
    <row r="4339" spans="2:2" x14ac:dyDescent="0.25">
      <c r="B4339" t="e">
        <f>VLOOKUP(C4339,'Unidades da Federação'!$A$2:$C$28,2,)</f>
        <v>#N/A</v>
      </c>
    </row>
    <row r="4340" spans="2:2" x14ac:dyDescent="0.25">
      <c r="B4340" t="e">
        <f>VLOOKUP(C4340,'Unidades da Federação'!$A$2:$C$28,2,)</f>
        <v>#N/A</v>
      </c>
    </row>
    <row r="4341" spans="2:2" x14ac:dyDescent="0.25">
      <c r="B4341" t="e">
        <f>VLOOKUP(C4341,'Unidades da Federação'!$A$2:$C$28,2,)</f>
        <v>#N/A</v>
      </c>
    </row>
    <row r="4342" spans="2:2" x14ac:dyDescent="0.25">
      <c r="B4342" t="e">
        <f>VLOOKUP(C4342,'Unidades da Federação'!$A$2:$C$28,2,)</f>
        <v>#N/A</v>
      </c>
    </row>
    <row r="4343" spans="2:2" x14ac:dyDescent="0.25">
      <c r="B4343" t="e">
        <f>VLOOKUP(C4343,'Unidades da Federação'!$A$2:$C$28,2,)</f>
        <v>#N/A</v>
      </c>
    </row>
    <row r="4344" spans="2:2" x14ac:dyDescent="0.25">
      <c r="B4344" t="e">
        <f>VLOOKUP(C4344,'Unidades da Federação'!$A$2:$C$28,2,)</f>
        <v>#N/A</v>
      </c>
    </row>
    <row r="4345" spans="2:2" x14ac:dyDescent="0.25">
      <c r="B4345" t="e">
        <f>VLOOKUP(C4345,'Unidades da Federação'!$A$2:$C$28,2,)</f>
        <v>#N/A</v>
      </c>
    </row>
    <row r="4346" spans="2:2" x14ac:dyDescent="0.25">
      <c r="B4346" t="e">
        <f>VLOOKUP(C4346,'Unidades da Federação'!$A$2:$C$28,2,)</f>
        <v>#N/A</v>
      </c>
    </row>
    <row r="4347" spans="2:2" x14ac:dyDescent="0.25">
      <c r="B4347" t="e">
        <f>VLOOKUP(C4347,'Unidades da Federação'!$A$2:$C$28,2,)</f>
        <v>#N/A</v>
      </c>
    </row>
    <row r="4348" spans="2:2" x14ac:dyDescent="0.25">
      <c r="B4348" t="e">
        <f>VLOOKUP(C4348,'Unidades da Federação'!$A$2:$C$28,2,)</f>
        <v>#N/A</v>
      </c>
    </row>
    <row r="4349" spans="2:2" x14ac:dyDescent="0.25">
      <c r="B4349" t="e">
        <f>VLOOKUP(C4349,'Unidades da Federação'!$A$2:$C$28,2,)</f>
        <v>#N/A</v>
      </c>
    </row>
    <row r="4350" spans="2:2" x14ac:dyDescent="0.25">
      <c r="B4350" t="e">
        <f>VLOOKUP(C4350,'Unidades da Federação'!$A$2:$C$28,2,)</f>
        <v>#N/A</v>
      </c>
    </row>
    <row r="4351" spans="2:2" x14ac:dyDescent="0.25">
      <c r="B4351" t="e">
        <f>VLOOKUP(C4351,'Unidades da Federação'!$A$2:$C$28,2,)</f>
        <v>#N/A</v>
      </c>
    </row>
    <row r="4352" spans="2:2" x14ac:dyDescent="0.25">
      <c r="B4352" t="e">
        <f>VLOOKUP(C4352,'Unidades da Federação'!$A$2:$C$28,2,)</f>
        <v>#N/A</v>
      </c>
    </row>
    <row r="4353" spans="2:2" x14ac:dyDescent="0.25">
      <c r="B4353" t="e">
        <f>VLOOKUP(C4353,'Unidades da Federação'!$A$2:$C$28,2,)</f>
        <v>#N/A</v>
      </c>
    </row>
    <row r="4354" spans="2:2" x14ac:dyDescent="0.25">
      <c r="B4354" t="e">
        <f>VLOOKUP(C4354,'Unidades da Federação'!$A$2:$C$28,2,)</f>
        <v>#N/A</v>
      </c>
    </row>
    <row r="4355" spans="2:2" x14ac:dyDescent="0.25">
      <c r="B4355" t="e">
        <f>VLOOKUP(C4355,'Unidades da Federação'!$A$2:$C$28,2,)</f>
        <v>#N/A</v>
      </c>
    </row>
    <row r="4356" spans="2:2" x14ac:dyDescent="0.25">
      <c r="B4356" t="e">
        <f>VLOOKUP(C4356,'Unidades da Federação'!$A$2:$C$28,2,)</f>
        <v>#N/A</v>
      </c>
    </row>
    <row r="4357" spans="2:2" x14ac:dyDescent="0.25">
      <c r="B4357" t="e">
        <f>VLOOKUP(C4357,'Unidades da Federação'!$A$2:$C$28,2,)</f>
        <v>#N/A</v>
      </c>
    </row>
    <row r="4358" spans="2:2" x14ac:dyDescent="0.25">
      <c r="B4358" t="e">
        <f>VLOOKUP(C4358,'Unidades da Federação'!$A$2:$C$28,2,)</f>
        <v>#N/A</v>
      </c>
    </row>
    <row r="4359" spans="2:2" x14ac:dyDescent="0.25">
      <c r="B4359" t="e">
        <f>VLOOKUP(C4359,'Unidades da Federação'!$A$2:$C$28,2,)</f>
        <v>#N/A</v>
      </c>
    </row>
    <row r="4360" spans="2:2" x14ac:dyDescent="0.25">
      <c r="B4360" t="e">
        <f>VLOOKUP(C4360,'Unidades da Federação'!$A$2:$C$28,2,)</f>
        <v>#N/A</v>
      </c>
    </row>
    <row r="4361" spans="2:2" x14ac:dyDescent="0.25">
      <c r="B4361" t="e">
        <f>VLOOKUP(C4361,'Unidades da Federação'!$A$2:$C$28,2,)</f>
        <v>#N/A</v>
      </c>
    </row>
    <row r="4362" spans="2:2" x14ac:dyDescent="0.25">
      <c r="B4362" t="e">
        <f>VLOOKUP(C4362,'Unidades da Federação'!$A$2:$C$28,2,)</f>
        <v>#N/A</v>
      </c>
    </row>
    <row r="4363" spans="2:2" x14ac:dyDescent="0.25">
      <c r="B4363" t="e">
        <f>VLOOKUP(C4363,'Unidades da Federação'!$A$2:$C$28,2,)</f>
        <v>#N/A</v>
      </c>
    </row>
    <row r="4364" spans="2:2" x14ac:dyDescent="0.25">
      <c r="B4364" t="e">
        <f>VLOOKUP(C4364,'Unidades da Federação'!$A$2:$C$28,2,)</f>
        <v>#N/A</v>
      </c>
    </row>
    <row r="4365" spans="2:2" x14ac:dyDescent="0.25">
      <c r="B4365" t="e">
        <f>VLOOKUP(C4365,'Unidades da Federação'!$A$2:$C$28,2,)</f>
        <v>#N/A</v>
      </c>
    </row>
    <row r="4366" spans="2:2" x14ac:dyDescent="0.25">
      <c r="B4366" t="e">
        <f>VLOOKUP(C4366,'Unidades da Federação'!$A$2:$C$28,2,)</f>
        <v>#N/A</v>
      </c>
    </row>
    <row r="4367" spans="2:2" x14ac:dyDescent="0.25">
      <c r="B4367" t="e">
        <f>VLOOKUP(C4367,'Unidades da Federação'!$A$2:$C$28,2,)</f>
        <v>#N/A</v>
      </c>
    </row>
    <row r="4368" spans="2:2" x14ac:dyDescent="0.25">
      <c r="B4368" t="e">
        <f>VLOOKUP(C4368,'Unidades da Federação'!$A$2:$C$28,2,)</f>
        <v>#N/A</v>
      </c>
    </row>
    <row r="4369" spans="2:2" x14ac:dyDescent="0.25">
      <c r="B4369" t="e">
        <f>VLOOKUP(C4369,'Unidades da Federação'!$A$2:$C$28,2,)</f>
        <v>#N/A</v>
      </c>
    </row>
    <row r="4370" spans="2:2" x14ac:dyDescent="0.25">
      <c r="B4370" t="e">
        <f>VLOOKUP(C4370,'Unidades da Federação'!$A$2:$C$28,2,)</f>
        <v>#N/A</v>
      </c>
    </row>
    <row r="4371" spans="2:2" x14ac:dyDescent="0.25">
      <c r="B4371" t="e">
        <f>VLOOKUP(C4371,'Unidades da Federação'!$A$2:$C$28,2,)</f>
        <v>#N/A</v>
      </c>
    </row>
    <row r="4372" spans="2:2" x14ac:dyDescent="0.25">
      <c r="B4372" t="e">
        <f>VLOOKUP(C4372,'Unidades da Federação'!$A$2:$C$28,2,)</f>
        <v>#N/A</v>
      </c>
    </row>
    <row r="4373" spans="2:2" x14ac:dyDescent="0.25">
      <c r="B4373" t="e">
        <f>VLOOKUP(C4373,'Unidades da Federação'!$A$2:$C$28,2,)</f>
        <v>#N/A</v>
      </c>
    </row>
    <row r="4374" spans="2:2" x14ac:dyDescent="0.25">
      <c r="B4374" t="e">
        <f>VLOOKUP(C4374,'Unidades da Federação'!$A$2:$C$28,2,)</f>
        <v>#N/A</v>
      </c>
    </row>
    <row r="4375" spans="2:2" x14ac:dyDescent="0.25">
      <c r="B4375" t="e">
        <f>VLOOKUP(C4375,'Unidades da Federação'!$A$2:$C$28,2,)</f>
        <v>#N/A</v>
      </c>
    </row>
    <row r="4376" spans="2:2" x14ac:dyDescent="0.25">
      <c r="B4376" t="e">
        <f>VLOOKUP(C4376,'Unidades da Federação'!$A$2:$C$28,2,)</f>
        <v>#N/A</v>
      </c>
    </row>
    <row r="4377" spans="2:2" x14ac:dyDescent="0.25">
      <c r="B4377" t="e">
        <f>VLOOKUP(C4377,'Unidades da Federação'!$A$2:$C$28,2,)</f>
        <v>#N/A</v>
      </c>
    </row>
    <row r="4378" spans="2:2" x14ac:dyDescent="0.25">
      <c r="B4378" t="e">
        <f>VLOOKUP(C4378,'Unidades da Federação'!$A$2:$C$28,2,)</f>
        <v>#N/A</v>
      </c>
    </row>
    <row r="4379" spans="2:2" x14ac:dyDescent="0.25">
      <c r="B4379" t="e">
        <f>VLOOKUP(C4379,'Unidades da Federação'!$A$2:$C$28,2,)</f>
        <v>#N/A</v>
      </c>
    </row>
    <row r="4380" spans="2:2" x14ac:dyDescent="0.25">
      <c r="B4380" t="e">
        <f>VLOOKUP(C4380,'Unidades da Federação'!$A$2:$C$28,2,)</f>
        <v>#N/A</v>
      </c>
    </row>
    <row r="4381" spans="2:2" x14ac:dyDescent="0.25">
      <c r="B4381" t="e">
        <f>VLOOKUP(C4381,'Unidades da Federação'!$A$2:$C$28,2,)</f>
        <v>#N/A</v>
      </c>
    </row>
    <row r="4382" spans="2:2" x14ac:dyDescent="0.25">
      <c r="B4382" t="e">
        <f>VLOOKUP(C4382,'Unidades da Federação'!$A$2:$C$28,2,)</f>
        <v>#N/A</v>
      </c>
    </row>
    <row r="4383" spans="2:2" x14ac:dyDescent="0.25">
      <c r="B4383" t="e">
        <f>VLOOKUP(C4383,'Unidades da Federação'!$A$2:$C$28,2,)</f>
        <v>#N/A</v>
      </c>
    </row>
    <row r="4384" spans="2:2" x14ac:dyDescent="0.25">
      <c r="B4384" t="e">
        <f>VLOOKUP(C4384,'Unidades da Federação'!$A$2:$C$28,2,)</f>
        <v>#N/A</v>
      </c>
    </row>
    <row r="4385" spans="2:2" x14ac:dyDescent="0.25">
      <c r="B4385" t="e">
        <f>VLOOKUP(C4385,'Unidades da Federação'!$A$2:$C$28,2,)</f>
        <v>#N/A</v>
      </c>
    </row>
    <row r="4386" spans="2:2" x14ac:dyDescent="0.25">
      <c r="B4386" t="e">
        <f>VLOOKUP(C4386,'Unidades da Federação'!$A$2:$C$28,2,)</f>
        <v>#N/A</v>
      </c>
    </row>
    <row r="4387" spans="2:2" x14ac:dyDescent="0.25">
      <c r="B4387" t="e">
        <f>VLOOKUP(C4387,'Unidades da Federação'!$A$2:$C$28,2,)</f>
        <v>#N/A</v>
      </c>
    </row>
    <row r="4388" spans="2:2" x14ac:dyDescent="0.25">
      <c r="B4388" t="e">
        <f>VLOOKUP(C4388,'Unidades da Federação'!$A$2:$C$28,2,)</f>
        <v>#N/A</v>
      </c>
    </row>
    <row r="4389" spans="2:2" x14ac:dyDescent="0.25">
      <c r="B4389" t="e">
        <f>VLOOKUP(C4389,'Unidades da Federação'!$A$2:$C$28,2,)</f>
        <v>#N/A</v>
      </c>
    </row>
    <row r="4390" spans="2:2" x14ac:dyDescent="0.25">
      <c r="B4390" t="e">
        <f>VLOOKUP(C4390,'Unidades da Federação'!$A$2:$C$28,2,)</f>
        <v>#N/A</v>
      </c>
    </row>
    <row r="4391" spans="2:2" x14ac:dyDescent="0.25">
      <c r="B4391" t="e">
        <f>VLOOKUP(C4391,'Unidades da Federação'!$A$2:$C$28,2,)</f>
        <v>#N/A</v>
      </c>
    </row>
    <row r="4392" spans="2:2" x14ac:dyDescent="0.25">
      <c r="B4392" t="e">
        <f>VLOOKUP(C4392,'Unidades da Federação'!$A$2:$C$28,2,)</f>
        <v>#N/A</v>
      </c>
    </row>
    <row r="4393" spans="2:2" x14ac:dyDescent="0.25">
      <c r="B4393" t="e">
        <f>VLOOKUP(C4393,'Unidades da Federação'!$A$2:$C$28,2,)</f>
        <v>#N/A</v>
      </c>
    </row>
    <row r="4394" spans="2:2" x14ac:dyDescent="0.25">
      <c r="B4394" t="e">
        <f>VLOOKUP(C4394,'Unidades da Federação'!$A$2:$C$28,2,)</f>
        <v>#N/A</v>
      </c>
    </row>
    <row r="4395" spans="2:2" x14ac:dyDescent="0.25">
      <c r="B4395" t="e">
        <f>VLOOKUP(C4395,'Unidades da Federação'!$A$2:$C$28,2,)</f>
        <v>#N/A</v>
      </c>
    </row>
    <row r="4396" spans="2:2" x14ac:dyDescent="0.25">
      <c r="B4396" t="e">
        <f>VLOOKUP(C4396,'Unidades da Federação'!$A$2:$C$28,2,)</f>
        <v>#N/A</v>
      </c>
    </row>
    <row r="4397" spans="2:2" x14ac:dyDescent="0.25">
      <c r="B4397" t="e">
        <f>VLOOKUP(C4397,'Unidades da Federação'!$A$2:$C$28,2,)</f>
        <v>#N/A</v>
      </c>
    </row>
    <row r="4398" spans="2:2" x14ac:dyDescent="0.25">
      <c r="B4398" t="e">
        <f>VLOOKUP(C4398,'Unidades da Federação'!$A$2:$C$28,2,)</f>
        <v>#N/A</v>
      </c>
    </row>
    <row r="4399" spans="2:2" x14ac:dyDescent="0.25">
      <c r="B4399" t="e">
        <f>VLOOKUP(C4399,'Unidades da Federação'!$A$2:$C$28,2,)</f>
        <v>#N/A</v>
      </c>
    </row>
    <row r="4400" spans="2:2" x14ac:dyDescent="0.25">
      <c r="B4400" t="e">
        <f>VLOOKUP(C4400,'Unidades da Federação'!$A$2:$C$28,2,)</f>
        <v>#N/A</v>
      </c>
    </row>
    <row r="4401" spans="2:2" x14ac:dyDescent="0.25">
      <c r="B4401" t="e">
        <f>VLOOKUP(C4401,'Unidades da Federação'!$A$2:$C$28,2,)</f>
        <v>#N/A</v>
      </c>
    </row>
    <row r="4402" spans="2:2" x14ac:dyDescent="0.25">
      <c r="B4402" t="e">
        <f>VLOOKUP(C4402,'Unidades da Federação'!$A$2:$C$28,2,)</f>
        <v>#N/A</v>
      </c>
    </row>
    <row r="4403" spans="2:2" x14ac:dyDescent="0.25">
      <c r="B4403" t="e">
        <f>VLOOKUP(C4403,'Unidades da Federação'!$A$2:$C$28,2,)</f>
        <v>#N/A</v>
      </c>
    </row>
    <row r="4404" spans="2:2" x14ac:dyDescent="0.25">
      <c r="B4404" t="e">
        <f>VLOOKUP(C4404,'Unidades da Federação'!$A$2:$C$28,2,)</f>
        <v>#N/A</v>
      </c>
    </row>
    <row r="4405" spans="2:2" x14ac:dyDescent="0.25">
      <c r="B4405" t="e">
        <f>VLOOKUP(C4405,'Unidades da Federação'!$A$2:$C$28,2,)</f>
        <v>#N/A</v>
      </c>
    </row>
    <row r="4406" spans="2:2" x14ac:dyDescent="0.25">
      <c r="B4406" t="e">
        <f>VLOOKUP(C4406,'Unidades da Federação'!$A$2:$C$28,2,)</f>
        <v>#N/A</v>
      </c>
    </row>
    <row r="4407" spans="2:2" x14ac:dyDescent="0.25">
      <c r="B4407" t="e">
        <f>VLOOKUP(C4407,'Unidades da Federação'!$A$2:$C$28,2,)</f>
        <v>#N/A</v>
      </c>
    </row>
    <row r="4408" spans="2:2" x14ac:dyDescent="0.25">
      <c r="B4408" t="e">
        <f>VLOOKUP(C4408,'Unidades da Federação'!$A$2:$C$28,2,)</f>
        <v>#N/A</v>
      </c>
    </row>
    <row r="4409" spans="2:2" x14ac:dyDescent="0.25">
      <c r="B4409" t="e">
        <f>VLOOKUP(C4409,'Unidades da Federação'!$A$2:$C$28,2,)</f>
        <v>#N/A</v>
      </c>
    </row>
    <row r="4410" spans="2:2" x14ac:dyDescent="0.25">
      <c r="B4410" t="e">
        <f>VLOOKUP(C4410,'Unidades da Federação'!$A$2:$C$28,2,)</f>
        <v>#N/A</v>
      </c>
    </row>
    <row r="4411" spans="2:2" x14ac:dyDescent="0.25">
      <c r="B4411" t="e">
        <f>VLOOKUP(C4411,'Unidades da Federação'!$A$2:$C$28,2,)</f>
        <v>#N/A</v>
      </c>
    </row>
    <row r="4412" spans="2:2" x14ac:dyDescent="0.25">
      <c r="B4412" t="e">
        <f>VLOOKUP(C4412,'Unidades da Federação'!$A$2:$C$28,2,)</f>
        <v>#N/A</v>
      </c>
    </row>
    <row r="4413" spans="2:2" x14ac:dyDescent="0.25">
      <c r="B4413" t="e">
        <f>VLOOKUP(C4413,'Unidades da Federação'!$A$2:$C$28,2,)</f>
        <v>#N/A</v>
      </c>
    </row>
    <row r="4414" spans="2:2" x14ac:dyDescent="0.25">
      <c r="B4414" t="e">
        <f>VLOOKUP(C4414,'Unidades da Federação'!$A$2:$C$28,2,)</f>
        <v>#N/A</v>
      </c>
    </row>
    <row r="4415" spans="2:2" x14ac:dyDescent="0.25">
      <c r="B4415" t="e">
        <f>VLOOKUP(C4415,'Unidades da Federação'!$A$2:$C$28,2,)</f>
        <v>#N/A</v>
      </c>
    </row>
    <row r="4416" spans="2:2" x14ac:dyDescent="0.25">
      <c r="B4416" t="e">
        <f>VLOOKUP(C4416,'Unidades da Federação'!$A$2:$C$28,2,)</f>
        <v>#N/A</v>
      </c>
    </row>
    <row r="4417" spans="2:2" x14ac:dyDescent="0.25">
      <c r="B4417" t="e">
        <f>VLOOKUP(C4417,'Unidades da Federação'!$A$2:$C$28,2,)</f>
        <v>#N/A</v>
      </c>
    </row>
    <row r="4418" spans="2:2" x14ac:dyDescent="0.25">
      <c r="B4418" t="e">
        <f>VLOOKUP(C4418,'Unidades da Federação'!$A$2:$C$28,2,)</f>
        <v>#N/A</v>
      </c>
    </row>
    <row r="4419" spans="2:2" x14ac:dyDescent="0.25">
      <c r="B4419" t="e">
        <f>VLOOKUP(C4419,'Unidades da Federação'!$A$2:$C$28,2,)</f>
        <v>#N/A</v>
      </c>
    </row>
    <row r="4420" spans="2:2" x14ac:dyDescent="0.25">
      <c r="B4420" t="e">
        <f>VLOOKUP(C4420,'Unidades da Federação'!$A$2:$C$28,2,)</f>
        <v>#N/A</v>
      </c>
    </row>
    <row r="4421" spans="2:2" x14ac:dyDescent="0.25">
      <c r="B4421" t="e">
        <f>VLOOKUP(C4421,'Unidades da Federação'!$A$2:$C$28,2,)</f>
        <v>#N/A</v>
      </c>
    </row>
    <row r="4422" spans="2:2" x14ac:dyDescent="0.25">
      <c r="B4422" t="e">
        <f>VLOOKUP(C4422,'Unidades da Federação'!$A$2:$C$28,2,)</f>
        <v>#N/A</v>
      </c>
    </row>
    <row r="4423" spans="2:2" x14ac:dyDescent="0.25">
      <c r="B4423" t="e">
        <f>VLOOKUP(C4423,'Unidades da Federação'!$A$2:$C$28,2,)</f>
        <v>#N/A</v>
      </c>
    </row>
    <row r="4424" spans="2:2" x14ac:dyDescent="0.25">
      <c r="B4424" t="e">
        <f>VLOOKUP(C4424,'Unidades da Federação'!$A$2:$C$28,2,)</f>
        <v>#N/A</v>
      </c>
    </row>
    <row r="4425" spans="2:2" x14ac:dyDescent="0.25">
      <c r="B4425" t="e">
        <f>VLOOKUP(C4425,'Unidades da Federação'!$A$2:$C$28,2,)</f>
        <v>#N/A</v>
      </c>
    </row>
    <row r="4426" spans="2:2" x14ac:dyDescent="0.25">
      <c r="B4426" t="e">
        <f>VLOOKUP(C4426,'Unidades da Federação'!$A$2:$C$28,2,)</f>
        <v>#N/A</v>
      </c>
    </row>
    <row r="4427" spans="2:2" x14ac:dyDescent="0.25">
      <c r="B4427" t="e">
        <f>VLOOKUP(C4427,'Unidades da Federação'!$A$2:$C$28,2,)</f>
        <v>#N/A</v>
      </c>
    </row>
    <row r="4428" spans="2:2" x14ac:dyDescent="0.25">
      <c r="B4428" t="e">
        <f>VLOOKUP(C4428,'Unidades da Federação'!$A$2:$C$28,2,)</f>
        <v>#N/A</v>
      </c>
    </row>
    <row r="4429" spans="2:2" x14ac:dyDescent="0.25">
      <c r="B4429" t="e">
        <f>VLOOKUP(C4429,'Unidades da Federação'!$A$2:$C$28,2,)</f>
        <v>#N/A</v>
      </c>
    </row>
    <row r="4430" spans="2:2" x14ac:dyDescent="0.25">
      <c r="B4430" t="e">
        <f>VLOOKUP(C4430,'Unidades da Federação'!$A$2:$C$28,2,)</f>
        <v>#N/A</v>
      </c>
    </row>
    <row r="4431" spans="2:2" x14ac:dyDescent="0.25">
      <c r="B4431" t="e">
        <f>VLOOKUP(C4431,'Unidades da Federação'!$A$2:$C$28,2,)</f>
        <v>#N/A</v>
      </c>
    </row>
    <row r="4432" spans="2:2" x14ac:dyDescent="0.25">
      <c r="B4432" t="e">
        <f>VLOOKUP(C4432,'Unidades da Federação'!$A$2:$C$28,2,)</f>
        <v>#N/A</v>
      </c>
    </row>
    <row r="4433" spans="2:2" x14ac:dyDescent="0.25">
      <c r="B4433" t="e">
        <f>VLOOKUP(C4433,'Unidades da Federação'!$A$2:$C$28,2,)</f>
        <v>#N/A</v>
      </c>
    </row>
    <row r="4434" spans="2:2" x14ac:dyDescent="0.25">
      <c r="B4434" t="e">
        <f>VLOOKUP(C4434,'Unidades da Federação'!$A$2:$C$28,2,)</f>
        <v>#N/A</v>
      </c>
    </row>
    <row r="4435" spans="2:2" x14ac:dyDescent="0.25">
      <c r="B4435" t="e">
        <f>VLOOKUP(C4435,'Unidades da Federação'!$A$2:$C$28,2,)</f>
        <v>#N/A</v>
      </c>
    </row>
    <row r="4436" spans="2:2" x14ac:dyDescent="0.25">
      <c r="B4436" t="e">
        <f>VLOOKUP(C4436,'Unidades da Federação'!$A$2:$C$28,2,)</f>
        <v>#N/A</v>
      </c>
    </row>
    <row r="4437" spans="2:2" x14ac:dyDescent="0.25">
      <c r="B4437" t="e">
        <f>VLOOKUP(C4437,'Unidades da Federação'!$A$2:$C$28,2,)</f>
        <v>#N/A</v>
      </c>
    </row>
    <row r="4438" spans="2:2" x14ac:dyDescent="0.25">
      <c r="B4438" t="e">
        <f>VLOOKUP(C4438,'Unidades da Federação'!$A$2:$C$28,2,)</f>
        <v>#N/A</v>
      </c>
    </row>
    <row r="4439" spans="2:2" x14ac:dyDescent="0.25">
      <c r="B4439" t="e">
        <f>VLOOKUP(C4439,'Unidades da Federação'!$A$2:$C$28,2,)</f>
        <v>#N/A</v>
      </c>
    </row>
    <row r="4440" spans="2:2" x14ac:dyDescent="0.25">
      <c r="B4440" t="e">
        <f>VLOOKUP(C4440,'Unidades da Federação'!$A$2:$C$28,2,)</f>
        <v>#N/A</v>
      </c>
    </row>
    <row r="4441" spans="2:2" x14ac:dyDescent="0.25">
      <c r="B4441" t="e">
        <f>VLOOKUP(C4441,'Unidades da Federação'!$A$2:$C$28,2,)</f>
        <v>#N/A</v>
      </c>
    </row>
    <row r="4442" spans="2:2" x14ac:dyDescent="0.25">
      <c r="B4442" t="e">
        <f>VLOOKUP(C4442,'Unidades da Federação'!$A$2:$C$28,2,)</f>
        <v>#N/A</v>
      </c>
    </row>
    <row r="4443" spans="2:2" x14ac:dyDescent="0.25">
      <c r="B4443" t="e">
        <f>VLOOKUP(C4443,'Unidades da Federação'!$A$2:$C$28,2,)</f>
        <v>#N/A</v>
      </c>
    </row>
    <row r="4444" spans="2:2" x14ac:dyDescent="0.25">
      <c r="B4444" t="e">
        <f>VLOOKUP(C4444,'Unidades da Federação'!$A$2:$C$28,2,)</f>
        <v>#N/A</v>
      </c>
    </row>
    <row r="4445" spans="2:2" x14ac:dyDescent="0.25">
      <c r="B4445" t="e">
        <f>VLOOKUP(C4445,'Unidades da Federação'!$A$2:$C$28,2,)</f>
        <v>#N/A</v>
      </c>
    </row>
    <row r="4446" spans="2:2" x14ac:dyDescent="0.25">
      <c r="B4446" t="e">
        <f>VLOOKUP(C4446,'Unidades da Federação'!$A$2:$C$28,2,)</f>
        <v>#N/A</v>
      </c>
    </row>
    <row r="4447" spans="2:2" x14ac:dyDescent="0.25">
      <c r="B4447" t="e">
        <f>VLOOKUP(C4447,'Unidades da Federação'!$A$2:$C$28,2,)</f>
        <v>#N/A</v>
      </c>
    </row>
    <row r="4448" spans="2:2" x14ac:dyDescent="0.25">
      <c r="B4448" t="e">
        <f>VLOOKUP(C4448,'Unidades da Federação'!$A$2:$C$28,2,)</f>
        <v>#N/A</v>
      </c>
    </row>
    <row r="4449" spans="2:2" x14ac:dyDescent="0.25">
      <c r="B4449" t="e">
        <f>VLOOKUP(C4449,'Unidades da Federação'!$A$2:$C$28,2,)</f>
        <v>#N/A</v>
      </c>
    </row>
    <row r="4450" spans="2:2" x14ac:dyDescent="0.25">
      <c r="B4450" t="e">
        <f>VLOOKUP(C4450,'Unidades da Federação'!$A$2:$C$28,2,)</f>
        <v>#N/A</v>
      </c>
    </row>
    <row r="4451" spans="2:2" x14ac:dyDescent="0.25">
      <c r="B4451" t="e">
        <f>VLOOKUP(C4451,'Unidades da Federação'!$A$2:$C$28,2,)</f>
        <v>#N/A</v>
      </c>
    </row>
    <row r="4452" spans="2:2" x14ac:dyDescent="0.25">
      <c r="B4452" t="e">
        <f>VLOOKUP(C4452,'Unidades da Federação'!$A$2:$C$28,2,)</f>
        <v>#N/A</v>
      </c>
    </row>
    <row r="4453" spans="2:2" x14ac:dyDescent="0.25">
      <c r="B4453" t="e">
        <f>VLOOKUP(C4453,'Unidades da Federação'!$A$2:$C$28,2,)</f>
        <v>#N/A</v>
      </c>
    </row>
    <row r="4454" spans="2:2" x14ac:dyDescent="0.25">
      <c r="B4454" t="e">
        <f>VLOOKUP(C4454,'Unidades da Federação'!$A$2:$C$28,2,)</f>
        <v>#N/A</v>
      </c>
    </row>
    <row r="4455" spans="2:2" x14ac:dyDescent="0.25">
      <c r="B4455" t="e">
        <f>VLOOKUP(C4455,'Unidades da Federação'!$A$2:$C$28,2,)</f>
        <v>#N/A</v>
      </c>
    </row>
    <row r="4456" spans="2:2" x14ac:dyDescent="0.25">
      <c r="B4456" t="e">
        <f>VLOOKUP(C4456,'Unidades da Federação'!$A$2:$C$28,2,)</f>
        <v>#N/A</v>
      </c>
    </row>
    <row r="4457" spans="2:2" x14ac:dyDescent="0.25">
      <c r="B4457" t="e">
        <f>VLOOKUP(C4457,'Unidades da Federação'!$A$2:$C$28,2,)</f>
        <v>#N/A</v>
      </c>
    </row>
    <row r="4458" spans="2:2" x14ac:dyDescent="0.25">
      <c r="B4458" t="e">
        <f>VLOOKUP(C4458,'Unidades da Federação'!$A$2:$C$28,2,)</f>
        <v>#N/A</v>
      </c>
    </row>
    <row r="4459" spans="2:2" x14ac:dyDescent="0.25">
      <c r="B4459" t="e">
        <f>VLOOKUP(C4459,'Unidades da Federação'!$A$2:$C$28,2,)</f>
        <v>#N/A</v>
      </c>
    </row>
    <row r="4460" spans="2:2" x14ac:dyDescent="0.25">
      <c r="B4460" t="e">
        <f>VLOOKUP(C4460,'Unidades da Federação'!$A$2:$C$28,2,)</f>
        <v>#N/A</v>
      </c>
    </row>
    <row r="4461" spans="2:2" x14ac:dyDescent="0.25">
      <c r="B4461" t="e">
        <f>VLOOKUP(C4461,'Unidades da Federação'!$A$2:$C$28,2,)</f>
        <v>#N/A</v>
      </c>
    </row>
    <row r="4462" spans="2:2" x14ac:dyDescent="0.25">
      <c r="B4462" t="e">
        <f>VLOOKUP(C4462,'Unidades da Federação'!$A$2:$C$28,2,)</f>
        <v>#N/A</v>
      </c>
    </row>
    <row r="4463" spans="2:2" x14ac:dyDescent="0.25">
      <c r="B4463" t="e">
        <f>VLOOKUP(C4463,'Unidades da Federação'!$A$2:$C$28,2,)</f>
        <v>#N/A</v>
      </c>
    </row>
    <row r="4464" spans="2:2" x14ac:dyDescent="0.25">
      <c r="B4464" t="e">
        <f>VLOOKUP(C4464,'Unidades da Federação'!$A$2:$C$28,2,)</f>
        <v>#N/A</v>
      </c>
    </row>
    <row r="4465" spans="2:2" x14ac:dyDescent="0.25">
      <c r="B4465" t="e">
        <f>VLOOKUP(C4465,'Unidades da Federação'!$A$2:$C$28,2,)</f>
        <v>#N/A</v>
      </c>
    </row>
    <row r="4466" spans="2:2" x14ac:dyDescent="0.25">
      <c r="B4466" t="e">
        <f>VLOOKUP(C4466,'Unidades da Federação'!$A$2:$C$28,2,)</f>
        <v>#N/A</v>
      </c>
    </row>
    <row r="4467" spans="2:2" x14ac:dyDescent="0.25">
      <c r="B4467" t="e">
        <f>VLOOKUP(C4467,'Unidades da Federação'!$A$2:$C$28,2,)</f>
        <v>#N/A</v>
      </c>
    </row>
    <row r="4468" spans="2:2" x14ac:dyDescent="0.25">
      <c r="B4468" t="e">
        <f>VLOOKUP(C4468,'Unidades da Federação'!$A$2:$C$28,2,)</f>
        <v>#N/A</v>
      </c>
    </row>
    <row r="4469" spans="2:2" x14ac:dyDescent="0.25">
      <c r="B4469" t="e">
        <f>VLOOKUP(C4469,'Unidades da Federação'!$A$2:$C$28,2,)</f>
        <v>#N/A</v>
      </c>
    </row>
    <row r="4470" spans="2:2" x14ac:dyDescent="0.25">
      <c r="B4470" t="e">
        <f>VLOOKUP(C4470,'Unidades da Federação'!$A$2:$C$28,2,)</f>
        <v>#N/A</v>
      </c>
    </row>
    <row r="4471" spans="2:2" x14ac:dyDescent="0.25">
      <c r="B4471" t="e">
        <f>VLOOKUP(C4471,'Unidades da Federação'!$A$2:$C$28,2,)</f>
        <v>#N/A</v>
      </c>
    </row>
    <row r="4472" spans="2:2" x14ac:dyDescent="0.25">
      <c r="B4472" t="e">
        <f>VLOOKUP(C4472,'Unidades da Federação'!$A$2:$C$28,2,)</f>
        <v>#N/A</v>
      </c>
    </row>
    <row r="4473" spans="2:2" x14ac:dyDescent="0.25">
      <c r="B4473" t="e">
        <f>VLOOKUP(C4473,'Unidades da Federação'!$A$2:$C$28,2,)</f>
        <v>#N/A</v>
      </c>
    </row>
    <row r="4474" spans="2:2" x14ac:dyDescent="0.25">
      <c r="B4474" t="e">
        <f>VLOOKUP(C4474,'Unidades da Federação'!$A$2:$C$28,2,)</f>
        <v>#N/A</v>
      </c>
    </row>
    <row r="4475" spans="2:2" x14ac:dyDescent="0.25">
      <c r="B4475" t="e">
        <f>VLOOKUP(C4475,'Unidades da Federação'!$A$2:$C$28,2,)</f>
        <v>#N/A</v>
      </c>
    </row>
    <row r="4476" spans="2:2" x14ac:dyDescent="0.25">
      <c r="B4476" t="e">
        <f>VLOOKUP(C4476,'Unidades da Federação'!$A$2:$C$28,2,)</f>
        <v>#N/A</v>
      </c>
    </row>
    <row r="4477" spans="2:2" x14ac:dyDescent="0.25">
      <c r="B4477" t="e">
        <f>VLOOKUP(C4477,'Unidades da Federação'!$A$2:$C$28,2,)</f>
        <v>#N/A</v>
      </c>
    </row>
    <row r="4478" spans="2:2" x14ac:dyDescent="0.25">
      <c r="B4478" t="e">
        <f>VLOOKUP(C4478,'Unidades da Federação'!$A$2:$C$28,2,)</f>
        <v>#N/A</v>
      </c>
    </row>
    <row r="4479" spans="2:2" x14ac:dyDescent="0.25">
      <c r="B4479" t="e">
        <f>VLOOKUP(C4479,'Unidades da Federação'!$A$2:$C$28,2,)</f>
        <v>#N/A</v>
      </c>
    </row>
    <row r="4480" spans="2:2" x14ac:dyDescent="0.25">
      <c r="B4480" t="e">
        <f>VLOOKUP(C4480,'Unidades da Federação'!$A$2:$C$28,2,)</f>
        <v>#N/A</v>
      </c>
    </row>
    <row r="4481" spans="2:2" x14ac:dyDescent="0.25">
      <c r="B4481" t="e">
        <f>VLOOKUP(C4481,'Unidades da Federação'!$A$2:$C$28,2,)</f>
        <v>#N/A</v>
      </c>
    </row>
    <row r="4482" spans="2:2" x14ac:dyDescent="0.25">
      <c r="B4482" t="e">
        <f>VLOOKUP(C4482,'Unidades da Federação'!$A$2:$C$28,2,)</f>
        <v>#N/A</v>
      </c>
    </row>
    <row r="4483" spans="2:2" x14ac:dyDescent="0.25">
      <c r="B4483" t="e">
        <f>VLOOKUP(C4483,'Unidades da Federação'!$A$2:$C$28,2,)</f>
        <v>#N/A</v>
      </c>
    </row>
    <row r="4484" spans="2:2" x14ac:dyDescent="0.25">
      <c r="B4484" t="e">
        <f>VLOOKUP(C4484,'Unidades da Federação'!$A$2:$C$28,2,)</f>
        <v>#N/A</v>
      </c>
    </row>
    <row r="4485" spans="2:2" x14ac:dyDescent="0.25">
      <c r="B4485" t="e">
        <f>VLOOKUP(C4485,'Unidades da Federação'!$A$2:$C$28,2,)</f>
        <v>#N/A</v>
      </c>
    </row>
    <row r="4486" spans="2:2" x14ac:dyDescent="0.25">
      <c r="B4486" t="e">
        <f>VLOOKUP(C4486,'Unidades da Federação'!$A$2:$C$28,2,)</f>
        <v>#N/A</v>
      </c>
    </row>
    <row r="4487" spans="2:2" x14ac:dyDescent="0.25">
      <c r="B4487" t="e">
        <f>VLOOKUP(C4487,'Unidades da Federação'!$A$2:$C$28,2,)</f>
        <v>#N/A</v>
      </c>
    </row>
    <row r="4488" spans="2:2" x14ac:dyDescent="0.25">
      <c r="B4488" t="e">
        <f>VLOOKUP(C4488,'Unidades da Federação'!$A$2:$C$28,2,)</f>
        <v>#N/A</v>
      </c>
    </row>
    <row r="4489" spans="2:2" x14ac:dyDescent="0.25">
      <c r="B4489" t="e">
        <f>VLOOKUP(C4489,'Unidades da Federação'!$A$2:$C$28,2,)</f>
        <v>#N/A</v>
      </c>
    </row>
    <row r="4490" spans="2:2" x14ac:dyDescent="0.25">
      <c r="B4490" t="e">
        <f>VLOOKUP(C4490,'Unidades da Federação'!$A$2:$C$28,2,)</f>
        <v>#N/A</v>
      </c>
    </row>
    <row r="4491" spans="2:2" x14ac:dyDescent="0.25">
      <c r="B4491" t="e">
        <f>VLOOKUP(C4491,'Unidades da Federação'!$A$2:$C$28,2,)</f>
        <v>#N/A</v>
      </c>
    </row>
    <row r="4492" spans="2:2" x14ac:dyDescent="0.25">
      <c r="B4492" t="e">
        <f>VLOOKUP(C4492,'Unidades da Federação'!$A$2:$C$28,2,)</f>
        <v>#N/A</v>
      </c>
    </row>
    <row r="4493" spans="2:2" x14ac:dyDescent="0.25">
      <c r="B4493" t="e">
        <f>VLOOKUP(C4493,'Unidades da Federação'!$A$2:$C$28,2,)</f>
        <v>#N/A</v>
      </c>
    </row>
    <row r="4494" spans="2:2" x14ac:dyDescent="0.25">
      <c r="B4494" t="e">
        <f>VLOOKUP(C4494,'Unidades da Federação'!$A$2:$C$28,2,)</f>
        <v>#N/A</v>
      </c>
    </row>
    <row r="4495" spans="2:2" x14ac:dyDescent="0.25">
      <c r="B4495" t="e">
        <f>VLOOKUP(C4495,'Unidades da Federação'!$A$2:$C$28,2,)</f>
        <v>#N/A</v>
      </c>
    </row>
    <row r="4496" spans="2:2" x14ac:dyDescent="0.25">
      <c r="B4496" t="e">
        <f>VLOOKUP(C4496,'Unidades da Federação'!$A$2:$C$28,2,)</f>
        <v>#N/A</v>
      </c>
    </row>
    <row r="4497" spans="2:2" x14ac:dyDescent="0.25">
      <c r="B4497" t="e">
        <f>VLOOKUP(C4497,'Unidades da Federação'!$A$2:$C$28,2,)</f>
        <v>#N/A</v>
      </c>
    </row>
    <row r="4498" spans="2:2" x14ac:dyDescent="0.25">
      <c r="B4498" t="e">
        <f>VLOOKUP(C4498,'Unidades da Federação'!$A$2:$C$28,2,)</f>
        <v>#N/A</v>
      </c>
    </row>
    <row r="4499" spans="2:2" x14ac:dyDescent="0.25">
      <c r="B4499" t="e">
        <f>VLOOKUP(C4499,'Unidades da Federação'!$A$2:$C$28,2,)</f>
        <v>#N/A</v>
      </c>
    </row>
    <row r="4500" spans="2:2" x14ac:dyDescent="0.25">
      <c r="B4500" t="e">
        <f>VLOOKUP(C4500,'Unidades da Federação'!$A$2:$C$28,2,)</f>
        <v>#N/A</v>
      </c>
    </row>
    <row r="4501" spans="2:2" x14ac:dyDescent="0.25">
      <c r="B4501" t="e">
        <f>VLOOKUP(C4501,'Unidades da Federação'!$A$2:$C$28,2,)</f>
        <v>#N/A</v>
      </c>
    </row>
    <row r="4502" spans="2:2" x14ac:dyDescent="0.25">
      <c r="B4502" t="e">
        <f>VLOOKUP(C4502,'Unidades da Federação'!$A$2:$C$28,2,)</f>
        <v>#N/A</v>
      </c>
    </row>
    <row r="4503" spans="2:2" x14ac:dyDescent="0.25">
      <c r="B4503" t="e">
        <f>VLOOKUP(C4503,'Unidades da Federação'!$A$2:$C$28,2,)</f>
        <v>#N/A</v>
      </c>
    </row>
    <row r="4504" spans="2:2" x14ac:dyDescent="0.25">
      <c r="B4504" t="e">
        <f>VLOOKUP(C4504,'Unidades da Federação'!$A$2:$C$28,2,)</f>
        <v>#N/A</v>
      </c>
    </row>
    <row r="4505" spans="2:2" x14ac:dyDescent="0.25">
      <c r="B4505" t="e">
        <f>VLOOKUP(C4505,'Unidades da Federação'!$A$2:$C$28,2,)</f>
        <v>#N/A</v>
      </c>
    </row>
    <row r="4506" spans="2:2" x14ac:dyDescent="0.25">
      <c r="B4506" t="e">
        <f>VLOOKUP(C4506,'Unidades da Federação'!$A$2:$C$28,2,)</f>
        <v>#N/A</v>
      </c>
    </row>
    <row r="4507" spans="2:2" x14ac:dyDescent="0.25">
      <c r="B4507" t="e">
        <f>VLOOKUP(C4507,'Unidades da Federação'!$A$2:$C$28,2,)</f>
        <v>#N/A</v>
      </c>
    </row>
    <row r="4508" spans="2:2" x14ac:dyDescent="0.25">
      <c r="B4508" t="e">
        <f>VLOOKUP(C4508,'Unidades da Federação'!$A$2:$C$28,2,)</f>
        <v>#N/A</v>
      </c>
    </row>
    <row r="4509" spans="2:2" x14ac:dyDescent="0.25">
      <c r="B4509" t="e">
        <f>VLOOKUP(C4509,'Unidades da Federação'!$A$2:$C$28,2,)</f>
        <v>#N/A</v>
      </c>
    </row>
    <row r="4510" spans="2:2" x14ac:dyDescent="0.25">
      <c r="B4510" t="e">
        <f>VLOOKUP(C4510,'Unidades da Federação'!$A$2:$C$28,2,)</f>
        <v>#N/A</v>
      </c>
    </row>
    <row r="4511" spans="2:2" x14ac:dyDescent="0.25">
      <c r="B4511" t="e">
        <f>VLOOKUP(C4511,'Unidades da Federação'!$A$2:$C$28,2,)</f>
        <v>#N/A</v>
      </c>
    </row>
    <row r="4512" spans="2:2" x14ac:dyDescent="0.25">
      <c r="B4512" t="e">
        <f>VLOOKUP(C4512,'Unidades da Federação'!$A$2:$C$28,2,)</f>
        <v>#N/A</v>
      </c>
    </row>
    <row r="4513" spans="2:2" x14ac:dyDescent="0.25">
      <c r="B4513" t="e">
        <f>VLOOKUP(C4513,'Unidades da Federação'!$A$2:$C$28,2,)</f>
        <v>#N/A</v>
      </c>
    </row>
    <row r="4514" spans="2:2" x14ac:dyDescent="0.25">
      <c r="B4514" t="e">
        <f>VLOOKUP(C4514,'Unidades da Federação'!$A$2:$C$28,2,)</f>
        <v>#N/A</v>
      </c>
    </row>
    <row r="4515" spans="2:2" x14ac:dyDescent="0.25">
      <c r="B4515" t="e">
        <f>VLOOKUP(C4515,'Unidades da Federação'!$A$2:$C$28,2,)</f>
        <v>#N/A</v>
      </c>
    </row>
    <row r="4516" spans="2:2" x14ac:dyDescent="0.25">
      <c r="B4516" t="e">
        <f>VLOOKUP(C4516,'Unidades da Federação'!$A$2:$C$28,2,)</f>
        <v>#N/A</v>
      </c>
    </row>
    <row r="4517" spans="2:2" x14ac:dyDescent="0.25">
      <c r="B4517" t="e">
        <f>VLOOKUP(C4517,'Unidades da Federação'!$A$2:$C$28,2,)</f>
        <v>#N/A</v>
      </c>
    </row>
    <row r="4518" spans="2:2" x14ac:dyDescent="0.25">
      <c r="B4518" t="e">
        <f>VLOOKUP(C4518,'Unidades da Federação'!$A$2:$C$28,2,)</f>
        <v>#N/A</v>
      </c>
    </row>
    <row r="4519" spans="2:2" x14ac:dyDescent="0.25">
      <c r="B4519" t="e">
        <f>VLOOKUP(C4519,'Unidades da Federação'!$A$2:$C$28,2,)</f>
        <v>#N/A</v>
      </c>
    </row>
    <row r="4520" spans="2:2" x14ac:dyDescent="0.25">
      <c r="B4520" t="e">
        <f>VLOOKUP(C4520,'Unidades da Federação'!$A$2:$C$28,2,)</f>
        <v>#N/A</v>
      </c>
    </row>
    <row r="4521" spans="2:2" x14ac:dyDescent="0.25">
      <c r="B4521" t="e">
        <f>VLOOKUP(C4521,'Unidades da Federação'!$A$2:$C$28,2,)</f>
        <v>#N/A</v>
      </c>
    </row>
    <row r="4522" spans="2:2" x14ac:dyDescent="0.25">
      <c r="B4522" t="e">
        <f>VLOOKUP(C4522,'Unidades da Federação'!$A$2:$C$28,2,)</f>
        <v>#N/A</v>
      </c>
    </row>
    <row r="4523" spans="2:2" x14ac:dyDescent="0.25">
      <c r="B4523" t="e">
        <f>VLOOKUP(C4523,'Unidades da Federação'!$A$2:$C$28,2,)</f>
        <v>#N/A</v>
      </c>
    </row>
    <row r="4524" spans="2:2" x14ac:dyDescent="0.25">
      <c r="B4524" t="e">
        <f>VLOOKUP(C4524,'Unidades da Federação'!$A$2:$C$28,2,)</f>
        <v>#N/A</v>
      </c>
    </row>
    <row r="4525" spans="2:2" x14ac:dyDescent="0.25">
      <c r="B4525" t="e">
        <f>VLOOKUP(C4525,'Unidades da Federação'!$A$2:$C$28,2,)</f>
        <v>#N/A</v>
      </c>
    </row>
    <row r="4526" spans="2:2" x14ac:dyDescent="0.25">
      <c r="B4526" t="e">
        <f>VLOOKUP(C4526,'Unidades da Federação'!$A$2:$C$28,2,)</f>
        <v>#N/A</v>
      </c>
    </row>
    <row r="4527" spans="2:2" x14ac:dyDescent="0.25">
      <c r="B4527" t="e">
        <f>VLOOKUP(C4527,'Unidades da Federação'!$A$2:$C$28,2,)</f>
        <v>#N/A</v>
      </c>
    </row>
    <row r="4528" spans="2:2" x14ac:dyDescent="0.25">
      <c r="B4528" t="e">
        <f>VLOOKUP(C4528,'Unidades da Federação'!$A$2:$C$28,2,)</f>
        <v>#N/A</v>
      </c>
    </row>
    <row r="4529" spans="2:2" x14ac:dyDescent="0.25">
      <c r="B4529" t="e">
        <f>VLOOKUP(C4529,'Unidades da Federação'!$A$2:$C$28,2,)</f>
        <v>#N/A</v>
      </c>
    </row>
    <row r="4530" spans="2:2" x14ac:dyDescent="0.25">
      <c r="B4530" t="e">
        <f>VLOOKUP(C4530,'Unidades da Federação'!$A$2:$C$28,2,)</f>
        <v>#N/A</v>
      </c>
    </row>
    <row r="4531" spans="2:2" x14ac:dyDescent="0.25">
      <c r="B4531" t="e">
        <f>VLOOKUP(C4531,'Unidades da Federação'!$A$2:$C$28,2,)</f>
        <v>#N/A</v>
      </c>
    </row>
    <row r="4532" spans="2:2" x14ac:dyDescent="0.25">
      <c r="B4532" t="e">
        <f>VLOOKUP(C4532,'Unidades da Federação'!$A$2:$C$28,2,)</f>
        <v>#N/A</v>
      </c>
    </row>
    <row r="4533" spans="2:2" x14ac:dyDescent="0.25">
      <c r="B4533" t="e">
        <f>VLOOKUP(C4533,'Unidades da Federação'!$A$2:$C$28,2,)</f>
        <v>#N/A</v>
      </c>
    </row>
    <row r="4534" spans="2:2" x14ac:dyDescent="0.25">
      <c r="B4534" t="e">
        <f>VLOOKUP(C4534,'Unidades da Federação'!$A$2:$C$28,2,)</f>
        <v>#N/A</v>
      </c>
    </row>
    <row r="4535" spans="2:2" x14ac:dyDescent="0.25">
      <c r="B4535" t="e">
        <f>VLOOKUP(C4535,'Unidades da Federação'!$A$2:$C$28,2,)</f>
        <v>#N/A</v>
      </c>
    </row>
    <row r="4536" spans="2:2" x14ac:dyDescent="0.25">
      <c r="B4536" t="e">
        <f>VLOOKUP(C4536,'Unidades da Federação'!$A$2:$C$28,2,)</f>
        <v>#N/A</v>
      </c>
    </row>
    <row r="4537" spans="2:2" x14ac:dyDescent="0.25">
      <c r="B4537" t="e">
        <f>VLOOKUP(C4537,'Unidades da Federação'!$A$2:$C$28,2,)</f>
        <v>#N/A</v>
      </c>
    </row>
    <row r="4538" spans="2:2" x14ac:dyDescent="0.25">
      <c r="B4538" t="e">
        <f>VLOOKUP(C4538,'Unidades da Federação'!$A$2:$C$28,2,)</f>
        <v>#N/A</v>
      </c>
    </row>
    <row r="4539" spans="2:2" x14ac:dyDescent="0.25">
      <c r="B4539" t="e">
        <f>VLOOKUP(C4539,'Unidades da Federação'!$A$2:$C$28,2,)</f>
        <v>#N/A</v>
      </c>
    </row>
    <row r="4540" spans="2:2" x14ac:dyDescent="0.25">
      <c r="B4540" t="e">
        <f>VLOOKUP(C4540,'Unidades da Federação'!$A$2:$C$28,2,)</f>
        <v>#N/A</v>
      </c>
    </row>
    <row r="4541" spans="2:2" x14ac:dyDescent="0.25">
      <c r="B4541" t="e">
        <f>VLOOKUP(C4541,'Unidades da Federação'!$A$2:$C$28,2,)</f>
        <v>#N/A</v>
      </c>
    </row>
    <row r="4542" spans="2:2" x14ac:dyDescent="0.25">
      <c r="B4542" t="e">
        <f>VLOOKUP(C4542,'Unidades da Federação'!$A$2:$C$28,2,)</f>
        <v>#N/A</v>
      </c>
    </row>
    <row r="4543" spans="2:2" x14ac:dyDescent="0.25">
      <c r="B4543" t="e">
        <f>VLOOKUP(C4543,'Unidades da Federação'!$A$2:$C$28,2,)</f>
        <v>#N/A</v>
      </c>
    </row>
    <row r="4544" spans="2:2" x14ac:dyDescent="0.25">
      <c r="B4544" t="e">
        <f>VLOOKUP(C4544,'Unidades da Federação'!$A$2:$C$28,2,)</f>
        <v>#N/A</v>
      </c>
    </row>
    <row r="4545" spans="2:2" x14ac:dyDescent="0.25">
      <c r="B4545" t="e">
        <f>VLOOKUP(C4545,'Unidades da Federação'!$A$2:$C$28,2,)</f>
        <v>#N/A</v>
      </c>
    </row>
    <row r="4546" spans="2:2" x14ac:dyDescent="0.25">
      <c r="B4546" t="e">
        <f>VLOOKUP(C4546,'Unidades da Federação'!$A$2:$C$28,2,)</f>
        <v>#N/A</v>
      </c>
    </row>
    <row r="4547" spans="2:2" x14ac:dyDescent="0.25">
      <c r="B4547" t="e">
        <f>VLOOKUP(C4547,'Unidades da Federação'!$A$2:$C$28,2,)</f>
        <v>#N/A</v>
      </c>
    </row>
    <row r="4548" spans="2:2" x14ac:dyDescent="0.25">
      <c r="B4548" t="e">
        <f>VLOOKUP(C4548,'Unidades da Federação'!$A$2:$C$28,2,)</f>
        <v>#N/A</v>
      </c>
    </row>
    <row r="4549" spans="2:2" x14ac:dyDescent="0.25">
      <c r="B4549" t="e">
        <f>VLOOKUP(C4549,'Unidades da Federação'!$A$2:$C$28,2,)</f>
        <v>#N/A</v>
      </c>
    </row>
    <row r="4550" spans="2:2" x14ac:dyDescent="0.25">
      <c r="B4550" t="e">
        <f>VLOOKUP(C4550,'Unidades da Federação'!$A$2:$C$28,2,)</f>
        <v>#N/A</v>
      </c>
    </row>
    <row r="4551" spans="2:2" x14ac:dyDescent="0.25">
      <c r="B4551" t="e">
        <f>VLOOKUP(C4551,'Unidades da Federação'!$A$2:$C$28,2,)</f>
        <v>#N/A</v>
      </c>
    </row>
    <row r="4552" spans="2:2" x14ac:dyDescent="0.25">
      <c r="B4552" t="e">
        <f>VLOOKUP(C4552,'Unidades da Federação'!$A$2:$C$28,2,)</f>
        <v>#N/A</v>
      </c>
    </row>
    <row r="4553" spans="2:2" x14ac:dyDescent="0.25">
      <c r="B4553" t="e">
        <f>VLOOKUP(C4553,'Unidades da Federação'!$A$2:$C$28,2,)</f>
        <v>#N/A</v>
      </c>
    </row>
    <row r="4554" spans="2:2" x14ac:dyDescent="0.25">
      <c r="B4554" t="e">
        <f>VLOOKUP(C4554,'Unidades da Federação'!$A$2:$C$28,2,)</f>
        <v>#N/A</v>
      </c>
    </row>
    <row r="4555" spans="2:2" x14ac:dyDescent="0.25">
      <c r="B4555" t="e">
        <f>VLOOKUP(C4555,'Unidades da Federação'!$A$2:$C$28,2,)</f>
        <v>#N/A</v>
      </c>
    </row>
    <row r="4556" spans="2:2" x14ac:dyDescent="0.25">
      <c r="B4556" t="e">
        <f>VLOOKUP(C4556,'Unidades da Federação'!$A$2:$C$28,2,)</f>
        <v>#N/A</v>
      </c>
    </row>
    <row r="4557" spans="2:2" x14ac:dyDescent="0.25">
      <c r="B4557" t="e">
        <f>VLOOKUP(C4557,'Unidades da Federação'!$A$2:$C$28,2,)</f>
        <v>#N/A</v>
      </c>
    </row>
    <row r="4558" spans="2:2" x14ac:dyDescent="0.25">
      <c r="B4558" t="e">
        <f>VLOOKUP(C4558,'Unidades da Federação'!$A$2:$C$28,2,)</f>
        <v>#N/A</v>
      </c>
    </row>
    <row r="4559" spans="2:2" x14ac:dyDescent="0.25">
      <c r="B4559" t="e">
        <f>VLOOKUP(C4559,'Unidades da Federação'!$A$2:$C$28,2,)</f>
        <v>#N/A</v>
      </c>
    </row>
    <row r="4560" spans="2:2" x14ac:dyDescent="0.25">
      <c r="B4560" t="e">
        <f>VLOOKUP(C4560,'Unidades da Federação'!$A$2:$C$28,2,)</f>
        <v>#N/A</v>
      </c>
    </row>
    <row r="4561" spans="2:2" x14ac:dyDescent="0.25">
      <c r="B4561" t="e">
        <f>VLOOKUP(C4561,'Unidades da Federação'!$A$2:$C$28,2,)</f>
        <v>#N/A</v>
      </c>
    </row>
    <row r="4562" spans="2:2" x14ac:dyDescent="0.25">
      <c r="B4562" t="e">
        <f>VLOOKUP(C4562,'Unidades da Federação'!$A$2:$C$28,2,)</f>
        <v>#N/A</v>
      </c>
    </row>
    <row r="4563" spans="2:2" x14ac:dyDescent="0.25">
      <c r="B4563" t="e">
        <f>VLOOKUP(C4563,'Unidades da Federação'!$A$2:$C$28,2,)</f>
        <v>#N/A</v>
      </c>
    </row>
    <row r="4564" spans="2:2" x14ac:dyDescent="0.25">
      <c r="B4564" t="e">
        <f>VLOOKUP(C4564,'Unidades da Federação'!$A$2:$C$28,2,)</f>
        <v>#N/A</v>
      </c>
    </row>
    <row r="4565" spans="2:2" x14ac:dyDescent="0.25">
      <c r="B4565" t="e">
        <f>VLOOKUP(C4565,'Unidades da Federação'!$A$2:$C$28,2,)</f>
        <v>#N/A</v>
      </c>
    </row>
    <row r="4566" spans="2:2" x14ac:dyDescent="0.25">
      <c r="B4566" t="e">
        <f>VLOOKUP(C4566,'Unidades da Federação'!$A$2:$C$28,2,)</f>
        <v>#N/A</v>
      </c>
    </row>
    <row r="4567" spans="2:2" x14ac:dyDescent="0.25">
      <c r="B4567" t="e">
        <f>VLOOKUP(C4567,'Unidades da Federação'!$A$2:$C$28,2,)</f>
        <v>#N/A</v>
      </c>
    </row>
    <row r="4568" spans="2:2" x14ac:dyDescent="0.25">
      <c r="B4568" t="e">
        <f>VLOOKUP(C4568,'Unidades da Federação'!$A$2:$C$28,2,)</f>
        <v>#N/A</v>
      </c>
    </row>
    <row r="4569" spans="2:2" x14ac:dyDescent="0.25">
      <c r="B4569" t="e">
        <f>VLOOKUP(C4569,'Unidades da Federação'!$A$2:$C$28,2,)</f>
        <v>#N/A</v>
      </c>
    </row>
    <row r="4570" spans="2:2" x14ac:dyDescent="0.25">
      <c r="B4570" t="e">
        <f>VLOOKUP(C4570,'Unidades da Federação'!$A$2:$C$28,2,)</f>
        <v>#N/A</v>
      </c>
    </row>
    <row r="4571" spans="2:2" x14ac:dyDescent="0.25">
      <c r="B4571" t="e">
        <f>VLOOKUP(C4571,'Unidades da Federação'!$A$2:$C$28,2,)</f>
        <v>#N/A</v>
      </c>
    </row>
    <row r="4572" spans="2:2" x14ac:dyDescent="0.25">
      <c r="B4572" t="e">
        <f>VLOOKUP(C4572,'Unidades da Federação'!$A$2:$C$28,2,)</f>
        <v>#N/A</v>
      </c>
    </row>
    <row r="4573" spans="2:2" x14ac:dyDescent="0.25">
      <c r="B4573" t="e">
        <f>VLOOKUP(C4573,'Unidades da Federação'!$A$2:$C$28,2,)</f>
        <v>#N/A</v>
      </c>
    </row>
    <row r="4574" spans="2:2" x14ac:dyDescent="0.25">
      <c r="B4574" t="e">
        <f>VLOOKUP(C4574,'Unidades da Federação'!$A$2:$C$28,2,)</f>
        <v>#N/A</v>
      </c>
    </row>
    <row r="4575" spans="2:2" x14ac:dyDescent="0.25">
      <c r="B4575" t="e">
        <f>VLOOKUP(C4575,'Unidades da Federação'!$A$2:$C$28,2,)</f>
        <v>#N/A</v>
      </c>
    </row>
    <row r="4576" spans="2:2" x14ac:dyDescent="0.25">
      <c r="B4576" t="e">
        <f>VLOOKUP(C4576,'Unidades da Federação'!$A$2:$C$28,2,)</f>
        <v>#N/A</v>
      </c>
    </row>
    <row r="4577" spans="2:2" x14ac:dyDescent="0.25">
      <c r="B4577" t="e">
        <f>VLOOKUP(C4577,'Unidades da Federação'!$A$2:$C$28,2,)</f>
        <v>#N/A</v>
      </c>
    </row>
    <row r="4578" spans="2:2" x14ac:dyDescent="0.25">
      <c r="B4578" t="e">
        <f>VLOOKUP(C4578,'Unidades da Federação'!$A$2:$C$28,2,)</f>
        <v>#N/A</v>
      </c>
    </row>
    <row r="4579" spans="2:2" x14ac:dyDescent="0.25">
      <c r="B4579" t="e">
        <f>VLOOKUP(C4579,'Unidades da Federação'!$A$2:$C$28,2,)</f>
        <v>#N/A</v>
      </c>
    </row>
    <row r="4580" spans="2:2" x14ac:dyDescent="0.25">
      <c r="B4580" t="e">
        <f>VLOOKUP(C4580,'Unidades da Federação'!$A$2:$C$28,2,)</f>
        <v>#N/A</v>
      </c>
    </row>
    <row r="4581" spans="2:2" x14ac:dyDescent="0.25">
      <c r="B4581" t="e">
        <f>VLOOKUP(C4581,'Unidades da Federação'!$A$2:$C$28,2,)</f>
        <v>#N/A</v>
      </c>
    </row>
    <row r="4582" spans="2:2" x14ac:dyDescent="0.25">
      <c r="B4582" t="e">
        <f>VLOOKUP(C4582,'Unidades da Federação'!$A$2:$C$28,2,)</f>
        <v>#N/A</v>
      </c>
    </row>
    <row r="4583" spans="2:2" x14ac:dyDescent="0.25">
      <c r="B4583" t="e">
        <f>VLOOKUP(C4583,'Unidades da Federação'!$A$2:$C$28,2,)</f>
        <v>#N/A</v>
      </c>
    </row>
    <row r="4584" spans="2:2" x14ac:dyDescent="0.25">
      <c r="B4584" t="e">
        <f>VLOOKUP(C4584,'Unidades da Federação'!$A$2:$C$28,2,)</f>
        <v>#N/A</v>
      </c>
    </row>
    <row r="4585" spans="2:2" x14ac:dyDescent="0.25">
      <c r="B4585" t="e">
        <f>VLOOKUP(C4585,'Unidades da Federação'!$A$2:$C$28,2,)</f>
        <v>#N/A</v>
      </c>
    </row>
    <row r="4586" spans="2:2" x14ac:dyDescent="0.25">
      <c r="B4586" t="e">
        <f>VLOOKUP(C4586,'Unidades da Federação'!$A$2:$C$28,2,)</f>
        <v>#N/A</v>
      </c>
    </row>
    <row r="4587" spans="2:2" x14ac:dyDescent="0.25">
      <c r="B4587" t="e">
        <f>VLOOKUP(C4587,'Unidades da Federação'!$A$2:$C$28,2,)</f>
        <v>#N/A</v>
      </c>
    </row>
    <row r="4588" spans="2:2" x14ac:dyDescent="0.25">
      <c r="B4588" t="e">
        <f>VLOOKUP(C4588,'Unidades da Federação'!$A$2:$C$28,2,)</f>
        <v>#N/A</v>
      </c>
    </row>
    <row r="4589" spans="2:2" x14ac:dyDescent="0.25">
      <c r="B4589" t="e">
        <f>VLOOKUP(C4589,'Unidades da Federação'!$A$2:$C$28,2,)</f>
        <v>#N/A</v>
      </c>
    </row>
    <row r="4590" spans="2:2" x14ac:dyDescent="0.25">
      <c r="B4590" t="e">
        <f>VLOOKUP(C4590,'Unidades da Federação'!$A$2:$C$28,2,)</f>
        <v>#N/A</v>
      </c>
    </row>
    <row r="4591" spans="2:2" x14ac:dyDescent="0.25">
      <c r="B4591" t="e">
        <f>VLOOKUP(C4591,'Unidades da Federação'!$A$2:$C$28,2,)</f>
        <v>#N/A</v>
      </c>
    </row>
    <row r="4592" spans="2:2" x14ac:dyDescent="0.25">
      <c r="B4592" t="e">
        <f>VLOOKUP(C4592,'Unidades da Federação'!$A$2:$C$28,2,)</f>
        <v>#N/A</v>
      </c>
    </row>
    <row r="4593" spans="2:2" x14ac:dyDescent="0.25">
      <c r="B4593" t="e">
        <f>VLOOKUP(C4593,'Unidades da Federação'!$A$2:$C$28,2,)</f>
        <v>#N/A</v>
      </c>
    </row>
    <row r="4594" spans="2:2" x14ac:dyDescent="0.25">
      <c r="B4594" t="e">
        <f>VLOOKUP(C4594,'Unidades da Federação'!$A$2:$C$28,2,)</f>
        <v>#N/A</v>
      </c>
    </row>
    <row r="4595" spans="2:2" x14ac:dyDescent="0.25">
      <c r="B4595" t="e">
        <f>VLOOKUP(C4595,'Unidades da Federação'!$A$2:$C$28,2,)</f>
        <v>#N/A</v>
      </c>
    </row>
    <row r="4596" spans="2:2" x14ac:dyDescent="0.25">
      <c r="B4596" t="e">
        <f>VLOOKUP(C4596,'Unidades da Federação'!$A$2:$C$28,2,)</f>
        <v>#N/A</v>
      </c>
    </row>
    <row r="4597" spans="2:2" x14ac:dyDescent="0.25">
      <c r="B4597" t="e">
        <f>VLOOKUP(C4597,'Unidades da Federação'!$A$2:$C$28,2,)</f>
        <v>#N/A</v>
      </c>
    </row>
    <row r="4598" spans="2:2" x14ac:dyDescent="0.25">
      <c r="B4598" t="e">
        <f>VLOOKUP(C4598,'Unidades da Federação'!$A$2:$C$28,2,)</f>
        <v>#N/A</v>
      </c>
    </row>
    <row r="4599" spans="2:2" x14ac:dyDescent="0.25">
      <c r="B4599" t="e">
        <f>VLOOKUP(C4599,'Unidades da Federação'!$A$2:$C$28,2,)</f>
        <v>#N/A</v>
      </c>
    </row>
    <row r="4600" spans="2:2" x14ac:dyDescent="0.25">
      <c r="B4600" t="e">
        <f>VLOOKUP(C4600,'Unidades da Federação'!$A$2:$C$28,2,)</f>
        <v>#N/A</v>
      </c>
    </row>
    <row r="4601" spans="2:2" x14ac:dyDescent="0.25">
      <c r="B4601" t="e">
        <f>VLOOKUP(C4601,'Unidades da Federação'!$A$2:$C$28,2,)</f>
        <v>#N/A</v>
      </c>
    </row>
    <row r="4602" spans="2:2" x14ac:dyDescent="0.25">
      <c r="B4602" t="e">
        <f>VLOOKUP(C4602,'Unidades da Federação'!$A$2:$C$28,2,)</f>
        <v>#N/A</v>
      </c>
    </row>
    <row r="4603" spans="2:2" x14ac:dyDescent="0.25">
      <c r="B4603" t="e">
        <f>VLOOKUP(C4603,'Unidades da Federação'!$A$2:$C$28,2,)</f>
        <v>#N/A</v>
      </c>
    </row>
    <row r="4604" spans="2:2" x14ac:dyDescent="0.25">
      <c r="B4604" t="e">
        <f>VLOOKUP(C4604,'Unidades da Federação'!$A$2:$C$28,2,)</f>
        <v>#N/A</v>
      </c>
    </row>
    <row r="4605" spans="2:2" x14ac:dyDescent="0.25">
      <c r="B4605" t="e">
        <f>VLOOKUP(C4605,'Unidades da Federação'!$A$2:$C$28,2,)</f>
        <v>#N/A</v>
      </c>
    </row>
    <row r="4606" spans="2:2" x14ac:dyDescent="0.25">
      <c r="B4606" t="e">
        <f>VLOOKUP(C4606,'Unidades da Federação'!$A$2:$C$28,2,)</f>
        <v>#N/A</v>
      </c>
    </row>
    <row r="4607" spans="2:2" x14ac:dyDescent="0.25">
      <c r="B4607" t="e">
        <f>VLOOKUP(C4607,'Unidades da Federação'!$A$2:$C$28,2,)</f>
        <v>#N/A</v>
      </c>
    </row>
    <row r="4608" spans="2:2" x14ac:dyDescent="0.25">
      <c r="B4608" t="e">
        <f>VLOOKUP(C4608,'Unidades da Federação'!$A$2:$C$28,2,)</f>
        <v>#N/A</v>
      </c>
    </row>
    <row r="4609" spans="2:2" x14ac:dyDescent="0.25">
      <c r="B4609" t="e">
        <f>VLOOKUP(C4609,'Unidades da Federação'!$A$2:$C$28,2,)</f>
        <v>#N/A</v>
      </c>
    </row>
    <row r="4610" spans="2:2" x14ac:dyDescent="0.25">
      <c r="B4610" t="e">
        <f>VLOOKUP(C4610,'Unidades da Federação'!$A$2:$C$28,2,)</f>
        <v>#N/A</v>
      </c>
    </row>
    <row r="4611" spans="2:2" x14ac:dyDescent="0.25">
      <c r="B4611" t="e">
        <f>VLOOKUP(C4611,'Unidades da Federação'!$A$2:$C$28,2,)</f>
        <v>#N/A</v>
      </c>
    </row>
    <row r="4612" spans="2:2" x14ac:dyDescent="0.25">
      <c r="B4612" t="e">
        <f>VLOOKUP(C4612,'Unidades da Federação'!$A$2:$C$28,2,)</f>
        <v>#N/A</v>
      </c>
    </row>
    <row r="4613" spans="2:2" x14ac:dyDescent="0.25">
      <c r="B4613" t="e">
        <f>VLOOKUP(C4613,'Unidades da Federação'!$A$2:$C$28,2,)</f>
        <v>#N/A</v>
      </c>
    </row>
    <row r="4614" spans="2:2" x14ac:dyDescent="0.25">
      <c r="B4614" t="e">
        <f>VLOOKUP(C4614,'Unidades da Federação'!$A$2:$C$28,2,)</f>
        <v>#N/A</v>
      </c>
    </row>
    <row r="4615" spans="2:2" x14ac:dyDescent="0.25">
      <c r="B4615" t="e">
        <f>VLOOKUP(C4615,'Unidades da Federação'!$A$2:$C$28,2,)</f>
        <v>#N/A</v>
      </c>
    </row>
    <row r="4616" spans="2:2" x14ac:dyDescent="0.25">
      <c r="B4616" t="e">
        <f>VLOOKUP(C4616,'Unidades da Federação'!$A$2:$C$28,2,)</f>
        <v>#N/A</v>
      </c>
    </row>
    <row r="4617" spans="2:2" x14ac:dyDescent="0.25">
      <c r="B4617" t="e">
        <f>VLOOKUP(C4617,'Unidades da Federação'!$A$2:$C$28,2,)</f>
        <v>#N/A</v>
      </c>
    </row>
    <row r="4618" spans="2:2" x14ac:dyDescent="0.25">
      <c r="B4618" t="e">
        <f>VLOOKUP(C4618,'Unidades da Federação'!$A$2:$C$28,2,)</f>
        <v>#N/A</v>
      </c>
    </row>
    <row r="4619" spans="2:2" x14ac:dyDescent="0.25">
      <c r="B4619" t="e">
        <f>VLOOKUP(C4619,'Unidades da Federação'!$A$2:$C$28,2,)</f>
        <v>#N/A</v>
      </c>
    </row>
    <row r="4620" spans="2:2" x14ac:dyDescent="0.25">
      <c r="B4620" t="e">
        <f>VLOOKUP(C4620,'Unidades da Federação'!$A$2:$C$28,2,)</f>
        <v>#N/A</v>
      </c>
    </row>
    <row r="4621" spans="2:2" x14ac:dyDescent="0.25">
      <c r="B4621" t="e">
        <f>VLOOKUP(C4621,'Unidades da Federação'!$A$2:$C$28,2,)</f>
        <v>#N/A</v>
      </c>
    </row>
    <row r="4622" spans="2:2" x14ac:dyDescent="0.25">
      <c r="B4622" t="e">
        <f>VLOOKUP(C4622,'Unidades da Federação'!$A$2:$C$28,2,)</f>
        <v>#N/A</v>
      </c>
    </row>
    <row r="4623" spans="2:2" x14ac:dyDescent="0.25">
      <c r="B4623" t="e">
        <f>VLOOKUP(C4623,'Unidades da Federação'!$A$2:$C$28,2,)</f>
        <v>#N/A</v>
      </c>
    </row>
    <row r="4624" spans="2:2" x14ac:dyDescent="0.25">
      <c r="B4624" t="e">
        <f>VLOOKUP(C4624,'Unidades da Federação'!$A$2:$C$28,2,)</f>
        <v>#N/A</v>
      </c>
    </row>
    <row r="4625" spans="2:2" x14ac:dyDescent="0.25">
      <c r="B4625" t="e">
        <f>VLOOKUP(C4625,'Unidades da Federação'!$A$2:$C$28,2,)</f>
        <v>#N/A</v>
      </c>
    </row>
    <row r="4626" spans="2:2" x14ac:dyDescent="0.25">
      <c r="B4626" t="e">
        <f>VLOOKUP(C4626,'Unidades da Federação'!$A$2:$C$28,2,)</f>
        <v>#N/A</v>
      </c>
    </row>
    <row r="4627" spans="2:2" x14ac:dyDescent="0.25">
      <c r="B4627" t="e">
        <f>VLOOKUP(C4627,'Unidades da Federação'!$A$2:$C$28,2,)</f>
        <v>#N/A</v>
      </c>
    </row>
    <row r="4628" spans="2:2" x14ac:dyDescent="0.25">
      <c r="B4628" t="e">
        <f>VLOOKUP(C4628,'Unidades da Federação'!$A$2:$C$28,2,)</f>
        <v>#N/A</v>
      </c>
    </row>
    <row r="4629" spans="2:2" x14ac:dyDescent="0.25">
      <c r="B4629" t="e">
        <f>VLOOKUP(C4629,'Unidades da Federação'!$A$2:$C$28,2,)</f>
        <v>#N/A</v>
      </c>
    </row>
    <row r="4630" spans="2:2" x14ac:dyDescent="0.25">
      <c r="B4630" t="e">
        <f>VLOOKUP(C4630,'Unidades da Federação'!$A$2:$C$28,2,)</f>
        <v>#N/A</v>
      </c>
    </row>
    <row r="4631" spans="2:2" x14ac:dyDescent="0.25">
      <c r="B4631" t="e">
        <f>VLOOKUP(C4631,'Unidades da Federação'!$A$2:$C$28,2,)</f>
        <v>#N/A</v>
      </c>
    </row>
    <row r="4632" spans="2:2" x14ac:dyDescent="0.25">
      <c r="B4632" t="e">
        <f>VLOOKUP(C4632,'Unidades da Federação'!$A$2:$C$28,2,)</f>
        <v>#N/A</v>
      </c>
    </row>
    <row r="4633" spans="2:2" x14ac:dyDescent="0.25">
      <c r="B4633" t="e">
        <f>VLOOKUP(C4633,'Unidades da Federação'!$A$2:$C$28,2,)</f>
        <v>#N/A</v>
      </c>
    </row>
    <row r="4634" spans="2:2" x14ac:dyDescent="0.25">
      <c r="B4634" t="e">
        <f>VLOOKUP(C4634,'Unidades da Federação'!$A$2:$C$28,2,)</f>
        <v>#N/A</v>
      </c>
    </row>
    <row r="4635" spans="2:2" x14ac:dyDescent="0.25">
      <c r="B4635" t="e">
        <f>VLOOKUP(C4635,'Unidades da Federação'!$A$2:$C$28,2,)</f>
        <v>#N/A</v>
      </c>
    </row>
    <row r="4636" spans="2:2" x14ac:dyDescent="0.25">
      <c r="B4636" t="e">
        <f>VLOOKUP(C4636,'Unidades da Federação'!$A$2:$C$28,2,)</f>
        <v>#N/A</v>
      </c>
    </row>
    <row r="4637" spans="2:2" x14ac:dyDescent="0.25">
      <c r="B4637" t="e">
        <f>VLOOKUP(C4637,'Unidades da Federação'!$A$2:$C$28,2,)</f>
        <v>#N/A</v>
      </c>
    </row>
    <row r="4638" spans="2:2" x14ac:dyDescent="0.25">
      <c r="B4638" t="e">
        <f>VLOOKUP(C4638,'Unidades da Federação'!$A$2:$C$28,2,)</f>
        <v>#N/A</v>
      </c>
    </row>
    <row r="4639" spans="2:2" x14ac:dyDescent="0.25">
      <c r="B4639" t="e">
        <f>VLOOKUP(C4639,'Unidades da Federação'!$A$2:$C$28,2,)</f>
        <v>#N/A</v>
      </c>
    </row>
    <row r="4640" spans="2:2" x14ac:dyDescent="0.25">
      <c r="B4640" t="e">
        <f>VLOOKUP(C4640,'Unidades da Federação'!$A$2:$C$28,2,)</f>
        <v>#N/A</v>
      </c>
    </row>
    <row r="4641" spans="2:2" x14ac:dyDescent="0.25">
      <c r="B4641" t="e">
        <f>VLOOKUP(C4641,'Unidades da Federação'!$A$2:$C$28,2,)</f>
        <v>#N/A</v>
      </c>
    </row>
    <row r="4642" spans="2:2" x14ac:dyDescent="0.25">
      <c r="B4642" t="e">
        <f>VLOOKUP(C4642,'Unidades da Federação'!$A$2:$C$28,2,)</f>
        <v>#N/A</v>
      </c>
    </row>
    <row r="4643" spans="2:2" x14ac:dyDescent="0.25">
      <c r="B4643" t="e">
        <f>VLOOKUP(C4643,'Unidades da Federação'!$A$2:$C$28,2,)</f>
        <v>#N/A</v>
      </c>
    </row>
    <row r="4644" spans="2:2" x14ac:dyDescent="0.25">
      <c r="B4644" t="e">
        <f>VLOOKUP(C4644,'Unidades da Federação'!$A$2:$C$28,2,)</f>
        <v>#N/A</v>
      </c>
    </row>
    <row r="4645" spans="2:2" x14ac:dyDescent="0.25">
      <c r="B4645" t="e">
        <f>VLOOKUP(C4645,'Unidades da Federação'!$A$2:$C$28,2,)</f>
        <v>#N/A</v>
      </c>
    </row>
    <row r="4646" spans="2:2" x14ac:dyDescent="0.25">
      <c r="B4646" t="e">
        <f>VLOOKUP(C4646,'Unidades da Federação'!$A$2:$C$28,2,)</f>
        <v>#N/A</v>
      </c>
    </row>
    <row r="4647" spans="2:2" x14ac:dyDescent="0.25">
      <c r="B4647" t="e">
        <f>VLOOKUP(C4647,'Unidades da Federação'!$A$2:$C$28,2,)</f>
        <v>#N/A</v>
      </c>
    </row>
    <row r="4648" spans="2:2" x14ac:dyDescent="0.25">
      <c r="B4648" t="e">
        <f>VLOOKUP(C4648,'Unidades da Federação'!$A$2:$C$28,2,)</f>
        <v>#N/A</v>
      </c>
    </row>
    <row r="4649" spans="2:2" x14ac:dyDescent="0.25">
      <c r="B4649" t="e">
        <f>VLOOKUP(C4649,'Unidades da Federação'!$A$2:$C$28,2,)</f>
        <v>#N/A</v>
      </c>
    </row>
    <row r="4650" spans="2:2" x14ac:dyDescent="0.25">
      <c r="B4650" t="e">
        <f>VLOOKUP(C4650,'Unidades da Federação'!$A$2:$C$28,2,)</f>
        <v>#N/A</v>
      </c>
    </row>
    <row r="4651" spans="2:2" x14ac:dyDescent="0.25">
      <c r="B4651" t="e">
        <f>VLOOKUP(C4651,'Unidades da Federação'!$A$2:$C$28,2,)</f>
        <v>#N/A</v>
      </c>
    </row>
    <row r="4652" spans="2:2" x14ac:dyDescent="0.25">
      <c r="B4652" t="e">
        <f>VLOOKUP(C4652,'Unidades da Federação'!$A$2:$C$28,2,)</f>
        <v>#N/A</v>
      </c>
    </row>
    <row r="4653" spans="2:2" x14ac:dyDescent="0.25">
      <c r="B4653" t="e">
        <f>VLOOKUP(C4653,'Unidades da Federação'!$A$2:$C$28,2,)</f>
        <v>#N/A</v>
      </c>
    </row>
    <row r="4654" spans="2:2" x14ac:dyDescent="0.25">
      <c r="B4654" t="e">
        <f>VLOOKUP(C4654,'Unidades da Federação'!$A$2:$C$28,2,)</f>
        <v>#N/A</v>
      </c>
    </row>
    <row r="4655" spans="2:2" x14ac:dyDescent="0.25">
      <c r="B4655" t="e">
        <f>VLOOKUP(C4655,'Unidades da Federação'!$A$2:$C$28,2,)</f>
        <v>#N/A</v>
      </c>
    </row>
    <row r="4656" spans="2:2" x14ac:dyDescent="0.25">
      <c r="B4656" t="e">
        <f>VLOOKUP(C4656,'Unidades da Federação'!$A$2:$C$28,2,)</f>
        <v>#N/A</v>
      </c>
    </row>
    <row r="4657" spans="2:2" x14ac:dyDescent="0.25">
      <c r="B4657" t="e">
        <f>VLOOKUP(C4657,'Unidades da Federação'!$A$2:$C$28,2,)</f>
        <v>#N/A</v>
      </c>
    </row>
    <row r="4658" spans="2:2" x14ac:dyDescent="0.25">
      <c r="B4658" t="e">
        <f>VLOOKUP(C4658,'Unidades da Federação'!$A$2:$C$28,2,)</f>
        <v>#N/A</v>
      </c>
    </row>
    <row r="4659" spans="2:2" x14ac:dyDescent="0.25">
      <c r="B4659" t="e">
        <f>VLOOKUP(C4659,'Unidades da Federação'!$A$2:$C$28,2,)</f>
        <v>#N/A</v>
      </c>
    </row>
    <row r="4660" spans="2:2" x14ac:dyDescent="0.25">
      <c r="B4660" t="e">
        <f>VLOOKUP(C4660,'Unidades da Federação'!$A$2:$C$28,2,)</f>
        <v>#N/A</v>
      </c>
    </row>
    <row r="4661" spans="2:2" x14ac:dyDescent="0.25">
      <c r="B4661" t="e">
        <f>VLOOKUP(C4661,'Unidades da Federação'!$A$2:$C$28,2,)</f>
        <v>#N/A</v>
      </c>
    </row>
    <row r="4662" spans="2:2" x14ac:dyDescent="0.25">
      <c r="B4662" t="e">
        <f>VLOOKUP(C4662,'Unidades da Federação'!$A$2:$C$28,2,)</f>
        <v>#N/A</v>
      </c>
    </row>
    <row r="4663" spans="2:2" x14ac:dyDescent="0.25">
      <c r="B4663" t="e">
        <f>VLOOKUP(C4663,'Unidades da Federação'!$A$2:$C$28,2,)</f>
        <v>#N/A</v>
      </c>
    </row>
    <row r="4664" spans="2:2" x14ac:dyDescent="0.25">
      <c r="B4664" t="e">
        <f>VLOOKUP(C4664,'Unidades da Federação'!$A$2:$C$28,2,)</f>
        <v>#N/A</v>
      </c>
    </row>
    <row r="4665" spans="2:2" x14ac:dyDescent="0.25">
      <c r="B4665" t="e">
        <f>VLOOKUP(C4665,'Unidades da Federação'!$A$2:$C$28,2,)</f>
        <v>#N/A</v>
      </c>
    </row>
    <row r="4666" spans="2:2" x14ac:dyDescent="0.25">
      <c r="B4666" t="e">
        <f>VLOOKUP(C4666,'Unidades da Federação'!$A$2:$C$28,2,)</f>
        <v>#N/A</v>
      </c>
    </row>
    <row r="4667" spans="2:2" x14ac:dyDescent="0.25">
      <c r="B4667" t="e">
        <f>VLOOKUP(C4667,'Unidades da Federação'!$A$2:$C$28,2,)</f>
        <v>#N/A</v>
      </c>
    </row>
    <row r="4668" spans="2:2" x14ac:dyDescent="0.25">
      <c r="B4668" t="e">
        <f>VLOOKUP(C4668,'Unidades da Federação'!$A$2:$C$28,2,)</f>
        <v>#N/A</v>
      </c>
    </row>
    <row r="4669" spans="2:2" x14ac:dyDescent="0.25">
      <c r="B4669" t="e">
        <f>VLOOKUP(C4669,'Unidades da Federação'!$A$2:$C$28,2,)</f>
        <v>#N/A</v>
      </c>
    </row>
    <row r="4670" spans="2:2" x14ac:dyDescent="0.25">
      <c r="B4670" t="e">
        <f>VLOOKUP(C4670,'Unidades da Federação'!$A$2:$C$28,2,)</f>
        <v>#N/A</v>
      </c>
    </row>
    <row r="4671" spans="2:2" x14ac:dyDescent="0.25">
      <c r="B4671" t="e">
        <f>VLOOKUP(C4671,'Unidades da Federação'!$A$2:$C$28,2,)</f>
        <v>#N/A</v>
      </c>
    </row>
    <row r="4672" spans="2:2" x14ac:dyDescent="0.25">
      <c r="B4672" t="e">
        <f>VLOOKUP(C4672,'Unidades da Federação'!$A$2:$C$28,2,)</f>
        <v>#N/A</v>
      </c>
    </row>
    <row r="4673" spans="2:2" x14ac:dyDescent="0.25">
      <c r="B4673" t="e">
        <f>VLOOKUP(C4673,'Unidades da Federação'!$A$2:$C$28,2,)</f>
        <v>#N/A</v>
      </c>
    </row>
    <row r="4674" spans="2:2" x14ac:dyDescent="0.25">
      <c r="B4674" t="e">
        <f>VLOOKUP(C4674,'Unidades da Federação'!$A$2:$C$28,2,)</f>
        <v>#N/A</v>
      </c>
    </row>
    <row r="4675" spans="2:2" x14ac:dyDescent="0.25">
      <c r="B4675" t="e">
        <f>VLOOKUP(C4675,'Unidades da Federação'!$A$2:$C$28,2,)</f>
        <v>#N/A</v>
      </c>
    </row>
    <row r="4676" spans="2:2" x14ac:dyDescent="0.25">
      <c r="B4676" t="e">
        <f>VLOOKUP(C4676,'Unidades da Federação'!$A$2:$C$28,2,)</f>
        <v>#N/A</v>
      </c>
    </row>
    <row r="4677" spans="2:2" x14ac:dyDescent="0.25">
      <c r="B4677" t="e">
        <f>VLOOKUP(C4677,'Unidades da Federação'!$A$2:$C$28,2,)</f>
        <v>#N/A</v>
      </c>
    </row>
    <row r="4678" spans="2:2" x14ac:dyDescent="0.25">
      <c r="B4678" t="e">
        <f>VLOOKUP(C4678,'Unidades da Federação'!$A$2:$C$28,2,)</f>
        <v>#N/A</v>
      </c>
    </row>
    <row r="4679" spans="2:2" x14ac:dyDescent="0.25">
      <c r="B4679" t="e">
        <f>VLOOKUP(C4679,'Unidades da Federação'!$A$2:$C$28,2,)</f>
        <v>#N/A</v>
      </c>
    </row>
    <row r="4680" spans="2:2" x14ac:dyDescent="0.25">
      <c r="B4680" t="e">
        <f>VLOOKUP(C4680,'Unidades da Federação'!$A$2:$C$28,2,)</f>
        <v>#N/A</v>
      </c>
    </row>
    <row r="4681" spans="2:2" x14ac:dyDescent="0.25">
      <c r="B4681" t="e">
        <f>VLOOKUP(C4681,'Unidades da Federação'!$A$2:$C$28,2,)</f>
        <v>#N/A</v>
      </c>
    </row>
    <row r="4682" spans="2:2" x14ac:dyDescent="0.25">
      <c r="B4682" t="e">
        <f>VLOOKUP(C4682,'Unidades da Federação'!$A$2:$C$28,2,)</f>
        <v>#N/A</v>
      </c>
    </row>
    <row r="4683" spans="2:2" x14ac:dyDescent="0.25">
      <c r="B4683" t="e">
        <f>VLOOKUP(C4683,'Unidades da Federação'!$A$2:$C$28,2,)</f>
        <v>#N/A</v>
      </c>
    </row>
    <row r="4684" spans="2:2" x14ac:dyDescent="0.25">
      <c r="B4684" t="e">
        <f>VLOOKUP(C4684,'Unidades da Federação'!$A$2:$C$28,2,)</f>
        <v>#N/A</v>
      </c>
    </row>
    <row r="4685" spans="2:2" x14ac:dyDescent="0.25">
      <c r="B4685" t="e">
        <f>VLOOKUP(C4685,'Unidades da Federação'!$A$2:$C$28,2,)</f>
        <v>#N/A</v>
      </c>
    </row>
    <row r="4686" spans="2:2" x14ac:dyDescent="0.25">
      <c r="B4686" t="e">
        <f>VLOOKUP(C4686,'Unidades da Federação'!$A$2:$C$28,2,)</f>
        <v>#N/A</v>
      </c>
    </row>
    <row r="4687" spans="2:2" x14ac:dyDescent="0.25">
      <c r="B4687" t="e">
        <f>VLOOKUP(C4687,'Unidades da Federação'!$A$2:$C$28,2,)</f>
        <v>#N/A</v>
      </c>
    </row>
    <row r="4688" spans="2:2" x14ac:dyDescent="0.25">
      <c r="B4688" t="e">
        <f>VLOOKUP(C4688,'Unidades da Federação'!$A$2:$C$28,2,)</f>
        <v>#N/A</v>
      </c>
    </row>
    <row r="4689" spans="2:2" x14ac:dyDescent="0.25">
      <c r="B4689" t="e">
        <f>VLOOKUP(C4689,'Unidades da Federação'!$A$2:$C$28,2,)</f>
        <v>#N/A</v>
      </c>
    </row>
    <row r="4690" spans="2:2" x14ac:dyDescent="0.25">
      <c r="B4690" t="e">
        <f>VLOOKUP(C4690,'Unidades da Federação'!$A$2:$C$28,2,)</f>
        <v>#N/A</v>
      </c>
    </row>
    <row r="4691" spans="2:2" x14ac:dyDescent="0.25">
      <c r="B4691" t="e">
        <f>VLOOKUP(C4691,'Unidades da Federação'!$A$2:$C$28,2,)</f>
        <v>#N/A</v>
      </c>
    </row>
    <row r="4692" spans="2:2" x14ac:dyDescent="0.25">
      <c r="B4692" t="e">
        <f>VLOOKUP(C4692,'Unidades da Federação'!$A$2:$C$28,2,)</f>
        <v>#N/A</v>
      </c>
    </row>
    <row r="4693" spans="2:2" x14ac:dyDescent="0.25">
      <c r="B4693" t="e">
        <f>VLOOKUP(C4693,'Unidades da Federação'!$A$2:$C$28,2,)</f>
        <v>#N/A</v>
      </c>
    </row>
    <row r="4694" spans="2:2" x14ac:dyDescent="0.25">
      <c r="B4694" t="e">
        <f>VLOOKUP(C4694,'Unidades da Federação'!$A$2:$C$28,2,)</f>
        <v>#N/A</v>
      </c>
    </row>
    <row r="4695" spans="2:2" x14ac:dyDescent="0.25">
      <c r="B4695" t="e">
        <f>VLOOKUP(C4695,'Unidades da Federação'!$A$2:$C$28,2,)</f>
        <v>#N/A</v>
      </c>
    </row>
    <row r="4696" spans="2:2" x14ac:dyDescent="0.25">
      <c r="B4696" t="e">
        <f>VLOOKUP(C4696,'Unidades da Federação'!$A$2:$C$28,2,)</f>
        <v>#N/A</v>
      </c>
    </row>
    <row r="4697" spans="2:2" x14ac:dyDescent="0.25">
      <c r="B4697" t="e">
        <f>VLOOKUP(C4697,'Unidades da Federação'!$A$2:$C$28,2,)</f>
        <v>#N/A</v>
      </c>
    </row>
    <row r="4698" spans="2:2" x14ac:dyDescent="0.25">
      <c r="B4698" t="e">
        <f>VLOOKUP(C4698,'Unidades da Federação'!$A$2:$C$28,2,)</f>
        <v>#N/A</v>
      </c>
    </row>
    <row r="4699" spans="2:2" x14ac:dyDescent="0.25">
      <c r="B4699" t="e">
        <f>VLOOKUP(C4699,'Unidades da Federação'!$A$2:$C$28,2,)</f>
        <v>#N/A</v>
      </c>
    </row>
    <row r="4700" spans="2:2" x14ac:dyDescent="0.25">
      <c r="B4700" t="e">
        <f>VLOOKUP(C4700,'Unidades da Federação'!$A$2:$C$28,2,)</f>
        <v>#N/A</v>
      </c>
    </row>
    <row r="4701" spans="2:2" x14ac:dyDescent="0.25">
      <c r="B4701" t="e">
        <f>VLOOKUP(C4701,'Unidades da Federação'!$A$2:$C$28,2,)</f>
        <v>#N/A</v>
      </c>
    </row>
    <row r="4702" spans="2:2" x14ac:dyDescent="0.25">
      <c r="B4702" t="e">
        <f>VLOOKUP(C4702,'Unidades da Federação'!$A$2:$C$28,2,)</f>
        <v>#N/A</v>
      </c>
    </row>
    <row r="4703" spans="2:2" x14ac:dyDescent="0.25">
      <c r="B4703" t="e">
        <f>VLOOKUP(C4703,'Unidades da Federação'!$A$2:$C$28,2,)</f>
        <v>#N/A</v>
      </c>
    </row>
    <row r="4704" spans="2:2" x14ac:dyDescent="0.25">
      <c r="B4704" t="e">
        <f>VLOOKUP(C4704,'Unidades da Federação'!$A$2:$C$28,2,)</f>
        <v>#N/A</v>
      </c>
    </row>
    <row r="4705" spans="2:2" x14ac:dyDescent="0.25">
      <c r="B4705" t="e">
        <f>VLOOKUP(C4705,'Unidades da Federação'!$A$2:$C$28,2,)</f>
        <v>#N/A</v>
      </c>
    </row>
    <row r="4706" spans="2:2" x14ac:dyDescent="0.25">
      <c r="B4706" t="e">
        <f>VLOOKUP(C4706,'Unidades da Federação'!$A$2:$C$28,2,)</f>
        <v>#N/A</v>
      </c>
    </row>
    <row r="4707" spans="2:2" x14ac:dyDescent="0.25">
      <c r="B4707" t="e">
        <f>VLOOKUP(C4707,'Unidades da Federação'!$A$2:$C$28,2,)</f>
        <v>#N/A</v>
      </c>
    </row>
    <row r="4708" spans="2:2" x14ac:dyDescent="0.25">
      <c r="B4708" t="e">
        <f>VLOOKUP(C4708,'Unidades da Federação'!$A$2:$C$28,2,)</f>
        <v>#N/A</v>
      </c>
    </row>
    <row r="4709" spans="2:2" x14ac:dyDescent="0.25">
      <c r="B4709" t="e">
        <f>VLOOKUP(C4709,'Unidades da Federação'!$A$2:$C$28,2,)</f>
        <v>#N/A</v>
      </c>
    </row>
    <row r="4710" spans="2:2" x14ac:dyDescent="0.25">
      <c r="B4710" t="e">
        <f>VLOOKUP(C4710,'Unidades da Federação'!$A$2:$C$28,2,)</f>
        <v>#N/A</v>
      </c>
    </row>
    <row r="4711" spans="2:2" x14ac:dyDescent="0.25">
      <c r="B4711" t="e">
        <f>VLOOKUP(C4711,'Unidades da Federação'!$A$2:$C$28,2,)</f>
        <v>#N/A</v>
      </c>
    </row>
    <row r="4712" spans="2:2" x14ac:dyDescent="0.25">
      <c r="B4712" t="e">
        <f>VLOOKUP(C4712,'Unidades da Federação'!$A$2:$C$28,2,)</f>
        <v>#N/A</v>
      </c>
    </row>
    <row r="4713" spans="2:2" x14ac:dyDescent="0.25">
      <c r="B4713" t="e">
        <f>VLOOKUP(C4713,'Unidades da Federação'!$A$2:$C$28,2,)</f>
        <v>#N/A</v>
      </c>
    </row>
    <row r="4714" spans="2:2" x14ac:dyDescent="0.25">
      <c r="B4714" t="e">
        <f>VLOOKUP(C4714,'Unidades da Federação'!$A$2:$C$28,2,)</f>
        <v>#N/A</v>
      </c>
    </row>
    <row r="4715" spans="2:2" x14ac:dyDescent="0.25">
      <c r="B4715" t="e">
        <f>VLOOKUP(C4715,'Unidades da Federação'!$A$2:$C$28,2,)</f>
        <v>#N/A</v>
      </c>
    </row>
    <row r="4716" spans="2:2" x14ac:dyDescent="0.25">
      <c r="B4716" t="e">
        <f>VLOOKUP(C4716,'Unidades da Federação'!$A$2:$C$28,2,)</f>
        <v>#N/A</v>
      </c>
    </row>
    <row r="4717" spans="2:2" x14ac:dyDescent="0.25">
      <c r="B4717" t="e">
        <f>VLOOKUP(C4717,'Unidades da Federação'!$A$2:$C$28,2,)</f>
        <v>#N/A</v>
      </c>
    </row>
    <row r="4718" spans="2:2" x14ac:dyDescent="0.25">
      <c r="B4718" t="e">
        <f>VLOOKUP(C4718,'Unidades da Federação'!$A$2:$C$28,2,)</f>
        <v>#N/A</v>
      </c>
    </row>
    <row r="4719" spans="2:2" x14ac:dyDescent="0.25">
      <c r="B4719" t="e">
        <f>VLOOKUP(C4719,'Unidades da Federação'!$A$2:$C$28,2,)</f>
        <v>#N/A</v>
      </c>
    </row>
    <row r="4720" spans="2:2" x14ac:dyDescent="0.25">
      <c r="B4720" t="e">
        <f>VLOOKUP(C4720,'Unidades da Federação'!$A$2:$C$28,2,)</f>
        <v>#N/A</v>
      </c>
    </row>
    <row r="4721" spans="2:2" x14ac:dyDescent="0.25">
      <c r="B4721" t="e">
        <f>VLOOKUP(C4721,'Unidades da Federação'!$A$2:$C$28,2,)</f>
        <v>#N/A</v>
      </c>
    </row>
    <row r="4722" spans="2:2" x14ac:dyDescent="0.25">
      <c r="B4722" t="e">
        <f>VLOOKUP(C4722,'Unidades da Federação'!$A$2:$C$28,2,)</f>
        <v>#N/A</v>
      </c>
    </row>
    <row r="4723" spans="2:2" x14ac:dyDescent="0.25">
      <c r="B4723" t="e">
        <f>VLOOKUP(C4723,'Unidades da Federação'!$A$2:$C$28,2,)</f>
        <v>#N/A</v>
      </c>
    </row>
    <row r="4724" spans="2:2" x14ac:dyDescent="0.25">
      <c r="B4724" t="e">
        <f>VLOOKUP(C4724,'Unidades da Federação'!$A$2:$C$28,2,)</f>
        <v>#N/A</v>
      </c>
    </row>
    <row r="4725" spans="2:2" x14ac:dyDescent="0.25">
      <c r="B4725" t="e">
        <f>VLOOKUP(C4725,'Unidades da Federação'!$A$2:$C$28,2,)</f>
        <v>#N/A</v>
      </c>
    </row>
    <row r="4726" spans="2:2" x14ac:dyDescent="0.25">
      <c r="B4726" t="e">
        <f>VLOOKUP(C4726,'Unidades da Federação'!$A$2:$C$28,2,)</f>
        <v>#N/A</v>
      </c>
    </row>
    <row r="4727" spans="2:2" x14ac:dyDescent="0.25">
      <c r="B4727" t="e">
        <f>VLOOKUP(C4727,'Unidades da Federação'!$A$2:$C$28,2,)</f>
        <v>#N/A</v>
      </c>
    </row>
    <row r="4728" spans="2:2" x14ac:dyDescent="0.25">
      <c r="B4728" t="e">
        <f>VLOOKUP(C4728,'Unidades da Federação'!$A$2:$C$28,2,)</f>
        <v>#N/A</v>
      </c>
    </row>
    <row r="4729" spans="2:2" x14ac:dyDescent="0.25">
      <c r="B4729" t="e">
        <f>VLOOKUP(C4729,'Unidades da Federação'!$A$2:$C$28,2,)</f>
        <v>#N/A</v>
      </c>
    </row>
    <row r="4730" spans="2:2" x14ac:dyDescent="0.25">
      <c r="B4730" t="e">
        <f>VLOOKUP(C4730,'Unidades da Federação'!$A$2:$C$28,2,)</f>
        <v>#N/A</v>
      </c>
    </row>
    <row r="4731" spans="2:2" x14ac:dyDescent="0.25">
      <c r="B4731" t="e">
        <f>VLOOKUP(C4731,'Unidades da Federação'!$A$2:$C$28,2,)</f>
        <v>#N/A</v>
      </c>
    </row>
    <row r="4732" spans="2:2" x14ac:dyDescent="0.25">
      <c r="B4732" t="e">
        <f>VLOOKUP(C4732,'Unidades da Federação'!$A$2:$C$28,2,)</f>
        <v>#N/A</v>
      </c>
    </row>
    <row r="4733" spans="2:2" x14ac:dyDescent="0.25">
      <c r="B4733" t="e">
        <f>VLOOKUP(C4733,'Unidades da Federação'!$A$2:$C$28,2,)</f>
        <v>#N/A</v>
      </c>
    </row>
    <row r="4734" spans="2:2" x14ac:dyDescent="0.25">
      <c r="B4734" t="e">
        <f>VLOOKUP(C4734,'Unidades da Federação'!$A$2:$C$28,2,)</f>
        <v>#N/A</v>
      </c>
    </row>
    <row r="4735" spans="2:2" x14ac:dyDescent="0.25">
      <c r="B4735" t="e">
        <f>VLOOKUP(C4735,'Unidades da Federação'!$A$2:$C$28,2,)</f>
        <v>#N/A</v>
      </c>
    </row>
    <row r="4736" spans="2:2" x14ac:dyDescent="0.25">
      <c r="B4736" t="e">
        <f>VLOOKUP(C4736,'Unidades da Federação'!$A$2:$C$28,2,)</f>
        <v>#N/A</v>
      </c>
    </row>
    <row r="4737" spans="2:2" x14ac:dyDescent="0.25">
      <c r="B4737" t="e">
        <f>VLOOKUP(C4737,'Unidades da Federação'!$A$2:$C$28,2,)</f>
        <v>#N/A</v>
      </c>
    </row>
    <row r="4738" spans="2:2" x14ac:dyDescent="0.25">
      <c r="B4738" t="e">
        <f>VLOOKUP(C4738,'Unidades da Federação'!$A$2:$C$28,2,)</f>
        <v>#N/A</v>
      </c>
    </row>
    <row r="4739" spans="2:2" x14ac:dyDescent="0.25">
      <c r="B4739" t="e">
        <f>VLOOKUP(C4739,'Unidades da Federação'!$A$2:$C$28,2,)</f>
        <v>#N/A</v>
      </c>
    </row>
    <row r="4740" spans="2:2" x14ac:dyDescent="0.25">
      <c r="B4740" t="e">
        <f>VLOOKUP(C4740,'Unidades da Federação'!$A$2:$C$28,2,)</f>
        <v>#N/A</v>
      </c>
    </row>
    <row r="4741" spans="2:2" x14ac:dyDescent="0.25">
      <c r="B4741" t="e">
        <f>VLOOKUP(C4741,'Unidades da Federação'!$A$2:$C$28,2,)</f>
        <v>#N/A</v>
      </c>
    </row>
    <row r="4742" spans="2:2" x14ac:dyDescent="0.25">
      <c r="B4742" t="e">
        <f>VLOOKUP(C4742,'Unidades da Federação'!$A$2:$C$28,2,)</f>
        <v>#N/A</v>
      </c>
    </row>
    <row r="4743" spans="2:2" x14ac:dyDescent="0.25">
      <c r="B4743" t="e">
        <f>VLOOKUP(C4743,'Unidades da Federação'!$A$2:$C$28,2,)</f>
        <v>#N/A</v>
      </c>
    </row>
    <row r="4744" spans="2:2" x14ac:dyDescent="0.25">
      <c r="B4744" t="e">
        <f>VLOOKUP(C4744,'Unidades da Federação'!$A$2:$C$28,2,)</f>
        <v>#N/A</v>
      </c>
    </row>
    <row r="4745" spans="2:2" x14ac:dyDescent="0.25">
      <c r="B4745" t="e">
        <f>VLOOKUP(C4745,'Unidades da Federação'!$A$2:$C$28,2,)</f>
        <v>#N/A</v>
      </c>
    </row>
    <row r="4746" spans="2:2" x14ac:dyDescent="0.25">
      <c r="B4746" t="e">
        <f>VLOOKUP(C4746,'Unidades da Federação'!$A$2:$C$28,2,)</f>
        <v>#N/A</v>
      </c>
    </row>
    <row r="4747" spans="2:2" x14ac:dyDescent="0.25">
      <c r="B4747" t="e">
        <f>VLOOKUP(C4747,'Unidades da Federação'!$A$2:$C$28,2,)</f>
        <v>#N/A</v>
      </c>
    </row>
    <row r="4748" spans="2:2" x14ac:dyDescent="0.25">
      <c r="B4748" t="e">
        <f>VLOOKUP(C4748,'Unidades da Federação'!$A$2:$C$28,2,)</f>
        <v>#N/A</v>
      </c>
    </row>
    <row r="4749" spans="2:2" x14ac:dyDescent="0.25">
      <c r="B4749" t="e">
        <f>VLOOKUP(C4749,'Unidades da Federação'!$A$2:$C$28,2,)</f>
        <v>#N/A</v>
      </c>
    </row>
    <row r="4750" spans="2:2" x14ac:dyDescent="0.25">
      <c r="B4750" t="e">
        <f>VLOOKUP(C4750,'Unidades da Federação'!$A$2:$C$28,2,)</f>
        <v>#N/A</v>
      </c>
    </row>
    <row r="4751" spans="2:2" x14ac:dyDescent="0.25">
      <c r="B4751" t="e">
        <f>VLOOKUP(C4751,'Unidades da Federação'!$A$2:$C$28,2,)</f>
        <v>#N/A</v>
      </c>
    </row>
    <row r="4752" spans="2:2" x14ac:dyDescent="0.25">
      <c r="B4752" t="e">
        <f>VLOOKUP(C4752,'Unidades da Federação'!$A$2:$C$28,2,)</f>
        <v>#N/A</v>
      </c>
    </row>
    <row r="4753" spans="2:2" x14ac:dyDescent="0.25">
      <c r="B4753" t="e">
        <f>VLOOKUP(C4753,'Unidades da Federação'!$A$2:$C$28,2,)</f>
        <v>#N/A</v>
      </c>
    </row>
    <row r="4754" spans="2:2" x14ac:dyDescent="0.25">
      <c r="B4754" t="e">
        <f>VLOOKUP(C4754,'Unidades da Federação'!$A$2:$C$28,2,)</f>
        <v>#N/A</v>
      </c>
    </row>
    <row r="4755" spans="2:2" x14ac:dyDescent="0.25">
      <c r="B4755" t="e">
        <f>VLOOKUP(C4755,'Unidades da Federação'!$A$2:$C$28,2,)</f>
        <v>#N/A</v>
      </c>
    </row>
    <row r="4756" spans="2:2" x14ac:dyDescent="0.25">
      <c r="B4756" t="e">
        <f>VLOOKUP(C4756,'Unidades da Federação'!$A$2:$C$28,2,)</f>
        <v>#N/A</v>
      </c>
    </row>
    <row r="4757" spans="2:2" x14ac:dyDescent="0.25">
      <c r="B4757" t="e">
        <f>VLOOKUP(C4757,'Unidades da Federação'!$A$2:$C$28,2,)</f>
        <v>#N/A</v>
      </c>
    </row>
    <row r="4758" spans="2:2" x14ac:dyDescent="0.25">
      <c r="B4758" t="e">
        <f>VLOOKUP(C4758,'Unidades da Federação'!$A$2:$C$28,2,)</f>
        <v>#N/A</v>
      </c>
    </row>
    <row r="4759" spans="2:2" x14ac:dyDescent="0.25">
      <c r="B4759" t="e">
        <f>VLOOKUP(C4759,'Unidades da Federação'!$A$2:$C$28,2,)</f>
        <v>#N/A</v>
      </c>
    </row>
    <row r="4760" spans="2:2" x14ac:dyDescent="0.25">
      <c r="B4760" t="e">
        <f>VLOOKUP(C4760,'Unidades da Federação'!$A$2:$C$28,2,)</f>
        <v>#N/A</v>
      </c>
    </row>
    <row r="4761" spans="2:2" x14ac:dyDescent="0.25">
      <c r="B4761" t="e">
        <f>VLOOKUP(C4761,'Unidades da Federação'!$A$2:$C$28,2,)</f>
        <v>#N/A</v>
      </c>
    </row>
    <row r="4762" spans="2:2" x14ac:dyDescent="0.25">
      <c r="B4762" t="e">
        <f>VLOOKUP(C4762,'Unidades da Federação'!$A$2:$C$28,2,)</f>
        <v>#N/A</v>
      </c>
    </row>
    <row r="4763" spans="2:2" x14ac:dyDescent="0.25">
      <c r="B4763" t="e">
        <f>VLOOKUP(C4763,'Unidades da Federação'!$A$2:$C$28,2,)</f>
        <v>#N/A</v>
      </c>
    </row>
    <row r="4764" spans="2:2" x14ac:dyDescent="0.25">
      <c r="B4764" t="e">
        <f>VLOOKUP(C4764,'Unidades da Federação'!$A$2:$C$28,2,)</f>
        <v>#N/A</v>
      </c>
    </row>
    <row r="4765" spans="2:2" x14ac:dyDescent="0.25">
      <c r="B4765" t="e">
        <f>VLOOKUP(C4765,'Unidades da Federação'!$A$2:$C$28,2,)</f>
        <v>#N/A</v>
      </c>
    </row>
    <row r="4766" spans="2:2" x14ac:dyDescent="0.25">
      <c r="B4766" t="e">
        <f>VLOOKUP(C4766,'Unidades da Federação'!$A$2:$C$28,2,)</f>
        <v>#N/A</v>
      </c>
    </row>
    <row r="4767" spans="2:2" x14ac:dyDescent="0.25">
      <c r="B4767" t="e">
        <f>VLOOKUP(C4767,'Unidades da Federação'!$A$2:$C$28,2,)</f>
        <v>#N/A</v>
      </c>
    </row>
    <row r="4768" spans="2:2" x14ac:dyDescent="0.25">
      <c r="B4768" t="e">
        <f>VLOOKUP(C4768,'Unidades da Federação'!$A$2:$C$28,2,)</f>
        <v>#N/A</v>
      </c>
    </row>
    <row r="4769" spans="2:2" x14ac:dyDescent="0.25">
      <c r="B4769" t="e">
        <f>VLOOKUP(C4769,'Unidades da Federação'!$A$2:$C$28,2,)</f>
        <v>#N/A</v>
      </c>
    </row>
    <row r="4770" spans="2:2" x14ac:dyDescent="0.25">
      <c r="B4770" t="e">
        <f>VLOOKUP(C4770,'Unidades da Federação'!$A$2:$C$28,2,)</f>
        <v>#N/A</v>
      </c>
    </row>
    <row r="4771" spans="2:2" x14ac:dyDescent="0.25">
      <c r="B4771" t="e">
        <f>VLOOKUP(C4771,'Unidades da Federação'!$A$2:$C$28,2,)</f>
        <v>#N/A</v>
      </c>
    </row>
    <row r="4772" spans="2:2" x14ac:dyDescent="0.25">
      <c r="B4772" t="e">
        <f>VLOOKUP(C4772,'Unidades da Federação'!$A$2:$C$28,2,)</f>
        <v>#N/A</v>
      </c>
    </row>
    <row r="4773" spans="2:2" x14ac:dyDescent="0.25">
      <c r="B4773" t="e">
        <f>VLOOKUP(C4773,'Unidades da Federação'!$A$2:$C$28,2,)</f>
        <v>#N/A</v>
      </c>
    </row>
    <row r="4774" spans="2:2" x14ac:dyDescent="0.25">
      <c r="B4774" t="e">
        <f>VLOOKUP(C4774,'Unidades da Federação'!$A$2:$C$28,2,)</f>
        <v>#N/A</v>
      </c>
    </row>
    <row r="4775" spans="2:2" x14ac:dyDescent="0.25">
      <c r="B4775" t="e">
        <f>VLOOKUP(C4775,'Unidades da Federação'!$A$2:$C$28,2,)</f>
        <v>#N/A</v>
      </c>
    </row>
    <row r="4776" spans="2:2" x14ac:dyDescent="0.25">
      <c r="B4776" t="e">
        <f>VLOOKUP(C4776,'Unidades da Federação'!$A$2:$C$28,2,)</f>
        <v>#N/A</v>
      </c>
    </row>
    <row r="4777" spans="2:2" x14ac:dyDescent="0.25">
      <c r="B4777" t="e">
        <f>VLOOKUP(C4777,'Unidades da Federação'!$A$2:$C$28,2,)</f>
        <v>#N/A</v>
      </c>
    </row>
    <row r="4778" spans="2:2" x14ac:dyDescent="0.25">
      <c r="B4778" t="e">
        <f>VLOOKUP(C4778,'Unidades da Federação'!$A$2:$C$28,2,)</f>
        <v>#N/A</v>
      </c>
    </row>
    <row r="4779" spans="2:2" x14ac:dyDescent="0.25">
      <c r="B4779" t="e">
        <f>VLOOKUP(C4779,'Unidades da Federação'!$A$2:$C$28,2,)</f>
        <v>#N/A</v>
      </c>
    </row>
    <row r="4780" spans="2:2" x14ac:dyDescent="0.25">
      <c r="B4780" t="e">
        <f>VLOOKUP(C4780,'Unidades da Federação'!$A$2:$C$28,2,)</f>
        <v>#N/A</v>
      </c>
    </row>
    <row r="4781" spans="2:2" x14ac:dyDescent="0.25">
      <c r="B4781" t="e">
        <f>VLOOKUP(C4781,'Unidades da Federação'!$A$2:$C$28,2,)</f>
        <v>#N/A</v>
      </c>
    </row>
    <row r="4782" spans="2:2" x14ac:dyDescent="0.25">
      <c r="B4782" t="e">
        <f>VLOOKUP(C4782,'Unidades da Federação'!$A$2:$C$28,2,)</f>
        <v>#N/A</v>
      </c>
    </row>
    <row r="4783" spans="2:2" x14ac:dyDescent="0.25">
      <c r="B4783" t="e">
        <f>VLOOKUP(C4783,'Unidades da Federação'!$A$2:$C$28,2,)</f>
        <v>#N/A</v>
      </c>
    </row>
    <row r="4784" spans="2:2" x14ac:dyDescent="0.25">
      <c r="B4784" t="e">
        <f>VLOOKUP(C4784,'Unidades da Federação'!$A$2:$C$28,2,)</f>
        <v>#N/A</v>
      </c>
    </row>
    <row r="4785" spans="2:2" x14ac:dyDescent="0.25">
      <c r="B4785" t="e">
        <f>VLOOKUP(C4785,'Unidades da Federação'!$A$2:$C$28,2,)</f>
        <v>#N/A</v>
      </c>
    </row>
    <row r="4786" spans="2:2" x14ac:dyDescent="0.25">
      <c r="B4786" t="e">
        <f>VLOOKUP(C4786,'Unidades da Federação'!$A$2:$C$28,2,)</f>
        <v>#N/A</v>
      </c>
    </row>
    <row r="4787" spans="2:2" x14ac:dyDescent="0.25">
      <c r="B4787" t="e">
        <f>VLOOKUP(C4787,'Unidades da Federação'!$A$2:$C$28,2,)</f>
        <v>#N/A</v>
      </c>
    </row>
    <row r="4788" spans="2:2" x14ac:dyDescent="0.25">
      <c r="B4788" t="e">
        <f>VLOOKUP(C4788,'Unidades da Federação'!$A$2:$C$28,2,)</f>
        <v>#N/A</v>
      </c>
    </row>
    <row r="4789" spans="2:2" x14ac:dyDescent="0.25">
      <c r="B4789" t="e">
        <f>VLOOKUP(C4789,'Unidades da Federação'!$A$2:$C$28,2,)</f>
        <v>#N/A</v>
      </c>
    </row>
    <row r="4790" spans="2:2" x14ac:dyDescent="0.25">
      <c r="B4790" t="e">
        <f>VLOOKUP(C4790,'Unidades da Federação'!$A$2:$C$28,2,)</f>
        <v>#N/A</v>
      </c>
    </row>
    <row r="4791" spans="2:2" x14ac:dyDescent="0.25">
      <c r="B4791" t="e">
        <f>VLOOKUP(C4791,'Unidades da Federação'!$A$2:$C$28,2,)</f>
        <v>#N/A</v>
      </c>
    </row>
    <row r="4792" spans="2:2" x14ac:dyDescent="0.25">
      <c r="B4792" t="e">
        <f>VLOOKUP(C4792,'Unidades da Federação'!$A$2:$C$28,2,)</f>
        <v>#N/A</v>
      </c>
    </row>
    <row r="4793" spans="2:2" x14ac:dyDescent="0.25">
      <c r="B4793" t="e">
        <f>VLOOKUP(C4793,'Unidades da Federação'!$A$2:$C$28,2,)</f>
        <v>#N/A</v>
      </c>
    </row>
    <row r="4794" spans="2:2" x14ac:dyDescent="0.25">
      <c r="B4794" t="e">
        <f>VLOOKUP(C4794,'Unidades da Federação'!$A$2:$C$28,2,)</f>
        <v>#N/A</v>
      </c>
    </row>
    <row r="4795" spans="2:2" x14ac:dyDescent="0.25">
      <c r="B4795" t="e">
        <f>VLOOKUP(C4795,'Unidades da Federação'!$A$2:$C$28,2,)</f>
        <v>#N/A</v>
      </c>
    </row>
    <row r="4796" spans="2:2" x14ac:dyDescent="0.25">
      <c r="B4796" t="e">
        <f>VLOOKUP(C4796,'Unidades da Federação'!$A$2:$C$28,2,)</f>
        <v>#N/A</v>
      </c>
    </row>
    <row r="4797" spans="2:2" x14ac:dyDescent="0.25">
      <c r="B4797" t="e">
        <f>VLOOKUP(C4797,'Unidades da Federação'!$A$2:$C$28,2,)</f>
        <v>#N/A</v>
      </c>
    </row>
    <row r="4798" spans="2:2" x14ac:dyDescent="0.25">
      <c r="B4798" t="e">
        <f>VLOOKUP(C4798,'Unidades da Federação'!$A$2:$C$28,2,)</f>
        <v>#N/A</v>
      </c>
    </row>
    <row r="4799" spans="2:2" x14ac:dyDescent="0.25">
      <c r="B4799" t="e">
        <f>VLOOKUP(C4799,'Unidades da Federação'!$A$2:$C$28,2,)</f>
        <v>#N/A</v>
      </c>
    </row>
    <row r="4800" spans="2:2" x14ac:dyDescent="0.25">
      <c r="B4800" t="e">
        <f>VLOOKUP(C4800,'Unidades da Federação'!$A$2:$C$28,2,)</f>
        <v>#N/A</v>
      </c>
    </row>
    <row r="4801" spans="2:2" x14ac:dyDescent="0.25">
      <c r="B4801" t="e">
        <f>VLOOKUP(C4801,'Unidades da Federação'!$A$2:$C$28,2,)</f>
        <v>#N/A</v>
      </c>
    </row>
    <row r="4802" spans="2:2" x14ac:dyDescent="0.25">
      <c r="B4802" t="e">
        <f>VLOOKUP(C4802,'Unidades da Federação'!$A$2:$C$28,2,)</f>
        <v>#N/A</v>
      </c>
    </row>
    <row r="4803" spans="2:2" x14ac:dyDescent="0.25">
      <c r="B4803" t="e">
        <f>VLOOKUP(C4803,'Unidades da Federação'!$A$2:$C$28,2,)</f>
        <v>#N/A</v>
      </c>
    </row>
    <row r="4804" spans="2:2" x14ac:dyDescent="0.25">
      <c r="B4804" t="e">
        <f>VLOOKUP(C4804,'Unidades da Federação'!$A$2:$C$28,2,)</f>
        <v>#N/A</v>
      </c>
    </row>
    <row r="4805" spans="2:2" x14ac:dyDescent="0.25">
      <c r="B4805" t="e">
        <f>VLOOKUP(C4805,'Unidades da Federação'!$A$2:$C$28,2,)</f>
        <v>#N/A</v>
      </c>
    </row>
    <row r="4806" spans="2:2" x14ac:dyDescent="0.25">
      <c r="B4806" t="e">
        <f>VLOOKUP(C4806,'Unidades da Federação'!$A$2:$C$28,2,)</f>
        <v>#N/A</v>
      </c>
    </row>
    <row r="4807" spans="2:2" x14ac:dyDescent="0.25">
      <c r="B4807" t="e">
        <f>VLOOKUP(C4807,'Unidades da Federação'!$A$2:$C$28,2,)</f>
        <v>#N/A</v>
      </c>
    </row>
    <row r="4808" spans="2:2" x14ac:dyDescent="0.25">
      <c r="B4808" t="e">
        <f>VLOOKUP(C4808,'Unidades da Federação'!$A$2:$C$28,2,)</f>
        <v>#N/A</v>
      </c>
    </row>
    <row r="4809" spans="2:2" x14ac:dyDescent="0.25">
      <c r="B4809" t="e">
        <f>VLOOKUP(C4809,'Unidades da Federação'!$A$2:$C$28,2,)</f>
        <v>#N/A</v>
      </c>
    </row>
    <row r="4810" spans="2:2" x14ac:dyDescent="0.25">
      <c r="B4810" t="e">
        <f>VLOOKUP(C4810,'Unidades da Federação'!$A$2:$C$28,2,)</f>
        <v>#N/A</v>
      </c>
    </row>
    <row r="4811" spans="2:2" x14ac:dyDescent="0.25">
      <c r="B4811" t="e">
        <f>VLOOKUP(C4811,'Unidades da Federação'!$A$2:$C$28,2,)</f>
        <v>#N/A</v>
      </c>
    </row>
    <row r="4812" spans="2:2" x14ac:dyDescent="0.25">
      <c r="B4812" t="e">
        <f>VLOOKUP(C4812,'Unidades da Federação'!$A$2:$C$28,2,)</f>
        <v>#N/A</v>
      </c>
    </row>
    <row r="4813" spans="2:2" x14ac:dyDescent="0.25">
      <c r="B4813" t="e">
        <f>VLOOKUP(C4813,'Unidades da Federação'!$A$2:$C$28,2,)</f>
        <v>#N/A</v>
      </c>
    </row>
    <row r="4814" spans="2:2" x14ac:dyDescent="0.25">
      <c r="B4814" t="e">
        <f>VLOOKUP(C4814,'Unidades da Federação'!$A$2:$C$28,2,)</f>
        <v>#N/A</v>
      </c>
    </row>
    <row r="4815" spans="2:2" x14ac:dyDescent="0.25">
      <c r="B4815" t="e">
        <f>VLOOKUP(C4815,'Unidades da Federação'!$A$2:$C$28,2,)</f>
        <v>#N/A</v>
      </c>
    </row>
    <row r="4816" spans="2:2" x14ac:dyDescent="0.25">
      <c r="B4816" t="e">
        <f>VLOOKUP(C4816,'Unidades da Federação'!$A$2:$C$28,2,)</f>
        <v>#N/A</v>
      </c>
    </row>
    <row r="4817" spans="2:2" x14ac:dyDescent="0.25">
      <c r="B4817" t="e">
        <f>VLOOKUP(C4817,'Unidades da Federação'!$A$2:$C$28,2,)</f>
        <v>#N/A</v>
      </c>
    </row>
    <row r="4818" spans="2:2" x14ac:dyDescent="0.25">
      <c r="B4818" t="e">
        <f>VLOOKUP(C4818,'Unidades da Federação'!$A$2:$C$28,2,)</f>
        <v>#N/A</v>
      </c>
    </row>
    <row r="4819" spans="2:2" x14ac:dyDescent="0.25">
      <c r="B4819" t="e">
        <f>VLOOKUP(C4819,'Unidades da Federação'!$A$2:$C$28,2,)</f>
        <v>#N/A</v>
      </c>
    </row>
    <row r="4820" spans="2:2" x14ac:dyDescent="0.25">
      <c r="B4820" t="e">
        <f>VLOOKUP(C4820,'Unidades da Federação'!$A$2:$C$28,2,)</f>
        <v>#N/A</v>
      </c>
    </row>
    <row r="4821" spans="2:2" x14ac:dyDescent="0.25">
      <c r="B4821" t="e">
        <f>VLOOKUP(C4821,'Unidades da Federação'!$A$2:$C$28,2,)</f>
        <v>#N/A</v>
      </c>
    </row>
    <row r="4822" spans="2:2" x14ac:dyDescent="0.25">
      <c r="B4822" t="e">
        <f>VLOOKUP(C4822,'Unidades da Federação'!$A$2:$C$28,2,)</f>
        <v>#N/A</v>
      </c>
    </row>
    <row r="4823" spans="2:2" x14ac:dyDescent="0.25">
      <c r="B4823" t="e">
        <f>VLOOKUP(C4823,'Unidades da Federação'!$A$2:$C$28,2,)</f>
        <v>#N/A</v>
      </c>
    </row>
    <row r="4824" spans="2:2" x14ac:dyDescent="0.25">
      <c r="B4824" t="e">
        <f>VLOOKUP(C4824,'Unidades da Federação'!$A$2:$C$28,2,)</f>
        <v>#N/A</v>
      </c>
    </row>
    <row r="4825" spans="2:2" x14ac:dyDescent="0.25">
      <c r="B4825" t="e">
        <f>VLOOKUP(C4825,'Unidades da Federação'!$A$2:$C$28,2,)</f>
        <v>#N/A</v>
      </c>
    </row>
    <row r="4826" spans="2:2" x14ac:dyDescent="0.25">
      <c r="B4826" t="e">
        <f>VLOOKUP(C4826,'Unidades da Federação'!$A$2:$C$28,2,)</f>
        <v>#N/A</v>
      </c>
    </row>
    <row r="4827" spans="2:2" x14ac:dyDescent="0.25">
      <c r="B4827" t="e">
        <f>VLOOKUP(C4827,'Unidades da Federação'!$A$2:$C$28,2,)</f>
        <v>#N/A</v>
      </c>
    </row>
    <row r="4828" spans="2:2" x14ac:dyDescent="0.25">
      <c r="B4828" t="e">
        <f>VLOOKUP(C4828,'Unidades da Federação'!$A$2:$C$28,2,)</f>
        <v>#N/A</v>
      </c>
    </row>
    <row r="4829" spans="2:2" x14ac:dyDescent="0.25">
      <c r="B4829" t="e">
        <f>VLOOKUP(C4829,'Unidades da Federação'!$A$2:$C$28,2,)</f>
        <v>#N/A</v>
      </c>
    </row>
    <row r="4830" spans="2:2" x14ac:dyDescent="0.25">
      <c r="B4830" t="e">
        <f>VLOOKUP(C4830,'Unidades da Federação'!$A$2:$C$28,2,)</f>
        <v>#N/A</v>
      </c>
    </row>
    <row r="4831" spans="2:2" x14ac:dyDescent="0.25">
      <c r="B4831" t="e">
        <f>VLOOKUP(C4831,'Unidades da Federação'!$A$2:$C$28,2,)</f>
        <v>#N/A</v>
      </c>
    </row>
    <row r="4832" spans="2:2" x14ac:dyDescent="0.25">
      <c r="B4832" t="e">
        <f>VLOOKUP(C4832,'Unidades da Federação'!$A$2:$C$28,2,)</f>
        <v>#N/A</v>
      </c>
    </row>
    <row r="4833" spans="2:2" x14ac:dyDescent="0.25">
      <c r="B4833" t="e">
        <f>VLOOKUP(C4833,'Unidades da Federação'!$A$2:$C$28,2,)</f>
        <v>#N/A</v>
      </c>
    </row>
    <row r="4834" spans="2:2" x14ac:dyDescent="0.25">
      <c r="B4834" t="e">
        <f>VLOOKUP(C4834,'Unidades da Federação'!$A$2:$C$28,2,)</f>
        <v>#N/A</v>
      </c>
    </row>
    <row r="4835" spans="2:2" x14ac:dyDescent="0.25">
      <c r="B4835" t="e">
        <f>VLOOKUP(C4835,'Unidades da Federação'!$A$2:$C$28,2,)</f>
        <v>#N/A</v>
      </c>
    </row>
    <row r="4836" spans="2:2" x14ac:dyDescent="0.25">
      <c r="B4836" t="e">
        <f>VLOOKUP(C4836,'Unidades da Federação'!$A$2:$C$28,2,)</f>
        <v>#N/A</v>
      </c>
    </row>
    <row r="4837" spans="2:2" x14ac:dyDescent="0.25">
      <c r="B4837" t="e">
        <f>VLOOKUP(C4837,'Unidades da Federação'!$A$2:$C$28,2,)</f>
        <v>#N/A</v>
      </c>
    </row>
    <row r="4838" spans="2:2" x14ac:dyDescent="0.25">
      <c r="B4838" t="e">
        <f>VLOOKUP(C4838,'Unidades da Federação'!$A$2:$C$28,2,)</f>
        <v>#N/A</v>
      </c>
    </row>
    <row r="4839" spans="2:2" x14ac:dyDescent="0.25">
      <c r="B4839" t="e">
        <f>VLOOKUP(C4839,'Unidades da Federação'!$A$2:$C$28,2,)</f>
        <v>#N/A</v>
      </c>
    </row>
    <row r="4840" spans="2:2" x14ac:dyDescent="0.25">
      <c r="B4840" t="e">
        <f>VLOOKUP(C4840,'Unidades da Federação'!$A$2:$C$28,2,)</f>
        <v>#N/A</v>
      </c>
    </row>
    <row r="4841" spans="2:2" x14ac:dyDescent="0.25">
      <c r="B4841" t="e">
        <f>VLOOKUP(C4841,'Unidades da Federação'!$A$2:$C$28,2,)</f>
        <v>#N/A</v>
      </c>
    </row>
    <row r="4842" spans="2:2" x14ac:dyDescent="0.25">
      <c r="B4842" t="e">
        <f>VLOOKUP(C4842,'Unidades da Federação'!$A$2:$C$28,2,)</f>
        <v>#N/A</v>
      </c>
    </row>
    <row r="4843" spans="2:2" x14ac:dyDescent="0.25">
      <c r="B4843" t="e">
        <f>VLOOKUP(C4843,'Unidades da Federação'!$A$2:$C$28,2,)</f>
        <v>#N/A</v>
      </c>
    </row>
    <row r="4844" spans="2:2" x14ac:dyDescent="0.25">
      <c r="B4844" t="e">
        <f>VLOOKUP(C4844,'Unidades da Federação'!$A$2:$C$28,2,)</f>
        <v>#N/A</v>
      </c>
    </row>
    <row r="4845" spans="2:2" x14ac:dyDescent="0.25">
      <c r="B4845" t="e">
        <f>VLOOKUP(C4845,'Unidades da Federação'!$A$2:$C$28,2,)</f>
        <v>#N/A</v>
      </c>
    </row>
    <row r="4846" spans="2:2" x14ac:dyDescent="0.25">
      <c r="B4846" t="e">
        <f>VLOOKUP(C4846,'Unidades da Federação'!$A$2:$C$28,2,)</f>
        <v>#N/A</v>
      </c>
    </row>
    <row r="4847" spans="2:2" x14ac:dyDescent="0.25">
      <c r="B4847" t="e">
        <f>VLOOKUP(C4847,'Unidades da Federação'!$A$2:$C$28,2,)</f>
        <v>#N/A</v>
      </c>
    </row>
    <row r="4848" spans="2:2" x14ac:dyDescent="0.25">
      <c r="B4848" t="e">
        <f>VLOOKUP(C4848,'Unidades da Federação'!$A$2:$C$28,2,)</f>
        <v>#N/A</v>
      </c>
    </row>
    <row r="4849" spans="2:2" x14ac:dyDescent="0.25">
      <c r="B4849" t="e">
        <f>VLOOKUP(C4849,'Unidades da Federação'!$A$2:$C$28,2,)</f>
        <v>#N/A</v>
      </c>
    </row>
    <row r="4850" spans="2:2" x14ac:dyDescent="0.25">
      <c r="B4850" t="e">
        <f>VLOOKUP(C4850,'Unidades da Federação'!$A$2:$C$28,2,)</f>
        <v>#N/A</v>
      </c>
    </row>
    <row r="4851" spans="2:2" x14ac:dyDescent="0.25">
      <c r="B4851" t="e">
        <f>VLOOKUP(C4851,'Unidades da Federação'!$A$2:$C$28,2,)</f>
        <v>#N/A</v>
      </c>
    </row>
    <row r="4852" spans="2:2" x14ac:dyDescent="0.25">
      <c r="B4852" t="e">
        <f>VLOOKUP(C4852,'Unidades da Federação'!$A$2:$C$28,2,)</f>
        <v>#N/A</v>
      </c>
    </row>
    <row r="4853" spans="2:2" x14ac:dyDescent="0.25">
      <c r="B4853" t="e">
        <f>VLOOKUP(C4853,'Unidades da Federação'!$A$2:$C$28,2,)</f>
        <v>#N/A</v>
      </c>
    </row>
    <row r="4854" spans="2:2" x14ac:dyDescent="0.25">
      <c r="B4854" t="e">
        <f>VLOOKUP(C4854,'Unidades da Federação'!$A$2:$C$28,2,)</f>
        <v>#N/A</v>
      </c>
    </row>
    <row r="4855" spans="2:2" x14ac:dyDescent="0.25">
      <c r="B4855" t="e">
        <f>VLOOKUP(C4855,'Unidades da Federação'!$A$2:$C$28,2,)</f>
        <v>#N/A</v>
      </c>
    </row>
    <row r="4856" spans="2:2" x14ac:dyDescent="0.25">
      <c r="B4856" t="e">
        <f>VLOOKUP(C4856,'Unidades da Federação'!$A$2:$C$28,2,)</f>
        <v>#N/A</v>
      </c>
    </row>
    <row r="4857" spans="2:2" x14ac:dyDescent="0.25">
      <c r="B4857" t="e">
        <f>VLOOKUP(C4857,'Unidades da Federação'!$A$2:$C$28,2,)</f>
        <v>#N/A</v>
      </c>
    </row>
    <row r="4858" spans="2:2" x14ac:dyDescent="0.25">
      <c r="B4858" t="e">
        <f>VLOOKUP(C4858,'Unidades da Federação'!$A$2:$C$28,2,)</f>
        <v>#N/A</v>
      </c>
    </row>
    <row r="4859" spans="2:2" x14ac:dyDescent="0.25">
      <c r="B4859" t="e">
        <f>VLOOKUP(C4859,'Unidades da Federação'!$A$2:$C$28,2,)</f>
        <v>#N/A</v>
      </c>
    </row>
    <row r="4860" spans="2:2" x14ac:dyDescent="0.25">
      <c r="B4860" t="e">
        <f>VLOOKUP(C4860,'Unidades da Federação'!$A$2:$C$28,2,)</f>
        <v>#N/A</v>
      </c>
    </row>
    <row r="4861" spans="2:2" x14ac:dyDescent="0.25">
      <c r="B4861" t="e">
        <f>VLOOKUP(C4861,'Unidades da Federação'!$A$2:$C$28,2,)</f>
        <v>#N/A</v>
      </c>
    </row>
    <row r="4862" spans="2:2" x14ac:dyDescent="0.25">
      <c r="B4862" t="e">
        <f>VLOOKUP(C4862,'Unidades da Federação'!$A$2:$C$28,2,)</f>
        <v>#N/A</v>
      </c>
    </row>
    <row r="4863" spans="2:2" x14ac:dyDescent="0.25">
      <c r="B4863" t="e">
        <f>VLOOKUP(C4863,'Unidades da Federação'!$A$2:$C$28,2,)</f>
        <v>#N/A</v>
      </c>
    </row>
    <row r="4864" spans="2:2" x14ac:dyDescent="0.25">
      <c r="B4864" t="e">
        <f>VLOOKUP(C4864,'Unidades da Federação'!$A$2:$C$28,2,)</f>
        <v>#N/A</v>
      </c>
    </row>
    <row r="4865" spans="2:2" x14ac:dyDescent="0.25">
      <c r="B4865" t="e">
        <f>VLOOKUP(C4865,'Unidades da Federação'!$A$2:$C$28,2,)</f>
        <v>#N/A</v>
      </c>
    </row>
    <row r="4866" spans="2:2" x14ac:dyDescent="0.25">
      <c r="B4866" t="e">
        <f>VLOOKUP(C4866,'Unidades da Federação'!$A$2:$C$28,2,)</f>
        <v>#N/A</v>
      </c>
    </row>
    <row r="4867" spans="2:2" x14ac:dyDescent="0.25">
      <c r="B4867" t="e">
        <f>VLOOKUP(C4867,'Unidades da Federação'!$A$2:$C$28,2,)</f>
        <v>#N/A</v>
      </c>
    </row>
    <row r="4868" spans="2:2" x14ac:dyDescent="0.25">
      <c r="B4868" t="e">
        <f>VLOOKUP(C4868,'Unidades da Federação'!$A$2:$C$28,2,)</f>
        <v>#N/A</v>
      </c>
    </row>
    <row r="4869" spans="2:2" x14ac:dyDescent="0.25">
      <c r="B4869" t="e">
        <f>VLOOKUP(C4869,'Unidades da Federação'!$A$2:$C$28,2,)</f>
        <v>#N/A</v>
      </c>
    </row>
    <row r="4870" spans="2:2" x14ac:dyDescent="0.25">
      <c r="B4870" t="e">
        <f>VLOOKUP(C4870,'Unidades da Federação'!$A$2:$C$28,2,)</f>
        <v>#N/A</v>
      </c>
    </row>
    <row r="4871" spans="2:2" x14ac:dyDescent="0.25">
      <c r="B4871" t="e">
        <f>VLOOKUP(C4871,'Unidades da Federação'!$A$2:$C$28,2,)</f>
        <v>#N/A</v>
      </c>
    </row>
    <row r="4872" spans="2:2" x14ac:dyDescent="0.25">
      <c r="B4872" t="e">
        <f>VLOOKUP(C4872,'Unidades da Federação'!$A$2:$C$28,2,)</f>
        <v>#N/A</v>
      </c>
    </row>
    <row r="4873" spans="2:2" x14ac:dyDescent="0.25">
      <c r="B4873" t="e">
        <f>VLOOKUP(C4873,'Unidades da Federação'!$A$2:$C$28,2,)</f>
        <v>#N/A</v>
      </c>
    </row>
    <row r="4874" spans="2:2" x14ac:dyDescent="0.25">
      <c r="B4874" t="e">
        <f>VLOOKUP(C4874,'Unidades da Federação'!$A$2:$C$28,2,)</f>
        <v>#N/A</v>
      </c>
    </row>
    <row r="4875" spans="2:2" x14ac:dyDescent="0.25">
      <c r="B4875" t="e">
        <f>VLOOKUP(C4875,'Unidades da Federação'!$A$2:$C$28,2,)</f>
        <v>#N/A</v>
      </c>
    </row>
    <row r="4876" spans="2:2" x14ac:dyDescent="0.25">
      <c r="B4876" t="e">
        <f>VLOOKUP(C4876,'Unidades da Federação'!$A$2:$C$28,2,)</f>
        <v>#N/A</v>
      </c>
    </row>
    <row r="4877" spans="2:2" x14ac:dyDescent="0.25">
      <c r="B4877" t="e">
        <f>VLOOKUP(C4877,'Unidades da Federação'!$A$2:$C$28,2,)</f>
        <v>#N/A</v>
      </c>
    </row>
    <row r="4878" spans="2:2" x14ac:dyDescent="0.25">
      <c r="B4878" t="e">
        <f>VLOOKUP(C4878,'Unidades da Federação'!$A$2:$C$28,2,)</f>
        <v>#N/A</v>
      </c>
    </row>
    <row r="4879" spans="2:2" x14ac:dyDescent="0.25">
      <c r="B4879" t="e">
        <f>VLOOKUP(C4879,'Unidades da Federação'!$A$2:$C$28,2,)</f>
        <v>#N/A</v>
      </c>
    </row>
    <row r="4880" spans="2:2" x14ac:dyDescent="0.25">
      <c r="B4880" t="e">
        <f>VLOOKUP(C4880,'Unidades da Federação'!$A$2:$C$28,2,)</f>
        <v>#N/A</v>
      </c>
    </row>
    <row r="4881" spans="2:2" x14ac:dyDescent="0.25">
      <c r="B4881" t="e">
        <f>VLOOKUP(C4881,'Unidades da Federação'!$A$2:$C$28,2,)</f>
        <v>#N/A</v>
      </c>
    </row>
    <row r="4882" spans="2:2" x14ac:dyDescent="0.25">
      <c r="B4882" t="e">
        <f>VLOOKUP(C4882,'Unidades da Federação'!$A$2:$C$28,2,)</f>
        <v>#N/A</v>
      </c>
    </row>
    <row r="4883" spans="2:2" x14ac:dyDescent="0.25">
      <c r="B4883" t="e">
        <f>VLOOKUP(C4883,'Unidades da Federação'!$A$2:$C$28,2,)</f>
        <v>#N/A</v>
      </c>
    </row>
    <row r="4884" spans="2:2" x14ac:dyDescent="0.25">
      <c r="B4884" t="e">
        <f>VLOOKUP(C4884,'Unidades da Federação'!$A$2:$C$28,2,)</f>
        <v>#N/A</v>
      </c>
    </row>
    <row r="4885" spans="2:2" x14ac:dyDescent="0.25">
      <c r="B4885" t="e">
        <f>VLOOKUP(C4885,'Unidades da Federação'!$A$2:$C$28,2,)</f>
        <v>#N/A</v>
      </c>
    </row>
    <row r="4886" spans="2:2" x14ac:dyDescent="0.25">
      <c r="B4886" t="e">
        <f>VLOOKUP(C4886,'Unidades da Federação'!$A$2:$C$28,2,)</f>
        <v>#N/A</v>
      </c>
    </row>
    <row r="4887" spans="2:2" x14ac:dyDescent="0.25">
      <c r="B4887" t="e">
        <f>VLOOKUP(C4887,'Unidades da Federação'!$A$2:$C$28,2,)</f>
        <v>#N/A</v>
      </c>
    </row>
    <row r="4888" spans="2:2" x14ac:dyDescent="0.25">
      <c r="B4888" t="e">
        <f>VLOOKUP(C4888,'Unidades da Federação'!$A$2:$C$28,2,)</f>
        <v>#N/A</v>
      </c>
    </row>
    <row r="4889" spans="2:2" x14ac:dyDescent="0.25">
      <c r="B4889" t="e">
        <f>VLOOKUP(C4889,'Unidades da Federação'!$A$2:$C$28,2,)</f>
        <v>#N/A</v>
      </c>
    </row>
    <row r="4890" spans="2:2" x14ac:dyDescent="0.25">
      <c r="B4890" t="e">
        <f>VLOOKUP(C4890,'Unidades da Federação'!$A$2:$C$28,2,)</f>
        <v>#N/A</v>
      </c>
    </row>
    <row r="4891" spans="2:2" x14ac:dyDescent="0.25">
      <c r="B4891" t="e">
        <f>VLOOKUP(C4891,'Unidades da Federação'!$A$2:$C$28,2,)</f>
        <v>#N/A</v>
      </c>
    </row>
    <row r="4892" spans="2:2" x14ac:dyDescent="0.25">
      <c r="B4892" t="e">
        <f>VLOOKUP(C4892,'Unidades da Federação'!$A$2:$C$28,2,)</f>
        <v>#N/A</v>
      </c>
    </row>
    <row r="4893" spans="2:2" x14ac:dyDescent="0.25">
      <c r="B4893" t="e">
        <f>VLOOKUP(C4893,'Unidades da Federação'!$A$2:$C$28,2,)</f>
        <v>#N/A</v>
      </c>
    </row>
    <row r="4894" spans="2:2" x14ac:dyDescent="0.25">
      <c r="B4894" t="e">
        <f>VLOOKUP(C4894,'Unidades da Federação'!$A$2:$C$28,2,)</f>
        <v>#N/A</v>
      </c>
    </row>
    <row r="4895" spans="2:2" x14ac:dyDescent="0.25">
      <c r="B4895" t="e">
        <f>VLOOKUP(C4895,'Unidades da Federação'!$A$2:$C$28,2,)</f>
        <v>#N/A</v>
      </c>
    </row>
    <row r="4896" spans="2:2" x14ac:dyDescent="0.25">
      <c r="B4896" t="e">
        <f>VLOOKUP(C4896,'Unidades da Federação'!$A$2:$C$28,2,)</f>
        <v>#N/A</v>
      </c>
    </row>
    <row r="4897" spans="2:2" x14ac:dyDescent="0.25">
      <c r="B4897" t="e">
        <f>VLOOKUP(C4897,'Unidades da Federação'!$A$2:$C$28,2,)</f>
        <v>#N/A</v>
      </c>
    </row>
    <row r="4898" spans="2:2" x14ac:dyDescent="0.25">
      <c r="B4898" t="e">
        <f>VLOOKUP(C4898,'Unidades da Federação'!$A$2:$C$28,2,)</f>
        <v>#N/A</v>
      </c>
    </row>
    <row r="4899" spans="2:2" x14ac:dyDescent="0.25">
      <c r="B4899" t="e">
        <f>VLOOKUP(C4899,'Unidades da Federação'!$A$2:$C$28,2,)</f>
        <v>#N/A</v>
      </c>
    </row>
    <row r="4900" spans="2:2" x14ac:dyDescent="0.25">
      <c r="B4900" t="e">
        <f>VLOOKUP(C4900,'Unidades da Federação'!$A$2:$C$28,2,)</f>
        <v>#N/A</v>
      </c>
    </row>
    <row r="4901" spans="2:2" x14ac:dyDescent="0.25">
      <c r="B4901" t="e">
        <f>VLOOKUP(C4901,'Unidades da Federação'!$A$2:$C$28,2,)</f>
        <v>#N/A</v>
      </c>
    </row>
    <row r="4902" spans="2:2" x14ac:dyDescent="0.25">
      <c r="B4902" t="e">
        <f>VLOOKUP(C4902,'Unidades da Federação'!$A$2:$C$28,2,)</f>
        <v>#N/A</v>
      </c>
    </row>
    <row r="4903" spans="2:2" x14ac:dyDescent="0.25">
      <c r="B4903" t="e">
        <f>VLOOKUP(C4903,'Unidades da Federação'!$A$2:$C$28,2,)</f>
        <v>#N/A</v>
      </c>
    </row>
    <row r="4904" spans="2:2" x14ac:dyDescent="0.25">
      <c r="B4904" t="e">
        <f>VLOOKUP(C4904,'Unidades da Federação'!$A$2:$C$28,2,)</f>
        <v>#N/A</v>
      </c>
    </row>
    <row r="4905" spans="2:2" x14ac:dyDescent="0.25">
      <c r="B4905" t="e">
        <f>VLOOKUP(C4905,'Unidades da Federação'!$A$2:$C$28,2,)</f>
        <v>#N/A</v>
      </c>
    </row>
    <row r="4906" spans="2:2" x14ac:dyDescent="0.25">
      <c r="B4906" t="e">
        <f>VLOOKUP(C4906,'Unidades da Federação'!$A$2:$C$28,2,)</f>
        <v>#N/A</v>
      </c>
    </row>
    <row r="4907" spans="2:2" x14ac:dyDescent="0.25">
      <c r="B4907" t="e">
        <f>VLOOKUP(C4907,'Unidades da Federação'!$A$2:$C$28,2,)</f>
        <v>#N/A</v>
      </c>
    </row>
    <row r="4908" spans="2:2" x14ac:dyDescent="0.25">
      <c r="B4908" t="e">
        <f>VLOOKUP(C4908,'Unidades da Federação'!$A$2:$C$28,2,)</f>
        <v>#N/A</v>
      </c>
    </row>
    <row r="4909" spans="2:2" x14ac:dyDescent="0.25">
      <c r="B4909" t="e">
        <f>VLOOKUP(C4909,'Unidades da Federação'!$A$2:$C$28,2,)</f>
        <v>#N/A</v>
      </c>
    </row>
    <row r="4910" spans="2:2" x14ac:dyDescent="0.25">
      <c r="B4910" t="e">
        <f>VLOOKUP(C4910,'Unidades da Federação'!$A$2:$C$28,2,)</f>
        <v>#N/A</v>
      </c>
    </row>
    <row r="4911" spans="2:2" x14ac:dyDescent="0.25">
      <c r="B4911" t="e">
        <f>VLOOKUP(C4911,'Unidades da Federação'!$A$2:$C$28,2,)</f>
        <v>#N/A</v>
      </c>
    </row>
    <row r="4912" spans="2:2" x14ac:dyDescent="0.25">
      <c r="B4912" t="e">
        <f>VLOOKUP(C4912,'Unidades da Federação'!$A$2:$C$28,2,)</f>
        <v>#N/A</v>
      </c>
    </row>
    <row r="4913" spans="2:2" x14ac:dyDescent="0.25">
      <c r="B4913" t="e">
        <f>VLOOKUP(C4913,'Unidades da Federação'!$A$2:$C$28,2,)</f>
        <v>#N/A</v>
      </c>
    </row>
  </sheetData>
  <mergeCells count="1">
    <mergeCell ref="A1:F1"/>
  </mergeCells>
  <dataValidations count="4">
    <dataValidation type="list" allowBlank="1" showInputMessage="1" showErrorMessage="1" errorTitle="Nome Classe Feriado" error="Informe somente &quot;Feriado&quot; ou &quot;Dia de pico&quot; " promptTitle="Nome classe do feriado" prompt="Selecione a classe do feriado" sqref="A4:A4849" xr:uid="{4A4A0FA0-098A-48D1-942A-443DE0C71860}">
      <formula1>"FERIADO,DIA DE PICO"</formula1>
    </dataValidation>
    <dataValidation type="list" allowBlank="1" showInputMessage="1" showErrorMessage="1" errorTitle="Dia do mês" error="Informe  o dia do mês entre 1 e 31" promptTitle="Dia do mês" prompt="Informe o dia do mês entre 1 e 31" sqref="D4:D4913" xr:uid="{DF70F112-DBE7-4C4B-AA5B-6B9076EE5424}">
      <formula1>"1,2,3,4,5,6,7,8,9,10,11,12,13,14,15,16,17,18,19,20,21,22,23,24,25,26,27,28,29,30,31"</formula1>
    </dataValidation>
    <dataValidation type="list" allowBlank="1" showInputMessage="1" showErrorMessage="1" errorTitle="Mês inválido" error="Informe o mês entre 1 e 12" promptTitle="Informe o mês" prompt="Informe o mês entre 1 e 12" sqref="E4:E4913" xr:uid="{EEA83506-169E-4C4C-9E27-7663F9FE9214}">
      <formula1>"1,2,3,4,5,6,7,8,9,10,11,12"</formula1>
    </dataValidation>
    <dataValidation type="whole" allowBlank="1" showInputMessage="1" showErrorMessage="1" errorTitle="Meta em minutos" error="Informe o valor da meta  entre 1 e 60" promptTitle="Meta em minutos" prompt="Informe o valor da meta  entre 1 e 60" sqref="F4" xr:uid="{F42062E6-FE73-4E38-BEBF-4CDEE39ACD12}">
      <formula1>1</formula1>
      <formula2>60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8AC0-D19F-441E-86CB-F5C9E7A5E39F}">
  <dimension ref="A1:M4913"/>
  <sheetViews>
    <sheetView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22.85546875" bestFit="1" customWidth="1"/>
    <col min="3" max="3" width="3.28515625" bestFit="1" customWidth="1"/>
    <col min="4" max="4" width="14.28515625" bestFit="1" customWidth="1"/>
    <col min="5" max="5" width="15.85546875" bestFit="1" customWidth="1"/>
    <col min="10" max="10" width="9.140625" style="1"/>
    <col min="11" max="11" width="31.5703125" style="1" bestFit="1" customWidth="1"/>
    <col min="12" max="12" width="20.85546875" style="1" bestFit="1" customWidth="1"/>
    <col min="13" max="13" width="25.140625" style="1" bestFit="1" customWidth="1"/>
  </cols>
  <sheetData>
    <row r="1" spans="1:13" ht="26.25" x14ac:dyDescent="0.4">
      <c r="B1" s="3"/>
      <c r="C1" s="3"/>
      <c r="D1" s="3"/>
      <c r="E1" s="3"/>
      <c r="F1" s="3"/>
      <c r="G1" s="3"/>
      <c r="J1" s="3" t="s">
        <v>5479</v>
      </c>
      <c r="K1" s="3"/>
      <c r="L1" s="3"/>
      <c r="M1" s="3"/>
    </row>
    <row r="3" spans="1:13" x14ac:dyDescent="0.25">
      <c r="A3" t="s">
        <v>5467</v>
      </c>
      <c r="B3" t="s">
        <v>5468</v>
      </c>
      <c r="C3" t="s">
        <v>8</v>
      </c>
      <c r="D3" t="s">
        <v>5469</v>
      </c>
      <c r="E3" t="s">
        <v>5470</v>
      </c>
      <c r="F3" t="s">
        <v>5473</v>
      </c>
      <c r="G3" t="s">
        <v>5474</v>
      </c>
      <c r="H3" t="s">
        <v>5475</v>
      </c>
      <c r="I3" t="s">
        <v>5481</v>
      </c>
      <c r="J3" s="1" t="s">
        <v>5476</v>
      </c>
      <c r="K3" s="1" t="s">
        <v>5477</v>
      </c>
      <c r="L3" s="1" t="s">
        <v>5478</v>
      </c>
      <c r="M3" s="1" t="s">
        <v>5480</v>
      </c>
    </row>
    <row r="4" spans="1:13" x14ac:dyDescent="0.25">
      <c r="A4" t="s">
        <v>1</v>
      </c>
      <c r="B4" t="e">
        <f>VLOOKUP(C4,'Unidades da Federação'!$A$2:$C$28,2,FALSE)</f>
        <v>#N/A</v>
      </c>
      <c r="C4" t="s">
        <v>5472</v>
      </c>
      <c r="D4" t="e">
        <f>VLOOKUP(E4,Municípios!$H$2:$L$8000,2,FALSE)</f>
        <v>#N/A</v>
      </c>
      <c r="E4" t="s">
        <v>5472</v>
      </c>
      <c r="J4" s="1" t="e">
        <f>IF(B4=L4,"SIM","NÃO")</f>
        <v>#N/A</v>
      </c>
      <c r="K4" s="1" t="e">
        <f>IF(J4="NÃO","Unidade da Federação Divergente","Dados OK!")</f>
        <v>#N/A</v>
      </c>
      <c r="L4" t="e">
        <f>VLOOKUP(D4,Municípios!$A$2:$E$8000,4,FALSE)</f>
        <v>#N/A</v>
      </c>
      <c r="M4" t="e">
        <f>VLOOKUP(D4,Municípios!$A$2:$E$8000,5,FALSE)</f>
        <v>#N/A</v>
      </c>
    </row>
    <row r="5" spans="1:13" x14ac:dyDescent="0.25">
      <c r="A5" t="s">
        <v>2</v>
      </c>
      <c r="B5" t="e">
        <f>VLOOKUP(C5,'Unidades da Federação'!$A$2:$C$28,2,FALSE)</f>
        <v>#N/A</v>
      </c>
      <c r="C5" t="s">
        <v>5472</v>
      </c>
      <c r="D5" t="e">
        <f>VLOOKUP(E5,Municípios!$H$2:$L$8000,2,FALSE)</f>
        <v>#N/A</v>
      </c>
      <c r="J5" s="1" t="e">
        <f t="shared" ref="J5:J68" si="0">IF(B5=L5,"SIM","NÃO")</f>
        <v>#N/A</v>
      </c>
      <c r="K5" s="1" t="e">
        <f t="shared" ref="K5:K68" si="1">IF(J5="NÃO","Unidade da Federação Divergente","Dados OK!")</f>
        <v>#N/A</v>
      </c>
      <c r="L5" t="e">
        <f>VLOOKUP(D5,Municípios!$A$2:$E$8000,4,FALSE)</f>
        <v>#N/A</v>
      </c>
      <c r="M5" t="e">
        <f>VLOOKUP(D5,Municípios!$A$2:$E$8000,5,FALSE)</f>
        <v>#N/A</v>
      </c>
    </row>
    <row r="6" spans="1:13" x14ac:dyDescent="0.25">
      <c r="B6" t="e">
        <f>VLOOKUP(C6,'Unidades da Federação'!$A$2:$C$28,2,FALSE)</f>
        <v>#N/A</v>
      </c>
      <c r="C6" t="s">
        <v>5472</v>
      </c>
      <c r="D6" t="e">
        <f>VLOOKUP(E6,Municípios!$H$2:$L$8000,2,FALSE)</f>
        <v>#N/A</v>
      </c>
      <c r="J6" s="1" t="e">
        <f t="shared" si="0"/>
        <v>#N/A</v>
      </c>
      <c r="K6" s="1" t="e">
        <f t="shared" si="1"/>
        <v>#N/A</v>
      </c>
      <c r="L6" t="e">
        <f>VLOOKUP(D6,Municípios!$A$2:$E$8000,4,FALSE)</f>
        <v>#N/A</v>
      </c>
      <c r="M6" t="e">
        <f>VLOOKUP(D6,Municípios!$A$2:$E$8000,5,FALSE)</f>
        <v>#N/A</v>
      </c>
    </row>
    <row r="7" spans="1:13" x14ac:dyDescent="0.25">
      <c r="B7" t="e">
        <f>VLOOKUP(C7,'Unidades da Federação'!$A$2:$C$28,2,FALSE)</f>
        <v>#N/A</v>
      </c>
      <c r="D7" t="e">
        <f>VLOOKUP(E7,Municípios!$H$2:$L$8000,2,FALSE)</f>
        <v>#N/A</v>
      </c>
      <c r="J7" s="1" t="e">
        <f t="shared" si="0"/>
        <v>#N/A</v>
      </c>
      <c r="K7" s="1" t="e">
        <f t="shared" si="1"/>
        <v>#N/A</v>
      </c>
      <c r="L7" t="e">
        <f>VLOOKUP(D7,Municípios!$A$2:$E$8000,4,FALSE)</f>
        <v>#N/A</v>
      </c>
      <c r="M7" t="e">
        <f>VLOOKUP(D7,Municípios!$A$2:$E$8000,5,FALSE)</f>
        <v>#N/A</v>
      </c>
    </row>
    <row r="8" spans="1:13" x14ac:dyDescent="0.25">
      <c r="B8" t="e">
        <f>VLOOKUP(C8,'Unidades da Federação'!$A$2:$C$28,2,FALSE)</f>
        <v>#N/A</v>
      </c>
      <c r="D8" t="e">
        <f>VLOOKUP(E8,Municípios!$H$2:$L$8000,2,FALSE)</f>
        <v>#N/A</v>
      </c>
      <c r="J8" s="1" t="e">
        <f t="shared" si="0"/>
        <v>#N/A</v>
      </c>
      <c r="K8" s="1" t="e">
        <f t="shared" si="1"/>
        <v>#N/A</v>
      </c>
      <c r="L8" t="e">
        <f>VLOOKUP(D8,Municípios!$A$2:$E$8000,4,FALSE)</f>
        <v>#N/A</v>
      </c>
      <c r="M8" t="e">
        <f>VLOOKUP(D8,Municípios!$A$2:$E$8000,5,FALSE)</f>
        <v>#N/A</v>
      </c>
    </row>
    <row r="9" spans="1:13" x14ac:dyDescent="0.25">
      <c r="B9" t="e">
        <f>VLOOKUP(C9,'Unidades da Federação'!$A$2:$C$28,2,FALSE)</f>
        <v>#N/A</v>
      </c>
      <c r="D9" t="e">
        <f>VLOOKUP(E9,Municípios!$H$2:$L$8000,2,FALSE)</f>
        <v>#N/A</v>
      </c>
      <c r="J9" s="1" t="e">
        <f t="shared" si="0"/>
        <v>#N/A</v>
      </c>
      <c r="K9" s="1" t="e">
        <f t="shared" si="1"/>
        <v>#N/A</v>
      </c>
      <c r="L9" t="e">
        <f>VLOOKUP(D9,Municípios!$A$2:$E$8000,4,FALSE)</f>
        <v>#N/A</v>
      </c>
      <c r="M9" t="e">
        <f>VLOOKUP(D9,Municípios!$A$2:$E$8000,5,FALSE)</f>
        <v>#N/A</v>
      </c>
    </row>
    <row r="10" spans="1:13" x14ac:dyDescent="0.25">
      <c r="B10" t="e">
        <f>VLOOKUP(C10,'Unidades da Federação'!$A$2:$C$28,2,FALSE)</f>
        <v>#N/A</v>
      </c>
      <c r="D10" t="e">
        <f>VLOOKUP(E10,Municípios!$H$2:$L$8000,2,FALSE)</f>
        <v>#N/A</v>
      </c>
      <c r="J10" s="1" t="e">
        <f t="shared" si="0"/>
        <v>#N/A</v>
      </c>
      <c r="K10" s="1" t="e">
        <f t="shared" si="1"/>
        <v>#N/A</v>
      </c>
      <c r="L10" t="e">
        <f>VLOOKUP(D10,Municípios!$A$2:$E$8000,4,FALSE)</f>
        <v>#N/A</v>
      </c>
      <c r="M10" t="e">
        <f>VLOOKUP(D10,Municípios!$A$2:$E$8000,5,FALSE)</f>
        <v>#N/A</v>
      </c>
    </row>
    <row r="11" spans="1:13" x14ac:dyDescent="0.25">
      <c r="B11" t="e">
        <f>VLOOKUP(C11,'Unidades da Federação'!$A$2:$C$28,2,FALSE)</f>
        <v>#N/A</v>
      </c>
      <c r="D11" t="e">
        <f>VLOOKUP(E11,Municípios!$H$2:$L$8000,2,FALSE)</f>
        <v>#N/A</v>
      </c>
      <c r="J11" s="1" t="e">
        <f t="shared" si="0"/>
        <v>#N/A</v>
      </c>
      <c r="K11" s="1" t="e">
        <f t="shared" si="1"/>
        <v>#N/A</v>
      </c>
      <c r="L11" t="e">
        <f>VLOOKUP(D11,Municípios!$A$2:$E$8000,4,FALSE)</f>
        <v>#N/A</v>
      </c>
      <c r="M11" t="e">
        <f>VLOOKUP(D11,Municípios!$A$2:$E$8000,5,FALSE)</f>
        <v>#N/A</v>
      </c>
    </row>
    <row r="12" spans="1:13" x14ac:dyDescent="0.25">
      <c r="B12" t="e">
        <f>VLOOKUP(C12,'Unidades da Federação'!$A$2:$C$28,2,FALSE)</f>
        <v>#N/A</v>
      </c>
      <c r="D12" t="e">
        <f>VLOOKUP(E12,Municípios!$H$2:$L$8000,2,FALSE)</f>
        <v>#N/A</v>
      </c>
      <c r="J12" s="1" t="e">
        <f t="shared" si="0"/>
        <v>#N/A</v>
      </c>
      <c r="K12" s="1" t="e">
        <f t="shared" si="1"/>
        <v>#N/A</v>
      </c>
      <c r="L12" t="e">
        <f>VLOOKUP(D12,Municípios!$A$2:$E$8000,4,FALSE)</f>
        <v>#N/A</v>
      </c>
      <c r="M12" t="e">
        <f>VLOOKUP(D12,Municípios!$A$2:$E$8000,5,FALSE)</f>
        <v>#N/A</v>
      </c>
    </row>
    <row r="13" spans="1:13" x14ac:dyDescent="0.25">
      <c r="B13" t="e">
        <f>VLOOKUP(C13,'Unidades da Federação'!$A$2:$C$28,2,FALSE)</f>
        <v>#N/A</v>
      </c>
      <c r="D13" t="e">
        <f>VLOOKUP(E13,Municípios!$H$2:$L$8000,2,FALSE)</f>
        <v>#N/A</v>
      </c>
      <c r="J13" s="1" t="e">
        <f t="shared" si="0"/>
        <v>#N/A</v>
      </c>
      <c r="K13" s="1" t="e">
        <f t="shared" si="1"/>
        <v>#N/A</v>
      </c>
      <c r="L13" t="e">
        <f>VLOOKUP(D13,Municípios!$A$2:$E$8000,4,FALSE)</f>
        <v>#N/A</v>
      </c>
      <c r="M13" t="e">
        <f>VLOOKUP(D13,Municípios!$A$2:$E$8000,5,FALSE)</f>
        <v>#N/A</v>
      </c>
    </row>
    <row r="14" spans="1:13" x14ac:dyDescent="0.25">
      <c r="B14" t="e">
        <f>VLOOKUP(C14,'Unidades da Federação'!$A$2:$C$28,2,FALSE)</f>
        <v>#N/A</v>
      </c>
      <c r="D14" t="e">
        <f>VLOOKUP(E14,Municípios!$H$2:$L$8000,2,FALSE)</f>
        <v>#N/A</v>
      </c>
      <c r="J14" s="1" t="e">
        <f t="shared" si="0"/>
        <v>#N/A</v>
      </c>
      <c r="K14" s="1" t="e">
        <f t="shared" si="1"/>
        <v>#N/A</v>
      </c>
      <c r="L14" t="e">
        <f>VLOOKUP(D14,Municípios!$A$2:$E$8000,4,FALSE)</f>
        <v>#N/A</v>
      </c>
      <c r="M14" t="e">
        <f>VLOOKUP(D14,Municípios!$A$2:$E$8000,5,FALSE)</f>
        <v>#N/A</v>
      </c>
    </row>
    <row r="15" spans="1:13" x14ac:dyDescent="0.25">
      <c r="B15" t="e">
        <f>VLOOKUP(C15,'Unidades da Federação'!$A$2:$C$28,2,FALSE)</f>
        <v>#N/A</v>
      </c>
      <c r="D15" t="e">
        <f>VLOOKUP(E15,Municípios!$H$2:$L$8000,2,FALSE)</f>
        <v>#N/A</v>
      </c>
      <c r="J15" s="1" t="e">
        <f t="shared" si="0"/>
        <v>#N/A</v>
      </c>
      <c r="K15" s="1" t="e">
        <f t="shared" si="1"/>
        <v>#N/A</v>
      </c>
      <c r="L15" t="e">
        <f>VLOOKUP(D15,Municípios!$A$2:$E$8000,4,FALSE)</f>
        <v>#N/A</v>
      </c>
      <c r="M15" t="e">
        <f>VLOOKUP(D15,Municípios!$A$2:$E$8000,5,FALSE)</f>
        <v>#N/A</v>
      </c>
    </row>
    <row r="16" spans="1:13" x14ac:dyDescent="0.25">
      <c r="B16" t="e">
        <f>VLOOKUP(C16,'Unidades da Federação'!$A$2:$C$28,2,FALSE)</f>
        <v>#N/A</v>
      </c>
      <c r="D16" t="e">
        <f>VLOOKUP(E16,Municípios!$H$2:$L$8000,2,FALSE)</f>
        <v>#N/A</v>
      </c>
      <c r="J16" s="1" t="e">
        <f t="shared" si="0"/>
        <v>#N/A</v>
      </c>
      <c r="K16" s="1" t="e">
        <f t="shared" si="1"/>
        <v>#N/A</v>
      </c>
      <c r="L16" t="e">
        <f>VLOOKUP(D16,Municípios!$A$2:$E$8000,4,FALSE)</f>
        <v>#N/A</v>
      </c>
      <c r="M16" t="e">
        <f>VLOOKUP(D16,Municípios!$A$2:$E$8000,5,FALSE)</f>
        <v>#N/A</v>
      </c>
    </row>
    <row r="17" spans="2:13" x14ac:dyDescent="0.25">
      <c r="B17" t="e">
        <f>VLOOKUP(C17,'Unidades da Federação'!$A$2:$C$28,2,FALSE)</f>
        <v>#N/A</v>
      </c>
      <c r="D17" t="e">
        <f>VLOOKUP(E17,Municípios!$H$2:$L$8000,2,FALSE)</f>
        <v>#N/A</v>
      </c>
      <c r="J17" s="1" t="e">
        <f t="shared" si="0"/>
        <v>#N/A</v>
      </c>
      <c r="K17" s="1" t="e">
        <f t="shared" si="1"/>
        <v>#N/A</v>
      </c>
      <c r="L17" t="e">
        <f>VLOOKUP(D17,Municípios!$A$2:$E$8000,4,FALSE)</f>
        <v>#N/A</v>
      </c>
      <c r="M17" t="e">
        <f>VLOOKUP(D17,Municípios!$A$2:$E$8000,5,FALSE)</f>
        <v>#N/A</v>
      </c>
    </row>
    <row r="18" spans="2:13" x14ac:dyDescent="0.25">
      <c r="B18" t="e">
        <f>VLOOKUP(C18,'Unidades da Federação'!$A$2:$C$28,2,FALSE)</f>
        <v>#N/A</v>
      </c>
      <c r="D18" t="e">
        <f>VLOOKUP(E18,Municípios!$H$2:$L$8000,2,FALSE)</f>
        <v>#N/A</v>
      </c>
      <c r="J18" s="1" t="e">
        <f t="shared" si="0"/>
        <v>#N/A</v>
      </c>
      <c r="K18" s="1" t="e">
        <f t="shared" si="1"/>
        <v>#N/A</v>
      </c>
      <c r="L18" t="e">
        <f>VLOOKUP(D18,Municípios!$A$2:$E$8000,4,FALSE)</f>
        <v>#N/A</v>
      </c>
      <c r="M18" t="e">
        <f>VLOOKUP(D18,Municípios!$A$2:$E$8000,5,FALSE)</f>
        <v>#N/A</v>
      </c>
    </row>
    <row r="19" spans="2:13" x14ac:dyDescent="0.25">
      <c r="B19" t="e">
        <f>VLOOKUP(C19,'Unidades da Federação'!$A$2:$C$28,2,FALSE)</f>
        <v>#N/A</v>
      </c>
      <c r="D19" t="e">
        <f>VLOOKUP(E19,Municípios!$H$2:$L$8000,2,FALSE)</f>
        <v>#N/A</v>
      </c>
      <c r="J19" s="1" t="e">
        <f t="shared" si="0"/>
        <v>#N/A</v>
      </c>
      <c r="K19" s="1" t="e">
        <f t="shared" si="1"/>
        <v>#N/A</v>
      </c>
      <c r="L19" t="e">
        <f>VLOOKUP(D19,Municípios!$A$2:$E$8000,4,FALSE)</f>
        <v>#N/A</v>
      </c>
      <c r="M19" t="e">
        <f>VLOOKUP(D19,Municípios!$A$2:$E$8000,5,FALSE)</f>
        <v>#N/A</v>
      </c>
    </row>
    <row r="20" spans="2:13" x14ac:dyDescent="0.25">
      <c r="B20" t="e">
        <f>VLOOKUP(C20,'Unidades da Federação'!$A$2:$C$28,2,FALSE)</f>
        <v>#N/A</v>
      </c>
      <c r="D20" t="e">
        <f>VLOOKUP(E20,Municípios!$H$2:$L$8000,2,FALSE)</f>
        <v>#N/A</v>
      </c>
      <c r="J20" s="1" t="e">
        <f t="shared" si="0"/>
        <v>#N/A</v>
      </c>
      <c r="K20" s="1" t="e">
        <f t="shared" si="1"/>
        <v>#N/A</v>
      </c>
      <c r="L20" t="e">
        <f>VLOOKUP(D20,Municípios!$A$2:$E$8000,4,FALSE)</f>
        <v>#N/A</v>
      </c>
      <c r="M20" t="e">
        <f>VLOOKUP(D20,Municípios!$A$2:$E$8000,5,FALSE)</f>
        <v>#N/A</v>
      </c>
    </row>
    <row r="21" spans="2:13" x14ac:dyDescent="0.25">
      <c r="B21" t="e">
        <f>VLOOKUP(C21,'Unidades da Federação'!$A$2:$C$28,2,FALSE)</f>
        <v>#N/A</v>
      </c>
      <c r="D21" t="e">
        <f>VLOOKUP(E21,Municípios!$H$2:$L$8000,2,FALSE)</f>
        <v>#N/A</v>
      </c>
      <c r="J21" s="1" t="e">
        <f t="shared" si="0"/>
        <v>#N/A</v>
      </c>
      <c r="K21" s="1" t="e">
        <f t="shared" si="1"/>
        <v>#N/A</v>
      </c>
      <c r="L21" t="e">
        <f>VLOOKUP(D21,Municípios!$A$2:$E$8000,4,FALSE)</f>
        <v>#N/A</v>
      </c>
      <c r="M21" t="e">
        <f>VLOOKUP(D21,Municípios!$A$2:$E$8000,5,FALSE)</f>
        <v>#N/A</v>
      </c>
    </row>
    <row r="22" spans="2:13" x14ac:dyDescent="0.25">
      <c r="B22" t="e">
        <f>VLOOKUP(C22,'Unidades da Federação'!$A$2:$C$28,2,FALSE)</f>
        <v>#N/A</v>
      </c>
      <c r="D22" t="e">
        <f>VLOOKUP(E22,Municípios!$H$2:$L$8000,2,FALSE)</f>
        <v>#N/A</v>
      </c>
      <c r="J22" s="1" t="e">
        <f t="shared" si="0"/>
        <v>#N/A</v>
      </c>
      <c r="K22" s="1" t="e">
        <f t="shared" si="1"/>
        <v>#N/A</v>
      </c>
      <c r="L22" t="e">
        <f>VLOOKUP(D22,Municípios!$A$2:$E$8000,4,FALSE)</f>
        <v>#N/A</v>
      </c>
      <c r="M22" t="e">
        <f>VLOOKUP(D22,Municípios!$A$2:$E$8000,5,FALSE)</f>
        <v>#N/A</v>
      </c>
    </row>
    <row r="23" spans="2:13" x14ac:dyDescent="0.25">
      <c r="B23" t="e">
        <f>VLOOKUP(C23,'Unidades da Federação'!$A$2:$C$28,2,FALSE)</f>
        <v>#N/A</v>
      </c>
      <c r="D23" t="e">
        <f>VLOOKUP(E23,Municípios!$H$2:$L$8000,2,FALSE)</f>
        <v>#N/A</v>
      </c>
      <c r="J23" s="1" t="e">
        <f t="shared" si="0"/>
        <v>#N/A</v>
      </c>
      <c r="K23" s="1" t="e">
        <f t="shared" si="1"/>
        <v>#N/A</v>
      </c>
      <c r="L23" t="e">
        <f>VLOOKUP(D23,Municípios!$A$2:$E$8000,4,FALSE)</f>
        <v>#N/A</v>
      </c>
      <c r="M23" t="e">
        <f>VLOOKUP(D23,Municípios!$A$2:$E$8000,5,FALSE)</f>
        <v>#N/A</v>
      </c>
    </row>
    <row r="24" spans="2:13" x14ac:dyDescent="0.25">
      <c r="B24" t="e">
        <f>VLOOKUP(C24,'Unidades da Federação'!$A$2:$C$28,2,FALSE)</f>
        <v>#N/A</v>
      </c>
      <c r="D24" t="e">
        <f>VLOOKUP(E24,Municípios!$H$2:$L$8000,2,FALSE)</f>
        <v>#N/A</v>
      </c>
      <c r="J24" s="1" t="e">
        <f t="shared" si="0"/>
        <v>#N/A</v>
      </c>
      <c r="K24" s="1" t="e">
        <f t="shared" si="1"/>
        <v>#N/A</v>
      </c>
      <c r="L24" t="e">
        <f>VLOOKUP(D24,Municípios!$A$2:$E$8000,4,FALSE)</f>
        <v>#N/A</v>
      </c>
      <c r="M24" t="e">
        <f>VLOOKUP(D24,Municípios!$A$2:$E$8000,5,FALSE)</f>
        <v>#N/A</v>
      </c>
    </row>
    <row r="25" spans="2:13" x14ac:dyDescent="0.25">
      <c r="B25" t="e">
        <f>VLOOKUP(C25,'Unidades da Federação'!$A$2:$C$28,2,FALSE)</f>
        <v>#N/A</v>
      </c>
      <c r="D25" t="e">
        <f>VLOOKUP(E25,Municípios!$H$2:$L$8000,2,FALSE)</f>
        <v>#N/A</v>
      </c>
      <c r="J25" s="1" t="e">
        <f t="shared" si="0"/>
        <v>#N/A</v>
      </c>
      <c r="K25" s="1" t="e">
        <f t="shared" si="1"/>
        <v>#N/A</v>
      </c>
      <c r="L25" t="e">
        <f>VLOOKUP(D25,Municípios!$A$2:$E$8000,4,FALSE)</f>
        <v>#N/A</v>
      </c>
      <c r="M25" t="e">
        <f>VLOOKUP(D25,Municípios!$A$2:$E$8000,5,FALSE)</f>
        <v>#N/A</v>
      </c>
    </row>
    <row r="26" spans="2:13" x14ac:dyDescent="0.25">
      <c r="B26" t="e">
        <f>VLOOKUP(C26,'Unidades da Federação'!$A$2:$C$28,2,FALSE)</f>
        <v>#N/A</v>
      </c>
      <c r="D26" t="e">
        <f>VLOOKUP(E26,Municípios!$H$2:$L$8000,2,FALSE)</f>
        <v>#N/A</v>
      </c>
      <c r="J26" s="1" t="e">
        <f t="shared" si="0"/>
        <v>#N/A</v>
      </c>
      <c r="K26" s="1" t="e">
        <f t="shared" si="1"/>
        <v>#N/A</v>
      </c>
      <c r="L26" t="e">
        <f>VLOOKUP(D26,Municípios!$A$2:$E$8000,4,FALSE)</f>
        <v>#N/A</v>
      </c>
      <c r="M26" t="e">
        <f>VLOOKUP(D26,Municípios!$A$2:$E$8000,5,FALSE)</f>
        <v>#N/A</v>
      </c>
    </row>
    <row r="27" spans="2:13" x14ac:dyDescent="0.25">
      <c r="B27" t="e">
        <f>VLOOKUP(C27,'Unidades da Federação'!$A$2:$C$28,2,FALSE)</f>
        <v>#N/A</v>
      </c>
      <c r="D27" t="e">
        <f>VLOOKUP(E27,Municípios!$H$2:$L$8000,2,FALSE)</f>
        <v>#N/A</v>
      </c>
      <c r="J27" s="1" t="e">
        <f t="shared" si="0"/>
        <v>#N/A</v>
      </c>
      <c r="K27" s="1" t="e">
        <f t="shared" si="1"/>
        <v>#N/A</v>
      </c>
      <c r="L27" t="e">
        <f>VLOOKUP(D27,Municípios!$A$2:$E$8000,4,FALSE)</f>
        <v>#N/A</v>
      </c>
      <c r="M27" t="e">
        <f>VLOOKUP(D27,Municípios!$A$2:$E$8000,5,FALSE)</f>
        <v>#N/A</v>
      </c>
    </row>
    <row r="28" spans="2:13" x14ac:dyDescent="0.25">
      <c r="B28" t="e">
        <f>VLOOKUP(C28,'Unidades da Federação'!$A$2:$C$28,2,FALSE)</f>
        <v>#N/A</v>
      </c>
      <c r="D28" t="e">
        <f>VLOOKUP(E28,Municípios!$H$2:$L$8000,2,FALSE)</f>
        <v>#N/A</v>
      </c>
      <c r="J28" s="1" t="e">
        <f t="shared" si="0"/>
        <v>#N/A</v>
      </c>
      <c r="K28" s="1" t="e">
        <f t="shared" si="1"/>
        <v>#N/A</v>
      </c>
      <c r="L28" t="e">
        <f>VLOOKUP(D28,Municípios!$A$2:$E$8000,4,FALSE)</f>
        <v>#N/A</v>
      </c>
      <c r="M28" t="e">
        <f>VLOOKUP(D28,Municípios!$A$2:$E$8000,5,FALSE)</f>
        <v>#N/A</v>
      </c>
    </row>
    <row r="29" spans="2:13" x14ac:dyDescent="0.25">
      <c r="B29" t="e">
        <f>VLOOKUP(C29,'Unidades da Federação'!$A$2:$C$28,2,FALSE)</f>
        <v>#N/A</v>
      </c>
      <c r="D29" t="e">
        <f>VLOOKUP(E29,Municípios!$H$2:$L$8000,2,FALSE)</f>
        <v>#N/A</v>
      </c>
      <c r="J29" s="1" t="e">
        <f t="shared" si="0"/>
        <v>#N/A</v>
      </c>
      <c r="K29" s="1" t="e">
        <f t="shared" si="1"/>
        <v>#N/A</v>
      </c>
      <c r="L29" t="e">
        <f>VLOOKUP(D29,Municípios!$A$2:$E$8000,4,FALSE)</f>
        <v>#N/A</v>
      </c>
      <c r="M29" t="e">
        <f>VLOOKUP(D29,Municípios!$A$2:$E$8000,5,FALSE)</f>
        <v>#N/A</v>
      </c>
    </row>
    <row r="30" spans="2:13" x14ac:dyDescent="0.25">
      <c r="B30" t="e">
        <f>VLOOKUP(C30,'Unidades da Federação'!$A$2:$C$28,2,FALSE)</f>
        <v>#N/A</v>
      </c>
      <c r="D30" t="e">
        <f>VLOOKUP(E30,Municípios!$H$2:$L$8000,2,FALSE)</f>
        <v>#N/A</v>
      </c>
      <c r="J30" s="1" t="e">
        <f t="shared" si="0"/>
        <v>#N/A</v>
      </c>
      <c r="K30" s="1" t="e">
        <f t="shared" si="1"/>
        <v>#N/A</v>
      </c>
      <c r="L30" t="e">
        <f>VLOOKUP(D30,Municípios!$A$2:$E$8000,4,FALSE)</f>
        <v>#N/A</v>
      </c>
      <c r="M30" t="e">
        <f>VLOOKUP(D30,Municípios!$A$2:$E$8000,5,FALSE)</f>
        <v>#N/A</v>
      </c>
    </row>
    <row r="31" spans="2:13" x14ac:dyDescent="0.25">
      <c r="B31" t="e">
        <f>VLOOKUP(C31,'Unidades da Federação'!$A$2:$C$28,2,FALSE)</f>
        <v>#N/A</v>
      </c>
      <c r="D31" t="e">
        <f>VLOOKUP(E31,Municípios!$H$2:$L$8000,2,FALSE)</f>
        <v>#N/A</v>
      </c>
      <c r="J31" s="1" t="e">
        <f t="shared" si="0"/>
        <v>#N/A</v>
      </c>
      <c r="K31" s="1" t="e">
        <f t="shared" si="1"/>
        <v>#N/A</v>
      </c>
      <c r="L31" t="e">
        <f>VLOOKUP(D31,Municípios!$A$2:$E$8000,4,FALSE)</f>
        <v>#N/A</v>
      </c>
      <c r="M31" t="e">
        <f>VLOOKUP(D31,Municípios!$A$2:$E$8000,5,FALSE)</f>
        <v>#N/A</v>
      </c>
    </row>
    <row r="32" spans="2:13" x14ac:dyDescent="0.25">
      <c r="B32" t="e">
        <f>VLOOKUP(C32,'Unidades da Federação'!$A$2:$C$28,2,FALSE)</f>
        <v>#N/A</v>
      </c>
      <c r="D32" t="e">
        <f>VLOOKUP(E32,Municípios!$H$2:$L$8000,2,FALSE)</f>
        <v>#N/A</v>
      </c>
      <c r="J32" s="1" t="e">
        <f t="shared" si="0"/>
        <v>#N/A</v>
      </c>
      <c r="K32" s="1" t="e">
        <f t="shared" si="1"/>
        <v>#N/A</v>
      </c>
      <c r="L32" t="e">
        <f>VLOOKUP(D32,Municípios!$A$2:$E$8000,4,FALSE)</f>
        <v>#N/A</v>
      </c>
      <c r="M32" t="e">
        <f>VLOOKUP(D32,Municípios!$A$2:$E$8000,5,FALSE)</f>
        <v>#N/A</v>
      </c>
    </row>
    <row r="33" spans="2:13" x14ac:dyDescent="0.25">
      <c r="B33" t="e">
        <f>VLOOKUP(C33,'Unidades da Federação'!$A$2:$C$28,2,FALSE)</f>
        <v>#N/A</v>
      </c>
      <c r="D33" t="e">
        <f>VLOOKUP(E33,Municípios!$H$2:$L$8000,2,FALSE)</f>
        <v>#N/A</v>
      </c>
      <c r="J33" s="1" t="e">
        <f t="shared" si="0"/>
        <v>#N/A</v>
      </c>
      <c r="K33" s="1" t="e">
        <f t="shared" si="1"/>
        <v>#N/A</v>
      </c>
      <c r="L33" t="e">
        <f>VLOOKUP(D33,Municípios!$A$2:$E$8000,4,FALSE)</f>
        <v>#N/A</v>
      </c>
      <c r="M33" t="e">
        <f>VLOOKUP(D33,Municípios!$A$2:$E$8000,5,FALSE)</f>
        <v>#N/A</v>
      </c>
    </row>
    <row r="34" spans="2:13" x14ac:dyDescent="0.25">
      <c r="B34" t="e">
        <f>VLOOKUP(C34,'Unidades da Federação'!$A$2:$C$28,2,FALSE)</f>
        <v>#N/A</v>
      </c>
      <c r="D34" t="e">
        <f>VLOOKUP(E34,Municípios!$H$2:$L$8000,2,FALSE)</f>
        <v>#N/A</v>
      </c>
      <c r="J34" s="1" t="e">
        <f t="shared" si="0"/>
        <v>#N/A</v>
      </c>
      <c r="K34" s="1" t="e">
        <f t="shared" si="1"/>
        <v>#N/A</v>
      </c>
      <c r="L34" t="e">
        <f>VLOOKUP(D34,Municípios!$A$2:$E$8000,4,FALSE)</f>
        <v>#N/A</v>
      </c>
      <c r="M34" t="e">
        <f>VLOOKUP(D34,Municípios!$A$2:$E$8000,5,FALSE)</f>
        <v>#N/A</v>
      </c>
    </row>
    <row r="35" spans="2:13" x14ac:dyDescent="0.25">
      <c r="B35" t="e">
        <f>VLOOKUP(C35,'Unidades da Federação'!$A$2:$C$28,2,FALSE)</f>
        <v>#N/A</v>
      </c>
      <c r="D35" t="e">
        <f>VLOOKUP(E35,Municípios!$H$2:$L$8000,2,FALSE)</f>
        <v>#N/A</v>
      </c>
      <c r="J35" s="1" t="e">
        <f t="shared" si="0"/>
        <v>#N/A</v>
      </c>
      <c r="K35" s="1" t="e">
        <f t="shared" si="1"/>
        <v>#N/A</v>
      </c>
      <c r="L35" t="e">
        <f>VLOOKUP(D35,Municípios!$A$2:$E$8000,4,FALSE)</f>
        <v>#N/A</v>
      </c>
      <c r="M35" t="e">
        <f>VLOOKUP(D35,Municípios!$A$2:$E$8000,5,FALSE)</f>
        <v>#N/A</v>
      </c>
    </row>
    <row r="36" spans="2:13" x14ac:dyDescent="0.25">
      <c r="B36" t="e">
        <f>VLOOKUP(C36,'Unidades da Federação'!$A$2:$C$28,2,FALSE)</f>
        <v>#N/A</v>
      </c>
      <c r="D36" t="e">
        <f>VLOOKUP(E36,Municípios!$H$2:$L$8000,2,FALSE)</f>
        <v>#N/A</v>
      </c>
      <c r="J36" s="1" t="e">
        <f t="shared" si="0"/>
        <v>#N/A</v>
      </c>
      <c r="K36" s="1" t="e">
        <f t="shared" si="1"/>
        <v>#N/A</v>
      </c>
      <c r="L36" t="e">
        <f>VLOOKUP(D36,Municípios!$A$2:$E$8000,4,FALSE)</f>
        <v>#N/A</v>
      </c>
      <c r="M36" t="e">
        <f>VLOOKUP(D36,Municípios!$A$2:$E$8000,5,FALSE)</f>
        <v>#N/A</v>
      </c>
    </row>
    <row r="37" spans="2:13" x14ac:dyDescent="0.25">
      <c r="B37" t="e">
        <f>VLOOKUP(C37,'Unidades da Federação'!$A$2:$C$28,2,FALSE)</f>
        <v>#N/A</v>
      </c>
      <c r="D37" t="e">
        <f>VLOOKUP(E37,Municípios!$H$2:$L$8000,2,FALSE)</f>
        <v>#N/A</v>
      </c>
      <c r="J37" s="1" t="e">
        <f t="shared" si="0"/>
        <v>#N/A</v>
      </c>
      <c r="K37" s="1" t="e">
        <f t="shared" si="1"/>
        <v>#N/A</v>
      </c>
      <c r="L37" t="e">
        <f>VLOOKUP(D37,Municípios!$A$2:$E$8000,4,FALSE)</f>
        <v>#N/A</v>
      </c>
      <c r="M37" t="e">
        <f>VLOOKUP(D37,Municípios!$A$2:$E$8000,5,FALSE)</f>
        <v>#N/A</v>
      </c>
    </row>
    <row r="38" spans="2:13" x14ac:dyDescent="0.25">
      <c r="B38" t="e">
        <f>VLOOKUP(C38,'Unidades da Federação'!$A$2:$C$28,2,FALSE)</f>
        <v>#N/A</v>
      </c>
      <c r="D38" t="e">
        <f>VLOOKUP(E38,Municípios!$H$2:$L$8000,2,FALSE)</f>
        <v>#N/A</v>
      </c>
      <c r="J38" s="1" t="e">
        <f t="shared" si="0"/>
        <v>#N/A</v>
      </c>
      <c r="K38" s="1" t="e">
        <f t="shared" si="1"/>
        <v>#N/A</v>
      </c>
      <c r="L38" t="e">
        <f>VLOOKUP(D38,Municípios!$A$2:$E$8000,4,FALSE)</f>
        <v>#N/A</v>
      </c>
      <c r="M38" t="e">
        <f>VLOOKUP(D38,Municípios!$A$2:$E$8000,5,FALSE)</f>
        <v>#N/A</v>
      </c>
    </row>
    <row r="39" spans="2:13" x14ac:dyDescent="0.25">
      <c r="B39" t="e">
        <f>VLOOKUP(C39,'Unidades da Federação'!$A$2:$C$28,2,FALSE)</f>
        <v>#N/A</v>
      </c>
      <c r="D39" t="e">
        <f>VLOOKUP(E39,Municípios!$H$2:$L$8000,2,FALSE)</f>
        <v>#N/A</v>
      </c>
      <c r="J39" s="1" t="e">
        <f t="shared" si="0"/>
        <v>#N/A</v>
      </c>
      <c r="K39" s="1" t="e">
        <f t="shared" si="1"/>
        <v>#N/A</v>
      </c>
      <c r="L39" t="e">
        <f>VLOOKUP(D39,Municípios!$A$2:$E$8000,4,FALSE)</f>
        <v>#N/A</v>
      </c>
      <c r="M39" t="e">
        <f>VLOOKUP(D39,Municípios!$A$2:$E$8000,5,FALSE)</f>
        <v>#N/A</v>
      </c>
    </row>
    <row r="40" spans="2:13" x14ac:dyDescent="0.25">
      <c r="B40" t="e">
        <f>VLOOKUP(C40,'Unidades da Federação'!$A$2:$C$28,2,FALSE)</f>
        <v>#N/A</v>
      </c>
      <c r="D40" t="e">
        <f>VLOOKUP(E40,Municípios!$H$2:$L$8000,2,FALSE)</f>
        <v>#N/A</v>
      </c>
      <c r="J40" s="1" t="e">
        <f t="shared" si="0"/>
        <v>#N/A</v>
      </c>
      <c r="K40" s="1" t="e">
        <f t="shared" si="1"/>
        <v>#N/A</v>
      </c>
      <c r="L40" t="e">
        <f>VLOOKUP(D40,Municípios!$A$2:$E$8000,4,FALSE)</f>
        <v>#N/A</v>
      </c>
      <c r="M40" t="e">
        <f>VLOOKUP(D40,Municípios!$A$2:$E$8000,5,FALSE)</f>
        <v>#N/A</v>
      </c>
    </row>
    <row r="41" spans="2:13" x14ac:dyDescent="0.25">
      <c r="B41" t="e">
        <f>VLOOKUP(C41,'Unidades da Federação'!$A$2:$C$28,2,FALSE)</f>
        <v>#N/A</v>
      </c>
      <c r="D41" t="e">
        <f>VLOOKUP(E41,Municípios!$H$2:$L$8000,2,FALSE)</f>
        <v>#N/A</v>
      </c>
      <c r="J41" s="1" t="e">
        <f t="shared" si="0"/>
        <v>#N/A</v>
      </c>
      <c r="K41" s="1" t="e">
        <f t="shared" si="1"/>
        <v>#N/A</v>
      </c>
      <c r="L41" t="e">
        <f>VLOOKUP(D41,Municípios!$A$2:$E$8000,4,FALSE)</f>
        <v>#N/A</v>
      </c>
      <c r="M41" t="e">
        <f>VLOOKUP(D41,Municípios!$A$2:$E$8000,5,FALSE)</f>
        <v>#N/A</v>
      </c>
    </row>
    <row r="42" spans="2:13" x14ac:dyDescent="0.25">
      <c r="B42" t="e">
        <f>VLOOKUP(C42,'Unidades da Federação'!$A$2:$C$28,2,FALSE)</f>
        <v>#N/A</v>
      </c>
      <c r="D42" t="e">
        <f>VLOOKUP(E42,Municípios!$H$2:$L$8000,2,FALSE)</f>
        <v>#N/A</v>
      </c>
      <c r="J42" s="1" t="e">
        <f t="shared" si="0"/>
        <v>#N/A</v>
      </c>
      <c r="K42" s="1" t="e">
        <f t="shared" si="1"/>
        <v>#N/A</v>
      </c>
      <c r="L42" t="e">
        <f>VLOOKUP(D42,Municípios!$A$2:$E$8000,4,FALSE)</f>
        <v>#N/A</v>
      </c>
      <c r="M42" t="e">
        <f>VLOOKUP(D42,Municípios!$A$2:$E$8000,5,FALSE)</f>
        <v>#N/A</v>
      </c>
    </row>
    <row r="43" spans="2:13" x14ac:dyDescent="0.25">
      <c r="B43" t="e">
        <f>VLOOKUP(C43,'Unidades da Federação'!$A$2:$C$28,2,FALSE)</f>
        <v>#N/A</v>
      </c>
      <c r="D43" t="e">
        <f>VLOOKUP(E43,Municípios!$H$2:$L$8000,2,FALSE)</f>
        <v>#N/A</v>
      </c>
      <c r="J43" s="1" t="e">
        <f t="shared" si="0"/>
        <v>#N/A</v>
      </c>
      <c r="K43" s="1" t="e">
        <f t="shared" si="1"/>
        <v>#N/A</v>
      </c>
      <c r="L43" t="e">
        <f>VLOOKUP(D43,Municípios!$A$2:$E$8000,4,FALSE)</f>
        <v>#N/A</v>
      </c>
      <c r="M43" t="e">
        <f>VLOOKUP(D43,Municípios!$A$2:$E$8000,5,FALSE)</f>
        <v>#N/A</v>
      </c>
    </row>
    <row r="44" spans="2:13" x14ac:dyDescent="0.25">
      <c r="B44" t="e">
        <f>VLOOKUP(C44,'Unidades da Federação'!$A$2:$C$28,2,FALSE)</f>
        <v>#N/A</v>
      </c>
      <c r="D44" t="e">
        <f>VLOOKUP(E44,Municípios!$H$2:$L$8000,2,FALSE)</f>
        <v>#N/A</v>
      </c>
      <c r="J44" s="1" t="e">
        <f t="shared" si="0"/>
        <v>#N/A</v>
      </c>
      <c r="K44" s="1" t="e">
        <f t="shared" si="1"/>
        <v>#N/A</v>
      </c>
      <c r="L44" t="e">
        <f>VLOOKUP(D44,Municípios!$A$2:$E$8000,4,FALSE)</f>
        <v>#N/A</v>
      </c>
      <c r="M44" t="e">
        <f>VLOOKUP(D44,Municípios!$A$2:$E$8000,5,FALSE)</f>
        <v>#N/A</v>
      </c>
    </row>
    <row r="45" spans="2:13" x14ac:dyDescent="0.25">
      <c r="B45" t="e">
        <f>VLOOKUP(C45,'Unidades da Federação'!$A$2:$C$28,2,FALSE)</f>
        <v>#N/A</v>
      </c>
      <c r="D45" t="e">
        <f>VLOOKUP(E45,Municípios!$H$2:$L$8000,2,FALSE)</f>
        <v>#N/A</v>
      </c>
      <c r="J45" s="1" t="e">
        <f t="shared" si="0"/>
        <v>#N/A</v>
      </c>
      <c r="K45" s="1" t="e">
        <f t="shared" si="1"/>
        <v>#N/A</v>
      </c>
      <c r="L45" t="e">
        <f>VLOOKUP(D45,Municípios!$A$2:$E$8000,4,FALSE)</f>
        <v>#N/A</v>
      </c>
      <c r="M45" t="e">
        <f>VLOOKUP(D45,Municípios!$A$2:$E$8000,5,FALSE)</f>
        <v>#N/A</v>
      </c>
    </row>
    <row r="46" spans="2:13" x14ac:dyDescent="0.25">
      <c r="B46" t="e">
        <f>VLOOKUP(C46,'Unidades da Federação'!$A$2:$C$28,2,FALSE)</f>
        <v>#N/A</v>
      </c>
      <c r="D46" t="e">
        <f>VLOOKUP(E46,Municípios!$H$2:$L$8000,2,FALSE)</f>
        <v>#N/A</v>
      </c>
      <c r="J46" s="1" t="e">
        <f t="shared" si="0"/>
        <v>#N/A</v>
      </c>
      <c r="K46" s="1" t="e">
        <f t="shared" si="1"/>
        <v>#N/A</v>
      </c>
      <c r="L46" t="e">
        <f>VLOOKUP(D46,Municípios!$A$2:$E$8000,4,FALSE)</f>
        <v>#N/A</v>
      </c>
      <c r="M46" t="e">
        <f>VLOOKUP(D46,Municípios!$A$2:$E$8000,5,FALSE)</f>
        <v>#N/A</v>
      </c>
    </row>
    <row r="47" spans="2:13" x14ac:dyDescent="0.25">
      <c r="B47" t="e">
        <f>VLOOKUP(C47,'Unidades da Federação'!$A$2:$C$28,2,FALSE)</f>
        <v>#N/A</v>
      </c>
      <c r="D47" t="e">
        <f>VLOOKUP(E47,Municípios!$H$2:$L$8000,2,FALSE)</f>
        <v>#N/A</v>
      </c>
      <c r="J47" s="1" t="e">
        <f t="shared" si="0"/>
        <v>#N/A</v>
      </c>
      <c r="K47" s="1" t="e">
        <f t="shared" si="1"/>
        <v>#N/A</v>
      </c>
      <c r="L47" t="e">
        <f>VLOOKUP(D47,Municípios!$A$2:$E$8000,4,FALSE)</f>
        <v>#N/A</v>
      </c>
      <c r="M47" t="e">
        <f>VLOOKUP(D47,Municípios!$A$2:$E$8000,5,FALSE)</f>
        <v>#N/A</v>
      </c>
    </row>
    <row r="48" spans="2:13" x14ac:dyDescent="0.25">
      <c r="B48" t="e">
        <f>VLOOKUP(C48,'Unidades da Federação'!$A$2:$C$28,2,FALSE)</f>
        <v>#N/A</v>
      </c>
      <c r="D48" t="e">
        <f>VLOOKUP(E48,Municípios!$H$2:$L$8000,2,FALSE)</f>
        <v>#N/A</v>
      </c>
      <c r="J48" s="1" t="e">
        <f t="shared" si="0"/>
        <v>#N/A</v>
      </c>
      <c r="K48" s="1" t="e">
        <f t="shared" si="1"/>
        <v>#N/A</v>
      </c>
      <c r="L48" t="e">
        <f>VLOOKUP(D48,Municípios!$A$2:$E$8000,4,FALSE)</f>
        <v>#N/A</v>
      </c>
      <c r="M48" t="e">
        <f>VLOOKUP(D48,Municípios!$A$2:$E$8000,5,FALSE)</f>
        <v>#N/A</v>
      </c>
    </row>
    <row r="49" spans="2:13" x14ac:dyDescent="0.25">
      <c r="B49" t="e">
        <f>VLOOKUP(C49,'Unidades da Federação'!$A$2:$C$28,2,FALSE)</f>
        <v>#N/A</v>
      </c>
      <c r="D49" t="e">
        <f>VLOOKUP(E49,Municípios!$H$2:$L$8000,2,FALSE)</f>
        <v>#N/A</v>
      </c>
      <c r="J49" s="1" t="e">
        <f t="shared" si="0"/>
        <v>#N/A</v>
      </c>
      <c r="K49" s="1" t="e">
        <f t="shared" si="1"/>
        <v>#N/A</v>
      </c>
      <c r="L49" t="e">
        <f>VLOOKUP(D49,Municípios!$A$2:$E$8000,4,FALSE)</f>
        <v>#N/A</v>
      </c>
      <c r="M49" t="e">
        <f>VLOOKUP(D49,Municípios!$A$2:$E$8000,5,FALSE)</f>
        <v>#N/A</v>
      </c>
    </row>
    <row r="50" spans="2:13" x14ac:dyDescent="0.25">
      <c r="B50" t="e">
        <f>VLOOKUP(C50,'Unidades da Federação'!$A$2:$C$28,2,FALSE)</f>
        <v>#N/A</v>
      </c>
      <c r="D50" t="e">
        <f>VLOOKUP(E50,Municípios!$H$2:$L$8000,2,FALSE)</f>
        <v>#N/A</v>
      </c>
      <c r="J50" s="1" t="e">
        <f t="shared" si="0"/>
        <v>#N/A</v>
      </c>
      <c r="K50" s="1" t="e">
        <f t="shared" si="1"/>
        <v>#N/A</v>
      </c>
      <c r="L50" t="e">
        <f>VLOOKUP(D50,Municípios!$A$2:$E$8000,4,FALSE)</f>
        <v>#N/A</v>
      </c>
      <c r="M50" t="e">
        <f>VLOOKUP(D50,Municípios!$A$2:$E$8000,5,FALSE)</f>
        <v>#N/A</v>
      </c>
    </row>
    <row r="51" spans="2:13" x14ac:dyDescent="0.25">
      <c r="B51" t="e">
        <f>VLOOKUP(C51,'Unidades da Federação'!$A$2:$C$28,2,FALSE)</f>
        <v>#N/A</v>
      </c>
      <c r="D51" t="e">
        <f>VLOOKUP(E51,Municípios!$H$2:$L$8000,2,FALSE)</f>
        <v>#N/A</v>
      </c>
      <c r="J51" s="1" t="e">
        <f t="shared" si="0"/>
        <v>#N/A</v>
      </c>
      <c r="K51" s="1" t="e">
        <f t="shared" si="1"/>
        <v>#N/A</v>
      </c>
      <c r="L51" t="e">
        <f>VLOOKUP(D51,Municípios!$A$2:$E$8000,4,FALSE)</f>
        <v>#N/A</v>
      </c>
      <c r="M51" t="e">
        <f>VLOOKUP(D51,Municípios!$A$2:$E$8000,5,FALSE)</f>
        <v>#N/A</v>
      </c>
    </row>
    <row r="52" spans="2:13" x14ac:dyDescent="0.25">
      <c r="B52" t="e">
        <f>VLOOKUP(C52,'Unidades da Federação'!$A$2:$C$28,2,FALSE)</f>
        <v>#N/A</v>
      </c>
      <c r="D52" t="e">
        <f>VLOOKUP(E52,Municípios!$H$2:$L$8000,2,FALSE)</f>
        <v>#N/A</v>
      </c>
      <c r="J52" s="1" t="e">
        <f t="shared" si="0"/>
        <v>#N/A</v>
      </c>
      <c r="K52" s="1" t="e">
        <f t="shared" si="1"/>
        <v>#N/A</v>
      </c>
      <c r="L52" t="e">
        <f>VLOOKUP(D52,Municípios!$A$2:$E$8000,4,FALSE)</f>
        <v>#N/A</v>
      </c>
      <c r="M52" t="e">
        <f>VLOOKUP(D52,Municípios!$A$2:$E$8000,5,FALSE)</f>
        <v>#N/A</v>
      </c>
    </row>
    <row r="53" spans="2:13" x14ac:dyDescent="0.25">
      <c r="B53" t="e">
        <f>VLOOKUP(C53,'Unidades da Federação'!$A$2:$C$28,2,FALSE)</f>
        <v>#N/A</v>
      </c>
      <c r="D53" t="e">
        <f>VLOOKUP(E53,Municípios!$H$2:$L$8000,2,FALSE)</f>
        <v>#N/A</v>
      </c>
      <c r="J53" s="1" t="e">
        <f t="shared" si="0"/>
        <v>#N/A</v>
      </c>
      <c r="K53" s="1" t="e">
        <f t="shared" si="1"/>
        <v>#N/A</v>
      </c>
      <c r="L53" t="e">
        <f>VLOOKUP(D53,Municípios!$A$2:$E$8000,4,FALSE)</f>
        <v>#N/A</v>
      </c>
      <c r="M53" t="e">
        <f>VLOOKUP(D53,Municípios!$A$2:$E$8000,5,FALSE)</f>
        <v>#N/A</v>
      </c>
    </row>
    <row r="54" spans="2:13" x14ac:dyDescent="0.25">
      <c r="B54" t="e">
        <f>VLOOKUP(C54,'Unidades da Federação'!$A$2:$C$28,2,FALSE)</f>
        <v>#N/A</v>
      </c>
      <c r="D54" t="e">
        <f>VLOOKUP(E54,Municípios!$H$2:$L$8000,2,FALSE)</f>
        <v>#N/A</v>
      </c>
      <c r="J54" s="1" t="e">
        <f t="shared" si="0"/>
        <v>#N/A</v>
      </c>
      <c r="K54" s="1" t="e">
        <f t="shared" si="1"/>
        <v>#N/A</v>
      </c>
      <c r="L54" t="e">
        <f>VLOOKUP(D54,Municípios!$A$2:$E$8000,4,FALSE)</f>
        <v>#N/A</v>
      </c>
      <c r="M54" t="e">
        <f>VLOOKUP(D54,Municípios!$A$2:$E$8000,5,FALSE)</f>
        <v>#N/A</v>
      </c>
    </row>
    <row r="55" spans="2:13" x14ac:dyDescent="0.25">
      <c r="B55" t="e">
        <f>VLOOKUP(C55,'Unidades da Federação'!$A$2:$C$28,2,FALSE)</f>
        <v>#N/A</v>
      </c>
      <c r="D55" t="e">
        <f>VLOOKUP(E55,Municípios!$H$2:$L$8000,2,FALSE)</f>
        <v>#N/A</v>
      </c>
      <c r="J55" s="1" t="e">
        <f t="shared" si="0"/>
        <v>#N/A</v>
      </c>
      <c r="K55" s="1" t="e">
        <f t="shared" si="1"/>
        <v>#N/A</v>
      </c>
      <c r="L55" t="e">
        <f>VLOOKUP(D55,Municípios!$A$2:$E$8000,4,FALSE)</f>
        <v>#N/A</v>
      </c>
      <c r="M55" t="e">
        <f>VLOOKUP(D55,Municípios!$A$2:$E$8000,5,FALSE)</f>
        <v>#N/A</v>
      </c>
    </row>
    <row r="56" spans="2:13" x14ac:dyDescent="0.25">
      <c r="B56" t="e">
        <f>VLOOKUP(C56,'Unidades da Federação'!$A$2:$C$28,2,FALSE)</f>
        <v>#N/A</v>
      </c>
      <c r="D56" t="e">
        <f>VLOOKUP(E56,Municípios!$H$2:$L$8000,2,FALSE)</f>
        <v>#N/A</v>
      </c>
      <c r="J56" s="1" t="e">
        <f t="shared" si="0"/>
        <v>#N/A</v>
      </c>
      <c r="K56" s="1" t="e">
        <f t="shared" si="1"/>
        <v>#N/A</v>
      </c>
      <c r="L56" t="e">
        <f>VLOOKUP(D56,Municípios!$A$2:$E$8000,4,FALSE)</f>
        <v>#N/A</v>
      </c>
      <c r="M56" t="e">
        <f>VLOOKUP(D56,Municípios!$A$2:$E$8000,5,FALSE)</f>
        <v>#N/A</v>
      </c>
    </row>
    <row r="57" spans="2:13" x14ac:dyDescent="0.25">
      <c r="B57" t="e">
        <f>VLOOKUP(C57,'Unidades da Federação'!$A$2:$C$28,2,FALSE)</f>
        <v>#N/A</v>
      </c>
      <c r="D57" t="e">
        <f>VLOOKUP(E57,Municípios!$H$2:$L$8000,2,FALSE)</f>
        <v>#N/A</v>
      </c>
      <c r="J57" s="1" t="e">
        <f t="shared" si="0"/>
        <v>#N/A</v>
      </c>
      <c r="K57" s="1" t="e">
        <f t="shared" si="1"/>
        <v>#N/A</v>
      </c>
      <c r="L57" t="e">
        <f>VLOOKUP(D57,Municípios!$A$2:$E$8000,4,FALSE)</f>
        <v>#N/A</v>
      </c>
      <c r="M57" t="e">
        <f>VLOOKUP(D57,Municípios!$A$2:$E$8000,5,FALSE)</f>
        <v>#N/A</v>
      </c>
    </row>
    <row r="58" spans="2:13" x14ac:dyDescent="0.25">
      <c r="B58" t="e">
        <f>VLOOKUP(C58,'Unidades da Federação'!$A$2:$C$28,2,FALSE)</f>
        <v>#N/A</v>
      </c>
      <c r="D58" t="e">
        <f>VLOOKUP(E58,Municípios!$H$2:$L$8000,2,FALSE)</f>
        <v>#N/A</v>
      </c>
      <c r="J58" s="1" t="e">
        <f t="shared" si="0"/>
        <v>#N/A</v>
      </c>
      <c r="K58" s="1" t="e">
        <f t="shared" si="1"/>
        <v>#N/A</v>
      </c>
      <c r="L58" t="e">
        <f>VLOOKUP(D58,Municípios!$A$2:$E$8000,4,FALSE)</f>
        <v>#N/A</v>
      </c>
      <c r="M58" t="e">
        <f>VLOOKUP(D58,Municípios!$A$2:$E$8000,5,FALSE)</f>
        <v>#N/A</v>
      </c>
    </row>
    <row r="59" spans="2:13" x14ac:dyDescent="0.25">
      <c r="B59" t="e">
        <f>VLOOKUP(C59,'Unidades da Federação'!$A$2:$C$28,2,FALSE)</f>
        <v>#N/A</v>
      </c>
      <c r="D59" t="e">
        <f>VLOOKUP(E59,Municípios!$H$2:$L$8000,2,FALSE)</f>
        <v>#N/A</v>
      </c>
      <c r="J59" s="1" t="e">
        <f t="shared" si="0"/>
        <v>#N/A</v>
      </c>
      <c r="K59" s="1" t="e">
        <f t="shared" si="1"/>
        <v>#N/A</v>
      </c>
      <c r="L59" t="e">
        <f>VLOOKUP(D59,Municípios!$A$2:$E$8000,4,FALSE)</f>
        <v>#N/A</v>
      </c>
      <c r="M59" t="e">
        <f>VLOOKUP(D59,Municípios!$A$2:$E$8000,5,FALSE)</f>
        <v>#N/A</v>
      </c>
    </row>
    <row r="60" spans="2:13" x14ac:dyDescent="0.25">
      <c r="B60" t="e">
        <f>VLOOKUP(C60,'Unidades da Federação'!$A$2:$C$28,2,FALSE)</f>
        <v>#N/A</v>
      </c>
      <c r="D60" t="e">
        <f>VLOOKUP(E60,Municípios!$H$2:$L$8000,2,FALSE)</f>
        <v>#N/A</v>
      </c>
      <c r="J60" s="1" t="e">
        <f t="shared" si="0"/>
        <v>#N/A</v>
      </c>
      <c r="K60" s="1" t="e">
        <f t="shared" si="1"/>
        <v>#N/A</v>
      </c>
      <c r="L60" t="e">
        <f>VLOOKUP(D60,Municípios!$A$2:$E$8000,4,FALSE)</f>
        <v>#N/A</v>
      </c>
      <c r="M60" t="e">
        <f>VLOOKUP(D60,Municípios!$A$2:$E$8000,5,FALSE)</f>
        <v>#N/A</v>
      </c>
    </row>
    <row r="61" spans="2:13" x14ac:dyDescent="0.25">
      <c r="B61" t="e">
        <f>VLOOKUP(C61,'Unidades da Federação'!$A$2:$C$28,2,FALSE)</f>
        <v>#N/A</v>
      </c>
      <c r="D61" t="e">
        <f>VLOOKUP(E61,Municípios!$H$2:$L$8000,2,FALSE)</f>
        <v>#N/A</v>
      </c>
      <c r="J61" s="1" t="e">
        <f t="shared" si="0"/>
        <v>#N/A</v>
      </c>
      <c r="K61" s="1" t="e">
        <f t="shared" si="1"/>
        <v>#N/A</v>
      </c>
      <c r="L61" t="e">
        <f>VLOOKUP(D61,Municípios!$A$2:$E$8000,4,FALSE)</f>
        <v>#N/A</v>
      </c>
      <c r="M61" t="e">
        <f>VLOOKUP(D61,Municípios!$A$2:$E$8000,5,FALSE)</f>
        <v>#N/A</v>
      </c>
    </row>
    <row r="62" spans="2:13" x14ac:dyDescent="0.25">
      <c r="B62" t="e">
        <f>VLOOKUP(C62,'Unidades da Federação'!$A$2:$C$28,2,FALSE)</f>
        <v>#N/A</v>
      </c>
      <c r="D62" t="e">
        <f>VLOOKUP(E62,Municípios!$H$2:$L$8000,2,FALSE)</f>
        <v>#N/A</v>
      </c>
      <c r="J62" s="1" t="e">
        <f t="shared" si="0"/>
        <v>#N/A</v>
      </c>
      <c r="K62" s="1" t="e">
        <f t="shared" si="1"/>
        <v>#N/A</v>
      </c>
      <c r="L62" t="e">
        <f>VLOOKUP(D62,Municípios!$A$2:$E$8000,4,FALSE)</f>
        <v>#N/A</v>
      </c>
      <c r="M62" t="e">
        <f>VLOOKUP(D62,Municípios!$A$2:$E$8000,5,FALSE)</f>
        <v>#N/A</v>
      </c>
    </row>
    <row r="63" spans="2:13" x14ac:dyDescent="0.25">
      <c r="B63" t="e">
        <f>VLOOKUP(C63,'Unidades da Federação'!$A$2:$C$28,2,FALSE)</f>
        <v>#N/A</v>
      </c>
      <c r="D63" t="e">
        <f>VLOOKUP(E63,Municípios!$H$2:$L$8000,2,FALSE)</f>
        <v>#N/A</v>
      </c>
      <c r="J63" s="1" t="e">
        <f t="shared" si="0"/>
        <v>#N/A</v>
      </c>
      <c r="K63" s="1" t="e">
        <f t="shared" si="1"/>
        <v>#N/A</v>
      </c>
      <c r="L63" t="e">
        <f>VLOOKUP(D63,Municípios!$A$2:$E$8000,4,FALSE)</f>
        <v>#N/A</v>
      </c>
      <c r="M63" t="e">
        <f>VLOOKUP(D63,Municípios!$A$2:$E$8000,5,FALSE)</f>
        <v>#N/A</v>
      </c>
    </row>
    <row r="64" spans="2:13" x14ac:dyDescent="0.25">
      <c r="B64" t="e">
        <f>VLOOKUP(C64,'Unidades da Federação'!$A$2:$C$28,2,FALSE)</f>
        <v>#N/A</v>
      </c>
      <c r="D64" t="e">
        <f>VLOOKUP(E64,Municípios!$H$2:$L$8000,2,FALSE)</f>
        <v>#N/A</v>
      </c>
      <c r="J64" s="1" t="e">
        <f t="shared" si="0"/>
        <v>#N/A</v>
      </c>
      <c r="K64" s="1" t="e">
        <f t="shared" si="1"/>
        <v>#N/A</v>
      </c>
      <c r="L64" t="e">
        <f>VLOOKUP(D64,Municípios!$A$2:$E$8000,4,FALSE)</f>
        <v>#N/A</v>
      </c>
      <c r="M64" t="e">
        <f>VLOOKUP(D64,Municípios!$A$2:$E$8000,5,FALSE)</f>
        <v>#N/A</v>
      </c>
    </row>
    <row r="65" spans="2:13" x14ac:dyDescent="0.25">
      <c r="B65" t="e">
        <f>VLOOKUP(C65,'Unidades da Federação'!$A$2:$C$28,2,FALSE)</f>
        <v>#N/A</v>
      </c>
      <c r="D65" t="e">
        <f>VLOOKUP(E65,Municípios!$H$2:$L$8000,2,FALSE)</f>
        <v>#N/A</v>
      </c>
      <c r="J65" s="1" t="e">
        <f t="shared" si="0"/>
        <v>#N/A</v>
      </c>
      <c r="K65" s="1" t="e">
        <f t="shared" si="1"/>
        <v>#N/A</v>
      </c>
      <c r="L65" t="e">
        <f>VLOOKUP(D65,Municípios!$A$2:$E$8000,4,FALSE)</f>
        <v>#N/A</v>
      </c>
      <c r="M65" t="e">
        <f>VLOOKUP(D65,Municípios!$A$2:$E$8000,5,FALSE)</f>
        <v>#N/A</v>
      </c>
    </row>
    <row r="66" spans="2:13" x14ac:dyDescent="0.25">
      <c r="B66" t="e">
        <f>VLOOKUP(C66,'Unidades da Federação'!$A$2:$C$28,2,FALSE)</f>
        <v>#N/A</v>
      </c>
      <c r="D66" t="e">
        <f>VLOOKUP(E66,Municípios!$H$2:$L$8000,2,FALSE)</f>
        <v>#N/A</v>
      </c>
      <c r="J66" s="1" t="e">
        <f t="shared" si="0"/>
        <v>#N/A</v>
      </c>
      <c r="K66" s="1" t="e">
        <f t="shared" si="1"/>
        <v>#N/A</v>
      </c>
      <c r="L66" t="e">
        <f>VLOOKUP(D66,Municípios!$A$2:$E$8000,4,FALSE)</f>
        <v>#N/A</v>
      </c>
      <c r="M66" t="e">
        <f>VLOOKUP(D66,Municípios!$A$2:$E$8000,5,FALSE)</f>
        <v>#N/A</v>
      </c>
    </row>
    <row r="67" spans="2:13" x14ac:dyDescent="0.25">
      <c r="B67" t="e">
        <f>VLOOKUP(C67,'Unidades da Federação'!$A$2:$C$28,2,FALSE)</f>
        <v>#N/A</v>
      </c>
      <c r="D67" t="e">
        <f>VLOOKUP(E67,Municípios!$H$2:$L$8000,2,FALSE)</f>
        <v>#N/A</v>
      </c>
      <c r="J67" s="1" t="e">
        <f t="shared" si="0"/>
        <v>#N/A</v>
      </c>
      <c r="K67" s="1" t="e">
        <f t="shared" si="1"/>
        <v>#N/A</v>
      </c>
      <c r="L67" t="e">
        <f>VLOOKUP(D67,Municípios!$A$2:$E$8000,4,FALSE)</f>
        <v>#N/A</v>
      </c>
      <c r="M67" t="e">
        <f>VLOOKUP(D67,Municípios!$A$2:$E$8000,5,FALSE)</f>
        <v>#N/A</v>
      </c>
    </row>
    <row r="68" spans="2:13" x14ac:dyDescent="0.25">
      <c r="B68" t="e">
        <f>VLOOKUP(C68,'Unidades da Federação'!$A$2:$C$28,2,FALSE)</f>
        <v>#N/A</v>
      </c>
      <c r="D68" t="e">
        <f>VLOOKUP(E68,Municípios!$H$2:$L$8000,2,FALSE)</f>
        <v>#N/A</v>
      </c>
      <c r="J68" s="1" t="e">
        <f t="shared" si="0"/>
        <v>#N/A</v>
      </c>
      <c r="K68" s="1" t="e">
        <f t="shared" si="1"/>
        <v>#N/A</v>
      </c>
      <c r="L68" t="e">
        <f>VLOOKUP(D68,Municípios!$A$2:$E$8000,4,FALSE)</f>
        <v>#N/A</v>
      </c>
      <c r="M68" t="e">
        <f>VLOOKUP(D68,Municípios!$A$2:$E$8000,5,FALSE)</f>
        <v>#N/A</v>
      </c>
    </row>
    <row r="69" spans="2:13" x14ac:dyDescent="0.25">
      <c r="B69" t="e">
        <f>VLOOKUP(C69,'Unidades da Federação'!$A$2:$C$28,2,FALSE)</f>
        <v>#N/A</v>
      </c>
      <c r="D69" t="e">
        <f>VLOOKUP(E69,Municípios!$H$2:$L$8000,2,FALSE)</f>
        <v>#N/A</v>
      </c>
      <c r="J69" s="1" t="e">
        <f t="shared" ref="J69:J132" si="2">IF(B69=L69,"SIM","NÃO")</f>
        <v>#N/A</v>
      </c>
      <c r="K69" s="1" t="e">
        <f t="shared" ref="K69:K132" si="3">IF(J69="NÃO","Unidade da Federação Divergente","Dados OK!")</f>
        <v>#N/A</v>
      </c>
      <c r="L69" t="e">
        <f>VLOOKUP(D69,Municípios!$A$2:$E$8000,4,FALSE)</f>
        <v>#N/A</v>
      </c>
      <c r="M69" t="e">
        <f>VLOOKUP(D69,Municípios!$A$2:$E$8000,5,FALSE)</f>
        <v>#N/A</v>
      </c>
    </row>
    <row r="70" spans="2:13" x14ac:dyDescent="0.25">
      <c r="B70" t="e">
        <f>VLOOKUP(C70,'Unidades da Federação'!$A$2:$C$28,2,FALSE)</f>
        <v>#N/A</v>
      </c>
      <c r="D70" t="e">
        <f>VLOOKUP(E70,Municípios!$H$2:$L$8000,2,FALSE)</f>
        <v>#N/A</v>
      </c>
      <c r="J70" s="1" t="e">
        <f t="shared" si="2"/>
        <v>#N/A</v>
      </c>
      <c r="K70" s="1" t="e">
        <f t="shared" si="3"/>
        <v>#N/A</v>
      </c>
      <c r="L70" t="e">
        <f>VLOOKUP(D70,Municípios!$A$2:$E$8000,4,FALSE)</f>
        <v>#N/A</v>
      </c>
      <c r="M70" t="e">
        <f>VLOOKUP(D70,Municípios!$A$2:$E$8000,5,FALSE)</f>
        <v>#N/A</v>
      </c>
    </row>
    <row r="71" spans="2:13" x14ac:dyDescent="0.25">
      <c r="B71" t="e">
        <f>VLOOKUP(C71,'Unidades da Federação'!$A$2:$C$28,2,FALSE)</f>
        <v>#N/A</v>
      </c>
      <c r="D71" t="e">
        <f>VLOOKUP(E71,Municípios!$H$2:$L$8000,2,FALSE)</f>
        <v>#N/A</v>
      </c>
      <c r="J71" s="1" t="e">
        <f t="shared" si="2"/>
        <v>#N/A</v>
      </c>
      <c r="K71" s="1" t="e">
        <f t="shared" si="3"/>
        <v>#N/A</v>
      </c>
      <c r="L71" t="e">
        <f>VLOOKUP(D71,Municípios!$A$2:$E$8000,4,FALSE)</f>
        <v>#N/A</v>
      </c>
      <c r="M71" t="e">
        <f>VLOOKUP(D71,Municípios!$A$2:$E$8000,5,FALSE)</f>
        <v>#N/A</v>
      </c>
    </row>
    <row r="72" spans="2:13" x14ac:dyDescent="0.25">
      <c r="B72" t="e">
        <f>VLOOKUP(C72,'Unidades da Federação'!$A$2:$C$28,2,FALSE)</f>
        <v>#N/A</v>
      </c>
      <c r="D72" t="e">
        <f>VLOOKUP(E72,Municípios!$H$2:$L$8000,2,FALSE)</f>
        <v>#N/A</v>
      </c>
      <c r="J72" s="1" t="e">
        <f t="shared" si="2"/>
        <v>#N/A</v>
      </c>
      <c r="K72" s="1" t="e">
        <f t="shared" si="3"/>
        <v>#N/A</v>
      </c>
      <c r="L72" t="e">
        <f>VLOOKUP(D72,Municípios!$A$2:$E$8000,4,FALSE)</f>
        <v>#N/A</v>
      </c>
      <c r="M72" t="e">
        <f>VLOOKUP(D72,Municípios!$A$2:$E$8000,5,FALSE)</f>
        <v>#N/A</v>
      </c>
    </row>
    <row r="73" spans="2:13" x14ac:dyDescent="0.25">
      <c r="B73" t="e">
        <f>VLOOKUP(C73,'Unidades da Federação'!$A$2:$C$28,2,FALSE)</f>
        <v>#N/A</v>
      </c>
      <c r="D73" t="e">
        <f>VLOOKUP(E73,Municípios!$H$2:$L$8000,2,FALSE)</f>
        <v>#N/A</v>
      </c>
      <c r="J73" s="1" t="e">
        <f t="shared" si="2"/>
        <v>#N/A</v>
      </c>
      <c r="K73" s="1" t="e">
        <f t="shared" si="3"/>
        <v>#N/A</v>
      </c>
      <c r="L73" t="e">
        <f>VLOOKUP(D73,Municípios!$A$2:$E$8000,4,FALSE)</f>
        <v>#N/A</v>
      </c>
      <c r="M73" t="e">
        <f>VLOOKUP(D73,Municípios!$A$2:$E$8000,5,FALSE)</f>
        <v>#N/A</v>
      </c>
    </row>
    <row r="74" spans="2:13" x14ac:dyDescent="0.25">
      <c r="B74" t="e">
        <f>VLOOKUP(C74,'Unidades da Federação'!$A$2:$C$28,2,FALSE)</f>
        <v>#N/A</v>
      </c>
      <c r="D74" t="e">
        <f>VLOOKUP(E74,Municípios!$H$2:$L$8000,2,FALSE)</f>
        <v>#N/A</v>
      </c>
      <c r="J74" s="1" t="e">
        <f t="shared" si="2"/>
        <v>#N/A</v>
      </c>
      <c r="K74" s="1" t="e">
        <f t="shared" si="3"/>
        <v>#N/A</v>
      </c>
      <c r="L74" t="e">
        <f>VLOOKUP(D74,Municípios!$A$2:$E$8000,4,FALSE)</f>
        <v>#N/A</v>
      </c>
      <c r="M74" t="e">
        <f>VLOOKUP(D74,Municípios!$A$2:$E$8000,5,FALSE)</f>
        <v>#N/A</v>
      </c>
    </row>
    <row r="75" spans="2:13" x14ac:dyDescent="0.25">
      <c r="B75" t="e">
        <f>VLOOKUP(C75,'Unidades da Federação'!$A$2:$C$28,2,FALSE)</f>
        <v>#N/A</v>
      </c>
      <c r="D75" t="e">
        <f>VLOOKUP(E75,Municípios!$H$2:$L$8000,2,FALSE)</f>
        <v>#N/A</v>
      </c>
      <c r="J75" s="1" t="e">
        <f t="shared" si="2"/>
        <v>#N/A</v>
      </c>
      <c r="K75" s="1" t="e">
        <f t="shared" si="3"/>
        <v>#N/A</v>
      </c>
      <c r="L75" t="e">
        <f>VLOOKUP(D75,Municípios!$A$2:$E$8000,4,FALSE)</f>
        <v>#N/A</v>
      </c>
      <c r="M75" t="e">
        <f>VLOOKUP(D75,Municípios!$A$2:$E$8000,5,FALSE)</f>
        <v>#N/A</v>
      </c>
    </row>
    <row r="76" spans="2:13" x14ac:dyDescent="0.25">
      <c r="B76" t="e">
        <f>VLOOKUP(C76,'Unidades da Federação'!$A$2:$C$28,2,FALSE)</f>
        <v>#N/A</v>
      </c>
      <c r="D76" t="e">
        <f>VLOOKUP(E76,Municípios!$H$2:$L$8000,2,FALSE)</f>
        <v>#N/A</v>
      </c>
      <c r="J76" s="1" t="e">
        <f t="shared" si="2"/>
        <v>#N/A</v>
      </c>
      <c r="K76" s="1" t="e">
        <f t="shared" si="3"/>
        <v>#N/A</v>
      </c>
      <c r="L76" t="e">
        <f>VLOOKUP(D76,Municípios!$A$2:$E$8000,4,FALSE)</f>
        <v>#N/A</v>
      </c>
      <c r="M76" t="e">
        <f>VLOOKUP(D76,Municípios!$A$2:$E$8000,5,FALSE)</f>
        <v>#N/A</v>
      </c>
    </row>
    <row r="77" spans="2:13" x14ac:dyDescent="0.25">
      <c r="B77" t="e">
        <f>VLOOKUP(C77,'Unidades da Federação'!$A$2:$C$28,2,FALSE)</f>
        <v>#N/A</v>
      </c>
      <c r="D77" t="e">
        <f>VLOOKUP(E77,Municípios!$H$2:$L$8000,2,FALSE)</f>
        <v>#N/A</v>
      </c>
      <c r="J77" s="1" t="e">
        <f t="shared" si="2"/>
        <v>#N/A</v>
      </c>
      <c r="K77" s="1" t="e">
        <f t="shared" si="3"/>
        <v>#N/A</v>
      </c>
      <c r="L77" t="e">
        <f>VLOOKUP(D77,Municípios!$A$2:$E$8000,4,FALSE)</f>
        <v>#N/A</v>
      </c>
      <c r="M77" t="e">
        <f>VLOOKUP(D77,Municípios!$A$2:$E$8000,5,FALSE)</f>
        <v>#N/A</v>
      </c>
    </row>
    <row r="78" spans="2:13" x14ac:dyDescent="0.25">
      <c r="B78" t="e">
        <f>VLOOKUP(C78,'Unidades da Federação'!$A$2:$C$28,2,FALSE)</f>
        <v>#N/A</v>
      </c>
      <c r="D78" t="e">
        <f>VLOOKUP(E78,Municípios!$H$2:$L$8000,2,FALSE)</f>
        <v>#N/A</v>
      </c>
      <c r="J78" s="1" t="e">
        <f t="shared" si="2"/>
        <v>#N/A</v>
      </c>
      <c r="K78" s="1" t="e">
        <f t="shared" si="3"/>
        <v>#N/A</v>
      </c>
      <c r="L78" t="e">
        <f>VLOOKUP(D78,Municípios!$A$2:$E$8000,4,FALSE)</f>
        <v>#N/A</v>
      </c>
      <c r="M78" t="e">
        <f>VLOOKUP(D78,Municípios!$A$2:$E$8000,5,FALSE)</f>
        <v>#N/A</v>
      </c>
    </row>
    <row r="79" spans="2:13" x14ac:dyDescent="0.25">
      <c r="B79" t="e">
        <f>VLOOKUP(C79,'Unidades da Federação'!$A$2:$C$28,2,FALSE)</f>
        <v>#N/A</v>
      </c>
      <c r="D79" t="e">
        <f>VLOOKUP(E79,Municípios!$H$2:$L$8000,2,FALSE)</f>
        <v>#N/A</v>
      </c>
      <c r="J79" s="1" t="e">
        <f t="shared" si="2"/>
        <v>#N/A</v>
      </c>
      <c r="K79" s="1" t="e">
        <f t="shared" si="3"/>
        <v>#N/A</v>
      </c>
      <c r="L79" t="e">
        <f>VLOOKUP(D79,Municípios!$A$2:$E$8000,4,FALSE)</f>
        <v>#N/A</v>
      </c>
      <c r="M79" t="e">
        <f>VLOOKUP(D79,Municípios!$A$2:$E$8000,5,FALSE)</f>
        <v>#N/A</v>
      </c>
    </row>
    <row r="80" spans="2:13" x14ac:dyDescent="0.25">
      <c r="B80" t="e">
        <f>VLOOKUP(C80,'Unidades da Federação'!$A$2:$C$28,2,FALSE)</f>
        <v>#N/A</v>
      </c>
      <c r="D80" t="e">
        <f>VLOOKUP(E80,Municípios!$H$2:$L$8000,2,FALSE)</f>
        <v>#N/A</v>
      </c>
      <c r="J80" s="1" t="e">
        <f t="shared" si="2"/>
        <v>#N/A</v>
      </c>
      <c r="K80" s="1" t="e">
        <f t="shared" si="3"/>
        <v>#N/A</v>
      </c>
      <c r="L80" t="e">
        <f>VLOOKUP(D80,Municípios!$A$2:$E$8000,4,FALSE)</f>
        <v>#N/A</v>
      </c>
      <c r="M80" t="e">
        <f>VLOOKUP(D80,Municípios!$A$2:$E$8000,5,FALSE)</f>
        <v>#N/A</v>
      </c>
    </row>
    <row r="81" spans="2:13" x14ac:dyDescent="0.25">
      <c r="B81" t="e">
        <f>VLOOKUP(C81,'Unidades da Federação'!$A$2:$C$28,2,FALSE)</f>
        <v>#N/A</v>
      </c>
      <c r="D81" t="e">
        <f>VLOOKUP(E81,Municípios!$H$2:$L$8000,2,FALSE)</f>
        <v>#N/A</v>
      </c>
      <c r="J81" s="1" t="e">
        <f t="shared" si="2"/>
        <v>#N/A</v>
      </c>
      <c r="K81" s="1" t="e">
        <f t="shared" si="3"/>
        <v>#N/A</v>
      </c>
      <c r="L81" t="e">
        <f>VLOOKUP(D81,Municípios!$A$2:$E$8000,4,FALSE)</f>
        <v>#N/A</v>
      </c>
      <c r="M81" t="e">
        <f>VLOOKUP(D81,Municípios!$A$2:$E$8000,5,FALSE)</f>
        <v>#N/A</v>
      </c>
    </row>
    <row r="82" spans="2:13" x14ac:dyDescent="0.25">
      <c r="B82" t="e">
        <f>VLOOKUP(C82,'Unidades da Federação'!$A$2:$C$28,2,FALSE)</f>
        <v>#N/A</v>
      </c>
      <c r="D82" t="e">
        <f>VLOOKUP(E82,Municípios!$H$2:$L$8000,2,FALSE)</f>
        <v>#N/A</v>
      </c>
      <c r="J82" s="1" t="e">
        <f t="shared" si="2"/>
        <v>#N/A</v>
      </c>
      <c r="K82" s="1" t="e">
        <f t="shared" si="3"/>
        <v>#N/A</v>
      </c>
      <c r="L82" t="e">
        <f>VLOOKUP(D82,Municípios!$A$2:$E$8000,4,FALSE)</f>
        <v>#N/A</v>
      </c>
      <c r="M82" t="e">
        <f>VLOOKUP(D82,Municípios!$A$2:$E$8000,5,FALSE)</f>
        <v>#N/A</v>
      </c>
    </row>
    <row r="83" spans="2:13" x14ac:dyDescent="0.25">
      <c r="B83" t="e">
        <f>VLOOKUP(C83,'Unidades da Federação'!$A$2:$C$28,2,FALSE)</f>
        <v>#N/A</v>
      </c>
      <c r="D83" t="e">
        <f>VLOOKUP(E83,Municípios!$H$2:$L$8000,2,FALSE)</f>
        <v>#N/A</v>
      </c>
      <c r="J83" s="1" t="e">
        <f t="shared" si="2"/>
        <v>#N/A</v>
      </c>
      <c r="K83" s="1" t="e">
        <f t="shared" si="3"/>
        <v>#N/A</v>
      </c>
      <c r="L83" t="e">
        <f>VLOOKUP(D83,Municípios!$A$2:$E$8000,4,FALSE)</f>
        <v>#N/A</v>
      </c>
      <c r="M83" t="e">
        <f>VLOOKUP(D83,Municípios!$A$2:$E$8000,5,FALSE)</f>
        <v>#N/A</v>
      </c>
    </row>
    <row r="84" spans="2:13" x14ac:dyDescent="0.25">
      <c r="B84" t="e">
        <f>VLOOKUP(C84,'Unidades da Federação'!$A$2:$C$28,2,FALSE)</f>
        <v>#N/A</v>
      </c>
      <c r="D84" t="e">
        <f>VLOOKUP(E84,Municípios!$H$2:$L$8000,2,FALSE)</f>
        <v>#N/A</v>
      </c>
      <c r="J84" s="1" t="e">
        <f t="shared" si="2"/>
        <v>#N/A</v>
      </c>
      <c r="K84" s="1" t="e">
        <f t="shared" si="3"/>
        <v>#N/A</v>
      </c>
      <c r="L84" t="e">
        <f>VLOOKUP(D84,Municípios!$A$2:$E$8000,4,FALSE)</f>
        <v>#N/A</v>
      </c>
      <c r="M84" t="e">
        <f>VLOOKUP(D84,Municípios!$A$2:$E$8000,5,FALSE)</f>
        <v>#N/A</v>
      </c>
    </row>
    <row r="85" spans="2:13" x14ac:dyDescent="0.25">
      <c r="B85" t="e">
        <f>VLOOKUP(C85,'Unidades da Federação'!$A$2:$C$28,2,FALSE)</f>
        <v>#N/A</v>
      </c>
      <c r="D85" t="e">
        <f>VLOOKUP(E85,Municípios!$H$2:$L$8000,2,FALSE)</f>
        <v>#N/A</v>
      </c>
      <c r="J85" s="1" t="e">
        <f t="shared" si="2"/>
        <v>#N/A</v>
      </c>
      <c r="K85" s="1" t="e">
        <f t="shared" si="3"/>
        <v>#N/A</v>
      </c>
      <c r="L85" t="e">
        <f>VLOOKUP(D85,Municípios!$A$2:$E$8000,4,FALSE)</f>
        <v>#N/A</v>
      </c>
      <c r="M85" t="e">
        <f>VLOOKUP(D85,Municípios!$A$2:$E$8000,5,FALSE)</f>
        <v>#N/A</v>
      </c>
    </row>
    <row r="86" spans="2:13" x14ac:dyDescent="0.25">
      <c r="B86" t="e">
        <f>VLOOKUP(C86,'Unidades da Federação'!$A$2:$C$28,2,FALSE)</f>
        <v>#N/A</v>
      </c>
      <c r="D86" t="e">
        <f>VLOOKUP(E86,Municípios!$H$2:$L$8000,2,FALSE)</f>
        <v>#N/A</v>
      </c>
      <c r="J86" s="1" t="e">
        <f t="shared" si="2"/>
        <v>#N/A</v>
      </c>
      <c r="K86" s="1" t="e">
        <f t="shared" si="3"/>
        <v>#N/A</v>
      </c>
      <c r="L86" t="e">
        <f>VLOOKUP(D86,Municípios!$A$2:$E$8000,4,FALSE)</f>
        <v>#N/A</v>
      </c>
      <c r="M86" t="e">
        <f>VLOOKUP(D86,Municípios!$A$2:$E$8000,5,FALSE)</f>
        <v>#N/A</v>
      </c>
    </row>
    <row r="87" spans="2:13" x14ac:dyDescent="0.25">
      <c r="B87" t="e">
        <f>VLOOKUP(C87,'Unidades da Federação'!$A$2:$C$28,2,FALSE)</f>
        <v>#N/A</v>
      </c>
      <c r="D87" t="e">
        <f>VLOOKUP(E87,Municípios!$H$2:$L$8000,2,FALSE)</f>
        <v>#N/A</v>
      </c>
      <c r="J87" s="1" t="e">
        <f t="shared" si="2"/>
        <v>#N/A</v>
      </c>
      <c r="K87" s="1" t="e">
        <f t="shared" si="3"/>
        <v>#N/A</v>
      </c>
      <c r="L87" t="e">
        <f>VLOOKUP(D87,Municípios!$A$2:$E$8000,4,FALSE)</f>
        <v>#N/A</v>
      </c>
      <c r="M87" t="e">
        <f>VLOOKUP(D87,Municípios!$A$2:$E$8000,5,FALSE)</f>
        <v>#N/A</v>
      </c>
    </row>
    <row r="88" spans="2:13" x14ac:dyDescent="0.25">
      <c r="B88" t="e">
        <f>VLOOKUP(C88,'Unidades da Federação'!$A$2:$C$28,2,FALSE)</f>
        <v>#N/A</v>
      </c>
      <c r="D88" t="e">
        <f>VLOOKUP(E88,Municípios!$H$2:$L$8000,2,FALSE)</f>
        <v>#N/A</v>
      </c>
      <c r="J88" s="1" t="e">
        <f t="shared" si="2"/>
        <v>#N/A</v>
      </c>
      <c r="K88" s="1" t="e">
        <f t="shared" si="3"/>
        <v>#N/A</v>
      </c>
      <c r="L88" t="e">
        <f>VLOOKUP(D88,Municípios!$A$2:$E$8000,4,FALSE)</f>
        <v>#N/A</v>
      </c>
      <c r="M88" t="e">
        <f>VLOOKUP(D88,Municípios!$A$2:$E$8000,5,FALSE)</f>
        <v>#N/A</v>
      </c>
    </row>
    <row r="89" spans="2:13" x14ac:dyDescent="0.25">
      <c r="B89" t="e">
        <f>VLOOKUP(C89,'Unidades da Federação'!$A$2:$C$28,2,FALSE)</f>
        <v>#N/A</v>
      </c>
      <c r="D89" t="e">
        <f>VLOOKUP(E89,Municípios!$H$2:$L$8000,2,FALSE)</f>
        <v>#N/A</v>
      </c>
      <c r="J89" s="1" t="e">
        <f t="shared" si="2"/>
        <v>#N/A</v>
      </c>
      <c r="K89" s="1" t="e">
        <f t="shared" si="3"/>
        <v>#N/A</v>
      </c>
      <c r="L89" t="e">
        <f>VLOOKUP(D89,Municípios!$A$2:$E$8000,4,FALSE)</f>
        <v>#N/A</v>
      </c>
      <c r="M89" t="e">
        <f>VLOOKUP(D89,Municípios!$A$2:$E$8000,5,FALSE)</f>
        <v>#N/A</v>
      </c>
    </row>
    <row r="90" spans="2:13" x14ac:dyDescent="0.25">
      <c r="B90" t="e">
        <f>VLOOKUP(C90,'Unidades da Federação'!$A$2:$C$28,2,FALSE)</f>
        <v>#N/A</v>
      </c>
      <c r="D90" t="e">
        <f>VLOOKUP(E90,Municípios!$H$2:$L$8000,2,FALSE)</f>
        <v>#N/A</v>
      </c>
      <c r="J90" s="1" t="e">
        <f t="shared" si="2"/>
        <v>#N/A</v>
      </c>
      <c r="K90" s="1" t="e">
        <f t="shared" si="3"/>
        <v>#N/A</v>
      </c>
      <c r="L90" t="e">
        <f>VLOOKUP(D90,Municípios!$A$2:$E$8000,4,FALSE)</f>
        <v>#N/A</v>
      </c>
      <c r="M90" t="e">
        <f>VLOOKUP(D90,Municípios!$A$2:$E$8000,5,FALSE)</f>
        <v>#N/A</v>
      </c>
    </row>
    <row r="91" spans="2:13" x14ac:dyDescent="0.25">
      <c r="B91" t="e">
        <f>VLOOKUP(C91,'Unidades da Federação'!$A$2:$C$28,2,FALSE)</f>
        <v>#N/A</v>
      </c>
      <c r="D91" t="e">
        <f>VLOOKUP(E91,Municípios!$H$2:$L$8000,2,FALSE)</f>
        <v>#N/A</v>
      </c>
      <c r="J91" s="1" t="e">
        <f t="shared" si="2"/>
        <v>#N/A</v>
      </c>
      <c r="K91" s="1" t="e">
        <f t="shared" si="3"/>
        <v>#N/A</v>
      </c>
      <c r="L91" t="e">
        <f>VLOOKUP(D91,Municípios!$A$2:$E$8000,4,FALSE)</f>
        <v>#N/A</v>
      </c>
      <c r="M91" t="e">
        <f>VLOOKUP(D91,Municípios!$A$2:$E$8000,5,FALSE)</f>
        <v>#N/A</v>
      </c>
    </row>
    <row r="92" spans="2:13" x14ac:dyDescent="0.25">
      <c r="B92" t="e">
        <f>VLOOKUP(C92,'Unidades da Federação'!$A$2:$C$28,2,FALSE)</f>
        <v>#N/A</v>
      </c>
      <c r="D92" t="e">
        <f>VLOOKUP(E92,Municípios!$H$2:$L$8000,2,FALSE)</f>
        <v>#N/A</v>
      </c>
      <c r="J92" s="1" t="e">
        <f t="shared" si="2"/>
        <v>#N/A</v>
      </c>
      <c r="K92" s="1" t="e">
        <f t="shared" si="3"/>
        <v>#N/A</v>
      </c>
      <c r="L92" t="e">
        <f>VLOOKUP(D92,Municípios!$A$2:$E$8000,4,FALSE)</f>
        <v>#N/A</v>
      </c>
      <c r="M92" t="e">
        <f>VLOOKUP(D92,Municípios!$A$2:$E$8000,5,FALSE)</f>
        <v>#N/A</v>
      </c>
    </row>
    <row r="93" spans="2:13" x14ac:dyDescent="0.25">
      <c r="B93" t="e">
        <f>VLOOKUP(C93,'Unidades da Federação'!$A$2:$C$28,2,FALSE)</f>
        <v>#N/A</v>
      </c>
      <c r="D93" t="e">
        <f>VLOOKUP(E93,Municípios!$H$2:$L$8000,2,FALSE)</f>
        <v>#N/A</v>
      </c>
      <c r="J93" s="1" t="e">
        <f t="shared" si="2"/>
        <v>#N/A</v>
      </c>
      <c r="K93" s="1" t="e">
        <f t="shared" si="3"/>
        <v>#N/A</v>
      </c>
      <c r="L93" t="e">
        <f>VLOOKUP(D93,Municípios!$A$2:$E$8000,4,FALSE)</f>
        <v>#N/A</v>
      </c>
      <c r="M93" t="e">
        <f>VLOOKUP(D93,Municípios!$A$2:$E$8000,5,FALSE)</f>
        <v>#N/A</v>
      </c>
    </row>
    <row r="94" spans="2:13" x14ac:dyDescent="0.25">
      <c r="B94" t="e">
        <f>VLOOKUP(C94,'Unidades da Federação'!$A$2:$C$28,2,FALSE)</f>
        <v>#N/A</v>
      </c>
      <c r="D94" t="e">
        <f>VLOOKUP(E94,Municípios!$H$2:$L$8000,2,FALSE)</f>
        <v>#N/A</v>
      </c>
      <c r="J94" s="1" t="e">
        <f t="shared" si="2"/>
        <v>#N/A</v>
      </c>
      <c r="K94" s="1" t="e">
        <f t="shared" si="3"/>
        <v>#N/A</v>
      </c>
      <c r="L94" t="e">
        <f>VLOOKUP(D94,Municípios!$A$2:$E$8000,4,FALSE)</f>
        <v>#N/A</v>
      </c>
      <c r="M94" t="e">
        <f>VLOOKUP(D94,Municípios!$A$2:$E$8000,5,FALSE)</f>
        <v>#N/A</v>
      </c>
    </row>
    <row r="95" spans="2:13" x14ac:dyDescent="0.25">
      <c r="B95" t="e">
        <f>VLOOKUP(C95,'Unidades da Federação'!$A$2:$C$28,2,FALSE)</f>
        <v>#N/A</v>
      </c>
      <c r="D95" t="e">
        <f>VLOOKUP(E95,Municípios!$H$2:$L$8000,2,FALSE)</f>
        <v>#N/A</v>
      </c>
      <c r="J95" s="1" t="e">
        <f t="shared" si="2"/>
        <v>#N/A</v>
      </c>
      <c r="K95" s="1" t="e">
        <f t="shared" si="3"/>
        <v>#N/A</v>
      </c>
      <c r="L95" t="e">
        <f>VLOOKUP(D95,Municípios!$A$2:$E$8000,4,FALSE)</f>
        <v>#N/A</v>
      </c>
      <c r="M95" t="e">
        <f>VLOOKUP(D95,Municípios!$A$2:$E$8000,5,FALSE)</f>
        <v>#N/A</v>
      </c>
    </row>
    <row r="96" spans="2:13" x14ac:dyDescent="0.25">
      <c r="B96" t="e">
        <f>VLOOKUP(C96,'Unidades da Federação'!$A$2:$C$28,2,FALSE)</f>
        <v>#N/A</v>
      </c>
      <c r="D96" t="e">
        <f>VLOOKUP(E96,Municípios!$H$2:$L$8000,2,FALSE)</f>
        <v>#N/A</v>
      </c>
      <c r="J96" s="1" t="e">
        <f t="shared" si="2"/>
        <v>#N/A</v>
      </c>
      <c r="K96" s="1" t="e">
        <f t="shared" si="3"/>
        <v>#N/A</v>
      </c>
      <c r="L96" t="e">
        <f>VLOOKUP(D96,Municípios!$A$2:$E$8000,4,FALSE)</f>
        <v>#N/A</v>
      </c>
      <c r="M96" t="e">
        <f>VLOOKUP(D96,Municípios!$A$2:$E$8000,5,FALSE)</f>
        <v>#N/A</v>
      </c>
    </row>
    <row r="97" spans="2:13" x14ac:dyDescent="0.25">
      <c r="B97" t="e">
        <f>VLOOKUP(C97,'Unidades da Federação'!$A$2:$C$28,2,FALSE)</f>
        <v>#N/A</v>
      </c>
      <c r="D97" t="e">
        <f>VLOOKUP(E97,Municípios!$H$2:$L$8000,2,FALSE)</f>
        <v>#N/A</v>
      </c>
      <c r="J97" s="1" t="e">
        <f t="shared" si="2"/>
        <v>#N/A</v>
      </c>
      <c r="K97" s="1" t="e">
        <f t="shared" si="3"/>
        <v>#N/A</v>
      </c>
      <c r="L97" t="e">
        <f>VLOOKUP(D97,Municípios!$A$2:$E$8000,4,FALSE)</f>
        <v>#N/A</v>
      </c>
      <c r="M97" t="e">
        <f>VLOOKUP(D97,Municípios!$A$2:$E$8000,5,FALSE)</f>
        <v>#N/A</v>
      </c>
    </row>
    <row r="98" spans="2:13" x14ac:dyDescent="0.25">
      <c r="B98" t="e">
        <f>VLOOKUP(C98,'Unidades da Federação'!$A$2:$C$28,2,FALSE)</f>
        <v>#N/A</v>
      </c>
      <c r="D98" t="e">
        <f>VLOOKUP(E98,Municípios!$H$2:$L$8000,2,FALSE)</f>
        <v>#N/A</v>
      </c>
      <c r="J98" s="1" t="e">
        <f t="shared" si="2"/>
        <v>#N/A</v>
      </c>
      <c r="K98" s="1" t="e">
        <f t="shared" si="3"/>
        <v>#N/A</v>
      </c>
      <c r="L98" t="e">
        <f>VLOOKUP(D98,Municípios!$A$2:$E$8000,4,FALSE)</f>
        <v>#N/A</v>
      </c>
      <c r="M98" t="e">
        <f>VLOOKUP(D98,Municípios!$A$2:$E$8000,5,FALSE)</f>
        <v>#N/A</v>
      </c>
    </row>
    <row r="99" spans="2:13" x14ac:dyDescent="0.25">
      <c r="B99" t="e">
        <f>VLOOKUP(C99,'Unidades da Federação'!$A$2:$C$28,2,FALSE)</f>
        <v>#N/A</v>
      </c>
      <c r="D99" t="e">
        <f>VLOOKUP(E99,Municípios!$H$2:$L$8000,2,FALSE)</f>
        <v>#N/A</v>
      </c>
      <c r="J99" s="1" t="e">
        <f t="shared" si="2"/>
        <v>#N/A</v>
      </c>
      <c r="K99" s="1" t="e">
        <f t="shared" si="3"/>
        <v>#N/A</v>
      </c>
      <c r="L99" t="e">
        <f>VLOOKUP(D99,Municípios!$A$2:$E$8000,4,FALSE)</f>
        <v>#N/A</v>
      </c>
      <c r="M99" t="e">
        <f>VLOOKUP(D99,Municípios!$A$2:$E$8000,5,FALSE)</f>
        <v>#N/A</v>
      </c>
    </row>
    <row r="100" spans="2:13" x14ac:dyDescent="0.25">
      <c r="B100" t="e">
        <f>VLOOKUP(C100,'Unidades da Federação'!$A$2:$C$28,2,FALSE)</f>
        <v>#N/A</v>
      </c>
      <c r="D100" t="e">
        <f>VLOOKUP(E100,Municípios!$H$2:$L$8000,2,FALSE)</f>
        <v>#N/A</v>
      </c>
      <c r="J100" s="1" t="e">
        <f t="shared" si="2"/>
        <v>#N/A</v>
      </c>
      <c r="K100" s="1" t="e">
        <f t="shared" si="3"/>
        <v>#N/A</v>
      </c>
      <c r="L100" t="e">
        <f>VLOOKUP(D100,Municípios!$A$2:$E$8000,4,FALSE)</f>
        <v>#N/A</v>
      </c>
      <c r="M100" t="e">
        <f>VLOOKUP(D100,Municípios!$A$2:$E$8000,5,FALSE)</f>
        <v>#N/A</v>
      </c>
    </row>
    <row r="101" spans="2:13" x14ac:dyDescent="0.25">
      <c r="B101" t="e">
        <f>VLOOKUP(C101,'Unidades da Federação'!$A$2:$C$28,2,FALSE)</f>
        <v>#N/A</v>
      </c>
      <c r="D101" t="e">
        <f>VLOOKUP(E101,Municípios!$H$2:$L$8000,2,FALSE)</f>
        <v>#N/A</v>
      </c>
      <c r="J101" s="1" t="e">
        <f t="shared" si="2"/>
        <v>#N/A</v>
      </c>
      <c r="K101" s="1" t="e">
        <f t="shared" si="3"/>
        <v>#N/A</v>
      </c>
      <c r="L101" t="e">
        <f>VLOOKUP(D101,Municípios!$A$2:$E$8000,4,FALSE)</f>
        <v>#N/A</v>
      </c>
      <c r="M101" t="e">
        <f>VLOOKUP(D101,Municípios!$A$2:$E$8000,5,FALSE)</f>
        <v>#N/A</v>
      </c>
    </row>
    <row r="102" spans="2:13" x14ac:dyDescent="0.25">
      <c r="B102" t="e">
        <f>VLOOKUP(C102,'Unidades da Federação'!$A$2:$C$28,2,FALSE)</f>
        <v>#N/A</v>
      </c>
      <c r="D102" t="e">
        <f>VLOOKUP(E102,Municípios!$H$2:$L$8000,2,FALSE)</f>
        <v>#N/A</v>
      </c>
      <c r="J102" s="1" t="e">
        <f t="shared" si="2"/>
        <v>#N/A</v>
      </c>
      <c r="K102" s="1" t="e">
        <f t="shared" si="3"/>
        <v>#N/A</v>
      </c>
      <c r="L102" t="e">
        <f>VLOOKUP(D102,Municípios!$A$2:$E$8000,4,FALSE)</f>
        <v>#N/A</v>
      </c>
      <c r="M102" t="e">
        <f>VLOOKUP(D102,Municípios!$A$2:$E$8000,5,FALSE)</f>
        <v>#N/A</v>
      </c>
    </row>
    <row r="103" spans="2:13" x14ac:dyDescent="0.25">
      <c r="B103" t="e">
        <f>VLOOKUP(C103,'Unidades da Federação'!$A$2:$C$28,2,FALSE)</f>
        <v>#N/A</v>
      </c>
      <c r="D103" t="e">
        <f>VLOOKUP(E103,Municípios!$H$2:$L$8000,2,FALSE)</f>
        <v>#N/A</v>
      </c>
      <c r="J103" s="1" t="e">
        <f t="shared" si="2"/>
        <v>#N/A</v>
      </c>
      <c r="K103" s="1" t="e">
        <f t="shared" si="3"/>
        <v>#N/A</v>
      </c>
      <c r="L103" t="e">
        <f>VLOOKUP(D103,Municípios!$A$2:$E$8000,4,FALSE)</f>
        <v>#N/A</v>
      </c>
      <c r="M103" t="e">
        <f>VLOOKUP(D103,Municípios!$A$2:$E$8000,5,FALSE)</f>
        <v>#N/A</v>
      </c>
    </row>
    <row r="104" spans="2:13" x14ac:dyDescent="0.25">
      <c r="B104" t="e">
        <f>VLOOKUP(C104,'Unidades da Federação'!$A$2:$C$28,2,FALSE)</f>
        <v>#N/A</v>
      </c>
      <c r="D104" t="e">
        <f>VLOOKUP(E104,Municípios!$H$2:$L$8000,2,FALSE)</f>
        <v>#N/A</v>
      </c>
      <c r="J104" s="1" t="e">
        <f t="shared" si="2"/>
        <v>#N/A</v>
      </c>
      <c r="K104" s="1" t="e">
        <f t="shared" si="3"/>
        <v>#N/A</v>
      </c>
      <c r="L104" t="e">
        <f>VLOOKUP(D104,Municípios!$A$2:$E$8000,4,FALSE)</f>
        <v>#N/A</v>
      </c>
      <c r="M104" t="e">
        <f>VLOOKUP(D104,Municípios!$A$2:$E$8000,5,FALSE)</f>
        <v>#N/A</v>
      </c>
    </row>
    <row r="105" spans="2:13" x14ac:dyDescent="0.25">
      <c r="B105" t="e">
        <f>VLOOKUP(C105,'Unidades da Federação'!$A$2:$C$28,2,FALSE)</f>
        <v>#N/A</v>
      </c>
      <c r="D105" t="e">
        <f>VLOOKUP(E105,Municípios!$H$2:$L$8000,2,FALSE)</f>
        <v>#N/A</v>
      </c>
      <c r="J105" s="1" t="e">
        <f t="shared" si="2"/>
        <v>#N/A</v>
      </c>
      <c r="K105" s="1" t="e">
        <f t="shared" si="3"/>
        <v>#N/A</v>
      </c>
      <c r="L105" t="e">
        <f>VLOOKUP(D105,Municípios!$A$2:$E$8000,4,FALSE)</f>
        <v>#N/A</v>
      </c>
      <c r="M105" t="e">
        <f>VLOOKUP(D105,Municípios!$A$2:$E$8000,5,FALSE)</f>
        <v>#N/A</v>
      </c>
    </row>
    <row r="106" spans="2:13" x14ac:dyDescent="0.25">
      <c r="B106" t="e">
        <f>VLOOKUP(C106,'Unidades da Federação'!$A$2:$C$28,2,FALSE)</f>
        <v>#N/A</v>
      </c>
      <c r="D106" t="e">
        <f>VLOOKUP(E106,Municípios!$H$2:$L$8000,2,FALSE)</f>
        <v>#N/A</v>
      </c>
      <c r="J106" s="1" t="e">
        <f t="shared" si="2"/>
        <v>#N/A</v>
      </c>
      <c r="K106" s="1" t="e">
        <f t="shared" si="3"/>
        <v>#N/A</v>
      </c>
      <c r="L106" t="e">
        <f>VLOOKUP(D106,Municípios!$A$2:$E$8000,4,FALSE)</f>
        <v>#N/A</v>
      </c>
      <c r="M106" t="e">
        <f>VLOOKUP(D106,Municípios!$A$2:$E$8000,5,FALSE)</f>
        <v>#N/A</v>
      </c>
    </row>
    <row r="107" spans="2:13" x14ac:dyDescent="0.25">
      <c r="B107" t="e">
        <f>VLOOKUP(C107,'Unidades da Federação'!$A$2:$C$28,2,FALSE)</f>
        <v>#N/A</v>
      </c>
      <c r="D107" t="e">
        <f>VLOOKUP(E107,Municípios!$H$2:$L$8000,2,FALSE)</f>
        <v>#N/A</v>
      </c>
      <c r="J107" s="1" t="e">
        <f t="shared" si="2"/>
        <v>#N/A</v>
      </c>
      <c r="K107" s="1" t="e">
        <f t="shared" si="3"/>
        <v>#N/A</v>
      </c>
      <c r="L107" t="e">
        <f>VLOOKUP(D107,Municípios!$A$2:$E$8000,4,FALSE)</f>
        <v>#N/A</v>
      </c>
      <c r="M107" t="e">
        <f>VLOOKUP(D107,Municípios!$A$2:$E$8000,5,FALSE)</f>
        <v>#N/A</v>
      </c>
    </row>
    <row r="108" spans="2:13" x14ac:dyDescent="0.25">
      <c r="B108" t="e">
        <f>VLOOKUP(C108,'Unidades da Federação'!$A$2:$C$28,2,FALSE)</f>
        <v>#N/A</v>
      </c>
      <c r="D108" t="e">
        <f>VLOOKUP(E108,Municípios!$H$2:$L$8000,2,FALSE)</f>
        <v>#N/A</v>
      </c>
      <c r="J108" s="1" t="e">
        <f t="shared" si="2"/>
        <v>#N/A</v>
      </c>
      <c r="K108" s="1" t="e">
        <f t="shared" si="3"/>
        <v>#N/A</v>
      </c>
      <c r="L108" t="e">
        <f>VLOOKUP(D108,Municípios!$A$2:$E$8000,4,FALSE)</f>
        <v>#N/A</v>
      </c>
      <c r="M108" t="e">
        <f>VLOOKUP(D108,Municípios!$A$2:$E$8000,5,FALSE)</f>
        <v>#N/A</v>
      </c>
    </row>
    <row r="109" spans="2:13" x14ac:dyDescent="0.25">
      <c r="B109" t="e">
        <f>VLOOKUP(C109,'Unidades da Federação'!$A$2:$C$28,2,FALSE)</f>
        <v>#N/A</v>
      </c>
      <c r="D109" t="e">
        <f>VLOOKUP(E109,Municípios!$H$2:$L$8000,2,FALSE)</f>
        <v>#N/A</v>
      </c>
      <c r="J109" s="1" t="e">
        <f t="shared" si="2"/>
        <v>#N/A</v>
      </c>
      <c r="K109" s="1" t="e">
        <f t="shared" si="3"/>
        <v>#N/A</v>
      </c>
      <c r="L109" t="e">
        <f>VLOOKUP(D109,Municípios!$A$2:$E$8000,4,FALSE)</f>
        <v>#N/A</v>
      </c>
      <c r="M109" t="e">
        <f>VLOOKUP(D109,Municípios!$A$2:$E$8000,5,FALSE)</f>
        <v>#N/A</v>
      </c>
    </row>
    <row r="110" spans="2:13" x14ac:dyDescent="0.25">
      <c r="B110" t="e">
        <f>VLOOKUP(C110,'Unidades da Federação'!$A$2:$C$28,2,FALSE)</f>
        <v>#N/A</v>
      </c>
      <c r="D110" t="e">
        <f>VLOOKUP(E110,Municípios!$H$2:$L$8000,2,FALSE)</f>
        <v>#N/A</v>
      </c>
      <c r="J110" s="1" t="e">
        <f t="shared" si="2"/>
        <v>#N/A</v>
      </c>
      <c r="K110" s="1" t="e">
        <f t="shared" si="3"/>
        <v>#N/A</v>
      </c>
      <c r="L110" t="e">
        <f>VLOOKUP(D110,Municípios!$A$2:$E$8000,4,FALSE)</f>
        <v>#N/A</v>
      </c>
      <c r="M110" t="e">
        <f>VLOOKUP(D110,Municípios!$A$2:$E$8000,5,FALSE)</f>
        <v>#N/A</v>
      </c>
    </row>
    <row r="111" spans="2:13" x14ac:dyDescent="0.25">
      <c r="B111" t="e">
        <f>VLOOKUP(C111,'Unidades da Federação'!$A$2:$C$28,2,FALSE)</f>
        <v>#N/A</v>
      </c>
      <c r="D111" t="e">
        <f>VLOOKUP(E111,Municípios!$H$2:$L$8000,2,FALSE)</f>
        <v>#N/A</v>
      </c>
      <c r="J111" s="1" t="e">
        <f t="shared" si="2"/>
        <v>#N/A</v>
      </c>
      <c r="K111" s="1" t="e">
        <f t="shared" si="3"/>
        <v>#N/A</v>
      </c>
      <c r="L111" t="e">
        <f>VLOOKUP(D111,Municípios!$A$2:$E$8000,4,FALSE)</f>
        <v>#N/A</v>
      </c>
      <c r="M111" t="e">
        <f>VLOOKUP(D111,Municípios!$A$2:$E$8000,5,FALSE)</f>
        <v>#N/A</v>
      </c>
    </row>
    <row r="112" spans="2:13" x14ac:dyDescent="0.25">
      <c r="B112" t="e">
        <f>VLOOKUP(C112,'Unidades da Federação'!$A$2:$C$28,2,FALSE)</f>
        <v>#N/A</v>
      </c>
      <c r="D112" t="e">
        <f>VLOOKUP(E112,Municípios!$H$2:$L$8000,2,FALSE)</f>
        <v>#N/A</v>
      </c>
      <c r="J112" s="1" t="e">
        <f t="shared" si="2"/>
        <v>#N/A</v>
      </c>
      <c r="K112" s="1" t="e">
        <f t="shared" si="3"/>
        <v>#N/A</v>
      </c>
      <c r="L112" t="e">
        <f>VLOOKUP(D112,Municípios!$A$2:$E$8000,4,FALSE)</f>
        <v>#N/A</v>
      </c>
      <c r="M112" t="e">
        <f>VLOOKUP(D112,Municípios!$A$2:$E$8000,5,FALSE)</f>
        <v>#N/A</v>
      </c>
    </row>
    <row r="113" spans="2:13" x14ac:dyDescent="0.25">
      <c r="B113" t="e">
        <f>VLOOKUP(C113,'Unidades da Federação'!$A$2:$C$28,2,FALSE)</f>
        <v>#N/A</v>
      </c>
      <c r="D113" t="e">
        <f>VLOOKUP(E113,Municípios!$H$2:$L$8000,2,FALSE)</f>
        <v>#N/A</v>
      </c>
      <c r="J113" s="1" t="e">
        <f t="shared" si="2"/>
        <v>#N/A</v>
      </c>
      <c r="K113" s="1" t="e">
        <f t="shared" si="3"/>
        <v>#N/A</v>
      </c>
      <c r="L113" t="e">
        <f>VLOOKUP(D113,Municípios!$A$2:$E$8000,4,FALSE)</f>
        <v>#N/A</v>
      </c>
      <c r="M113" t="e">
        <f>VLOOKUP(D113,Municípios!$A$2:$E$8000,5,FALSE)</f>
        <v>#N/A</v>
      </c>
    </row>
    <row r="114" spans="2:13" x14ac:dyDescent="0.25">
      <c r="B114" t="e">
        <f>VLOOKUP(C114,'Unidades da Federação'!$A$2:$C$28,2,FALSE)</f>
        <v>#N/A</v>
      </c>
      <c r="D114" t="e">
        <f>VLOOKUP(E114,Municípios!$H$2:$L$8000,2,FALSE)</f>
        <v>#N/A</v>
      </c>
      <c r="J114" s="1" t="e">
        <f t="shared" si="2"/>
        <v>#N/A</v>
      </c>
      <c r="K114" s="1" t="e">
        <f t="shared" si="3"/>
        <v>#N/A</v>
      </c>
      <c r="L114" t="e">
        <f>VLOOKUP(D114,Municípios!$A$2:$E$8000,4,FALSE)</f>
        <v>#N/A</v>
      </c>
      <c r="M114" t="e">
        <f>VLOOKUP(D114,Municípios!$A$2:$E$8000,5,FALSE)</f>
        <v>#N/A</v>
      </c>
    </row>
    <row r="115" spans="2:13" x14ac:dyDescent="0.25">
      <c r="B115" t="e">
        <f>VLOOKUP(C115,'Unidades da Federação'!$A$2:$C$28,2,FALSE)</f>
        <v>#N/A</v>
      </c>
      <c r="D115" t="e">
        <f>VLOOKUP(E115,Municípios!$H$2:$L$8000,2,FALSE)</f>
        <v>#N/A</v>
      </c>
      <c r="J115" s="1" t="e">
        <f t="shared" si="2"/>
        <v>#N/A</v>
      </c>
      <c r="K115" s="1" t="e">
        <f t="shared" si="3"/>
        <v>#N/A</v>
      </c>
      <c r="L115" t="e">
        <f>VLOOKUP(D115,Municípios!$A$2:$E$8000,4,FALSE)</f>
        <v>#N/A</v>
      </c>
      <c r="M115" t="e">
        <f>VLOOKUP(D115,Municípios!$A$2:$E$8000,5,FALSE)</f>
        <v>#N/A</v>
      </c>
    </row>
    <row r="116" spans="2:13" x14ac:dyDescent="0.25">
      <c r="B116" t="e">
        <f>VLOOKUP(C116,'Unidades da Federação'!$A$2:$C$28,2,FALSE)</f>
        <v>#N/A</v>
      </c>
      <c r="D116" t="e">
        <f>VLOOKUP(E116,Municípios!$H$2:$L$8000,2,FALSE)</f>
        <v>#N/A</v>
      </c>
      <c r="J116" s="1" t="e">
        <f t="shared" si="2"/>
        <v>#N/A</v>
      </c>
      <c r="K116" s="1" t="e">
        <f t="shared" si="3"/>
        <v>#N/A</v>
      </c>
      <c r="L116" t="e">
        <f>VLOOKUP(D116,Municípios!$A$2:$E$8000,4,FALSE)</f>
        <v>#N/A</v>
      </c>
      <c r="M116" t="e">
        <f>VLOOKUP(D116,Municípios!$A$2:$E$8000,5,FALSE)</f>
        <v>#N/A</v>
      </c>
    </row>
    <row r="117" spans="2:13" x14ac:dyDescent="0.25">
      <c r="B117" t="e">
        <f>VLOOKUP(C117,'Unidades da Federação'!$A$2:$C$28,2,FALSE)</f>
        <v>#N/A</v>
      </c>
      <c r="D117" t="e">
        <f>VLOOKUP(E117,Municípios!$H$2:$L$8000,2,FALSE)</f>
        <v>#N/A</v>
      </c>
      <c r="J117" s="1" t="e">
        <f t="shared" si="2"/>
        <v>#N/A</v>
      </c>
      <c r="K117" s="1" t="e">
        <f t="shared" si="3"/>
        <v>#N/A</v>
      </c>
      <c r="L117" t="e">
        <f>VLOOKUP(D117,Municípios!$A$2:$E$8000,4,FALSE)</f>
        <v>#N/A</v>
      </c>
      <c r="M117" t="e">
        <f>VLOOKUP(D117,Municípios!$A$2:$E$8000,5,FALSE)</f>
        <v>#N/A</v>
      </c>
    </row>
    <row r="118" spans="2:13" x14ac:dyDescent="0.25">
      <c r="B118" t="e">
        <f>VLOOKUP(C118,'Unidades da Federação'!$A$2:$C$28,2,FALSE)</f>
        <v>#N/A</v>
      </c>
      <c r="D118" t="e">
        <f>VLOOKUP(E118,Municípios!$H$2:$L$8000,2,FALSE)</f>
        <v>#N/A</v>
      </c>
      <c r="J118" s="1" t="e">
        <f t="shared" si="2"/>
        <v>#N/A</v>
      </c>
      <c r="K118" s="1" t="e">
        <f t="shared" si="3"/>
        <v>#N/A</v>
      </c>
      <c r="L118" t="e">
        <f>VLOOKUP(D118,Municípios!$A$2:$E$8000,4,FALSE)</f>
        <v>#N/A</v>
      </c>
      <c r="M118" t="e">
        <f>VLOOKUP(D118,Municípios!$A$2:$E$8000,5,FALSE)</f>
        <v>#N/A</v>
      </c>
    </row>
    <row r="119" spans="2:13" x14ac:dyDescent="0.25">
      <c r="B119" t="e">
        <f>VLOOKUP(C119,'Unidades da Federação'!$A$2:$C$28,2,FALSE)</f>
        <v>#N/A</v>
      </c>
      <c r="D119" t="e">
        <f>VLOOKUP(E119,Municípios!$H$2:$L$8000,2,FALSE)</f>
        <v>#N/A</v>
      </c>
      <c r="J119" s="1" t="e">
        <f t="shared" si="2"/>
        <v>#N/A</v>
      </c>
      <c r="K119" s="1" t="e">
        <f t="shared" si="3"/>
        <v>#N/A</v>
      </c>
      <c r="L119" t="e">
        <f>VLOOKUP(D119,Municípios!$A$2:$E$8000,4,FALSE)</f>
        <v>#N/A</v>
      </c>
      <c r="M119" t="e">
        <f>VLOOKUP(D119,Municípios!$A$2:$E$8000,5,FALSE)</f>
        <v>#N/A</v>
      </c>
    </row>
    <row r="120" spans="2:13" x14ac:dyDescent="0.25">
      <c r="B120" t="e">
        <f>VLOOKUP(C120,'Unidades da Federação'!$A$2:$C$28,2,FALSE)</f>
        <v>#N/A</v>
      </c>
      <c r="D120" t="e">
        <f>VLOOKUP(E120,Municípios!$H$2:$L$8000,2,FALSE)</f>
        <v>#N/A</v>
      </c>
      <c r="J120" s="1" t="e">
        <f t="shared" si="2"/>
        <v>#N/A</v>
      </c>
      <c r="K120" s="1" t="e">
        <f t="shared" si="3"/>
        <v>#N/A</v>
      </c>
      <c r="L120" t="e">
        <f>VLOOKUP(D120,Municípios!$A$2:$E$8000,4,FALSE)</f>
        <v>#N/A</v>
      </c>
      <c r="M120" t="e">
        <f>VLOOKUP(D120,Municípios!$A$2:$E$8000,5,FALSE)</f>
        <v>#N/A</v>
      </c>
    </row>
    <row r="121" spans="2:13" x14ac:dyDescent="0.25">
      <c r="B121" t="e">
        <f>VLOOKUP(C121,'Unidades da Federação'!$A$2:$C$28,2,FALSE)</f>
        <v>#N/A</v>
      </c>
      <c r="D121" t="e">
        <f>VLOOKUP(E121,Municípios!$H$2:$L$8000,2,FALSE)</f>
        <v>#N/A</v>
      </c>
      <c r="J121" s="1" t="e">
        <f t="shared" si="2"/>
        <v>#N/A</v>
      </c>
      <c r="K121" s="1" t="e">
        <f t="shared" si="3"/>
        <v>#N/A</v>
      </c>
      <c r="L121" t="e">
        <f>VLOOKUP(D121,Municípios!$A$2:$E$8000,4,FALSE)</f>
        <v>#N/A</v>
      </c>
      <c r="M121" t="e">
        <f>VLOOKUP(D121,Municípios!$A$2:$E$8000,5,FALSE)</f>
        <v>#N/A</v>
      </c>
    </row>
    <row r="122" spans="2:13" x14ac:dyDescent="0.25">
      <c r="B122" t="e">
        <f>VLOOKUP(C122,'Unidades da Federação'!$A$2:$C$28,2,FALSE)</f>
        <v>#N/A</v>
      </c>
      <c r="D122" t="e">
        <f>VLOOKUP(E122,Municípios!$H$2:$L$8000,2,FALSE)</f>
        <v>#N/A</v>
      </c>
      <c r="J122" s="1" t="e">
        <f t="shared" si="2"/>
        <v>#N/A</v>
      </c>
      <c r="K122" s="1" t="e">
        <f t="shared" si="3"/>
        <v>#N/A</v>
      </c>
      <c r="L122" t="e">
        <f>VLOOKUP(D122,Municípios!$A$2:$E$8000,4,FALSE)</f>
        <v>#N/A</v>
      </c>
      <c r="M122" t="e">
        <f>VLOOKUP(D122,Municípios!$A$2:$E$8000,5,FALSE)</f>
        <v>#N/A</v>
      </c>
    </row>
    <row r="123" spans="2:13" x14ac:dyDescent="0.25">
      <c r="B123" t="e">
        <f>VLOOKUP(C123,'Unidades da Federação'!$A$2:$C$28,2,FALSE)</f>
        <v>#N/A</v>
      </c>
      <c r="D123" t="e">
        <f>VLOOKUP(E123,Municípios!$H$2:$L$8000,2,FALSE)</f>
        <v>#N/A</v>
      </c>
      <c r="J123" s="1" t="e">
        <f t="shared" si="2"/>
        <v>#N/A</v>
      </c>
      <c r="K123" s="1" t="e">
        <f t="shared" si="3"/>
        <v>#N/A</v>
      </c>
      <c r="L123" t="e">
        <f>VLOOKUP(D123,Municípios!$A$2:$E$8000,4,FALSE)</f>
        <v>#N/A</v>
      </c>
      <c r="M123" t="e">
        <f>VLOOKUP(D123,Municípios!$A$2:$E$8000,5,FALSE)</f>
        <v>#N/A</v>
      </c>
    </row>
    <row r="124" spans="2:13" x14ac:dyDescent="0.25">
      <c r="B124" t="e">
        <f>VLOOKUP(C124,'Unidades da Federação'!$A$2:$C$28,2,FALSE)</f>
        <v>#N/A</v>
      </c>
      <c r="D124" t="e">
        <f>VLOOKUP(E124,Municípios!$H$2:$L$8000,2,FALSE)</f>
        <v>#N/A</v>
      </c>
      <c r="J124" s="1" t="e">
        <f t="shared" si="2"/>
        <v>#N/A</v>
      </c>
      <c r="K124" s="1" t="e">
        <f t="shared" si="3"/>
        <v>#N/A</v>
      </c>
      <c r="L124" t="e">
        <f>VLOOKUP(D124,Municípios!$A$2:$E$8000,4,FALSE)</f>
        <v>#N/A</v>
      </c>
      <c r="M124" t="e">
        <f>VLOOKUP(D124,Municípios!$A$2:$E$8000,5,FALSE)</f>
        <v>#N/A</v>
      </c>
    </row>
    <row r="125" spans="2:13" x14ac:dyDescent="0.25">
      <c r="B125" t="e">
        <f>VLOOKUP(C125,'Unidades da Federação'!$A$2:$C$28,2,FALSE)</f>
        <v>#N/A</v>
      </c>
      <c r="D125" t="e">
        <f>VLOOKUP(E125,Municípios!$H$2:$L$8000,2,FALSE)</f>
        <v>#N/A</v>
      </c>
      <c r="J125" s="1" t="e">
        <f t="shared" si="2"/>
        <v>#N/A</v>
      </c>
      <c r="K125" s="1" t="e">
        <f t="shared" si="3"/>
        <v>#N/A</v>
      </c>
      <c r="L125" t="e">
        <f>VLOOKUP(D125,Municípios!$A$2:$E$8000,4,FALSE)</f>
        <v>#N/A</v>
      </c>
      <c r="M125" t="e">
        <f>VLOOKUP(D125,Municípios!$A$2:$E$8000,5,FALSE)</f>
        <v>#N/A</v>
      </c>
    </row>
    <row r="126" spans="2:13" x14ac:dyDescent="0.25">
      <c r="B126" t="e">
        <f>VLOOKUP(C126,'Unidades da Federação'!$A$2:$C$28,2,FALSE)</f>
        <v>#N/A</v>
      </c>
      <c r="D126" t="e">
        <f>VLOOKUP(E126,Municípios!$H$2:$L$8000,2,FALSE)</f>
        <v>#N/A</v>
      </c>
      <c r="J126" s="1" t="e">
        <f t="shared" si="2"/>
        <v>#N/A</v>
      </c>
      <c r="K126" s="1" t="e">
        <f t="shared" si="3"/>
        <v>#N/A</v>
      </c>
      <c r="L126" t="e">
        <f>VLOOKUP(D126,Municípios!$A$2:$E$8000,4,FALSE)</f>
        <v>#N/A</v>
      </c>
      <c r="M126" t="e">
        <f>VLOOKUP(D126,Municípios!$A$2:$E$8000,5,FALSE)</f>
        <v>#N/A</v>
      </c>
    </row>
    <row r="127" spans="2:13" x14ac:dyDescent="0.25">
      <c r="B127" t="e">
        <f>VLOOKUP(C127,'Unidades da Federação'!$A$2:$C$28,2,FALSE)</f>
        <v>#N/A</v>
      </c>
      <c r="D127" t="e">
        <f>VLOOKUP(E127,Municípios!$H$2:$L$8000,2,FALSE)</f>
        <v>#N/A</v>
      </c>
      <c r="J127" s="1" t="e">
        <f t="shared" si="2"/>
        <v>#N/A</v>
      </c>
      <c r="K127" s="1" t="e">
        <f t="shared" si="3"/>
        <v>#N/A</v>
      </c>
      <c r="L127" t="e">
        <f>VLOOKUP(D127,Municípios!$A$2:$E$8000,4,FALSE)</f>
        <v>#N/A</v>
      </c>
      <c r="M127" t="e">
        <f>VLOOKUP(D127,Municípios!$A$2:$E$8000,5,FALSE)</f>
        <v>#N/A</v>
      </c>
    </row>
    <row r="128" spans="2:13" x14ac:dyDescent="0.25">
      <c r="B128" t="e">
        <f>VLOOKUP(C128,'Unidades da Federação'!$A$2:$C$28,2,FALSE)</f>
        <v>#N/A</v>
      </c>
      <c r="D128" t="e">
        <f>VLOOKUP(E128,Municípios!$H$2:$L$8000,2,FALSE)</f>
        <v>#N/A</v>
      </c>
      <c r="J128" s="1" t="e">
        <f t="shared" si="2"/>
        <v>#N/A</v>
      </c>
      <c r="K128" s="1" t="e">
        <f t="shared" si="3"/>
        <v>#N/A</v>
      </c>
      <c r="L128" t="e">
        <f>VLOOKUP(D128,Municípios!$A$2:$E$8000,4,FALSE)</f>
        <v>#N/A</v>
      </c>
      <c r="M128" t="e">
        <f>VLOOKUP(D128,Municípios!$A$2:$E$8000,5,FALSE)</f>
        <v>#N/A</v>
      </c>
    </row>
    <row r="129" spans="2:13" x14ac:dyDescent="0.25">
      <c r="B129" t="e">
        <f>VLOOKUP(C129,'Unidades da Federação'!$A$2:$C$28,2,FALSE)</f>
        <v>#N/A</v>
      </c>
      <c r="D129" t="e">
        <f>VLOOKUP(E129,Municípios!$H$2:$L$8000,2,FALSE)</f>
        <v>#N/A</v>
      </c>
      <c r="J129" s="1" t="e">
        <f t="shared" si="2"/>
        <v>#N/A</v>
      </c>
      <c r="K129" s="1" t="e">
        <f t="shared" si="3"/>
        <v>#N/A</v>
      </c>
      <c r="L129" t="e">
        <f>VLOOKUP(D129,Municípios!$A$2:$E$8000,4,FALSE)</f>
        <v>#N/A</v>
      </c>
      <c r="M129" t="e">
        <f>VLOOKUP(D129,Municípios!$A$2:$E$8000,5,FALSE)</f>
        <v>#N/A</v>
      </c>
    </row>
    <row r="130" spans="2:13" x14ac:dyDescent="0.25">
      <c r="B130" t="e">
        <f>VLOOKUP(C130,'Unidades da Federação'!$A$2:$C$28,2,FALSE)</f>
        <v>#N/A</v>
      </c>
      <c r="D130" t="e">
        <f>VLOOKUP(E130,Municípios!$H$2:$L$8000,2,FALSE)</f>
        <v>#N/A</v>
      </c>
      <c r="J130" s="1" t="e">
        <f t="shared" si="2"/>
        <v>#N/A</v>
      </c>
      <c r="K130" s="1" t="e">
        <f t="shared" si="3"/>
        <v>#N/A</v>
      </c>
      <c r="L130" t="e">
        <f>VLOOKUP(D130,Municípios!$A$2:$E$8000,4,FALSE)</f>
        <v>#N/A</v>
      </c>
      <c r="M130" t="e">
        <f>VLOOKUP(D130,Municípios!$A$2:$E$8000,5,FALSE)</f>
        <v>#N/A</v>
      </c>
    </row>
    <row r="131" spans="2:13" x14ac:dyDescent="0.25">
      <c r="B131" t="e">
        <f>VLOOKUP(C131,'Unidades da Federação'!$A$2:$C$28,2,FALSE)</f>
        <v>#N/A</v>
      </c>
      <c r="D131" t="e">
        <f>VLOOKUP(E131,Municípios!$H$2:$L$8000,2,FALSE)</f>
        <v>#N/A</v>
      </c>
      <c r="J131" s="1" t="e">
        <f t="shared" si="2"/>
        <v>#N/A</v>
      </c>
      <c r="K131" s="1" t="e">
        <f t="shared" si="3"/>
        <v>#N/A</v>
      </c>
      <c r="L131" t="e">
        <f>VLOOKUP(D131,Municípios!$A$2:$E$8000,4,FALSE)</f>
        <v>#N/A</v>
      </c>
      <c r="M131" t="e">
        <f>VLOOKUP(D131,Municípios!$A$2:$E$8000,5,FALSE)</f>
        <v>#N/A</v>
      </c>
    </row>
    <row r="132" spans="2:13" x14ac:dyDescent="0.25">
      <c r="B132" t="e">
        <f>VLOOKUP(C132,'Unidades da Federação'!$A$2:$C$28,2,FALSE)</f>
        <v>#N/A</v>
      </c>
      <c r="D132" t="e">
        <f>VLOOKUP(E132,Municípios!$H$2:$L$8000,2,FALSE)</f>
        <v>#N/A</v>
      </c>
      <c r="J132" s="1" t="e">
        <f t="shared" si="2"/>
        <v>#N/A</v>
      </c>
      <c r="K132" s="1" t="e">
        <f t="shared" si="3"/>
        <v>#N/A</v>
      </c>
      <c r="L132" t="e">
        <f>VLOOKUP(D132,Municípios!$A$2:$E$8000,4,FALSE)</f>
        <v>#N/A</v>
      </c>
      <c r="M132" t="e">
        <f>VLOOKUP(D132,Municípios!$A$2:$E$8000,5,FALSE)</f>
        <v>#N/A</v>
      </c>
    </row>
    <row r="133" spans="2:13" x14ac:dyDescent="0.25">
      <c r="B133" t="e">
        <f>VLOOKUP(C133,'Unidades da Federação'!$A$2:$C$28,2,FALSE)</f>
        <v>#N/A</v>
      </c>
      <c r="D133" t="e">
        <f>VLOOKUP(E133,Municípios!$H$2:$L$8000,2,FALSE)</f>
        <v>#N/A</v>
      </c>
      <c r="J133" s="1" t="e">
        <f t="shared" ref="J133:J196" si="4">IF(B133=L133,"SIM","NÃO")</f>
        <v>#N/A</v>
      </c>
      <c r="K133" s="1" t="e">
        <f t="shared" ref="K133:K196" si="5">IF(J133="NÃO","Unidade da Federação Divergente","Dados OK!")</f>
        <v>#N/A</v>
      </c>
      <c r="L133" t="e">
        <f>VLOOKUP(D133,Municípios!$A$2:$E$8000,4,FALSE)</f>
        <v>#N/A</v>
      </c>
      <c r="M133" t="e">
        <f>VLOOKUP(D133,Municípios!$A$2:$E$8000,5,FALSE)</f>
        <v>#N/A</v>
      </c>
    </row>
    <row r="134" spans="2:13" x14ac:dyDescent="0.25">
      <c r="B134" t="e">
        <f>VLOOKUP(C134,'Unidades da Federação'!$A$2:$C$28,2,FALSE)</f>
        <v>#N/A</v>
      </c>
      <c r="D134" t="e">
        <f>VLOOKUP(E134,Municípios!$H$2:$L$8000,2,FALSE)</f>
        <v>#N/A</v>
      </c>
      <c r="J134" s="1" t="e">
        <f t="shared" si="4"/>
        <v>#N/A</v>
      </c>
      <c r="K134" s="1" t="e">
        <f t="shared" si="5"/>
        <v>#N/A</v>
      </c>
      <c r="L134" t="e">
        <f>VLOOKUP(D134,Municípios!$A$2:$E$8000,4,FALSE)</f>
        <v>#N/A</v>
      </c>
      <c r="M134" t="e">
        <f>VLOOKUP(D134,Municípios!$A$2:$E$8000,5,FALSE)</f>
        <v>#N/A</v>
      </c>
    </row>
    <row r="135" spans="2:13" x14ac:dyDescent="0.25">
      <c r="B135" t="e">
        <f>VLOOKUP(C135,'Unidades da Federação'!$A$2:$C$28,2,FALSE)</f>
        <v>#N/A</v>
      </c>
      <c r="D135" t="e">
        <f>VLOOKUP(E135,Municípios!$H$2:$L$8000,2,FALSE)</f>
        <v>#N/A</v>
      </c>
      <c r="J135" s="1" t="e">
        <f t="shared" si="4"/>
        <v>#N/A</v>
      </c>
      <c r="K135" s="1" t="e">
        <f t="shared" si="5"/>
        <v>#N/A</v>
      </c>
      <c r="L135" t="e">
        <f>VLOOKUP(D135,Municípios!$A$2:$E$8000,4,FALSE)</f>
        <v>#N/A</v>
      </c>
      <c r="M135" t="e">
        <f>VLOOKUP(D135,Municípios!$A$2:$E$8000,5,FALSE)</f>
        <v>#N/A</v>
      </c>
    </row>
    <row r="136" spans="2:13" x14ac:dyDescent="0.25">
      <c r="B136" t="e">
        <f>VLOOKUP(C136,'Unidades da Federação'!$A$2:$C$28,2,FALSE)</f>
        <v>#N/A</v>
      </c>
      <c r="D136" t="e">
        <f>VLOOKUP(E136,Municípios!$H$2:$L$8000,2,FALSE)</f>
        <v>#N/A</v>
      </c>
      <c r="J136" s="1" t="e">
        <f t="shared" si="4"/>
        <v>#N/A</v>
      </c>
      <c r="K136" s="1" t="e">
        <f t="shared" si="5"/>
        <v>#N/A</v>
      </c>
      <c r="L136" t="e">
        <f>VLOOKUP(D136,Municípios!$A$2:$E$8000,4,FALSE)</f>
        <v>#N/A</v>
      </c>
      <c r="M136" t="e">
        <f>VLOOKUP(D136,Municípios!$A$2:$E$8000,5,FALSE)</f>
        <v>#N/A</v>
      </c>
    </row>
    <row r="137" spans="2:13" x14ac:dyDescent="0.25">
      <c r="B137" t="e">
        <f>VLOOKUP(C137,'Unidades da Federação'!$A$2:$C$28,2,FALSE)</f>
        <v>#N/A</v>
      </c>
      <c r="D137" t="e">
        <f>VLOOKUP(E137,Municípios!$H$2:$L$8000,2,FALSE)</f>
        <v>#N/A</v>
      </c>
      <c r="J137" s="1" t="e">
        <f t="shared" si="4"/>
        <v>#N/A</v>
      </c>
      <c r="K137" s="1" t="e">
        <f t="shared" si="5"/>
        <v>#N/A</v>
      </c>
      <c r="L137" t="e">
        <f>VLOOKUP(D137,Municípios!$A$2:$E$8000,4,FALSE)</f>
        <v>#N/A</v>
      </c>
      <c r="M137" t="e">
        <f>VLOOKUP(D137,Municípios!$A$2:$E$8000,5,FALSE)</f>
        <v>#N/A</v>
      </c>
    </row>
    <row r="138" spans="2:13" x14ac:dyDescent="0.25">
      <c r="B138" t="e">
        <f>VLOOKUP(C138,'Unidades da Federação'!$A$2:$C$28,2,FALSE)</f>
        <v>#N/A</v>
      </c>
      <c r="D138" t="e">
        <f>VLOOKUP(E138,Municípios!$H$2:$L$8000,2,FALSE)</f>
        <v>#N/A</v>
      </c>
      <c r="J138" s="1" t="e">
        <f t="shared" si="4"/>
        <v>#N/A</v>
      </c>
      <c r="K138" s="1" t="e">
        <f t="shared" si="5"/>
        <v>#N/A</v>
      </c>
      <c r="L138" t="e">
        <f>VLOOKUP(D138,Municípios!$A$2:$E$8000,4,FALSE)</f>
        <v>#N/A</v>
      </c>
      <c r="M138" t="e">
        <f>VLOOKUP(D138,Municípios!$A$2:$E$8000,5,FALSE)</f>
        <v>#N/A</v>
      </c>
    </row>
    <row r="139" spans="2:13" x14ac:dyDescent="0.25">
      <c r="B139" t="e">
        <f>VLOOKUP(C139,'Unidades da Federação'!$A$2:$C$28,2,FALSE)</f>
        <v>#N/A</v>
      </c>
      <c r="D139" t="e">
        <f>VLOOKUP(E139,Municípios!$H$2:$L$8000,2,FALSE)</f>
        <v>#N/A</v>
      </c>
      <c r="J139" s="1" t="e">
        <f t="shared" si="4"/>
        <v>#N/A</v>
      </c>
      <c r="K139" s="1" t="e">
        <f t="shared" si="5"/>
        <v>#N/A</v>
      </c>
      <c r="L139" t="e">
        <f>VLOOKUP(D139,Municípios!$A$2:$E$8000,4,FALSE)</f>
        <v>#N/A</v>
      </c>
      <c r="M139" t="e">
        <f>VLOOKUP(D139,Municípios!$A$2:$E$8000,5,FALSE)</f>
        <v>#N/A</v>
      </c>
    </row>
    <row r="140" spans="2:13" x14ac:dyDescent="0.25">
      <c r="B140" t="e">
        <f>VLOOKUP(C140,'Unidades da Federação'!$A$2:$C$28,2,FALSE)</f>
        <v>#N/A</v>
      </c>
      <c r="D140" t="e">
        <f>VLOOKUP(E140,Municípios!$H$2:$L$8000,2,FALSE)</f>
        <v>#N/A</v>
      </c>
      <c r="J140" s="1" t="e">
        <f t="shared" si="4"/>
        <v>#N/A</v>
      </c>
      <c r="K140" s="1" t="e">
        <f t="shared" si="5"/>
        <v>#N/A</v>
      </c>
      <c r="L140" t="e">
        <f>VLOOKUP(D140,Municípios!$A$2:$E$8000,4,FALSE)</f>
        <v>#N/A</v>
      </c>
      <c r="M140" t="e">
        <f>VLOOKUP(D140,Municípios!$A$2:$E$8000,5,FALSE)</f>
        <v>#N/A</v>
      </c>
    </row>
    <row r="141" spans="2:13" x14ac:dyDescent="0.25">
      <c r="B141" t="e">
        <f>VLOOKUP(C141,'Unidades da Federação'!$A$2:$C$28,2,FALSE)</f>
        <v>#N/A</v>
      </c>
      <c r="D141" t="e">
        <f>VLOOKUP(E141,Municípios!$H$2:$L$8000,2,FALSE)</f>
        <v>#N/A</v>
      </c>
      <c r="J141" s="1" t="e">
        <f t="shared" si="4"/>
        <v>#N/A</v>
      </c>
      <c r="K141" s="1" t="e">
        <f t="shared" si="5"/>
        <v>#N/A</v>
      </c>
      <c r="L141" t="e">
        <f>VLOOKUP(D141,Municípios!$A$2:$E$8000,4,FALSE)</f>
        <v>#N/A</v>
      </c>
      <c r="M141" t="e">
        <f>VLOOKUP(D141,Municípios!$A$2:$E$8000,5,FALSE)</f>
        <v>#N/A</v>
      </c>
    </row>
    <row r="142" spans="2:13" x14ac:dyDescent="0.25">
      <c r="B142" t="e">
        <f>VLOOKUP(C142,'Unidades da Federação'!$A$2:$C$28,2,FALSE)</f>
        <v>#N/A</v>
      </c>
      <c r="D142" t="e">
        <f>VLOOKUP(E142,Municípios!$H$2:$L$8000,2,FALSE)</f>
        <v>#N/A</v>
      </c>
      <c r="J142" s="1" t="e">
        <f t="shared" si="4"/>
        <v>#N/A</v>
      </c>
      <c r="K142" s="1" t="e">
        <f t="shared" si="5"/>
        <v>#N/A</v>
      </c>
      <c r="L142" t="e">
        <f>VLOOKUP(D142,Municípios!$A$2:$E$8000,4,FALSE)</f>
        <v>#N/A</v>
      </c>
      <c r="M142" t="e">
        <f>VLOOKUP(D142,Municípios!$A$2:$E$8000,5,FALSE)</f>
        <v>#N/A</v>
      </c>
    </row>
    <row r="143" spans="2:13" x14ac:dyDescent="0.25">
      <c r="B143" t="e">
        <f>VLOOKUP(C143,'Unidades da Federação'!$A$2:$C$28,2,FALSE)</f>
        <v>#N/A</v>
      </c>
      <c r="D143" t="e">
        <f>VLOOKUP(E143,Municípios!$H$2:$L$8000,2,FALSE)</f>
        <v>#N/A</v>
      </c>
      <c r="J143" s="1" t="e">
        <f t="shared" si="4"/>
        <v>#N/A</v>
      </c>
      <c r="K143" s="1" t="e">
        <f t="shared" si="5"/>
        <v>#N/A</v>
      </c>
      <c r="L143" t="e">
        <f>VLOOKUP(D143,Municípios!$A$2:$E$8000,4,FALSE)</f>
        <v>#N/A</v>
      </c>
      <c r="M143" t="e">
        <f>VLOOKUP(D143,Municípios!$A$2:$E$8000,5,FALSE)</f>
        <v>#N/A</v>
      </c>
    </row>
    <row r="144" spans="2:13" x14ac:dyDescent="0.25">
      <c r="B144" t="e">
        <f>VLOOKUP(C144,'Unidades da Federação'!$A$2:$C$28,2,FALSE)</f>
        <v>#N/A</v>
      </c>
      <c r="D144" t="e">
        <f>VLOOKUP(E144,Municípios!$H$2:$L$8000,2,FALSE)</f>
        <v>#N/A</v>
      </c>
      <c r="J144" s="1" t="e">
        <f t="shared" si="4"/>
        <v>#N/A</v>
      </c>
      <c r="K144" s="1" t="e">
        <f t="shared" si="5"/>
        <v>#N/A</v>
      </c>
      <c r="L144" t="e">
        <f>VLOOKUP(D144,Municípios!$A$2:$E$8000,4,FALSE)</f>
        <v>#N/A</v>
      </c>
      <c r="M144" t="e">
        <f>VLOOKUP(D144,Municípios!$A$2:$E$8000,5,FALSE)</f>
        <v>#N/A</v>
      </c>
    </row>
    <row r="145" spans="2:13" x14ac:dyDescent="0.25">
      <c r="B145" t="e">
        <f>VLOOKUP(C145,'Unidades da Federação'!$A$2:$C$28,2,FALSE)</f>
        <v>#N/A</v>
      </c>
      <c r="D145" t="e">
        <f>VLOOKUP(E145,Municípios!$H$2:$L$8000,2,FALSE)</f>
        <v>#N/A</v>
      </c>
      <c r="J145" s="1" t="e">
        <f t="shared" si="4"/>
        <v>#N/A</v>
      </c>
      <c r="K145" s="1" t="e">
        <f t="shared" si="5"/>
        <v>#N/A</v>
      </c>
      <c r="L145" t="e">
        <f>VLOOKUP(D145,Municípios!$A$2:$E$8000,4,FALSE)</f>
        <v>#N/A</v>
      </c>
      <c r="M145" t="e">
        <f>VLOOKUP(D145,Municípios!$A$2:$E$8000,5,FALSE)</f>
        <v>#N/A</v>
      </c>
    </row>
    <row r="146" spans="2:13" x14ac:dyDescent="0.25">
      <c r="B146" t="e">
        <f>VLOOKUP(C146,'Unidades da Federação'!$A$2:$C$28,2,FALSE)</f>
        <v>#N/A</v>
      </c>
      <c r="D146" t="e">
        <f>VLOOKUP(E146,Municípios!$H$2:$L$8000,2,FALSE)</f>
        <v>#N/A</v>
      </c>
      <c r="J146" s="1" t="e">
        <f t="shared" si="4"/>
        <v>#N/A</v>
      </c>
      <c r="K146" s="1" t="e">
        <f t="shared" si="5"/>
        <v>#N/A</v>
      </c>
      <c r="L146" t="e">
        <f>VLOOKUP(D146,Municípios!$A$2:$E$8000,4,FALSE)</f>
        <v>#N/A</v>
      </c>
      <c r="M146" t="e">
        <f>VLOOKUP(D146,Municípios!$A$2:$E$8000,5,FALSE)</f>
        <v>#N/A</v>
      </c>
    </row>
    <row r="147" spans="2:13" x14ac:dyDescent="0.25">
      <c r="B147" t="e">
        <f>VLOOKUP(C147,'Unidades da Federação'!$A$2:$C$28,2,FALSE)</f>
        <v>#N/A</v>
      </c>
      <c r="D147" t="e">
        <f>VLOOKUP(E147,Municípios!$H$2:$L$8000,2,FALSE)</f>
        <v>#N/A</v>
      </c>
      <c r="J147" s="1" t="e">
        <f t="shared" si="4"/>
        <v>#N/A</v>
      </c>
      <c r="K147" s="1" t="e">
        <f t="shared" si="5"/>
        <v>#N/A</v>
      </c>
      <c r="L147" t="e">
        <f>VLOOKUP(D147,Municípios!$A$2:$E$8000,4,FALSE)</f>
        <v>#N/A</v>
      </c>
      <c r="M147" t="e">
        <f>VLOOKUP(D147,Municípios!$A$2:$E$8000,5,FALSE)</f>
        <v>#N/A</v>
      </c>
    </row>
    <row r="148" spans="2:13" x14ac:dyDescent="0.25">
      <c r="B148" t="e">
        <f>VLOOKUP(C148,'Unidades da Federação'!$A$2:$C$28,2,FALSE)</f>
        <v>#N/A</v>
      </c>
      <c r="D148" t="e">
        <f>VLOOKUP(E148,Municípios!$H$2:$L$8000,2,FALSE)</f>
        <v>#N/A</v>
      </c>
      <c r="J148" s="1" t="e">
        <f t="shared" si="4"/>
        <v>#N/A</v>
      </c>
      <c r="K148" s="1" t="e">
        <f t="shared" si="5"/>
        <v>#N/A</v>
      </c>
      <c r="L148" t="e">
        <f>VLOOKUP(D148,Municípios!$A$2:$E$8000,4,FALSE)</f>
        <v>#N/A</v>
      </c>
      <c r="M148" t="e">
        <f>VLOOKUP(D148,Municípios!$A$2:$E$8000,5,FALSE)</f>
        <v>#N/A</v>
      </c>
    </row>
    <row r="149" spans="2:13" x14ac:dyDescent="0.25">
      <c r="B149" t="e">
        <f>VLOOKUP(C149,'Unidades da Federação'!$A$2:$C$28,2,FALSE)</f>
        <v>#N/A</v>
      </c>
      <c r="D149" t="e">
        <f>VLOOKUP(E149,Municípios!$H$2:$L$8000,2,FALSE)</f>
        <v>#N/A</v>
      </c>
      <c r="J149" s="1" t="e">
        <f t="shared" si="4"/>
        <v>#N/A</v>
      </c>
      <c r="K149" s="1" t="e">
        <f t="shared" si="5"/>
        <v>#N/A</v>
      </c>
      <c r="L149" t="e">
        <f>VLOOKUP(D149,Municípios!$A$2:$E$8000,4,FALSE)</f>
        <v>#N/A</v>
      </c>
      <c r="M149" t="e">
        <f>VLOOKUP(D149,Municípios!$A$2:$E$8000,5,FALSE)</f>
        <v>#N/A</v>
      </c>
    </row>
    <row r="150" spans="2:13" x14ac:dyDescent="0.25">
      <c r="B150" t="e">
        <f>VLOOKUP(C150,'Unidades da Federação'!$A$2:$C$28,2,FALSE)</f>
        <v>#N/A</v>
      </c>
      <c r="D150" t="e">
        <f>VLOOKUP(E150,Municípios!$H$2:$L$8000,2,FALSE)</f>
        <v>#N/A</v>
      </c>
      <c r="J150" s="1" t="e">
        <f t="shared" si="4"/>
        <v>#N/A</v>
      </c>
      <c r="K150" s="1" t="e">
        <f t="shared" si="5"/>
        <v>#N/A</v>
      </c>
      <c r="L150" t="e">
        <f>VLOOKUP(D150,Municípios!$A$2:$E$8000,4,FALSE)</f>
        <v>#N/A</v>
      </c>
      <c r="M150" t="e">
        <f>VLOOKUP(D150,Municípios!$A$2:$E$8000,5,FALSE)</f>
        <v>#N/A</v>
      </c>
    </row>
    <row r="151" spans="2:13" x14ac:dyDescent="0.25">
      <c r="B151" t="e">
        <f>VLOOKUP(C151,'Unidades da Federação'!$A$2:$C$28,2,FALSE)</f>
        <v>#N/A</v>
      </c>
      <c r="D151" t="e">
        <f>VLOOKUP(E151,Municípios!$H$2:$L$8000,2,FALSE)</f>
        <v>#N/A</v>
      </c>
      <c r="J151" s="1" t="e">
        <f t="shared" si="4"/>
        <v>#N/A</v>
      </c>
      <c r="K151" s="1" t="e">
        <f t="shared" si="5"/>
        <v>#N/A</v>
      </c>
      <c r="L151" t="e">
        <f>VLOOKUP(D151,Municípios!$A$2:$E$8000,4,FALSE)</f>
        <v>#N/A</v>
      </c>
      <c r="M151" t="e">
        <f>VLOOKUP(D151,Municípios!$A$2:$E$8000,5,FALSE)</f>
        <v>#N/A</v>
      </c>
    </row>
    <row r="152" spans="2:13" x14ac:dyDescent="0.25">
      <c r="B152" t="e">
        <f>VLOOKUP(C152,'Unidades da Federação'!$A$2:$C$28,2,FALSE)</f>
        <v>#N/A</v>
      </c>
      <c r="D152" t="e">
        <f>VLOOKUP(E152,Municípios!$H$2:$L$8000,2,FALSE)</f>
        <v>#N/A</v>
      </c>
      <c r="J152" s="1" t="e">
        <f t="shared" si="4"/>
        <v>#N/A</v>
      </c>
      <c r="K152" s="1" t="e">
        <f t="shared" si="5"/>
        <v>#N/A</v>
      </c>
      <c r="L152" t="e">
        <f>VLOOKUP(D152,Municípios!$A$2:$E$8000,4,FALSE)</f>
        <v>#N/A</v>
      </c>
      <c r="M152" t="e">
        <f>VLOOKUP(D152,Municípios!$A$2:$E$8000,5,FALSE)</f>
        <v>#N/A</v>
      </c>
    </row>
    <row r="153" spans="2:13" x14ac:dyDescent="0.25">
      <c r="B153" t="e">
        <f>VLOOKUP(C153,'Unidades da Federação'!$A$2:$C$28,2,FALSE)</f>
        <v>#N/A</v>
      </c>
      <c r="D153" t="e">
        <f>VLOOKUP(E153,Municípios!$H$2:$L$8000,2,FALSE)</f>
        <v>#N/A</v>
      </c>
      <c r="J153" s="1" t="e">
        <f t="shared" si="4"/>
        <v>#N/A</v>
      </c>
      <c r="K153" s="1" t="e">
        <f t="shared" si="5"/>
        <v>#N/A</v>
      </c>
      <c r="L153" t="e">
        <f>VLOOKUP(D153,Municípios!$A$2:$E$8000,4,FALSE)</f>
        <v>#N/A</v>
      </c>
      <c r="M153" t="e">
        <f>VLOOKUP(D153,Municípios!$A$2:$E$8000,5,FALSE)</f>
        <v>#N/A</v>
      </c>
    </row>
    <row r="154" spans="2:13" x14ac:dyDescent="0.25">
      <c r="B154" t="e">
        <f>VLOOKUP(C154,'Unidades da Federação'!$A$2:$C$28,2,FALSE)</f>
        <v>#N/A</v>
      </c>
      <c r="D154" t="e">
        <f>VLOOKUP(E154,Municípios!$H$2:$L$8000,2,FALSE)</f>
        <v>#N/A</v>
      </c>
      <c r="J154" s="1" t="e">
        <f t="shared" si="4"/>
        <v>#N/A</v>
      </c>
      <c r="K154" s="1" t="e">
        <f t="shared" si="5"/>
        <v>#N/A</v>
      </c>
      <c r="L154" t="e">
        <f>VLOOKUP(D154,Municípios!$A$2:$E$8000,4,FALSE)</f>
        <v>#N/A</v>
      </c>
      <c r="M154" t="e">
        <f>VLOOKUP(D154,Municípios!$A$2:$E$8000,5,FALSE)</f>
        <v>#N/A</v>
      </c>
    </row>
    <row r="155" spans="2:13" x14ac:dyDescent="0.25">
      <c r="B155" t="e">
        <f>VLOOKUP(C155,'Unidades da Federação'!$A$2:$C$28,2,FALSE)</f>
        <v>#N/A</v>
      </c>
      <c r="D155" t="e">
        <f>VLOOKUP(E155,Municípios!$H$2:$L$8000,2,FALSE)</f>
        <v>#N/A</v>
      </c>
      <c r="J155" s="1" t="e">
        <f t="shared" si="4"/>
        <v>#N/A</v>
      </c>
      <c r="K155" s="1" t="e">
        <f t="shared" si="5"/>
        <v>#N/A</v>
      </c>
      <c r="L155" t="e">
        <f>VLOOKUP(D155,Municípios!$A$2:$E$8000,4,FALSE)</f>
        <v>#N/A</v>
      </c>
      <c r="M155" t="e">
        <f>VLOOKUP(D155,Municípios!$A$2:$E$8000,5,FALSE)</f>
        <v>#N/A</v>
      </c>
    </row>
    <row r="156" spans="2:13" x14ac:dyDescent="0.25">
      <c r="B156" t="e">
        <f>VLOOKUP(C156,'Unidades da Federação'!$A$2:$C$28,2,FALSE)</f>
        <v>#N/A</v>
      </c>
      <c r="D156" t="e">
        <f>VLOOKUP(E156,Municípios!$H$2:$L$8000,2,FALSE)</f>
        <v>#N/A</v>
      </c>
      <c r="J156" s="1" t="e">
        <f t="shared" si="4"/>
        <v>#N/A</v>
      </c>
      <c r="K156" s="1" t="e">
        <f t="shared" si="5"/>
        <v>#N/A</v>
      </c>
      <c r="L156" t="e">
        <f>VLOOKUP(D156,Municípios!$A$2:$E$8000,4,FALSE)</f>
        <v>#N/A</v>
      </c>
      <c r="M156" t="e">
        <f>VLOOKUP(D156,Municípios!$A$2:$E$8000,5,FALSE)</f>
        <v>#N/A</v>
      </c>
    </row>
    <row r="157" spans="2:13" x14ac:dyDescent="0.25">
      <c r="B157" t="e">
        <f>VLOOKUP(C157,'Unidades da Federação'!$A$2:$C$28,2,FALSE)</f>
        <v>#N/A</v>
      </c>
      <c r="D157" t="e">
        <f>VLOOKUP(E157,Municípios!$H$2:$L$8000,2,FALSE)</f>
        <v>#N/A</v>
      </c>
      <c r="J157" s="1" t="e">
        <f t="shared" si="4"/>
        <v>#N/A</v>
      </c>
      <c r="K157" s="1" t="e">
        <f t="shared" si="5"/>
        <v>#N/A</v>
      </c>
      <c r="L157" t="e">
        <f>VLOOKUP(D157,Municípios!$A$2:$E$8000,4,FALSE)</f>
        <v>#N/A</v>
      </c>
      <c r="M157" t="e">
        <f>VLOOKUP(D157,Municípios!$A$2:$E$8000,5,FALSE)</f>
        <v>#N/A</v>
      </c>
    </row>
    <row r="158" spans="2:13" x14ac:dyDescent="0.25">
      <c r="B158" t="e">
        <f>VLOOKUP(C158,'Unidades da Federação'!$A$2:$C$28,2,FALSE)</f>
        <v>#N/A</v>
      </c>
      <c r="D158" t="e">
        <f>VLOOKUP(E158,Municípios!$H$2:$L$8000,2,FALSE)</f>
        <v>#N/A</v>
      </c>
      <c r="J158" s="1" t="e">
        <f t="shared" si="4"/>
        <v>#N/A</v>
      </c>
      <c r="K158" s="1" t="e">
        <f t="shared" si="5"/>
        <v>#N/A</v>
      </c>
      <c r="L158" t="e">
        <f>VLOOKUP(D158,Municípios!$A$2:$E$8000,4,FALSE)</f>
        <v>#N/A</v>
      </c>
      <c r="M158" t="e">
        <f>VLOOKUP(D158,Municípios!$A$2:$E$8000,5,FALSE)</f>
        <v>#N/A</v>
      </c>
    </row>
    <row r="159" spans="2:13" x14ac:dyDescent="0.25">
      <c r="B159" t="e">
        <f>VLOOKUP(C159,'Unidades da Federação'!$A$2:$C$28,2,FALSE)</f>
        <v>#N/A</v>
      </c>
      <c r="D159" t="e">
        <f>VLOOKUP(E159,Municípios!$H$2:$L$8000,2,FALSE)</f>
        <v>#N/A</v>
      </c>
      <c r="J159" s="1" t="e">
        <f t="shared" si="4"/>
        <v>#N/A</v>
      </c>
      <c r="K159" s="1" t="e">
        <f t="shared" si="5"/>
        <v>#N/A</v>
      </c>
      <c r="L159" t="e">
        <f>VLOOKUP(D159,Municípios!$A$2:$E$8000,4,FALSE)</f>
        <v>#N/A</v>
      </c>
      <c r="M159" t="e">
        <f>VLOOKUP(D159,Municípios!$A$2:$E$8000,5,FALSE)</f>
        <v>#N/A</v>
      </c>
    </row>
    <row r="160" spans="2:13" x14ac:dyDescent="0.25">
      <c r="B160" t="e">
        <f>VLOOKUP(C160,'Unidades da Federação'!$A$2:$C$28,2,FALSE)</f>
        <v>#N/A</v>
      </c>
      <c r="D160" t="e">
        <f>VLOOKUP(E160,Municípios!$H$2:$L$8000,2,FALSE)</f>
        <v>#N/A</v>
      </c>
      <c r="J160" s="1" t="e">
        <f t="shared" si="4"/>
        <v>#N/A</v>
      </c>
      <c r="K160" s="1" t="e">
        <f t="shared" si="5"/>
        <v>#N/A</v>
      </c>
      <c r="L160" t="e">
        <f>VLOOKUP(D160,Municípios!$A$2:$E$8000,4,FALSE)</f>
        <v>#N/A</v>
      </c>
      <c r="M160" t="e">
        <f>VLOOKUP(D160,Municípios!$A$2:$E$8000,5,FALSE)</f>
        <v>#N/A</v>
      </c>
    </row>
    <row r="161" spans="2:13" x14ac:dyDescent="0.25">
      <c r="B161" t="e">
        <f>VLOOKUP(C161,'Unidades da Federação'!$A$2:$C$28,2,FALSE)</f>
        <v>#N/A</v>
      </c>
      <c r="D161" t="e">
        <f>VLOOKUP(E161,Municípios!$H$2:$L$8000,2,FALSE)</f>
        <v>#N/A</v>
      </c>
      <c r="J161" s="1" t="e">
        <f t="shared" si="4"/>
        <v>#N/A</v>
      </c>
      <c r="K161" s="1" t="e">
        <f t="shared" si="5"/>
        <v>#N/A</v>
      </c>
      <c r="L161" t="e">
        <f>VLOOKUP(D161,Municípios!$A$2:$E$8000,4,FALSE)</f>
        <v>#N/A</v>
      </c>
      <c r="M161" t="e">
        <f>VLOOKUP(D161,Municípios!$A$2:$E$8000,5,FALSE)</f>
        <v>#N/A</v>
      </c>
    </row>
    <row r="162" spans="2:13" x14ac:dyDescent="0.25">
      <c r="B162" t="e">
        <f>VLOOKUP(C162,'Unidades da Federação'!$A$2:$C$28,2,FALSE)</f>
        <v>#N/A</v>
      </c>
      <c r="D162" t="e">
        <f>VLOOKUP(E162,Municípios!$H$2:$L$8000,2,FALSE)</f>
        <v>#N/A</v>
      </c>
      <c r="J162" s="1" t="e">
        <f t="shared" si="4"/>
        <v>#N/A</v>
      </c>
      <c r="K162" s="1" t="e">
        <f t="shared" si="5"/>
        <v>#N/A</v>
      </c>
      <c r="L162" t="e">
        <f>VLOOKUP(D162,Municípios!$A$2:$E$8000,4,FALSE)</f>
        <v>#N/A</v>
      </c>
      <c r="M162" t="e">
        <f>VLOOKUP(D162,Municípios!$A$2:$E$8000,5,FALSE)</f>
        <v>#N/A</v>
      </c>
    </row>
    <row r="163" spans="2:13" x14ac:dyDescent="0.25">
      <c r="B163" t="e">
        <f>VLOOKUP(C163,'Unidades da Federação'!$A$2:$C$28,2,FALSE)</f>
        <v>#N/A</v>
      </c>
      <c r="D163" t="e">
        <f>VLOOKUP(E163,Municípios!$H$2:$L$8000,2,FALSE)</f>
        <v>#N/A</v>
      </c>
      <c r="J163" s="1" t="e">
        <f t="shared" si="4"/>
        <v>#N/A</v>
      </c>
      <c r="K163" s="1" t="e">
        <f t="shared" si="5"/>
        <v>#N/A</v>
      </c>
      <c r="L163" t="e">
        <f>VLOOKUP(D163,Municípios!$A$2:$E$8000,4,FALSE)</f>
        <v>#N/A</v>
      </c>
      <c r="M163" t="e">
        <f>VLOOKUP(D163,Municípios!$A$2:$E$8000,5,FALSE)</f>
        <v>#N/A</v>
      </c>
    </row>
    <row r="164" spans="2:13" x14ac:dyDescent="0.25">
      <c r="B164" t="e">
        <f>VLOOKUP(C164,'Unidades da Federação'!$A$2:$C$28,2,FALSE)</f>
        <v>#N/A</v>
      </c>
      <c r="D164" t="e">
        <f>VLOOKUP(E164,Municípios!$H$2:$L$8000,2,FALSE)</f>
        <v>#N/A</v>
      </c>
      <c r="J164" s="1" t="e">
        <f t="shared" si="4"/>
        <v>#N/A</v>
      </c>
      <c r="K164" s="1" t="e">
        <f t="shared" si="5"/>
        <v>#N/A</v>
      </c>
      <c r="L164" t="e">
        <f>VLOOKUP(D164,Municípios!$A$2:$E$8000,4,FALSE)</f>
        <v>#N/A</v>
      </c>
      <c r="M164" t="e">
        <f>VLOOKUP(D164,Municípios!$A$2:$E$8000,5,FALSE)</f>
        <v>#N/A</v>
      </c>
    </row>
    <row r="165" spans="2:13" x14ac:dyDescent="0.25">
      <c r="B165" t="e">
        <f>VLOOKUP(C165,'Unidades da Federação'!$A$2:$C$28,2,FALSE)</f>
        <v>#N/A</v>
      </c>
      <c r="D165" t="e">
        <f>VLOOKUP(E165,Municípios!$H$2:$L$8000,2,FALSE)</f>
        <v>#N/A</v>
      </c>
      <c r="J165" s="1" t="e">
        <f t="shared" si="4"/>
        <v>#N/A</v>
      </c>
      <c r="K165" s="1" t="e">
        <f t="shared" si="5"/>
        <v>#N/A</v>
      </c>
      <c r="L165" t="e">
        <f>VLOOKUP(D165,Municípios!$A$2:$E$8000,4,FALSE)</f>
        <v>#N/A</v>
      </c>
      <c r="M165" t="e">
        <f>VLOOKUP(D165,Municípios!$A$2:$E$8000,5,FALSE)</f>
        <v>#N/A</v>
      </c>
    </row>
    <row r="166" spans="2:13" x14ac:dyDescent="0.25">
      <c r="B166" t="e">
        <f>VLOOKUP(C166,'Unidades da Federação'!$A$2:$C$28,2,FALSE)</f>
        <v>#N/A</v>
      </c>
      <c r="D166" t="e">
        <f>VLOOKUP(E166,Municípios!$H$2:$L$8000,2,FALSE)</f>
        <v>#N/A</v>
      </c>
      <c r="J166" s="1" t="e">
        <f t="shared" si="4"/>
        <v>#N/A</v>
      </c>
      <c r="K166" s="1" t="e">
        <f t="shared" si="5"/>
        <v>#N/A</v>
      </c>
      <c r="L166" t="e">
        <f>VLOOKUP(D166,Municípios!$A$2:$E$8000,4,FALSE)</f>
        <v>#N/A</v>
      </c>
      <c r="M166" t="e">
        <f>VLOOKUP(D166,Municípios!$A$2:$E$8000,5,FALSE)</f>
        <v>#N/A</v>
      </c>
    </row>
    <row r="167" spans="2:13" x14ac:dyDescent="0.25">
      <c r="B167" t="e">
        <f>VLOOKUP(C167,'Unidades da Federação'!$A$2:$C$28,2,FALSE)</f>
        <v>#N/A</v>
      </c>
      <c r="D167" t="e">
        <f>VLOOKUP(E167,Municípios!$H$2:$L$8000,2,FALSE)</f>
        <v>#N/A</v>
      </c>
      <c r="J167" s="1" t="e">
        <f t="shared" si="4"/>
        <v>#N/A</v>
      </c>
      <c r="K167" s="1" t="e">
        <f t="shared" si="5"/>
        <v>#N/A</v>
      </c>
      <c r="L167" t="e">
        <f>VLOOKUP(D167,Municípios!$A$2:$E$8000,4,FALSE)</f>
        <v>#N/A</v>
      </c>
      <c r="M167" t="e">
        <f>VLOOKUP(D167,Municípios!$A$2:$E$8000,5,FALSE)</f>
        <v>#N/A</v>
      </c>
    </row>
    <row r="168" spans="2:13" x14ac:dyDescent="0.25">
      <c r="B168" t="e">
        <f>VLOOKUP(C168,'Unidades da Federação'!$A$2:$C$28,2,FALSE)</f>
        <v>#N/A</v>
      </c>
      <c r="D168" t="e">
        <f>VLOOKUP(E168,Municípios!$H$2:$L$8000,2,FALSE)</f>
        <v>#N/A</v>
      </c>
      <c r="J168" s="1" t="e">
        <f t="shared" si="4"/>
        <v>#N/A</v>
      </c>
      <c r="K168" s="1" t="e">
        <f t="shared" si="5"/>
        <v>#N/A</v>
      </c>
      <c r="L168" t="e">
        <f>VLOOKUP(D168,Municípios!$A$2:$E$8000,4,FALSE)</f>
        <v>#N/A</v>
      </c>
      <c r="M168" t="e">
        <f>VLOOKUP(D168,Municípios!$A$2:$E$8000,5,FALSE)</f>
        <v>#N/A</v>
      </c>
    </row>
    <row r="169" spans="2:13" x14ac:dyDescent="0.25">
      <c r="B169" t="e">
        <f>VLOOKUP(C169,'Unidades da Federação'!$A$2:$C$28,2,FALSE)</f>
        <v>#N/A</v>
      </c>
      <c r="D169" t="e">
        <f>VLOOKUP(E169,Municípios!$H$2:$L$8000,2,FALSE)</f>
        <v>#N/A</v>
      </c>
      <c r="J169" s="1" t="e">
        <f t="shared" si="4"/>
        <v>#N/A</v>
      </c>
      <c r="K169" s="1" t="e">
        <f t="shared" si="5"/>
        <v>#N/A</v>
      </c>
      <c r="L169" t="e">
        <f>VLOOKUP(D169,Municípios!$A$2:$E$8000,4,FALSE)</f>
        <v>#N/A</v>
      </c>
      <c r="M169" t="e">
        <f>VLOOKUP(D169,Municípios!$A$2:$E$8000,5,FALSE)</f>
        <v>#N/A</v>
      </c>
    </row>
    <row r="170" spans="2:13" x14ac:dyDescent="0.25">
      <c r="B170" t="e">
        <f>VLOOKUP(C170,'Unidades da Federação'!$A$2:$C$28,2,FALSE)</f>
        <v>#N/A</v>
      </c>
      <c r="D170" t="e">
        <f>VLOOKUP(E170,Municípios!$H$2:$L$8000,2,FALSE)</f>
        <v>#N/A</v>
      </c>
      <c r="J170" s="1" t="e">
        <f t="shared" si="4"/>
        <v>#N/A</v>
      </c>
      <c r="K170" s="1" t="e">
        <f t="shared" si="5"/>
        <v>#N/A</v>
      </c>
      <c r="L170" t="e">
        <f>VLOOKUP(D170,Municípios!$A$2:$E$8000,4,FALSE)</f>
        <v>#N/A</v>
      </c>
      <c r="M170" t="e">
        <f>VLOOKUP(D170,Municípios!$A$2:$E$8000,5,FALSE)</f>
        <v>#N/A</v>
      </c>
    </row>
    <row r="171" spans="2:13" x14ac:dyDescent="0.25">
      <c r="B171" t="e">
        <f>VLOOKUP(C171,'Unidades da Federação'!$A$2:$C$28,2,FALSE)</f>
        <v>#N/A</v>
      </c>
      <c r="D171" t="e">
        <f>VLOOKUP(E171,Municípios!$H$2:$L$8000,2,FALSE)</f>
        <v>#N/A</v>
      </c>
      <c r="J171" s="1" t="e">
        <f t="shared" si="4"/>
        <v>#N/A</v>
      </c>
      <c r="K171" s="1" t="e">
        <f t="shared" si="5"/>
        <v>#N/A</v>
      </c>
      <c r="L171" t="e">
        <f>VLOOKUP(D171,Municípios!$A$2:$E$8000,4,FALSE)</f>
        <v>#N/A</v>
      </c>
      <c r="M171" t="e">
        <f>VLOOKUP(D171,Municípios!$A$2:$E$8000,5,FALSE)</f>
        <v>#N/A</v>
      </c>
    </row>
    <row r="172" spans="2:13" x14ac:dyDescent="0.25">
      <c r="B172" t="e">
        <f>VLOOKUP(C172,'Unidades da Federação'!$A$2:$C$28,2,FALSE)</f>
        <v>#N/A</v>
      </c>
      <c r="D172" t="e">
        <f>VLOOKUP(E172,Municípios!$H$2:$L$8000,2,FALSE)</f>
        <v>#N/A</v>
      </c>
      <c r="J172" s="1" t="e">
        <f t="shared" si="4"/>
        <v>#N/A</v>
      </c>
      <c r="K172" s="1" t="e">
        <f t="shared" si="5"/>
        <v>#N/A</v>
      </c>
      <c r="L172" t="e">
        <f>VLOOKUP(D172,Municípios!$A$2:$E$8000,4,FALSE)</f>
        <v>#N/A</v>
      </c>
      <c r="M172" t="e">
        <f>VLOOKUP(D172,Municípios!$A$2:$E$8000,5,FALSE)</f>
        <v>#N/A</v>
      </c>
    </row>
    <row r="173" spans="2:13" x14ac:dyDescent="0.25">
      <c r="B173" t="e">
        <f>VLOOKUP(C173,'Unidades da Federação'!$A$2:$C$28,2,FALSE)</f>
        <v>#N/A</v>
      </c>
      <c r="D173" t="e">
        <f>VLOOKUP(E173,Municípios!$H$2:$L$8000,2,FALSE)</f>
        <v>#N/A</v>
      </c>
      <c r="J173" s="1" t="e">
        <f t="shared" si="4"/>
        <v>#N/A</v>
      </c>
      <c r="K173" s="1" t="e">
        <f t="shared" si="5"/>
        <v>#N/A</v>
      </c>
      <c r="L173" t="e">
        <f>VLOOKUP(D173,Municípios!$A$2:$E$8000,4,FALSE)</f>
        <v>#N/A</v>
      </c>
      <c r="M173" t="e">
        <f>VLOOKUP(D173,Municípios!$A$2:$E$8000,5,FALSE)</f>
        <v>#N/A</v>
      </c>
    </row>
    <row r="174" spans="2:13" x14ac:dyDescent="0.25">
      <c r="B174" t="e">
        <f>VLOOKUP(C174,'Unidades da Federação'!$A$2:$C$28,2,FALSE)</f>
        <v>#N/A</v>
      </c>
      <c r="D174" t="e">
        <f>VLOOKUP(E174,Municípios!$H$2:$L$8000,2,FALSE)</f>
        <v>#N/A</v>
      </c>
      <c r="J174" s="1" t="e">
        <f t="shared" si="4"/>
        <v>#N/A</v>
      </c>
      <c r="K174" s="1" t="e">
        <f t="shared" si="5"/>
        <v>#N/A</v>
      </c>
      <c r="L174" t="e">
        <f>VLOOKUP(D174,Municípios!$A$2:$E$8000,4,FALSE)</f>
        <v>#N/A</v>
      </c>
      <c r="M174" t="e">
        <f>VLOOKUP(D174,Municípios!$A$2:$E$8000,5,FALSE)</f>
        <v>#N/A</v>
      </c>
    </row>
    <row r="175" spans="2:13" x14ac:dyDescent="0.25">
      <c r="B175" t="e">
        <f>VLOOKUP(C175,'Unidades da Federação'!$A$2:$C$28,2,FALSE)</f>
        <v>#N/A</v>
      </c>
      <c r="D175" t="e">
        <f>VLOOKUP(E175,Municípios!$H$2:$L$8000,2,FALSE)</f>
        <v>#N/A</v>
      </c>
      <c r="J175" s="1" t="e">
        <f t="shared" si="4"/>
        <v>#N/A</v>
      </c>
      <c r="K175" s="1" t="e">
        <f t="shared" si="5"/>
        <v>#N/A</v>
      </c>
      <c r="L175" t="e">
        <f>VLOOKUP(D175,Municípios!$A$2:$E$8000,4,FALSE)</f>
        <v>#N/A</v>
      </c>
      <c r="M175" t="e">
        <f>VLOOKUP(D175,Municípios!$A$2:$E$8000,5,FALSE)</f>
        <v>#N/A</v>
      </c>
    </row>
    <row r="176" spans="2:13" x14ac:dyDescent="0.25">
      <c r="B176" t="e">
        <f>VLOOKUP(C176,'Unidades da Federação'!$A$2:$C$28,2,FALSE)</f>
        <v>#N/A</v>
      </c>
      <c r="D176" t="e">
        <f>VLOOKUP(E176,Municípios!$H$2:$L$8000,2,FALSE)</f>
        <v>#N/A</v>
      </c>
      <c r="J176" s="1" t="e">
        <f t="shared" si="4"/>
        <v>#N/A</v>
      </c>
      <c r="K176" s="1" t="e">
        <f t="shared" si="5"/>
        <v>#N/A</v>
      </c>
      <c r="L176" t="e">
        <f>VLOOKUP(D176,Municípios!$A$2:$E$8000,4,FALSE)</f>
        <v>#N/A</v>
      </c>
      <c r="M176" t="e">
        <f>VLOOKUP(D176,Municípios!$A$2:$E$8000,5,FALSE)</f>
        <v>#N/A</v>
      </c>
    </row>
    <row r="177" spans="2:13" x14ac:dyDescent="0.25">
      <c r="B177" t="e">
        <f>VLOOKUP(C177,'Unidades da Federação'!$A$2:$C$28,2,FALSE)</f>
        <v>#N/A</v>
      </c>
      <c r="D177" t="e">
        <f>VLOOKUP(E177,Municípios!$H$2:$L$8000,2,FALSE)</f>
        <v>#N/A</v>
      </c>
      <c r="J177" s="1" t="e">
        <f t="shared" si="4"/>
        <v>#N/A</v>
      </c>
      <c r="K177" s="1" t="e">
        <f t="shared" si="5"/>
        <v>#N/A</v>
      </c>
      <c r="L177" t="e">
        <f>VLOOKUP(D177,Municípios!$A$2:$E$8000,4,FALSE)</f>
        <v>#N/A</v>
      </c>
      <c r="M177" t="e">
        <f>VLOOKUP(D177,Municípios!$A$2:$E$8000,5,FALSE)</f>
        <v>#N/A</v>
      </c>
    </row>
    <row r="178" spans="2:13" x14ac:dyDescent="0.25">
      <c r="B178" t="e">
        <f>VLOOKUP(C178,'Unidades da Federação'!$A$2:$C$28,2,FALSE)</f>
        <v>#N/A</v>
      </c>
      <c r="D178" t="e">
        <f>VLOOKUP(E178,Municípios!$H$2:$L$8000,2,FALSE)</f>
        <v>#N/A</v>
      </c>
      <c r="J178" s="1" t="e">
        <f t="shared" si="4"/>
        <v>#N/A</v>
      </c>
      <c r="K178" s="1" t="e">
        <f t="shared" si="5"/>
        <v>#N/A</v>
      </c>
      <c r="L178" t="e">
        <f>VLOOKUP(D178,Municípios!$A$2:$E$8000,4,FALSE)</f>
        <v>#N/A</v>
      </c>
      <c r="M178" t="e">
        <f>VLOOKUP(D178,Municípios!$A$2:$E$8000,5,FALSE)</f>
        <v>#N/A</v>
      </c>
    </row>
    <row r="179" spans="2:13" x14ac:dyDescent="0.25">
      <c r="B179" t="e">
        <f>VLOOKUP(C179,'Unidades da Federação'!$A$2:$C$28,2,FALSE)</f>
        <v>#N/A</v>
      </c>
      <c r="D179" t="e">
        <f>VLOOKUP(E179,Municípios!$H$2:$L$8000,2,FALSE)</f>
        <v>#N/A</v>
      </c>
      <c r="J179" s="1" t="e">
        <f t="shared" si="4"/>
        <v>#N/A</v>
      </c>
      <c r="K179" s="1" t="e">
        <f t="shared" si="5"/>
        <v>#N/A</v>
      </c>
      <c r="L179" t="e">
        <f>VLOOKUP(D179,Municípios!$A$2:$E$8000,4,FALSE)</f>
        <v>#N/A</v>
      </c>
      <c r="M179" t="e">
        <f>VLOOKUP(D179,Municípios!$A$2:$E$8000,5,FALSE)</f>
        <v>#N/A</v>
      </c>
    </row>
    <row r="180" spans="2:13" x14ac:dyDescent="0.25">
      <c r="B180" t="e">
        <f>VLOOKUP(C180,'Unidades da Federação'!$A$2:$C$28,2,FALSE)</f>
        <v>#N/A</v>
      </c>
      <c r="D180" t="e">
        <f>VLOOKUP(E180,Municípios!$H$2:$L$8000,2,FALSE)</f>
        <v>#N/A</v>
      </c>
      <c r="J180" s="1" t="e">
        <f t="shared" si="4"/>
        <v>#N/A</v>
      </c>
      <c r="K180" s="1" t="e">
        <f t="shared" si="5"/>
        <v>#N/A</v>
      </c>
      <c r="L180" t="e">
        <f>VLOOKUP(D180,Municípios!$A$2:$E$8000,4,FALSE)</f>
        <v>#N/A</v>
      </c>
      <c r="M180" t="e">
        <f>VLOOKUP(D180,Municípios!$A$2:$E$8000,5,FALSE)</f>
        <v>#N/A</v>
      </c>
    </row>
    <row r="181" spans="2:13" x14ac:dyDescent="0.25">
      <c r="B181" t="e">
        <f>VLOOKUP(C181,'Unidades da Federação'!$A$2:$C$28,2,FALSE)</f>
        <v>#N/A</v>
      </c>
      <c r="D181" t="e">
        <f>VLOOKUP(E181,Municípios!$H$2:$L$8000,2,FALSE)</f>
        <v>#N/A</v>
      </c>
      <c r="J181" s="1" t="e">
        <f t="shared" si="4"/>
        <v>#N/A</v>
      </c>
      <c r="K181" s="1" t="e">
        <f t="shared" si="5"/>
        <v>#N/A</v>
      </c>
      <c r="L181" t="e">
        <f>VLOOKUP(D181,Municípios!$A$2:$E$8000,4,FALSE)</f>
        <v>#N/A</v>
      </c>
      <c r="M181" t="e">
        <f>VLOOKUP(D181,Municípios!$A$2:$E$8000,5,FALSE)</f>
        <v>#N/A</v>
      </c>
    </row>
    <row r="182" spans="2:13" x14ac:dyDescent="0.25">
      <c r="B182" t="e">
        <f>VLOOKUP(C182,'Unidades da Federação'!$A$2:$C$28,2,FALSE)</f>
        <v>#N/A</v>
      </c>
      <c r="D182" t="e">
        <f>VLOOKUP(E182,Municípios!$H$2:$L$8000,2,FALSE)</f>
        <v>#N/A</v>
      </c>
      <c r="J182" s="1" t="e">
        <f t="shared" si="4"/>
        <v>#N/A</v>
      </c>
      <c r="K182" s="1" t="e">
        <f t="shared" si="5"/>
        <v>#N/A</v>
      </c>
      <c r="L182" t="e">
        <f>VLOOKUP(D182,Municípios!$A$2:$E$8000,4,FALSE)</f>
        <v>#N/A</v>
      </c>
      <c r="M182" t="e">
        <f>VLOOKUP(D182,Municípios!$A$2:$E$8000,5,FALSE)</f>
        <v>#N/A</v>
      </c>
    </row>
    <row r="183" spans="2:13" x14ac:dyDescent="0.25">
      <c r="B183" t="e">
        <f>VLOOKUP(C183,'Unidades da Federação'!$A$2:$C$28,2,FALSE)</f>
        <v>#N/A</v>
      </c>
      <c r="D183" t="e">
        <f>VLOOKUP(E183,Municípios!$H$2:$L$8000,2,FALSE)</f>
        <v>#N/A</v>
      </c>
      <c r="J183" s="1" t="e">
        <f t="shared" si="4"/>
        <v>#N/A</v>
      </c>
      <c r="K183" s="1" t="e">
        <f t="shared" si="5"/>
        <v>#N/A</v>
      </c>
      <c r="L183" t="e">
        <f>VLOOKUP(D183,Municípios!$A$2:$E$8000,4,FALSE)</f>
        <v>#N/A</v>
      </c>
      <c r="M183" t="e">
        <f>VLOOKUP(D183,Municípios!$A$2:$E$8000,5,FALSE)</f>
        <v>#N/A</v>
      </c>
    </row>
    <row r="184" spans="2:13" x14ac:dyDescent="0.25">
      <c r="B184" t="e">
        <f>VLOOKUP(C184,'Unidades da Federação'!$A$2:$C$28,2,FALSE)</f>
        <v>#N/A</v>
      </c>
      <c r="D184" t="e">
        <f>VLOOKUP(E184,Municípios!$H$2:$L$8000,2,FALSE)</f>
        <v>#N/A</v>
      </c>
      <c r="J184" s="1" t="e">
        <f t="shared" si="4"/>
        <v>#N/A</v>
      </c>
      <c r="K184" s="1" t="e">
        <f t="shared" si="5"/>
        <v>#N/A</v>
      </c>
      <c r="L184" t="e">
        <f>VLOOKUP(D184,Municípios!$A$2:$E$8000,4,FALSE)</f>
        <v>#N/A</v>
      </c>
      <c r="M184" t="e">
        <f>VLOOKUP(D184,Municípios!$A$2:$E$8000,5,FALSE)</f>
        <v>#N/A</v>
      </c>
    </row>
    <row r="185" spans="2:13" x14ac:dyDescent="0.25">
      <c r="B185" t="e">
        <f>VLOOKUP(C185,'Unidades da Federação'!$A$2:$C$28,2,FALSE)</f>
        <v>#N/A</v>
      </c>
      <c r="D185" t="e">
        <f>VLOOKUP(E185,Municípios!$H$2:$L$8000,2,FALSE)</f>
        <v>#N/A</v>
      </c>
      <c r="J185" s="1" t="e">
        <f t="shared" si="4"/>
        <v>#N/A</v>
      </c>
      <c r="K185" s="1" t="e">
        <f t="shared" si="5"/>
        <v>#N/A</v>
      </c>
      <c r="L185" t="e">
        <f>VLOOKUP(D185,Municípios!$A$2:$E$8000,4,FALSE)</f>
        <v>#N/A</v>
      </c>
      <c r="M185" t="e">
        <f>VLOOKUP(D185,Municípios!$A$2:$E$8000,5,FALSE)</f>
        <v>#N/A</v>
      </c>
    </row>
    <row r="186" spans="2:13" x14ac:dyDescent="0.25">
      <c r="B186" t="e">
        <f>VLOOKUP(C186,'Unidades da Federação'!$A$2:$C$28,2,FALSE)</f>
        <v>#N/A</v>
      </c>
      <c r="D186" t="e">
        <f>VLOOKUP(E186,Municípios!$H$2:$L$8000,2,FALSE)</f>
        <v>#N/A</v>
      </c>
      <c r="J186" s="1" t="e">
        <f t="shared" si="4"/>
        <v>#N/A</v>
      </c>
      <c r="K186" s="1" t="e">
        <f t="shared" si="5"/>
        <v>#N/A</v>
      </c>
      <c r="L186" t="e">
        <f>VLOOKUP(D186,Municípios!$A$2:$E$8000,4,FALSE)</f>
        <v>#N/A</v>
      </c>
      <c r="M186" t="e">
        <f>VLOOKUP(D186,Municípios!$A$2:$E$8000,5,FALSE)</f>
        <v>#N/A</v>
      </c>
    </row>
    <row r="187" spans="2:13" x14ac:dyDescent="0.25">
      <c r="B187" t="e">
        <f>VLOOKUP(C187,'Unidades da Federação'!$A$2:$C$28,2,FALSE)</f>
        <v>#N/A</v>
      </c>
      <c r="D187" t="e">
        <f>VLOOKUP(E187,Municípios!$H$2:$L$8000,2,FALSE)</f>
        <v>#N/A</v>
      </c>
      <c r="J187" s="1" t="e">
        <f t="shared" si="4"/>
        <v>#N/A</v>
      </c>
      <c r="K187" s="1" t="e">
        <f t="shared" si="5"/>
        <v>#N/A</v>
      </c>
      <c r="L187" t="e">
        <f>VLOOKUP(D187,Municípios!$A$2:$E$8000,4,FALSE)</f>
        <v>#N/A</v>
      </c>
      <c r="M187" t="e">
        <f>VLOOKUP(D187,Municípios!$A$2:$E$8000,5,FALSE)</f>
        <v>#N/A</v>
      </c>
    </row>
    <row r="188" spans="2:13" x14ac:dyDescent="0.25">
      <c r="B188" t="e">
        <f>VLOOKUP(C188,'Unidades da Federação'!$A$2:$C$28,2,FALSE)</f>
        <v>#N/A</v>
      </c>
      <c r="D188" t="e">
        <f>VLOOKUP(E188,Municípios!$H$2:$L$8000,2,FALSE)</f>
        <v>#N/A</v>
      </c>
      <c r="J188" s="1" t="e">
        <f t="shared" si="4"/>
        <v>#N/A</v>
      </c>
      <c r="K188" s="1" t="e">
        <f t="shared" si="5"/>
        <v>#N/A</v>
      </c>
      <c r="L188" t="e">
        <f>VLOOKUP(D188,Municípios!$A$2:$E$8000,4,FALSE)</f>
        <v>#N/A</v>
      </c>
      <c r="M188" t="e">
        <f>VLOOKUP(D188,Municípios!$A$2:$E$8000,5,FALSE)</f>
        <v>#N/A</v>
      </c>
    </row>
    <row r="189" spans="2:13" x14ac:dyDescent="0.25">
      <c r="B189" t="e">
        <f>VLOOKUP(C189,'Unidades da Federação'!$A$2:$C$28,2,FALSE)</f>
        <v>#N/A</v>
      </c>
      <c r="D189" t="e">
        <f>VLOOKUP(E189,Municípios!$H$2:$L$8000,2,FALSE)</f>
        <v>#N/A</v>
      </c>
      <c r="J189" s="1" t="e">
        <f t="shared" si="4"/>
        <v>#N/A</v>
      </c>
      <c r="K189" s="1" t="e">
        <f t="shared" si="5"/>
        <v>#N/A</v>
      </c>
      <c r="L189" t="e">
        <f>VLOOKUP(D189,Municípios!$A$2:$E$8000,4,FALSE)</f>
        <v>#N/A</v>
      </c>
      <c r="M189" t="e">
        <f>VLOOKUP(D189,Municípios!$A$2:$E$8000,5,FALSE)</f>
        <v>#N/A</v>
      </c>
    </row>
    <row r="190" spans="2:13" x14ac:dyDescent="0.25">
      <c r="B190" t="e">
        <f>VLOOKUP(C190,'Unidades da Federação'!$A$2:$C$28,2,FALSE)</f>
        <v>#N/A</v>
      </c>
      <c r="D190" t="e">
        <f>VLOOKUP(E190,Municípios!$H$2:$L$8000,2,FALSE)</f>
        <v>#N/A</v>
      </c>
      <c r="J190" s="1" t="e">
        <f t="shared" si="4"/>
        <v>#N/A</v>
      </c>
      <c r="K190" s="1" t="e">
        <f t="shared" si="5"/>
        <v>#N/A</v>
      </c>
      <c r="L190" t="e">
        <f>VLOOKUP(D190,Municípios!$A$2:$E$8000,4,FALSE)</f>
        <v>#N/A</v>
      </c>
      <c r="M190" t="e">
        <f>VLOOKUP(D190,Municípios!$A$2:$E$8000,5,FALSE)</f>
        <v>#N/A</v>
      </c>
    </row>
    <row r="191" spans="2:13" x14ac:dyDescent="0.25">
      <c r="B191" t="e">
        <f>VLOOKUP(C191,'Unidades da Federação'!$A$2:$C$28,2,FALSE)</f>
        <v>#N/A</v>
      </c>
      <c r="D191" t="e">
        <f>VLOOKUP(E191,Municípios!$H$2:$L$8000,2,FALSE)</f>
        <v>#N/A</v>
      </c>
      <c r="J191" s="1" t="e">
        <f t="shared" si="4"/>
        <v>#N/A</v>
      </c>
      <c r="K191" s="1" t="e">
        <f t="shared" si="5"/>
        <v>#N/A</v>
      </c>
      <c r="L191" t="e">
        <f>VLOOKUP(D191,Municípios!$A$2:$E$8000,4,FALSE)</f>
        <v>#N/A</v>
      </c>
      <c r="M191" t="e">
        <f>VLOOKUP(D191,Municípios!$A$2:$E$8000,5,FALSE)</f>
        <v>#N/A</v>
      </c>
    </row>
    <row r="192" spans="2:13" x14ac:dyDescent="0.25">
      <c r="B192" t="e">
        <f>VLOOKUP(C192,'Unidades da Federação'!$A$2:$C$28,2,FALSE)</f>
        <v>#N/A</v>
      </c>
      <c r="D192" t="e">
        <f>VLOOKUP(E192,Municípios!$H$2:$L$8000,2,FALSE)</f>
        <v>#N/A</v>
      </c>
      <c r="J192" s="1" t="e">
        <f t="shared" si="4"/>
        <v>#N/A</v>
      </c>
      <c r="K192" s="1" t="e">
        <f t="shared" si="5"/>
        <v>#N/A</v>
      </c>
      <c r="L192" t="e">
        <f>VLOOKUP(D192,Municípios!$A$2:$E$8000,4,FALSE)</f>
        <v>#N/A</v>
      </c>
      <c r="M192" t="e">
        <f>VLOOKUP(D192,Municípios!$A$2:$E$8000,5,FALSE)</f>
        <v>#N/A</v>
      </c>
    </row>
    <row r="193" spans="2:13" x14ac:dyDescent="0.25">
      <c r="B193" t="e">
        <f>VLOOKUP(C193,'Unidades da Federação'!$A$2:$C$28,2,FALSE)</f>
        <v>#N/A</v>
      </c>
      <c r="D193" t="e">
        <f>VLOOKUP(E193,Municípios!$H$2:$L$8000,2,FALSE)</f>
        <v>#N/A</v>
      </c>
      <c r="J193" s="1" t="e">
        <f t="shared" si="4"/>
        <v>#N/A</v>
      </c>
      <c r="K193" s="1" t="e">
        <f t="shared" si="5"/>
        <v>#N/A</v>
      </c>
      <c r="L193" t="e">
        <f>VLOOKUP(D193,Municípios!$A$2:$E$8000,4,FALSE)</f>
        <v>#N/A</v>
      </c>
      <c r="M193" t="e">
        <f>VLOOKUP(D193,Municípios!$A$2:$E$8000,5,FALSE)</f>
        <v>#N/A</v>
      </c>
    </row>
    <row r="194" spans="2:13" x14ac:dyDescent="0.25">
      <c r="B194" t="e">
        <f>VLOOKUP(C194,'Unidades da Federação'!$A$2:$C$28,2,FALSE)</f>
        <v>#N/A</v>
      </c>
      <c r="D194" t="e">
        <f>VLOOKUP(E194,Municípios!$H$2:$L$8000,2,FALSE)</f>
        <v>#N/A</v>
      </c>
      <c r="J194" s="1" t="e">
        <f t="shared" si="4"/>
        <v>#N/A</v>
      </c>
      <c r="K194" s="1" t="e">
        <f t="shared" si="5"/>
        <v>#N/A</v>
      </c>
      <c r="L194" t="e">
        <f>VLOOKUP(D194,Municípios!$A$2:$E$8000,4,FALSE)</f>
        <v>#N/A</v>
      </c>
      <c r="M194" t="e">
        <f>VLOOKUP(D194,Municípios!$A$2:$E$8000,5,FALSE)</f>
        <v>#N/A</v>
      </c>
    </row>
    <row r="195" spans="2:13" x14ac:dyDescent="0.25">
      <c r="B195" t="e">
        <f>VLOOKUP(C195,'Unidades da Federação'!$A$2:$C$28,2,FALSE)</f>
        <v>#N/A</v>
      </c>
      <c r="D195" t="e">
        <f>VLOOKUP(E195,Municípios!$H$2:$L$8000,2,FALSE)</f>
        <v>#N/A</v>
      </c>
      <c r="J195" s="1" t="e">
        <f t="shared" si="4"/>
        <v>#N/A</v>
      </c>
      <c r="K195" s="1" t="e">
        <f t="shared" si="5"/>
        <v>#N/A</v>
      </c>
      <c r="L195" t="e">
        <f>VLOOKUP(D195,Municípios!$A$2:$E$8000,4,FALSE)</f>
        <v>#N/A</v>
      </c>
      <c r="M195" t="e">
        <f>VLOOKUP(D195,Municípios!$A$2:$E$8000,5,FALSE)</f>
        <v>#N/A</v>
      </c>
    </row>
    <row r="196" spans="2:13" x14ac:dyDescent="0.25">
      <c r="B196" t="e">
        <f>VLOOKUP(C196,'Unidades da Federação'!$A$2:$C$28,2,FALSE)</f>
        <v>#N/A</v>
      </c>
      <c r="D196" t="e">
        <f>VLOOKUP(E196,Municípios!$H$2:$L$8000,2,FALSE)</f>
        <v>#N/A</v>
      </c>
      <c r="J196" s="1" t="e">
        <f t="shared" si="4"/>
        <v>#N/A</v>
      </c>
      <c r="K196" s="1" t="e">
        <f t="shared" si="5"/>
        <v>#N/A</v>
      </c>
      <c r="L196" t="e">
        <f>VLOOKUP(D196,Municípios!$A$2:$E$8000,4,FALSE)</f>
        <v>#N/A</v>
      </c>
      <c r="M196" t="e">
        <f>VLOOKUP(D196,Municípios!$A$2:$E$8000,5,FALSE)</f>
        <v>#N/A</v>
      </c>
    </row>
    <row r="197" spans="2:13" x14ac:dyDescent="0.25">
      <c r="B197" t="e">
        <f>VLOOKUP(C197,'Unidades da Federação'!$A$2:$C$28,2,FALSE)</f>
        <v>#N/A</v>
      </c>
      <c r="D197" t="e">
        <f>VLOOKUP(E197,Municípios!$H$2:$L$8000,2,FALSE)</f>
        <v>#N/A</v>
      </c>
      <c r="J197" s="1" t="e">
        <f t="shared" ref="J197:J260" si="6">IF(B197=L197,"SIM","NÃO")</f>
        <v>#N/A</v>
      </c>
      <c r="K197" s="1" t="e">
        <f t="shared" ref="K197:K260" si="7">IF(J197="NÃO","Unidade da Federação Divergente","Dados OK!")</f>
        <v>#N/A</v>
      </c>
      <c r="L197" t="e">
        <f>VLOOKUP(D197,Municípios!$A$2:$E$8000,4,FALSE)</f>
        <v>#N/A</v>
      </c>
      <c r="M197" t="e">
        <f>VLOOKUP(D197,Municípios!$A$2:$E$8000,5,FALSE)</f>
        <v>#N/A</v>
      </c>
    </row>
    <row r="198" spans="2:13" x14ac:dyDescent="0.25">
      <c r="B198" t="e">
        <f>VLOOKUP(C198,'Unidades da Federação'!$A$2:$C$28,2,FALSE)</f>
        <v>#N/A</v>
      </c>
      <c r="D198" t="e">
        <f>VLOOKUP(E198,Municípios!$H$2:$L$8000,2,FALSE)</f>
        <v>#N/A</v>
      </c>
      <c r="J198" s="1" t="e">
        <f t="shared" si="6"/>
        <v>#N/A</v>
      </c>
      <c r="K198" s="1" t="e">
        <f t="shared" si="7"/>
        <v>#N/A</v>
      </c>
      <c r="L198" t="e">
        <f>VLOOKUP(D198,Municípios!$A$2:$E$8000,4,FALSE)</f>
        <v>#N/A</v>
      </c>
      <c r="M198" t="e">
        <f>VLOOKUP(D198,Municípios!$A$2:$E$8000,5,FALSE)</f>
        <v>#N/A</v>
      </c>
    </row>
    <row r="199" spans="2:13" x14ac:dyDescent="0.25">
      <c r="B199" t="e">
        <f>VLOOKUP(C199,'Unidades da Federação'!$A$2:$C$28,2,FALSE)</f>
        <v>#N/A</v>
      </c>
      <c r="D199" t="e">
        <f>VLOOKUP(E199,Municípios!$H$2:$L$8000,2,FALSE)</f>
        <v>#N/A</v>
      </c>
      <c r="J199" s="1" t="e">
        <f t="shared" si="6"/>
        <v>#N/A</v>
      </c>
      <c r="K199" s="1" t="e">
        <f t="shared" si="7"/>
        <v>#N/A</v>
      </c>
      <c r="L199" t="e">
        <f>VLOOKUP(D199,Municípios!$A$2:$E$8000,4,FALSE)</f>
        <v>#N/A</v>
      </c>
      <c r="M199" t="e">
        <f>VLOOKUP(D199,Municípios!$A$2:$E$8000,5,FALSE)</f>
        <v>#N/A</v>
      </c>
    </row>
    <row r="200" spans="2:13" x14ac:dyDescent="0.25">
      <c r="B200" t="e">
        <f>VLOOKUP(C200,'Unidades da Federação'!$A$2:$C$28,2,FALSE)</f>
        <v>#N/A</v>
      </c>
      <c r="D200" t="e">
        <f>VLOOKUP(E200,Municípios!$H$2:$L$8000,2,FALSE)</f>
        <v>#N/A</v>
      </c>
      <c r="J200" s="1" t="e">
        <f t="shared" si="6"/>
        <v>#N/A</v>
      </c>
      <c r="K200" s="1" t="e">
        <f t="shared" si="7"/>
        <v>#N/A</v>
      </c>
      <c r="L200" t="e">
        <f>VLOOKUP(D200,Municípios!$A$2:$E$8000,4,FALSE)</f>
        <v>#N/A</v>
      </c>
      <c r="M200" t="e">
        <f>VLOOKUP(D200,Municípios!$A$2:$E$8000,5,FALSE)</f>
        <v>#N/A</v>
      </c>
    </row>
    <row r="201" spans="2:13" x14ac:dyDescent="0.25">
      <c r="B201" t="e">
        <f>VLOOKUP(C201,'Unidades da Federação'!$A$2:$C$28,2,FALSE)</f>
        <v>#N/A</v>
      </c>
      <c r="D201" t="e">
        <f>VLOOKUP(E201,Municípios!$H$2:$L$8000,2,FALSE)</f>
        <v>#N/A</v>
      </c>
      <c r="J201" s="1" t="e">
        <f t="shared" si="6"/>
        <v>#N/A</v>
      </c>
      <c r="K201" s="1" t="e">
        <f t="shared" si="7"/>
        <v>#N/A</v>
      </c>
      <c r="L201" t="e">
        <f>VLOOKUP(D201,Municípios!$A$2:$E$8000,4,FALSE)</f>
        <v>#N/A</v>
      </c>
      <c r="M201" t="e">
        <f>VLOOKUP(D201,Municípios!$A$2:$E$8000,5,FALSE)</f>
        <v>#N/A</v>
      </c>
    </row>
    <row r="202" spans="2:13" x14ac:dyDescent="0.25">
      <c r="B202" t="e">
        <f>VLOOKUP(C202,'Unidades da Federação'!$A$2:$C$28,2,FALSE)</f>
        <v>#N/A</v>
      </c>
      <c r="D202" t="e">
        <f>VLOOKUP(E202,Municípios!$H$2:$L$8000,2,FALSE)</f>
        <v>#N/A</v>
      </c>
      <c r="J202" s="1" t="e">
        <f t="shared" si="6"/>
        <v>#N/A</v>
      </c>
      <c r="K202" s="1" t="e">
        <f t="shared" si="7"/>
        <v>#N/A</v>
      </c>
      <c r="L202" t="e">
        <f>VLOOKUP(D202,Municípios!$A$2:$E$8000,4,FALSE)</f>
        <v>#N/A</v>
      </c>
      <c r="M202" t="e">
        <f>VLOOKUP(D202,Municípios!$A$2:$E$8000,5,FALSE)</f>
        <v>#N/A</v>
      </c>
    </row>
    <row r="203" spans="2:13" x14ac:dyDescent="0.25">
      <c r="B203" t="e">
        <f>VLOOKUP(C203,'Unidades da Federação'!$A$2:$C$28,2,FALSE)</f>
        <v>#N/A</v>
      </c>
      <c r="D203" t="e">
        <f>VLOOKUP(E203,Municípios!$H$2:$L$8000,2,FALSE)</f>
        <v>#N/A</v>
      </c>
      <c r="J203" s="1" t="e">
        <f t="shared" si="6"/>
        <v>#N/A</v>
      </c>
      <c r="K203" s="1" t="e">
        <f t="shared" si="7"/>
        <v>#N/A</v>
      </c>
      <c r="L203" t="e">
        <f>VLOOKUP(D203,Municípios!$A$2:$E$8000,4,FALSE)</f>
        <v>#N/A</v>
      </c>
      <c r="M203" t="e">
        <f>VLOOKUP(D203,Municípios!$A$2:$E$8000,5,FALSE)</f>
        <v>#N/A</v>
      </c>
    </row>
    <row r="204" spans="2:13" x14ac:dyDescent="0.25">
      <c r="B204" t="e">
        <f>VLOOKUP(C204,'Unidades da Federação'!$A$2:$C$28,2,FALSE)</f>
        <v>#N/A</v>
      </c>
      <c r="D204" t="e">
        <f>VLOOKUP(E204,Municípios!$H$2:$L$8000,2,FALSE)</f>
        <v>#N/A</v>
      </c>
      <c r="J204" s="1" t="e">
        <f t="shared" si="6"/>
        <v>#N/A</v>
      </c>
      <c r="K204" s="1" t="e">
        <f t="shared" si="7"/>
        <v>#N/A</v>
      </c>
      <c r="L204" t="e">
        <f>VLOOKUP(D204,Municípios!$A$2:$E$8000,4,FALSE)</f>
        <v>#N/A</v>
      </c>
      <c r="M204" t="e">
        <f>VLOOKUP(D204,Municípios!$A$2:$E$8000,5,FALSE)</f>
        <v>#N/A</v>
      </c>
    </row>
    <row r="205" spans="2:13" x14ac:dyDescent="0.25">
      <c r="B205" t="e">
        <f>VLOOKUP(C205,'Unidades da Federação'!$A$2:$C$28,2,FALSE)</f>
        <v>#N/A</v>
      </c>
      <c r="D205" t="e">
        <f>VLOOKUP(E205,Municípios!$H$2:$L$8000,2,FALSE)</f>
        <v>#N/A</v>
      </c>
      <c r="J205" s="1" t="e">
        <f t="shared" si="6"/>
        <v>#N/A</v>
      </c>
      <c r="K205" s="1" t="e">
        <f t="shared" si="7"/>
        <v>#N/A</v>
      </c>
      <c r="L205" t="e">
        <f>VLOOKUP(D205,Municípios!$A$2:$E$8000,4,FALSE)</f>
        <v>#N/A</v>
      </c>
      <c r="M205" t="e">
        <f>VLOOKUP(D205,Municípios!$A$2:$E$8000,5,FALSE)</f>
        <v>#N/A</v>
      </c>
    </row>
    <row r="206" spans="2:13" x14ac:dyDescent="0.25">
      <c r="B206" t="e">
        <f>VLOOKUP(C206,'Unidades da Federação'!$A$2:$C$28,2,FALSE)</f>
        <v>#N/A</v>
      </c>
      <c r="D206" t="e">
        <f>VLOOKUP(E206,Municípios!$H$2:$L$8000,2,FALSE)</f>
        <v>#N/A</v>
      </c>
      <c r="J206" s="1" t="e">
        <f t="shared" si="6"/>
        <v>#N/A</v>
      </c>
      <c r="K206" s="1" t="e">
        <f t="shared" si="7"/>
        <v>#N/A</v>
      </c>
      <c r="L206" t="e">
        <f>VLOOKUP(D206,Municípios!$A$2:$E$8000,4,FALSE)</f>
        <v>#N/A</v>
      </c>
      <c r="M206" t="e">
        <f>VLOOKUP(D206,Municípios!$A$2:$E$8000,5,FALSE)</f>
        <v>#N/A</v>
      </c>
    </row>
    <row r="207" spans="2:13" x14ac:dyDescent="0.25">
      <c r="B207" t="e">
        <f>VLOOKUP(C207,'Unidades da Federação'!$A$2:$C$28,2,FALSE)</f>
        <v>#N/A</v>
      </c>
      <c r="D207" t="e">
        <f>VLOOKUP(E207,Municípios!$H$2:$L$8000,2,FALSE)</f>
        <v>#N/A</v>
      </c>
      <c r="J207" s="1" t="e">
        <f t="shared" si="6"/>
        <v>#N/A</v>
      </c>
      <c r="K207" s="1" t="e">
        <f t="shared" si="7"/>
        <v>#N/A</v>
      </c>
      <c r="L207" t="e">
        <f>VLOOKUP(D207,Municípios!$A$2:$E$8000,4,FALSE)</f>
        <v>#N/A</v>
      </c>
      <c r="M207" t="e">
        <f>VLOOKUP(D207,Municípios!$A$2:$E$8000,5,FALSE)</f>
        <v>#N/A</v>
      </c>
    </row>
    <row r="208" spans="2:13" x14ac:dyDescent="0.25">
      <c r="B208" t="e">
        <f>VLOOKUP(C208,'Unidades da Federação'!$A$2:$C$28,2,FALSE)</f>
        <v>#N/A</v>
      </c>
      <c r="D208" t="e">
        <f>VLOOKUP(E208,Municípios!$H$2:$L$8000,2,FALSE)</f>
        <v>#N/A</v>
      </c>
      <c r="J208" s="1" t="e">
        <f t="shared" si="6"/>
        <v>#N/A</v>
      </c>
      <c r="K208" s="1" t="e">
        <f t="shared" si="7"/>
        <v>#N/A</v>
      </c>
      <c r="L208" t="e">
        <f>VLOOKUP(D208,Municípios!$A$2:$E$8000,4,FALSE)</f>
        <v>#N/A</v>
      </c>
      <c r="M208" t="e">
        <f>VLOOKUP(D208,Municípios!$A$2:$E$8000,5,FALSE)</f>
        <v>#N/A</v>
      </c>
    </row>
    <row r="209" spans="2:13" x14ac:dyDescent="0.25">
      <c r="B209" t="e">
        <f>VLOOKUP(C209,'Unidades da Federação'!$A$2:$C$28,2,FALSE)</f>
        <v>#N/A</v>
      </c>
      <c r="D209" t="e">
        <f>VLOOKUP(E209,Municípios!$H$2:$L$8000,2,FALSE)</f>
        <v>#N/A</v>
      </c>
      <c r="J209" s="1" t="e">
        <f t="shared" si="6"/>
        <v>#N/A</v>
      </c>
      <c r="K209" s="1" t="e">
        <f t="shared" si="7"/>
        <v>#N/A</v>
      </c>
      <c r="L209" t="e">
        <f>VLOOKUP(D209,Municípios!$A$2:$E$8000,4,FALSE)</f>
        <v>#N/A</v>
      </c>
      <c r="M209" t="e">
        <f>VLOOKUP(D209,Municípios!$A$2:$E$8000,5,FALSE)</f>
        <v>#N/A</v>
      </c>
    </row>
    <row r="210" spans="2:13" x14ac:dyDescent="0.25">
      <c r="B210" t="e">
        <f>VLOOKUP(C210,'Unidades da Federação'!$A$2:$C$28,2,FALSE)</f>
        <v>#N/A</v>
      </c>
      <c r="D210" t="e">
        <f>VLOOKUP(E210,Municípios!$H$2:$L$8000,2,FALSE)</f>
        <v>#N/A</v>
      </c>
      <c r="J210" s="1" t="e">
        <f t="shared" si="6"/>
        <v>#N/A</v>
      </c>
      <c r="K210" s="1" t="e">
        <f t="shared" si="7"/>
        <v>#N/A</v>
      </c>
      <c r="L210" t="e">
        <f>VLOOKUP(D210,Municípios!$A$2:$E$8000,4,FALSE)</f>
        <v>#N/A</v>
      </c>
      <c r="M210" t="e">
        <f>VLOOKUP(D210,Municípios!$A$2:$E$8000,5,FALSE)</f>
        <v>#N/A</v>
      </c>
    </row>
    <row r="211" spans="2:13" x14ac:dyDescent="0.25">
      <c r="B211" t="e">
        <f>VLOOKUP(C211,'Unidades da Federação'!$A$2:$C$28,2,FALSE)</f>
        <v>#N/A</v>
      </c>
      <c r="D211" t="e">
        <f>VLOOKUP(E211,Municípios!$H$2:$L$8000,2,FALSE)</f>
        <v>#N/A</v>
      </c>
      <c r="J211" s="1" t="e">
        <f t="shared" si="6"/>
        <v>#N/A</v>
      </c>
      <c r="K211" s="1" t="e">
        <f t="shared" si="7"/>
        <v>#N/A</v>
      </c>
      <c r="L211" t="e">
        <f>VLOOKUP(D211,Municípios!$A$2:$E$8000,4,FALSE)</f>
        <v>#N/A</v>
      </c>
      <c r="M211" t="e">
        <f>VLOOKUP(D211,Municípios!$A$2:$E$8000,5,FALSE)</f>
        <v>#N/A</v>
      </c>
    </row>
    <row r="212" spans="2:13" x14ac:dyDescent="0.25">
      <c r="B212" t="e">
        <f>VLOOKUP(C212,'Unidades da Federação'!$A$2:$C$28,2,FALSE)</f>
        <v>#N/A</v>
      </c>
      <c r="D212" t="e">
        <f>VLOOKUP(E212,Municípios!$H$2:$L$8000,2,FALSE)</f>
        <v>#N/A</v>
      </c>
      <c r="J212" s="1" t="e">
        <f t="shared" si="6"/>
        <v>#N/A</v>
      </c>
      <c r="K212" s="1" t="e">
        <f t="shared" si="7"/>
        <v>#N/A</v>
      </c>
      <c r="L212" t="e">
        <f>VLOOKUP(D212,Municípios!$A$2:$E$8000,4,FALSE)</f>
        <v>#N/A</v>
      </c>
      <c r="M212" t="e">
        <f>VLOOKUP(D212,Municípios!$A$2:$E$8000,5,FALSE)</f>
        <v>#N/A</v>
      </c>
    </row>
    <row r="213" spans="2:13" x14ac:dyDescent="0.25">
      <c r="B213" t="e">
        <f>VLOOKUP(C213,'Unidades da Federação'!$A$2:$C$28,2,FALSE)</f>
        <v>#N/A</v>
      </c>
      <c r="D213" t="e">
        <f>VLOOKUP(E213,Municípios!$H$2:$L$8000,2,FALSE)</f>
        <v>#N/A</v>
      </c>
      <c r="J213" s="1" t="e">
        <f t="shared" si="6"/>
        <v>#N/A</v>
      </c>
      <c r="K213" s="1" t="e">
        <f t="shared" si="7"/>
        <v>#N/A</v>
      </c>
      <c r="L213" t="e">
        <f>VLOOKUP(D213,Municípios!$A$2:$E$8000,4,FALSE)</f>
        <v>#N/A</v>
      </c>
      <c r="M213" t="e">
        <f>VLOOKUP(D213,Municípios!$A$2:$E$8000,5,FALSE)</f>
        <v>#N/A</v>
      </c>
    </row>
    <row r="214" spans="2:13" x14ac:dyDescent="0.25">
      <c r="B214" t="e">
        <f>VLOOKUP(C214,'Unidades da Federação'!$A$2:$C$28,2,FALSE)</f>
        <v>#N/A</v>
      </c>
      <c r="D214" t="e">
        <f>VLOOKUP(E214,Municípios!$H$2:$L$8000,2,FALSE)</f>
        <v>#N/A</v>
      </c>
      <c r="J214" s="1" t="e">
        <f t="shared" si="6"/>
        <v>#N/A</v>
      </c>
      <c r="K214" s="1" t="e">
        <f t="shared" si="7"/>
        <v>#N/A</v>
      </c>
      <c r="L214" t="e">
        <f>VLOOKUP(D214,Municípios!$A$2:$E$8000,4,FALSE)</f>
        <v>#N/A</v>
      </c>
      <c r="M214" t="e">
        <f>VLOOKUP(D214,Municípios!$A$2:$E$8000,5,FALSE)</f>
        <v>#N/A</v>
      </c>
    </row>
    <row r="215" spans="2:13" x14ac:dyDescent="0.25">
      <c r="B215" t="e">
        <f>VLOOKUP(C215,'Unidades da Federação'!$A$2:$C$28,2,FALSE)</f>
        <v>#N/A</v>
      </c>
      <c r="D215" t="e">
        <f>VLOOKUP(E215,Municípios!$H$2:$L$8000,2,FALSE)</f>
        <v>#N/A</v>
      </c>
      <c r="J215" s="1" t="e">
        <f t="shared" si="6"/>
        <v>#N/A</v>
      </c>
      <c r="K215" s="1" t="e">
        <f t="shared" si="7"/>
        <v>#N/A</v>
      </c>
      <c r="L215" t="e">
        <f>VLOOKUP(D215,Municípios!$A$2:$E$8000,4,FALSE)</f>
        <v>#N/A</v>
      </c>
      <c r="M215" t="e">
        <f>VLOOKUP(D215,Municípios!$A$2:$E$8000,5,FALSE)</f>
        <v>#N/A</v>
      </c>
    </row>
    <row r="216" spans="2:13" x14ac:dyDescent="0.25">
      <c r="B216" t="e">
        <f>VLOOKUP(C216,'Unidades da Federação'!$A$2:$C$28,2,FALSE)</f>
        <v>#N/A</v>
      </c>
      <c r="D216" t="e">
        <f>VLOOKUP(E216,Municípios!$H$2:$L$8000,2,FALSE)</f>
        <v>#N/A</v>
      </c>
      <c r="J216" s="1" t="e">
        <f t="shared" si="6"/>
        <v>#N/A</v>
      </c>
      <c r="K216" s="1" t="e">
        <f t="shared" si="7"/>
        <v>#N/A</v>
      </c>
      <c r="L216" t="e">
        <f>VLOOKUP(D216,Municípios!$A$2:$E$8000,4,FALSE)</f>
        <v>#N/A</v>
      </c>
      <c r="M216" t="e">
        <f>VLOOKUP(D216,Municípios!$A$2:$E$8000,5,FALSE)</f>
        <v>#N/A</v>
      </c>
    </row>
    <row r="217" spans="2:13" x14ac:dyDescent="0.25">
      <c r="B217" t="e">
        <f>VLOOKUP(C217,'Unidades da Federação'!$A$2:$C$28,2,FALSE)</f>
        <v>#N/A</v>
      </c>
      <c r="D217" t="e">
        <f>VLOOKUP(E217,Municípios!$H$2:$L$8000,2,FALSE)</f>
        <v>#N/A</v>
      </c>
      <c r="J217" s="1" t="e">
        <f t="shared" si="6"/>
        <v>#N/A</v>
      </c>
      <c r="K217" s="1" t="e">
        <f t="shared" si="7"/>
        <v>#N/A</v>
      </c>
      <c r="L217" t="e">
        <f>VLOOKUP(D217,Municípios!$A$2:$E$8000,4,FALSE)</f>
        <v>#N/A</v>
      </c>
      <c r="M217" t="e">
        <f>VLOOKUP(D217,Municípios!$A$2:$E$8000,5,FALSE)</f>
        <v>#N/A</v>
      </c>
    </row>
    <row r="218" spans="2:13" x14ac:dyDescent="0.25">
      <c r="B218" t="e">
        <f>VLOOKUP(C218,'Unidades da Federação'!$A$2:$C$28,2,FALSE)</f>
        <v>#N/A</v>
      </c>
      <c r="D218" t="e">
        <f>VLOOKUP(E218,Municípios!$H$2:$L$8000,2,FALSE)</f>
        <v>#N/A</v>
      </c>
      <c r="J218" s="1" t="e">
        <f t="shared" si="6"/>
        <v>#N/A</v>
      </c>
      <c r="K218" s="1" t="e">
        <f t="shared" si="7"/>
        <v>#N/A</v>
      </c>
      <c r="L218" t="e">
        <f>VLOOKUP(D218,Municípios!$A$2:$E$8000,4,FALSE)</f>
        <v>#N/A</v>
      </c>
      <c r="M218" t="e">
        <f>VLOOKUP(D218,Municípios!$A$2:$E$8000,5,FALSE)</f>
        <v>#N/A</v>
      </c>
    </row>
    <row r="219" spans="2:13" x14ac:dyDescent="0.25">
      <c r="B219" t="e">
        <f>VLOOKUP(C219,'Unidades da Federação'!$A$2:$C$28,2,FALSE)</f>
        <v>#N/A</v>
      </c>
      <c r="D219" t="e">
        <f>VLOOKUP(E219,Municípios!$H$2:$L$8000,2,FALSE)</f>
        <v>#N/A</v>
      </c>
      <c r="J219" s="1" t="e">
        <f t="shared" si="6"/>
        <v>#N/A</v>
      </c>
      <c r="K219" s="1" t="e">
        <f t="shared" si="7"/>
        <v>#N/A</v>
      </c>
      <c r="L219" t="e">
        <f>VLOOKUP(D219,Municípios!$A$2:$E$8000,4,FALSE)</f>
        <v>#N/A</v>
      </c>
      <c r="M219" t="e">
        <f>VLOOKUP(D219,Municípios!$A$2:$E$8000,5,FALSE)</f>
        <v>#N/A</v>
      </c>
    </row>
    <row r="220" spans="2:13" x14ac:dyDescent="0.25">
      <c r="B220" t="e">
        <f>VLOOKUP(C220,'Unidades da Federação'!$A$2:$C$28,2,FALSE)</f>
        <v>#N/A</v>
      </c>
      <c r="D220" t="e">
        <f>VLOOKUP(E220,Municípios!$H$2:$L$8000,2,FALSE)</f>
        <v>#N/A</v>
      </c>
      <c r="J220" s="1" t="e">
        <f t="shared" si="6"/>
        <v>#N/A</v>
      </c>
      <c r="K220" s="1" t="e">
        <f t="shared" si="7"/>
        <v>#N/A</v>
      </c>
      <c r="L220" t="e">
        <f>VLOOKUP(D220,Municípios!$A$2:$E$8000,4,FALSE)</f>
        <v>#N/A</v>
      </c>
      <c r="M220" t="e">
        <f>VLOOKUP(D220,Municípios!$A$2:$E$8000,5,FALSE)</f>
        <v>#N/A</v>
      </c>
    </row>
    <row r="221" spans="2:13" x14ac:dyDescent="0.25">
      <c r="B221" t="e">
        <f>VLOOKUP(C221,'Unidades da Federação'!$A$2:$C$28,2,FALSE)</f>
        <v>#N/A</v>
      </c>
      <c r="D221" t="e">
        <f>VLOOKUP(E221,Municípios!$H$2:$L$8000,2,FALSE)</f>
        <v>#N/A</v>
      </c>
      <c r="J221" s="1" t="e">
        <f t="shared" si="6"/>
        <v>#N/A</v>
      </c>
      <c r="K221" s="1" t="e">
        <f t="shared" si="7"/>
        <v>#N/A</v>
      </c>
      <c r="L221" t="e">
        <f>VLOOKUP(D221,Municípios!$A$2:$E$8000,4,FALSE)</f>
        <v>#N/A</v>
      </c>
      <c r="M221" t="e">
        <f>VLOOKUP(D221,Municípios!$A$2:$E$8000,5,FALSE)</f>
        <v>#N/A</v>
      </c>
    </row>
    <row r="222" spans="2:13" x14ac:dyDescent="0.25">
      <c r="B222" t="e">
        <f>VLOOKUP(C222,'Unidades da Federação'!$A$2:$C$28,2,FALSE)</f>
        <v>#N/A</v>
      </c>
      <c r="D222" t="e">
        <f>VLOOKUP(E222,Municípios!$H$2:$L$8000,2,FALSE)</f>
        <v>#N/A</v>
      </c>
      <c r="J222" s="1" t="e">
        <f t="shared" si="6"/>
        <v>#N/A</v>
      </c>
      <c r="K222" s="1" t="e">
        <f t="shared" si="7"/>
        <v>#N/A</v>
      </c>
      <c r="L222" t="e">
        <f>VLOOKUP(D222,Municípios!$A$2:$E$8000,4,FALSE)</f>
        <v>#N/A</v>
      </c>
      <c r="M222" t="e">
        <f>VLOOKUP(D222,Municípios!$A$2:$E$8000,5,FALSE)</f>
        <v>#N/A</v>
      </c>
    </row>
    <row r="223" spans="2:13" x14ac:dyDescent="0.25">
      <c r="B223" t="e">
        <f>VLOOKUP(C223,'Unidades da Federação'!$A$2:$C$28,2,FALSE)</f>
        <v>#N/A</v>
      </c>
      <c r="D223" t="e">
        <f>VLOOKUP(E223,Municípios!$H$2:$L$8000,2,FALSE)</f>
        <v>#N/A</v>
      </c>
      <c r="J223" s="1" t="e">
        <f t="shared" si="6"/>
        <v>#N/A</v>
      </c>
      <c r="K223" s="1" t="e">
        <f t="shared" si="7"/>
        <v>#N/A</v>
      </c>
      <c r="L223" t="e">
        <f>VLOOKUP(D223,Municípios!$A$2:$E$8000,4,FALSE)</f>
        <v>#N/A</v>
      </c>
      <c r="M223" t="e">
        <f>VLOOKUP(D223,Municípios!$A$2:$E$8000,5,FALSE)</f>
        <v>#N/A</v>
      </c>
    </row>
    <row r="224" spans="2:13" x14ac:dyDescent="0.25">
      <c r="B224" t="e">
        <f>VLOOKUP(C224,'Unidades da Federação'!$A$2:$C$28,2,FALSE)</f>
        <v>#N/A</v>
      </c>
      <c r="D224" t="e">
        <f>VLOOKUP(E224,Municípios!$H$2:$L$8000,2,FALSE)</f>
        <v>#N/A</v>
      </c>
      <c r="J224" s="1" t="e">
        <f t="shared" si="6"/>
        <v>#N/A</v>
      </c>
      <c r="K224" s="1" t="e">
        <f t="shared" si="7"/>
        <v>#N/A</v>
      </c>
      <c r="L224" t="e">
        <f>VLOOKUP(D224,Municípios!$A$2:$E$8000,4,FALSE)</f>
        <v>#N/A</v>
      </c>
      <c r="M224" t="e">
        <f>VLOOKUP(D224,Municípios!$A$2:$E$8000,5,FALSE)</f>
        <v>#N/A</v>
      </c>
    </row>
    <row r="225" spans="2:13" x14ac:dyDescent="0.25">
      <c r="B225" t="e">
        <f>VLOOKUP(C225,'Unidades da Federação'!$A$2:$C$28,2,FALSE)</f>
        <v>#N/A</v>
      </c>
      <c r="D225" t="e">
        <f>VLOOKUP(E225,Municípios!$H$2:$L$8000,2,FALSE)</f>
        <v>#N/A</v>
      </c>
      <c r="J225" s="1" t="e">
        <f t="shared" si="6"/>
        <v>#N/A</v>
      </c>
      <c r="K225" s="1" t="e">
        <f t="shared" si="7"/>
        <v>#N/A</v>
      </c>
      <c r="L225" t="e">
        <f>VLOOKUP(D225,Municípios!$A$2:$E$8000,4,FALSE)</f>
        <v>#N/A</v>
      </c>
      <c r="M225" t="e">
        <f>VLOOKUP(D225,Municípios!$A$2:$E$8000,5,FALSE)</f>
        <v>#N/A</v>
      </c>
    </row>
    <row r="226" spans="2:13" x14ac:dyDescent="0.25">
      <c r="B226" t="e">
        <f>VLOOKUP(C226,'Unidades da Federação'!$A$2:$C$28,2,FALSE)</f>
        <v>#N/A</v>
      </c>
      <c r="D226" t="e">
        <f>VLOOKUP(E226,Municípios!$H$2:$L$8000,2,FALSE)</f>
        <v>#N/A</v>
      </c>
      <c r="J226" s="1" t="e">
        <f t="shared" si="6"/>
        <v>#N/A</v>
      </c>
      <c r="K226" s="1" t="e">
        <f t="shared" si="7"/>
        <v>#N/A</v>
      </c>
      <c r="L226" t="e">
        <f>VLOOKUP(D226,Municípios!$A$2:$E$8000,4,FALSE)</f>
        <v>#N/A</v>
      </c>
      <c r="M226" t="e">
        <f>VLOOKUP(D226,Municípios!$A$2:$E$8000,5,FALSE)</f>
        <v>#N/A</v>
      </c>
    </row>
    <row r="227" spans="2:13" x14ac:dyDescent="0.25">
      <c r="B227" t="e">
        <f>VLOOKUP(C227,'Unidades da Federação'!$A$2:$C$28,2,FALSE)</f>
        <v>#N/A</v>
      </c>
      <c r="D227" t="e">
        <f>VLOOKUP(E227,Municípios!$H$2:$L$8000,2,FALSE)</f>
        <v>#N/A</v>
      </c>
      <c r="J227" s="1" t="e">
        <f t="shared" si="6"/>
        <v>#N/A</v>
      </c>
      <c r="K227" s="1" t="e">
        <f t="shared" si="7"/>
        <v>#N/A</v>
      </c>
      <c r="L227" t="e">
        <f>VLOOKUP(D227,Municípios!$A$2:$E$8000,4,FALSE)</f>
        <v>#N/A</v>
      </c>
      <c r="M227" t="e">
        <f>VLOOKUP(D227,Municípios!$A$2:$E$8000,5,FALSE)</f>
        <v>#N/A</v>
      </c>
    </row>
    <row r="228" spans="2:13" x14ac:dyDescent="0.25">
      <c r="B228" t="e">
        <f>VLOOKUP(C228,'Unidades da Federação'!$A$2:$C$28,2,FALSE)</f>
        <v>#N/A</v>
      </c>
      <c r="D228" t="e">
        <f>VLOOKUP(E228,Municípios!$H$2:$L$8000,2,FALSE)</f>
        <v>#N/A</v>
      </c>
      <c r="J228" s="1" t="e">
        <f t="shared" si="6"/>
        <v>#N/A</v>
      </c>
      <c r="K228" s="1" t="e">
        <f t="shared" si="7"/>
        <v>#N/A</v>
      </c>
      <c r="L228" t="e">
        <f>VLOOKUP(D228,Municípios!$A$2:$E$8000,4,FALSE)</f>
        <v>#N/A</v>
      </c>
      <c r="M228" t="e">
        <f>VLOOKUP(D228,Municípios!$A$2:$E$8000,5,FALSE)</f>
        <v>#N/A</v>
      </c>
    </row>
    <row r="229" spans="2:13" x14ac:dyDescent="0.25">
      <c r="B229" t="e">
        <f>VLOOKUP(C229,'Unidades da Federação'!$A$2:$C$28,2,FALSE)</f>
        <v>#N/A</v>
      </c>
      <c r="D229" t="e">
        <f>VLOOKUP(E229,Municípios!$H$2:$L$8000,2,FALSE)</f>
        <v>#N/A</v>
      </c>
      <c r="J229" s="1" t="e">
        <f t="shared" si="6"/>
        <v>#N/A</v>
      </c>
      <c r="K229" s="1" t="e">
        <f t="shared" si="7"/>
        <v>#N/A</v>
      </c>
      <c r="L229" t="e">
        <f>VLOOKUP(D229,Municípios!$A$2:$E$8000,4,FALSE)</f>
        <v>#N/A</v>
      </c>
      <c r="M229" t="e">
        <f>VLOOKUP(D229,Municípios!$A$2:$E$8000,5,FALSE)</f>
        <v>#N/A</v>
      </c>
    </row>
    <row r="230" spans="2:13" x14ac:dyDescent="0.25">
      <c r="B230" t="e">
        <f>VLOOKUP(C230,'Unidades da Federação'!$A$2:$C$28,2,FALSE)</f>
        <v>#N/A</v>
      </c>
      <c r="D230" t="e">
        <f>VLOOKUP(E230,Municípios!$H$2:$L$8000,2,FALSE)</f>
        <v>#N/A</v>
      </c>
      <c r="J230" s="1" t="e">
        <f t="shared" si="6"/>
        <v>#N/A</v>
      </c>
      <c r="K230" s="1" t="e">
        <f t="shared" si="7"/>
        <v>#N/A</v>
      </c>
      <c r="L230" t="e">
        <f>VLOOKUP(D230,Municípios!$A$2:$E$8000,4,FALSE)</f>
        <v>#N/A</v>
      </c>
      <c r="M230" t="e">
        <f>VLOOKUP(D230,Municípios!$A$2:$E$8000,5,FALSE)</f>
        <v>#N/A</v>
      </c>
    </row>
    <row r="231" spans="2:13" x14ac:dyDescent="0.25">
      <c r="B231" t="e">
        <f>VLOOKUP(C231,'Unidades da Federação'!$A$2:$C$28,2,FALSE)</f>
        <v>#N/A</v>
      </c>
      <c r="D231" t="e">
        <f>VLOOKUP(E231,Municípios!$H$2:$L$8000,2,FALSE)</f>
        <v>#N/A</v>
      </c>
      <c r="J231" s="1" t="e">
        <f t="shared" si="6"/>
        <v>#N/A</v>
      </c>
      <c r="K231" s="1" t="e">
        <f t="shared" si="7"/>
        <v>#N/A</v>
      </c>
      <c r="L231" t="e">
        <f>VLOOKUP(D231,Municípios!$A$2:$E$8000,4,FALSE)</f>
        <v>#N/A</v>
      </c>
      <c r="M231" t="e">
        <f>VLOOKUP(D231,Municípios!$A$2:$E$8000,5,FALSE)</f>
        <v>#N/A</v>
      </c>
    </row>
    <row r="232" spans="2:13" x14ac:dyDescent="0.25">
      <c r="B232" t="e">
        <f>VLOOKUP(C232,'Unidades da Federação'!$A$2:$C$28,2,FALSE)</f>
        <v>#N/A</v>
      </c>
      <c r="D232" t="e">
        <f>VLOOKUP(E232,Municípios!$H$2:$L$8000,2,FALSE)</f>
        <v>#N/A</v>
      </c>
      <c r="J232" s="1" t="e">
        <f t="shared" si="6"/>
        <v>#N/A</v>
      </c>
      <c r="K232" s="1" t="e">
        <f t="shared" si="7"/>
        <v>#N/A</v>
      </c>
      <c r="L232" t="e">
        <f>VLOOKUP(D232,Municípios!$A$2:$E$8000,4,FALSE)</f>
        <v>#N/A</v>
      </c>
      <c r="M232" t="e">
        <f>VLOOKUP(D232,Municípios!$A$2:$E$8000,5,FALSE)</f>
        <v>#N/A</v>
      </c>
    </row>
    <row r="233" spans="2:13" x14ac:dyDescent="0.25">
      <c r="B233" t="e">
        <f>VLOOKUP(C233,'Unidades da Federação'!$A$2:$C$28,2,FALSE)</f>
        <v>#N/A</v>
      </c>
      <c r="D233" t="e">
        <f>VLOOKUP(E233,Municípios!$H$2:$L$8000,2,FALSE)</f>
        <v>#N/A</v>
      </c>
      <c r="J233" s="1" t="e">
        <f t="shared" si="6"/>
        <v>#N/A</v>
      </c>
      <c r="K233" s="1" t="e">
        <f t="shared" si="7"/>
        <v>#N/A</v>
      </c>
      <c r="L233" t="e">
        <f>VLOOKUP(D233,Municípios!$A$2:$E$8000,4,FALSE)</f>
        <v>#N/A</v>
      </c>
      <c r="M233" t="e">
        <f>VLOOKUP(D233,Municípios!$A$2:$E$8000,5,FALSE)</f>
        <v>#N/A</v>
      </c>
    </row>
    <row r="234" spans="2:13" x14ac:dyDescent="0.25">
      <c r="B234" t="e">
        <f>VLOOKUP(C234,'Unidades da Federação'!$A$2:$C$28,2,FALSE)</f>
        <v>#N/A</v>
      </c>
      <c r="D234" t="e">
        <f>VLOOKUP(E234,Municípios!$H$2:$L$8000,2,FALSE)</f>
        <v>#N/A</v>
      </c>
      <c r="J234" s="1" t="e">
        <f t="shared" si="6"/>
        <v>#N/A</v>
      </c>
      <c r="K234" s="1" t="e">
        <f t="shared" si="7"/>
        <v>#N/A</v>
      </c>
      <c r="L234" t="e">
        <f>VLOOKUP(D234,Municípios!$A$2:$E$8000,4,FALSE)</f>
        <v>#N/A</v>
      </c>
      <c r="M234" t="e">
        <f>VLOOKUP(D234,Municípios!$A$2:$E$8000,5,FALSE)</f>
        <v>#N/A</v>
      </c>
    </row>
    <row r="235" spans="2:13" x14ac:dyDescent="0.25">
      <c r="B235" t="e">
        <f>VLOOKUP(C235,'Unidades da Federação'!$A$2:$C$28,2,FALSE)</f>
        <v>#N/A</v>
      </c>
      <c r="D235" t="e">
        <f>VLOOKUP(E235,Municípios!$H$2:$L$8000,2,FALSE)</f>
        <v>#N/A</v>
      </c>
      <c r="J235" s="1" t="e">
        <f t="shared" si="6"/>
        <v>#N/A</v>
      </c>
      <c r="K235" s="1" t="e">
        <f t="shared" si="7"/>
        <v>#N/A</v>
      </c>
      <c r="L235" t="e">
        <f>VLOOKUP(D235,Municípios!$A$2:$E$8000,4,FALSE)</f>
        <v>#N/A</v>
      </c>
      <c r="M235" t="e">
        <f>VLOOKUP(D235,Municípios!$A$2:$E$8000,5,FALSE)</f>
        <v>#N/A</v>
      </c>
    </row>
    <row r="236" spans="2:13" x14ac:dyDescent="0.25">
      <c r="B236" t="e">
        <f>VLOOKUP(C236,'Unidades da Federação'!$A$2:$C$28,2,FALSE)</f>
        <v>#N/A</v>
      </c>
      <c r="D236" t="e">
        <f>VLOOKUP(E236,Municípios!$H$2:$L$8000,2,FALSE)</f>
        <v>#N/A</v>
      </c>
      <c r="J236" s="1" t="e">
        <f t="shared" si="6"/>
        <v>#N/A</v>
      </c>
      <c r="K236" s="1" t="e">
        <f t="shared" si="7"/>
        <v>#N/A</v>
      </c>
      <c r="L236" t="e">
        <f>VLOOKUP(D236,Municípios!$A$2:$E$8000,4,FALSE)</f>
        <v>#N/A</v>
      </c>
      <c r="M236" t="e">
        <f>VLOOKUP(D236,Municípios!$A$2:$E$8000,5,FALSE)</f>
        <v>#N/A</v>
      </c>
    </row>
    <row r="237" spans="2:13" x14ac:dyDescent="0.25">
      <c r="B237" t="e">
        <f>VLOOKUP(C237,'Unidades da Federação'!$A$2:$C$28,2,FALSE)</f>
        <v>#N/A</v>
      </c>
      <c r="D237" t="e">
        <f>VLOOKUP(E237,Municípios!$H$2:$L$8000,2,FALSE)</f>
        <v>#N/A</v>
      </c>
      <c r="J237" s="1" t="e">
        <f t="shared" si="6"/>
        <v>#N/A</v>
      </c>
      <c r="K237" s="1" t="e">
        <f t="shared" si="7"/>
        <v>#N/A</v>
      </c>
      <c r="L237" t="e">
        <f>VLOOKUP(D237,Municípios!$A$2:$E$8000,4,FALSE)</f>
        <v>#N/A</v>
      </c>
      <c r="M237" t="e">
        <f>VLOOKUP(D237,Municípios!$A$2:$E$8000,5,FALSE)</f>
        <v>#N/A</v>
      </c>
    </row>
    <row r="238" spans="2:13" x14ac:dyDescent="0.25">
      <c r="B238" t="e">
        <f>VLOOKUP(C238,'Unidades da Federação'!$A$2:$C$28,2,FALSE)</f>
        <v>#N/A</v>
      </c>
      <c r="D238" t="e">
        <f>VLOOKUP(E238,Municípios!$H$2:$L$8000,2,FALSE)</f>
        <v>#N/A</v>
      </c>
      <c r="J238" s="1" t="e">
        <f t="shared" si="6"/>
        <v>#N/A</v>
      </c>
      <c r="K238" s="1" t="e">
        <f t="shared" si="7"/>
        <v>#N/A</v>
      </c>
      <c r="L238" t="e">
        <f>VLOOKUP(D238,Municípios!$A$2:$E$8000,4,FALSE)</f>
        <v>#N/A</v>
      </c>
      <c r="M238" t="e">
        <f>VLOOKUP(D238,Municípios!$A$2:$E$8000,5,FALSE)</f>
        <v>#N/A</v>
      </c>
    </row>
    <row r="239" spans="2:13" x14ac:dyDescent="0.25">
      <c r="B239" t="e">
        <f>VLOOKUP(C239,'Unidades da Federação'!$A$2:$C$28,2,FALSE)</f>
        <v>#N/A</v>
      </c>
      <c r="D239" t="e">
        <f>VLOOKUP(E239,Municípios!$H$2:$L$8000,2,FALSE)</f>
        <v>#N/A</v>
      </c>
      <c r="J239" s="1" t="e">
        <f t="shared" si="6"/>
        <v>#N/A</v>
      </c>
      <c r="K239" s="1" t="e">
        <f t="shared" si="7"/>
        <v>#N/A</v>
      </c>
      <c r="L239" t="e">
        <f>VLOOKUP(D239,Municípios!$A$2:$E$8000,4,FALSE)</f>
        <v>#N/A</v>
      </c>
      <c r="M239" t="e">
        <f>VLOOKUP(D239,Municípios!$A$2:$E$8000,5,FALSE)</f>
        <v>#N/A</v>
      </c>
    </row>
    <row r="240" spans="2:13" x14ac:dyDescent="0.25">
      <c r="B240" t="e">
        <f>VLOOKUP(C240,'Unidades da Federação'!$A$2:$C$28,2,FALSE)</f>
        <v>#N/A</v>
      </c>
      <c r="D240" t="e">
        <f>VLOOKUP(E240,Municípios!$H$2:$L$8000,2,FALSE)</f>
        <v>#N/A</v>
      </c>
      <c r="J240" s="1" t="e">
        <f t="shared" si="6"/>
        <v>#N/A</v>
      </c>
      <c r="K240" s="1" t="e">
        <f t="shared" si="7"/>
        <v>#N/A</v>
      </c>
      <c r="L240" t="e">
        <f>VLOOKUP(D240,Municípios!$A$2:$E$8000,4,FALSE)</f>
        <v>#N/A</v>
      </c>
      <c r="M240" t="e">
        <f>VLOOKUP(D240,Municípios!$A$2:$E$8000,5,FALSE)</f>
        <v>#N/A</v>
      </c>
    </row>
    <row r="241" spans="2:13" x14ac:dyDescent="0.25">
      <c r="B241" t="e">
        <f>VLOOKUP(C241,'Unidades da Federação'!$A$2:$C$28,2,FALSE)</f>
        <v>#N/A</v>
      </c>
      <c r="D241" t="e">
        <f>VLOOKUP(E241,Municípios!$H$2:$L$8000,2,FALSE)</f>
        <v>#N/A</v>
      </c>
      <c r="J241" s="1" t="e">
        <f t="shared" si="6"/>
        <v>#N/A</v>
      </c>
      <c r="K241" s="1" t="e">
        <f t="shared" si="7"/>
        <v>#N/A</v>
      </c>
      <c r="L241" t="e">
        <f>VLOOKUP(D241,Municípios!$A$2:$E$8000,4,FALSE)</f>
        <v>#N/A</v>
      </c>
      <c r="M241" t="e">
        <f>VLOOKUP(D241,Municípios!$A$2:$E$8000,5,FALSE)</f>
        <v>#N/A</v>
      </c>
    </row>
    <row r="242" spans="2:13" x14ac:dyDescent="0.25">
      <c r="B242" t="e">
        <f>VLOOKUP(C242,'Unidades da Federação'!$A$2:$C$28,2,FALSE)</f>
        <v>#N/A</v>
      </c>
      <c r="D242" t="e">
        <f>VLOOKUP(E242,Municípios!$H$2:$L$8000,2,FALSE)</f>
        <v>#N/A</v>
      </c>
      <c r="J242" s="1" t="e">
        <f t="shared" si="6"/>
        <v>#N/A</v>
      </c>
      <c r="K242" s="1" t="e">
        <f t="shared" si="7"/>
        <v>#N/A</v>
      </c>
      <c r="L242" t="e">
        <f>VLOOKUP(D242,Municípios!$A$2:$E$8000,4,FALSE)</f>
        <v>#N/A</v>
      </c>
      <c r="M242" t="e">
        <f>VLOOKUP(D242,Municípios!$A$2:$E$8000,5,FALSE)</f>
        <v>#N/A</v>
      </c>
    </row>
    <row r="243" spans="2:13" x14ac:dyDescent="0.25">
      <c r="B243" t="e">
        <f>VLOOKUP(C243,'Unidades da Federação'!$A$2:$C$28,2,FALSE)</f>
        <v>#N/A</v>
      </c>
      <c r="D243" t="e">
        <f>VLOOKUP(E243,Municípios!$H$2:$L$8000,2,FALSE)</f>
        <v>#N/A</v>
      </c>
      <c r="J243" s="1" t="e">
        <f t="shared" si="6"/>
        <v>#N/A</v>
      </c>
      <c r="K243" s="1" t="e">
        <f t="shared" si="7"/>
        <v>#N/A</v>
      </c>
      <c r="L243" t="e">
        <f>VLOOKUP(D243,Municípios!$A$2:$E$8000,4,FALSE)</f>
        <v>#N/A</v>
      </c>
      <c r="M243" t="e">
        <f>VLOOKUP(D243,Municípios!$A$2:$E$8000,5,FALSE)</f>
        <v>#N/A</v>
      </c>
    </row>
    <row r="244" spans="2:13" x14ac:dyDescent="0.25">
      <c r="B244" t="e">
        <f>VLOOKUP(C244,'Unidades da Federação'!$A$2:$C$28,2,FALSE)</f>
        <v>#N/A</v>
      </c>
      <c r="D244" t="e">
        <f>VLOOKUP(E244,Municípios!$H$2:$L$8000,2,FALSE)</f>
        <v>#N/A</v>
      </c>
      <c r="J244" s="1" t="e">
        <f t="shared" si="6"/>
        <v>#N/A</v>
      </c>
      <c r="K244" s="1" t="e">
        <f t="shared" si="7"/>
        <v>#N/A</v>
      </c>
      <c r="L244" t="e">
        <f>VLOOKUP(D244,Municípios!$A$2:$E$8000,4,FALSE)</f>
        <v>#N/A</v>
      </c>
      <c r="M244" t="e">
        <f>VLOOKUP(D244,Municípios!$A$2:$E$8000,5,FALSE)</f>
        <v>#N/A</v>
      </c>
    </row>
    <row r="245" spans="2:13" x14ac:dyDescent="0.25">
      <c r="B245" t="e">
        <f>VLOOKUP(C245,'Unidades da Federação'!$A$2:$C$28,2,FALSE)</f>
        <v>#N/A</v>
      </c>
      <c r="D245" t="e">
        <f>VLOOKUP(E245,Municípios!$H$2:$L$8000,2,FALSE)</f>
        <v>#N/A</v>
      </c>
      <c r="J245" s="1" t="e">
        <f t="shared" si="6"/>
        <v>#N/A</v>
      </c>
      <c r="K245" s="1" t="e">
        <f t="shared" si="7"/>
        <v>#N/A</v>
      </c>
      <c r="L245" t="e">
        <f>VLOOKUP(D245,Municípios!$A$2:$E$8000,4,FALSE)</f>
        <v>#N/A</v>
      </c>
      <c r="M245" t="e">
        <f>VLOOKUP(D245,Municípios!$A$2:$E$8000,5,FALSE)</f>
        <v>#N/A</v>
      </c>
    </row>
    <row r="246" spans="2:13" x14ac:dyDescent="0.25">
      <c r="B246" t="e">
        <f>VLOOKUP(C246,'Unidades da Federação'!$A$2:$C$28,2,FALSE)</f>
        <v>#N/A</v>
      </c>
      <c r="D246" t="e">
        <f>VLOOKUP(E246,Municípios!$H$2:$L$8000,2,FALSE)</f>
        <v>#N/A</v>
      </c>
      <c r="J246" s="1" t="e">
        <f t="shared" si="6"/>
        <v>#N/A</v>
      </c>
      <c r="K246" s="1" t="e">
        <f t="shared" si="7"/>
        <v>#N/A</v>
      </c>
      <c r="L246" t="e">
        <f>VLOOKUP(D246,Municípios!$A$2:$E$8000,4,FALSE)</f>
        <v>#N/A</v>
      </c>
      <c r="M246" t="e">
        <f>VLOOKUP(D246,Municípios!$A$2:$E$8000,5,FALSE)</f>
        <v>#N/A</v>
      </c>
    </row>
    <row r="247" spans="2:13" x14ac:dyDescent="0.25">
      <c r="B247" t="e">
        <f>VLOOKUP(C247,'Unidades da Federação'!$A$2:$C$28,2,FALSE)</f>
        <v>#N/A</v>
      </c>
      <c r="D247" t="e">
        <f>VLOOKUP(E247,Municípios!$H$2:$L$8000,2,FALSE)</f>
        <v>#N/A</v>
      </c>
      <c r="J247" s="1" t="e">
        <f t="shared" si="6"/>
        <v>#N/A</v>
      </c>
      <c r="K247" s="1" t="e">
        <f t="shared" si="7"/>
        <v>#N/A</v>
      </c>
      <c r="L247" t="e">
        <f>VLOOKUP(D247,Municípios!$A$2:$E$8000,4,FALSE)</f>
        <v>#N/A</v>
      </c>
      <c r="M247" t="e">
        <f>VLOOKUP(D247,Municípios!$A$2:$E$8000,5,FALSE)</f>
        <v>#N/A</v>
      </c>
    </row>
    <row r="248" spans="2:13" x14ac:dyDescent="0.25">
      <c r="B248" t="e">
        <f>VLOOKUP(C248,'Unidades da Federação'!$A$2:$C$28,2,FALSE)</f>
        <v>#N/A</v>
      </c>
      <c r="D248" t="e">
        <f>VLOOKUP(E248,Municípios!$H$2:$L$8000,2,FALSE)</f>
        <v>#N/A</v>
      </c>
      <c r="J248" s="1" t="e">
        <f t="shared" si="6"/>
        <v>#N/A</v>
      </c>
      <c r="K248" s="1" t="e">
        <f t="shared" si="7"/>
        <v>#N/A</v>
      </c>
      <c r="L248" t="e">
        <f>VLOOKUP(D248,Municípios!$A$2:$E$8000,4,FALSE)</f>
        <v>#N/A</v>
      </c>
      <c r="M248" t="e">
        <f>VLOOKUP(D248,Municípios!$A$2:$E$8000,5,FALSE)</f>
        <v>#N/A</v>
      </c>
    </row>
    <row r="249" spans="2:13" x14ac:dyDescent="0.25">
      <c r="B249" t="e">
        <f>VLOOKUP(C249,'Unidades da Federação'!$A$2:$C$28,2,FALSE)</f>
        <v>#N/A</v>
      </c>
      <c r="D249" t="e">
        <f>VLOOKUP(E249,Municípios!$H$2:$L$8000,2,FALSE)</f>
        <v>#N/A</v>
      </c>
      <c r="J249" s="1" t="e">
        <f t="shared" si="6"/>
        <v>#N/A</v>
      </c>
      <c r="K249" s="1" t="e">
        <f t="shared" si="7"/>
        <v>#N/A</v>
      </c>
      <c r="L249" t="e">
        <f>VLOOKUP(D249,Municípios!$A$2:$E$8000,4,FALSE)</f>
        <v>#N/A</v>
      </c>
      <c r="M249" t="e">
        <f>VLOOKUP(D249,Municípios!$A$2:$E$8000,5,FALSE)</f>
        <v>#N/A</v>
      </c>
    </row>
    <row r="250" spans="2:13" x14ac:dyDescent="0.25">
      <c r="B250" t="e">
        <f>VLOOKUP(C250,'Unidades da Federação'!$A$2:$C$28,2,FALSE)</f>
        <v>#N/A</v>
      </c>
      <c r="D250" t="e">
        <f>VLOOKUP(E250,Municípios!$H$2:$L$8000,2,FALSE)</f>
        <v>#N/A</v>
      </c>
      <c r="J250" s="1" t="e">
        <f t="shared" si="6"/>
        <v>#N/A</v>
      </c>
      <c r="K250" s="1" t="e">
        <f t="shared" si="7"/>
        <v>#N/A</v>
      </c>
      <c r="L250" t="e">
        <f>VLOOKUP(D250,Municípios!$A$2:$E$8000,4,FALSE)</f>
        <v>#N/A</v>
      </c>
      <c r="M250" t="e">
        <f>VLOOKUP(D250,Municípios!$A$2:$E$8000,5,FALSE)</f>
        <v>#N/A</v>
      </c>
    </row>
    <row r="251" spans="2:13" x14ac:dyDescent="0.25">
      <c r="B251" t="e">
        <f>VLOOKUP(C251,'Unidades da Federação'!$A$2:$C$28,2,FALSE)</f>
        <v>#N/A</v>
      </c>
      <c r="D251" t="e">
        <f>VLOOKUP(E251,Municípios!$H$2:$L$8000,2,FALSE)</f>
        <v>#N/A</v>
      </c>
      <c r="J251" s="1" t="e">
        <f t="shared" si="6"/>
        <v>#N/A</v>
      </c>
      <c r="K251" s="1" t="e">
        <f t="shared" si="7"/>
        <v>#N/A</v>
      </c>
      <c r="L251" t="e">
        <f>VLOOKUP(D251,Municípios!$A$2:$E$8000,4,FALSE)</f>
        <v>#N/A</v>
      </c>
      <c r="M251" t="e">
        <f>VLOOKUP(D251,Municípios!$A$2:$E$8000,5,FALSE)</f>
        <v>#N/A</v>
      </c>
    </row>
    <row r="252" spans="2:13" x14ac:dyDescent="0.25">
      <c r="B252" t="e">
        <f>VLOOKUP(C252,'Unidades da Federação'!$A$2:$C$28,2,FALSE)</f>
        <v>#N/A</v>
      </c>
      <c r="D252" t="e">
        <f>VLOOKUP(E252,Municípios!$H$2:$L$8000,2,FALSE)</f>
        <v>#N/A</v>
      </c>
      <c r="J252" s="1" t="e">
        <f t="shared" si="6"/>
        <v>#N/A</v>
      </c>
      <c r="K252" s="1" t="e">
        <f t="shared" si="7"/>
        <v>#N/A</v>
      </c>
      <c r="L252" t="e">
        <f>VLOOKUP(D252,Municípios!$A$2:$E$8000,4,FALSE)</f>
        <v>#N/A</v>
      </c>
      <c r="M252" t="e">
        <f>VLOOKUP(D252,Municípios!$A$2:$E$8000,5,FALSE)</f>
        <v>#N/A</v>
      </c>
    </row>
    <row r="253" spans="2:13" x14ac:dyDescent="0.25">
      <c r="B253" t="e">
        <f>VLOOKUP(C253,'Unidades da Federação'!$A$2:$C$28,2,FALSE)</f>
        <v>#N/A</v>
      </c>
      <c r="D253" t="e">
        <f>VLOOKUP(E253,Municípios!$H$2:$L$8000,2,FALSE)</f>
        <v>#N/A</v>
      </c>
      <c r="J253" s="1" t="e">
        <f t="shared" si="6"/>
        <v>#N/A</v>
      </c>
      <c r="K253" s="1" t="e">
        <f t="shared" si="7"/>
        <v>#N/A</v>
      </c>
      <c r="L253" t="e">
        <f>VLOOKUP(D253,Municípios!$A$2:$E$8000,4,FALSE)</f>
        <v>#N/A</v>
      </c>
      <c r="M253" t="e">
        <f>VLOOKUP(D253,Municípios!$A$2:$E$8000,5,FALSE)</f>
        <v>#N/A</v>
      </c>
    </row>
    <row r="254" spans="2:13" x14ac:dyDescent="0.25">
      <c r="B254" t="e">
        <f>VLOOKUP(C254,'Unidades da Federação'!$A$2:$C$28,2,FALSE)</f>
        <v>#N/A</v>
      </c>
      <c r="D254" t="e">
        <f>VLOOKUP(E254,Municípios!$H$2:$L$8000,2,FALSE)</f>
        <v>#N/A</v>
      </c>
      <c r="J254" s="1" t="e">
        <f t="shared" si="6"/>
        <v>#N/A</v>
      </c>
      <c r="K254" s="1" t="e">
        <f t="shared" si="7"/>
        <v>#N/A</v>
      </c>
      <c r="L254" t="e">
        <f>VLOOKUP(D254,Municípios!$A$2:$E$8000,4,FALSE)</f>
        <v>#N/A</v>
      </c>
      <c r="M254" t="e">
        <f>VLOOKUP(D254,Municípios!$A$2:$E$8000,5,FALSE)</f>
        <v>#N/A</v>
      </c>
    </row>
    <row r="255" spans="2:13" x14ac:dyDescent="0.25">
      <c r="B255" t="e">
        <f>VLOOKUP(C255,'Unidades da Federação'!$A$2:$C$28,2,FALSE)</f>
        <v>#N/A</v>
      </c>
      <c r="D255" t="e">
        <f>VLOOKUP(E255,Municípios!$H$2:$L$8000,2,FALSE)</f>
        <v>#N/A</v>
      </c>
      <c r="J255" s="1" t="e">
        <f t="shared" si="6"/>
        <v>#N/A</v>
      </c>
      <c r="K255" s="1" t="e">
        <f t="shared" si="7"/>
        <v>#N/A</v>
      </c>
      <c r="L255" t="e">
        <f>VLOOKUP(D255,Municípios!$A$2:$E$8000,4,FALSE)</f>
        <v>#N/A</v>
      </c>
      <c r="M255" t="e">
        <f>VLOOKUP(D255,Municípios!$A$2:$E$8000,5,FALSE)</f>
        <v>#N/A</v>
      </c>
    </row>
    <row r="256" spans="2:13" x14ac:dyDescent="0.25">
      <c r="B256" t="e">
        <f>VLOOKUP(C256,'Unidades da Federação'!$A$2:$C$28,2,FALSE)</f>
        <v>#N/A</v>
      </c>
      <c r="D256" t="e">
        <f>VLOOKUP(E256,Municípios!$H$2:$L$8000,2,FALSE)</f>
        <v>#N/A</v>
      </c>
      <c r="J256" s="1" t="e">
        <f t="shared" si="6"/>
        <v>#N/A</v>
      </c>
      <c r="K256" s="1" t="e">
        <f t="shared" si="7"/>
        <v>#N/A</v>
      </c>
      <c r="L256" t="e">
        <f>VLOOKUP(D256,Municípios!$A$2:$E$8000,4,FALSE)</f>
        <v>#N/A</v>
      </c>
      <c r="M256" t="e">
        <f>VLOOKUP(D256,Municípios!$A$2:$E$8000,5,FALSE)</f>
        <v>#N/A</v>
      </c>
    </row>
    <row r="257" spans="2:13" x14ac:dyDescent="0.25">
      <c r="B257" t="e">
        <f>VLOOKUP(C257,'Unidades da Federação'!$A$2:$C$28,2,FALSE)</f>
        <v>#N/A</v>
      </c>
      <c r="D257" t="e">
        <f>VLOOKUP(E257,Municípios!$H$2:$L$8000,2,FALSE)</f>
        <v>#N/A</v>
      </c>
      <c r="J257" s="1" t="e">
        <f t="shared" si="6"/>
        <v>#N/A</v>
      </c>
      <c r="K257" s="1" t="e">
        <f t="shared" si="7"/>
        <v>#N/A</v>
      </c>
      <c r="L257" t="e">
        <f>VLOOKUP(D257,Municípios!$A$2:$E$8000,4,FALSE)</f>
        <v>#N/A</v>
      </c>
      <c r="M257" t="e">
        <f>VLOOKUP(D257,Municípios!$A$2:$E$8000,5,FALSE)</f>
        <v>#N/A</v>
      </c>
    </row>
    <row r="258" spans="2:13" x14ac:dyDescent="0.25">
      <c r="B258" t="e">
        <f>VLOOKUP(C258,'Unidades da Federação'!$A$2:$C$28,2,FALSE)</f>
        <v>#N/A</v>
      </c>
      <c r="D258" t="e">
        <f>VLOOKUP(E258,Municípios!$H$2:$L$8000,2,FALSE)</f>
        <v>#N/A</v>
      </c>
      <c r="J258" s="1" t="e">
        <f t="shared" si="6"/>
        <v>#N/A</v>
      </c>
      <c r="K258" s="1" t="e">
        <f t="shared" si="7"/>
        <v>#N/A</v>
      </c>
      <c r="L258" t="e">
        <f>VLOOKUP(D258,Municípios!$A$2:$E$8000,4,FALSE)</f>
        <v>#N/A</v>
      </c>
      <c r="M258" t="e">
        <f>VLOOKUP(D258,Municípios!$A$2:$E$8000,5,FALSE)</f>
        <v>#N/A</v>
      </c>
    </row>
    <row r="259" spans="2:13" x14ac:dyDescent="0.25">
      <c r="B259" t="e">
        <f>VLOOKUP(C259,'Unidades da Federação'!$A$2:$C$28,2,FALSE)</f>
        <v>#N/A</v>
      </c>
      <c r="D259" t="e">
        <f>VLOOKUP(E259,Municípios!$H$2:$L$8000,2,FALSE)</f>
        <v>#N/A</v>
      </c>
      <c r="J259" s="1" t="e">
        <f t="shared" si="6"/>
        <v>#N/A</v>
      </c>
      <c r="K259" s="1" t="e">
        <f t="shared" si="7"/>
        <v>#N/A</v>
      </c>
      <c r="L259" t="e">
        <f>VLOOKUP(D259,Municípios!$A$2:$E$8000,4,FALSE)</f>
        <v>#N/A</v>
      </c>
      <c r="M259" t="e">
        <f>VLOOKUP(D259,Municípios!$A$2:$E$8000,5,FALSE)</f>
        <v>#N/A</v>
      </c>
    </row>
    <row r="260" spans="2:13" x14ac:dyDescent="0.25">
      <c r="B260" t="e">
        <f>VLOOKUP(C260,'Unidades da Federação'!$A$2:$C$28,2,FALSE)</f>
        <v>#N/A</v>
      </c>
      <c r="D260" t="e">
        <f>VLOOKUP(E260,Municípios!$H$2:$L$8000,2,FALSE)</f>
        <v>#N/A</v>
      </c>
      <c r="J260" s="1" t="e">
        <f t="shared" si="6"/>
        <v>#N/A</v>
      </c>
      <c r="K260" s="1" t="e">
        <f t="shared" si="7"/>
        <v>#N/A</v>
      </c>
      <c r="L260" t="e">
        <f>VLOOKUP(D260,Municípios!$A$2:$E$8000,4,FALSE)</f>
        <v>#N/A</v>
      </c>
      <c r="M260" t="e">
        <f>VLOOKUP(D260,Municípios!$A$2:$E$8000,5,FALSE)</f>
        <v>#N/A</v>
      </c>
    </row>
    <row r="261" spans="2:13" x14ac:dyDescent="0.25">
      <c r="B261" t="e">
        <f>VLOOKUP(C261,'Unidades da Federação'!$A$2:$C$28,2,FALSE)</f>
        <v>#N/A</v>
      </c>
      <c r="D261" t="e">
        <f>VLOOKUP(E261,Municípios!$H$2:$L$8000,2,FALSE)</f>
        <v>#N/A</v>
      </c>
      <c r="J261" s="1" t="e">
        <f t="shared" ref="J261:J324" si="8">IF(B261=L261,"SIM","NÃO")</f>
        <v>#N/A</v>
      </c>
      <c r="K261" s="1" t="e">
        <f t="shared" ref="K261:K324" si="9">IF(J261="NÃO","Unidade da Federação Divergente","Dados OK!")</f>
        <v>#N/A</v>
      </c>
      <c r="L261" t="e">
        <f>VLOOKUP(D261,Municípios!$A$2:$E$8000,4,FALSE)</f>
        <v>#N/A</v>
      </c>
      <c r="M261" t="e">
        <f>VLOOKUP(D261,Municípios!$A$2:$E$8000,5,FALSE)</f>
        <v>#N/A</v>
      </c>
    </row>
    <row r="262" spans="2:13" x14ac:dyDescent="0.25">
      <c r="B262" t="e">
        <f>VLOOKUP(C262,'Unidades da Federação'!$A$2:$C$28,2,FALSE)</f>
        <v>#N/A</v>
      </c>
      <c r="D262" t="e">
        <f>VLOOKUP(E262,Municípios!$H$2:$L$8000,2,FALSE)</f>
        <v>#N/A</v>
      </c>
      <c r="J262" s="1" t="e">
        <f t="shared" si="8"/>
        <v>#N/A</v>
      </c>
      <c r="K262" s="1" t="e">
        <f t="shared" si="9"/>
        <v>#N/A</v>
      </c>
      <c r="L262" t="e">
        <f>VLOOKUP(D262,Municípios!$A$2:$E$8000,4,FALSE)</f>
        <v>#N/A</v>
      </c>
      <c r="M262" t="e">
        <f>VLOOKUP(D262,Municípios!$A$2:$E$8000,5,FALSE)</f>
        <v>#N/A</v>
      </c>
    </row>
    <row r="263" spans="2:13" x14ac:dyDescent="0.25">
      <c r="B263" t="e">
        <f>VLOOKUP(C263,'Unidades da Federação'!$A$2:$C$28,2,FALSE)</f>
        <v>#N/A</v>
      </c>
      <c r="D263" t="e">
        <f>VLOOKUP(E263,Municípios!$H$2:$L$8000,2,FALSE)</f>
        <v>#N/A</v>
      </c>
      <c r="J263" s="1" t="e">
        <f t="shared" si="8"/>
        <v>#N/A</v>
      </c>
      <c r="K263" s="1" t="e">
        <f t="shared" si="9"/>
        <v>#N/A</v>
      </c>
      <c r="L263" t="e">
        <f>VLOOKUP(D263,Municípios!$A$2:$E$8000,4,FALSE)</f>
        <v>#N/A</v>
      </c>
      <c r="M263" t="e">
        <f>VLOOKUP(D263,Municípios!$A$2:$E$8000,5,FALSE)</f>
        <v>#N/A</v>
      </c>
    </row>
    <row r="264" spans="2:13" x14ac:dyDescent="0.25">
      <c r="B264" t="e">
        <f>VLOOKUP(C264,'Unidades da Federação'!$A$2:$C$28,2,FALSE)</f>
        <v>#N/A</v>
      </c>
      <c r="D264" t="e">
        <f>VLOOKUP(E264,Municípios!$H$2:$L$8000,2,FALSE)</f>
        <v>#N/A</v>
      </c>
      <c r="J264" s="1" t="e">
        <f t="shared" si="8"/>
        <v>#N/A</v>
      </c>
      <c r="K264" s="1" t="e">
        <f t="shared" si="9"/>
        <v>#N/A</v>
      </c>
      <c r="L264" t="e">
        <f>VLOOKUP(D264,Municípios!$A$2:$E$8000,4,FALSE)</f>
        <v>#N/A</v>
      </c>
      <c r="M264" t="e">
        <f>VLOOKUP(D264,Municípios!$A$2:$E$8000,5,FALSE)</f>
        <v>#N/A</v>
      </c>
    </row>
    <row r="265" spans="2:13" x14ac:dyDescent="0.25">
      <c r="B265" t="e">
        <f>VLOOKUP(C265,'Unidades da Federação'!$A$2:$C$28,2,FALSE)</f>
        <v>#N/A</v>
      </c>
      <c r="D265" t="e">
        <f>VLOOKUP(E265,Municípios!$H$2:$L$8000,2,FALSE)</f>
        <v>#N/A</v>
      </c>
      <c r="J265" s="1" t="e">
        <f t="shared" si="8"/>
        <v>#N/A</v>
      </c>
      <c r="K265" s="1" t="e">
        <f t="shared" si="9"/>
        <v>#N/A</v>
      </c>
      <c r="L265" t="e">
        <f>VLOOKUP(D265,Municípios!$A$2:$E$8000,4,FALSE)</f>
        <v>#N/A</v>
      </c>
      <c r="M265" t="e">
        <f>VLOOKUP(D265,Municípios!$A$2:$E$8000,5,FALSE)</f>
        <v>#N/A</v>
      </c>
    </row>
    <row r="266" spans="2:13" x14ac:dyDescent="0.25">
      <c r="B266" t="e">
        <f>VLOOKUP(C266,'Unidades da Federação'!$A$2:$C$28,2,FALSE)</f>
        <v>#N/A</v>
      </c>
      <c r="D266" t="e">
        <f>VLOOKUP(E266,Municípios!$H$2:$L$8000,2,FALSE)</f>
        <v>#N/A</v>
      </c>
      <c r="J266" s="1" t="e">
        <f t="shared" si="8"/>
        <v>#N/A</v>
      </c>
      <c r="K266" s="1" t="e">
        <f t="shared" si="9"/>
        <v>#N/A</v>
      </c>
      <c r="L266" t="e">
        <f>VLOOKUP(D266,Municípios!$A$2:$E$8000,4,FALSE)</f>
        <v>#N/A</v>
      </c>
      <c r="M266" t="e">
        <f>VLOOKUP(D266,Municípios!$A$2:$E$8000,5,FALSE)</f>
        <v>#N/A</v>
      </c>
    </row>
    <row r="267" spans="2:13" x14ac:dyDescent="0.25">
      <c r="B267" t="e">
        <f>VLOOKUP(C267,'Unidades da Federação'!$A$2:$C$28,2,FALSE)</f>
        <v>#N/A</v>
      </c>
      <c r="D267" t="e">
        <f>VLOOKUP(E267,Municípios!$H$2:$L$8000,2,FALSE)</f>
        <v>#N/A</v>
      </c>
      <c r="J267" s="1" t="e">
        <f t="shared" si="8"/>
        <v>#N/A</v>
      </c>
      <c r="K267" s="1" t="e">
        <f t="shared" si="9"/>
        <v>#N/A</v>
      </c>
      <c r="L267" t="e">
        <f>VLOOKUP(D267,Municípios!$A$2:$E$8000,4,FALSE)</f>
        <v>#N/A</v>
      </c>
      <c r="M267" t="e">
        <f>VLOOKUP(D267,Municípios!$A$2:$E$8000,5,FALSE)</f>
        <v>#N/A</v>
      </c>
    </row>
    <row r="268" spans="2:13" x14ac:dyDescent="0.25">
      <c r="B268" t="e">
        <f>VLOOKUP(C268,'Unidades da Federação'!$A$2:$C$28,2,FALSE)</f>
        <v>#N/A</v>
      </c>
      <c r="D268" t="e">
        <f>VLOOKUP(E268,Municípios!$H$2:$L$8000,2,FALSE)</f>
        <v>#N/A</v>
      </c>
      <c r="J268" s="1" t="e">
        <f t="shared" si="8"/>
        <v>#N/A</v>
      </c>
      <c r="K268" s="1" t="e">
        <f t="shared" si="9"/>
        <v>#N/A</v>
      </c>
      <c r="L268" t="e">
        <f>VLOOKUP(D268,Municípios!$A$2:$E$8000,4,FALSE)</f>
        <v>#N/A</v>
      </c>
      <c r="M268" t="e">
        <f>VLOOKUP(D268,Municípios!$A$2:$E$8000,5,FALSE)</f>
        <v>#N/A</v>
      </c>
    </row>
    <row r="269" spans="2:13" x14ac:dyDescent="0.25">
      <c r="B269" t="e">
        <f>VLOOKUP(C269,'Unidades da Federação'!$A$2:$C$28,2,FALSE)</f>
        <v>#N/A</v>
      </c>
      <c r="D269" t="e">
        <f>VLOOKUP(E269,Municípios!$H$2:$L$8000,2,FALSE)</f>
        <v>#N/A</v>
      </c>
      <c r="J269" s="1" t="e">
        <f t="shared" si="8"/>
        <v>#N/A</v>
      </c>
      <c r="K269" s="1" t="e">
        <f t="shared" si="9"/>
        <v>#N/A</v>
      </c>
      <c r="L269" t="e">
        <f>VLOOKUP(D269,Municípios!$A$2:$E$8000,4,FALSE)</f>
        <v>#N/A</v>
      </c>
      <c r="M269" t="e">
        <f>VLOOKUP(D269,Municípios!$A$2:$E$8000,5,FALSE)</f>
        <v>#N/A</v>
      </c>
    </row>
    <row r="270" spans="2:13" x14ac:dyDescent="0.25">
      <c r="B270" t="e">
        <f>VLOOKUP(C270,'Unidades da Federação'!$A$2:$C$28,2,FALSE)</f>
        <v>#N/A</v>
      </c>
      <c r="D270" t="e">
        <f>VLOOKUP(E270,Municípios!$H$2:$L$8000,2,FALSE)</f>
        <v>#N/A</v>
      </c>
      <c r="J270" s="1" t="e">
        <f t="shared" si="8"/>
        <v>#N/A</v>
      </c>
      <c r="K270" s="1" t="e">
        <f t="shared" si="9"/>
        <v>#N/A</v>
      </c>
      <c r="L270" t="e">
        <f>VLOOKUP(D270,Municípios!$A$2:$E$8000,4,FALSE)</f>
        <v>#N/A</v>
      </c>
      <c r="M270" t="e">
        <f>VLOOKUP(D270,Municípios!$A$2:$E$8000,5,FALSE)</f>
        <v>#N/A</v>
      </c>
    </row>
    <row r="271" spans="2:13" x14ac:dyDescent="0.25">
      <c r="B271" t="e">
        <f>VLOOKUP(C271,'Unidades da Federação'!$A$2:$C$28,2,FALSE)</f>
        <v>#N/A</v>
      </c>
      <c r="D271" t="e">
        <f>VLOOKUP(E271,Municípios!$H$2:$L$8000,2,FALSE)</f>
        <v>#N/A</v>
      </c>
      <c r="J271" s="1" t="e">
        <f t="shared" si="8"/>
        <v>#N/A</v>
      </c>
      <c r="K271" s="1" t="e">
        <f t="shared" si="9"/>
        <v>#N/A</v>
      </c>
      <c r="L271" t="e">
        <f>VLOOKUP(D271,Municípios!$A$2:$E$8000,4,FALSE)</f>
        <v>#N/A</v>
      </c>
      <c r="M271" t="e">
        <f>VLOOKUP(D271,Municípios!$A$2:$E$8000,5,FALSE)</f>
        <v>#N/A</v>
      </c>
    </row>
    <row r="272" spans="2:13" x14ac:dyDescent="0.25">
      <c r="B272" t="e">
        <f>VLOOKUP(C272,'Unidades da Federação'!$A$2:$C$28,2,FALSE)</f>
        <v>#N/A</v>
      </c>
      <c r="D272" t="e">
        <f>VLOOKUP(E272,Municípios!$H$2:$L$8000,2,FALSE)</f>
        <v>#N/A</v>
      </c>
      <c r="J272" s="1" t="e">
        <f t="shared" si="8"/>
        <v>#N/A</v>
      </c>
      <c r="K272" s="1" t="e">
        <f t="shared" si="9"/>
        <v>#N/A</v>
      </c>
      <c r="L272" t="e">
        <f>VLOOKUP(D272,Municípios!$A$2:$E$8000,4,FALSE)</f>
        <v>#N/A</v>
      </c>
      <c r="M272" t="e">
        <f>VLOOKUP(D272,Municípios!$A$2:$E$8000,5,FALSE)</f>
        <v>#N/A</v>
      </c>
    </row>
    <row r="273" spans="2:13" x14ac:dyDescent="0.25">
      <c r="B273" t="e">
        <f>VLOOKUP(C273,'Unidades da Federação'!$A$2:$C$28,2,FALSE)</f>
        <v>#N/A</v>
      </c>
      <c r="D273" t="e">
        <f>VLOOKUP(E273,Municípios!$H$2:$L$8000,2,FALSE)</f>
        <v>#N/A</v>
      </c>
      <c r="J273" s="1" t="e">
        <f t="shared" si="8"/>
        <v>#N/A</v>
      </c>
      <c r="K273" s="1" t="e">
        <f t="shared" si="9"/>
        <v>#N/A</v>
      </c>
      <c r="L273" t="e">
        <f>VLOOKUP(D273,Municípios!$A$2:$E$8000,4,FALSE)</f>
        <v>#N/A</v>
      </c>
      <c r="M273" t="e">
        <f>VLOOKUP(D273,Municípios!$A$2:$E$8000,5,FALSE)</f>
        <v>#N/A</v>
      </c>
    </row>
    <row r="274" spans="2:13" x14ac:dyDescent="0.25">
      <c r="B274" t="e">
        <f>VLOOKUP(C274,'Unidades da Federação'!$A$2:$C$28,2,FALSE)</f>
        <v>#N/A</v>
      </c>
      <c r="D274" t="e">
        <f>VLOOKUP(E274,Municípios!$H$2:$L$8000,2,FALSE)</f>
        <v>#N/A</v>
      </c>
      <c r="J274" s="1" t="e">
        <f t="shared" si="8"/>
        <v>#N/A</v>
      </c>
      <c r="K274" s="1" t="e">
        <f t="shared" si="9"/>
        <v>#N/A</v>
      </c>
      <c r="L274" t="e">
        <f>VLOOKUP(D274,Municípios!$A$2:$E$8000,4,FALSE)</f>
        <v>#N/A</v>
      </c>
      <c r="M274" t="e">
        <f>VLOOKUP(D274,Municípios!$A$2:$E$8000,5,FALSE)</f>
        <v>#N/A</v>
      </c>
    </row>
    <row r="275" spans="2:13" x14ac:dyDescent="0.25">
      <c r="B275" t="e">
        <f>VLOOKUP(C275,'Unidades da Federação'!$A$2:$C$28,2,FALSE)</f>
        <v>#N/A</v>
      </c>
      <c r="D275" t="e">
        <f>VLOOKUP(E275,Municípios!$H$2:$L$8000,2,FALSE)</f>
        <v>#N/A</v>
      </c>
      <c r="J275" s="1" t="e">
        <f t="shared" si="8"/>
        <v>#N/A</v>
      </c>
      <c r="K275" s="1" t="e">
        <f t="shared" si="9"/>
        <v>#N/A</v>
      </c>
      <c r="L275" t="e">
        <f>VLOOKUP(D275,Municípios!$A$2:$E$8000,4,FALSE)</f>
        <v>#N/A</v>
      </c>
      <c r="M275" t="e">
        <f>VLOOKUP(D275,Municípios!$A$2:$E$8000,5,FALSE)</f>
        <v>#N/A</v>
      </c>
    </row>
    <row r="276" spans="2:13" x14ac:dyDescent="0.25">
      <c r="B276" t="e">
        <f>VLOOKUP(C276,'Unidades da Federação'!$A$2:$C$28,2,FALSE)</f>
        <v>#N/A</v>
      </c>
      <c r="D276" t="e">
        <f>VLOOKUP(E276,Municípios!$H$2:$L$8000,2,FALSE)</f>
        <v>#N/A</v>
      </c>
      <c r="J276" s="1" t="e">
        <f t="shared" si="8"/>
        <v>#N/A</v>
      </c>
      <c r="K276" s="1" t="e">
        <f t="shared" si="9"/>
        <v>#N/A</v>
      </c>
      <c r="L276" t="e">
        <f>VLOOKUP(D276,Municípios!$A$2:$E$8000,4,FALSE)</f>
        <v>#N/A</v>
      </c>
      <c r="M276" t="e">
        <f>VLOOKUP(D276,Municípios!$A$2:$E$8000,5,FALSE)</f>
        <v>#N/A</v>
      </c>
    </row>
    <row r="277" spans="2:13" x14ac:dyDescent="0.25">
      <c r="B277" t="e">
        <f>VLOOKUP(C277,'Unidades da Federação'!$A$2:$C$28,2,FALSE)</f>
        <v>#N/A</v>
      </c>
      <c r="D277" t="e">
        <f>VLOOKUP(E277,Municípios!$H$2:$L$8000,2,FALSE)</f>
        <v>#N/A</v>
      </c>
      <c r="J277" s="1" t="e">
        <f t="shared" si="8"/>
        <v>#N/A</v>
      </c>
      <c r="K277" s="1" t="e">
        <f t="shared" si="9"/>
        <v>#N/A</v>
      </c>
      <c r="L277" t="e">
        <f>VLOOKUP(D277,Municípios!$A$2:$E$8000,4,FALSE)</f>
        <v>#N/A</v>
      </c>
      <c r="M277" t="e">
        <f>VLOOKUP(D277,Municípios!$A$2:$E$8000,5,FALSE)</f>
        <v>#N/A</v>
      </c>
    </row>
    <row r="278" spans="2:13" x14ac:dyDescent="0.25">
      <c r="B278" t="e">
        <f>VLOOKUP(C278,'Unidades da Federação'!$A$2:$C$28,2,FALSE)</f>
        <v>#N/A</v>
      </c>
      <c r="D278" t="e">
        <f>VLOOKUP(E278,Municípios!$H$2:$L$8000,2,FALSE)</f>
        <v>#N/A</v>
      </c>
      <c r="J278" s="1" t="e">
        <f t="shared" si="8"/>
        <v>#N/A</v>
      </c>
      <c r="K278" s="1" t="e">
        <f t="shared" si="9"/>
        <v>#N/A</v>
      </c>
      <c r="L278" t="e">
        <f>VLOOKUP(D278,Municípios!$A$2:$E$8000,4,FALSE)</f>
        <v>#N/A</v>
      </c>
      <c r="M278" t="e">
        <f>VLOOKUP(D278,Municípios!$A$2:$E$8000,5,FALSE)</f>
        <v>#N/A</v>
      </c>
    </row>
    <row r="279" spans="2:13" x14ac:dyDescent="0.25">
      <c r="B279" t="e">
        <f>VLOOKUP(C279,'Unidades da Federação'!$A$2:$C$28,2,FALSE)</f>
        <v>#N/A</v>
      </c>
      <c r="D279" t="e">
        <f>VLOOKUP(E279,Municípios!$H$2:$L$8000,2,FALSE)</f>
        <v>#N/A</v>
      </c>
      <c r="J279" s="1" t="e">
        <f t="shared" si="8"/>
        <v>#N/A</v>
      </c>
      <c r="K279" s="1" t="e">
        <f t="shared" si="9"/>
        <v>#N/A</v>
      </c>
      <c r="L279" t="e">
        <f>VLOOKUP(D279,Municípios!$A$2:$E$8000,4,FALSE)</f>
        <v>#N/A</v>
      </c>
      <c r="M279" t="e">
        <f>VLOOKUP(D279,Municípios!$A$2:$E$8000,5,FALSE)</f>
        <v>#N/A</v>
      </c>
    </row>
    <row r="280" spans="2:13" x14ac:dyDescent="0.25">
      <c r="B280" t="e">
        <f>VLOOKUP(C280,'Unidades da Federação'!$A$2:$C$28,2,FALSE)</f>
        <v>#N/A</v>
      </c>
      <c r="D280" t="e">
        <f>VLOOKUP(E280,Municípios!$H$2:$L$8000,2,FALSE)</f>
        <v>#N/A</v>
      </c>
      <c r="J280" s="1" t="e">
        <f t="shared" si="8"/>
        <v>#N/A</v>
      </c>
      <c r="K280" s="1" t="e">
        <f t="shared" si="9"/>
        <v>#N/A</v>
      </c>
      <c r="L280" t="e">
        <f>VLOOKUP(D280,Municípios!$A$2:$E$8000,4,FALSE)</f>
        <v>#N/A</v>
      </c>
      <c r="M280" t="e">
        <f>VLOOKUP(D280,Municípios!$A$2:$E$8000,5,FALSE)</f>
        <v>#N/A</v>
      </c>
    </row>
    <row r="281" spans="2:13" x14ac:dyDescent="0.25">
      <c r="B281" t="e">
        <f>VLOOKUP(C281,'Unidades da Federação'!$A$2:$C$28,2,FALSE)</f>
        <v>#N/A</v>
      </c>
      <c r="D281" t="e">
        <f>VLOOKUP(E281,Municípios!$H$2:$L$8000,2,FALSE)</f>
        <v>#N/A</v>
      </c>
      <c r="J281" s="1" t="e">
        <f t="shared" si="8"/>
        <v>#N/A</v>
      </c>
      <c r="K281" s="1" t="e">
        <f t="shared" si="9"/>
        <v>#N/A</v>
      </c>
      <c r="L281" t="e">
        <f>VLOOKUP(D281,Municípios!$A$2:$E$8000,4,FALSE)</f>
        <v>#N/A</v>
      </c>
      <c r="M281" t="e">
        <f>VLOOKUP(D281,Municípios!$A$2:$E$8000,5,FALSE)</f>
        <v>#N/A</v>
      </c>
    </row>
    <row r="282" spans="2:13" x14ac:dyDescent="0.25">
      <c r="B282" t="e">
        <f>VLOOKUP(C282,'Unidades da Federação'!$A$2:$C$28,2,FALSE)</f>
        <v>#N/A</v>
      </c>
      <c r="D282" t="e">
        <f>VLOOKUP(E282,Municípios!$H$2:$L$8000,2,FALSE)</f>
        <v>#N/A</v>
      </c>
      <c r="J282" s="1" t="e">
        <f t="shared" si="8"/>
        <v>#N/A</v>
      </c>
      <c r="K282" s="1" t="e">
        <f t="shared" si="9"/>
        <v>#N/A</v>
      </c>
      <c r="L282" t="e">
        <f>VLOOKUP(D282,Municípios!$A$2:$E$8000,4,FALSE)</f>
        <v>#N/A</v>
      </c>
      <c r="M282" t="e">
        <f>VLOOKUP(D282,Municípios!$A$2:$E$8000,5,FALSE)</f>
        <v>#N/A</v>
      </c>
    </row>
    <row r="283" spans="2:13" x14ac:dyDescent="0.25">
      <c r="B283" t="e">
        <f>VLOOKUP(C283,'Unidades da Federação'!$A$2:$C$28,2,FALSE)</f>
        <v>#N/A</v>
      </c>
      <c r="D283" t="e">
        <f>VLOOKUP(E283,Municípios!$H$2:$L$8000,2,FALSE)</f>
        <v>#N/A</v>
      </c>
      <c r="J283" s="1" t="e">
        <f t="shared" si="8"/>
        <v>#N/A</v>
      </c>
      <c r="K283" s="1" t="e">
        <f t="shared" si="9"/>
        <v>#N/A</v>
      </c>
      <c r="L283" t="e">
        <f>VLOOKUP(D283,Municípios!$A$2:$E$8000,4,FALSE)</f>
        <v>#N/A</v>
      </c>
      <c r="M283" t="e">
        <f>VLOOKUP(D283,Municípios!$A$2:$E$8000,5,FALSE)</f>
        <v>#N/A</v>
      </c>
    </row>
    <row r="284" spans="2:13" x14ac:dyDescent="0.25">
      <c r="B284" t="e">
        <f>VLOOKUP(C284,'Unidades da Federação'!$A$2:$C$28,2,FALSE)</f>
        <v>#N/A</v>
      </c>
      <c r="D284" t="e">
        <f>VLOOKUP(E284,Municípios!$H$2:$L$8000,2,FALSE)</f>
        <v>#N/A</v>
      </c>
      <c r="J284" s="1" t="e">
        <f t="shared" si="8"/>
        <v>#N/A</v>
      </c>
      <c r="K284" s="1" t="e">
        <f t="shared" si="9"/>
        <v>#N/A</v>
      </c>
      <c r="L284" t="e">
        <f>VLOOKUP(D284,Municípios!$A$2:$E$8000,4,FALSE)</f>
        <v>#N/A</v>
      </c>
      <c r="M284" t="e">
        <f>VLOOKUP(D284,Municípios!$A$2:$E$8000,5,FALSE)</f>
        <v>#N/A</v>
      </c>
    </row>
    <row r="285" spans="2:13" x14ac:dyDescent="0.25">
      <c r="B285" t="e">
        <f>VLOOKUP(C285,'Unidades da Federação'!$A$2:$C$28,2,FALSE)</f>
        <v>#N/A</v>
      </c>
      <c r="D285" t="e">
        <f>VLOOKUP(E285,Municípios!$H$2:$L$8000,2,FALSE)</f>
        <v>#N/A</v>
      </c>
      <c r="J285" s="1" t="e">
        <f t="shared" si="8"/>
        <v>#N/A</v>
      </c>
      <c r="K285" s="1" t="e">
        <f t="shared" si="9"/>
        <v>#N/A</v>
      </c>
      <c r="L285" t="e">
        <f>VLOOKUP(D285,Municípios!$A$2:$E$8000,4,FALSE)</f>
        <v>#N/A</v>
      </c>
      <c r="M285" t="e">
        <f>VLOOKUP(D285,Municípios!$A$2:$E$8000,5,FALSE)</f>
        <v>#N/A</v>
      </c>
    </row>
    <row r="286" spans="2:13" x14ac:dyDescent="0.25">
      <c r="B286" t="e">
        <f>VLOOKUP(C286,'Unidades da Federação'!$A$2:$C$28,2,FALSE)</f>
        <v>#N/A</v>
      </c>
      <c r="D286" t="e">
        <f>VLOOKUP(E286,Municípios!$H$2:$L$8000,2,FALSE)</f>
        <v>#N/A</v>
      </c>
      <c r="J286" s="1" t="e">
        <f t="shared" si="8"/>
        <v>#N/A</v>
      </c>
      <c r="K286" s="1" t="e">
        <f t="shared" si="9"/>
        <v>#N/A</v>
      </c>
      <c r="L286" t="e">
        <f>VLOOKUP(D286,Municípios!$A$2:$E$8000,4,FALSE)</f>
        <v>#N/A</v>
      </c>
      <c r="M286" t="e">
        <f>VLOOKUP(D286,Municípios!$A$2:$E$8000,5,FALSE)</f>
        <v>#N/A</v>
      </c>
    </row>
    <row r="287" spans="2:13" x14ac:dyDescent="0.25">
      <c r="B287" t="e">
        <f>VLOOKUP(C287,'Unidades da Federação'!$A$2:$C$28,2,FALSE)</f>
        <v>#N/A</v>
      </c>
      <c r="D287" t="e">
        <f>VLOOKUP(E287,Municípios!$H$2:$L$8000,2,FALSE)</f>
        <v>#N/A</v>
      </c>
      <c r="J287" s="1" t="e">
        <f t="shared" si="8"/>
        <v>#N/A</v>
      </c>
      <c r="K287" s="1" t="e">
        <f t="shared" si="9"/>
        <v>#N/A</v>
      </c>
      <c r="L287" t="e">
        <f>VLOOKUP(D287,Municípios!$A$2:$E$8000,4,FALSE)</f>
        <v>#N/A</v>
      </c>
      <c r="M287" t="e">
        <f>VLOOKUP(D287,Municípios!$A$2:$E$8000,5,FALSE)</f>
        <v>#N/A</v>
      </c>
    </row>
    <row r="288" spans="2:13" x14ac:dyDescent="0.25">
      <c r="B288" t="e">
        <f>VLOOKUP(C288,'Unidades da Federação'!$A$2:$C$28,2,FALSE)</f>
        <v>#N/A</v>
      </c>
      <c r="D288" t="e">
        <f>VLOOKUP(E288,Municípios!$H$2:$L$8000,2,FALSE)</f>
        <v>#N/A</v>
      </c>
      <c r="J288" s="1" t="e">
        <f t="shared" si="8"/>
        <v>#N/A</v>
      </c>
      <c r="K288" s="1" t="e">
        <f t="shared" si="9"/>
        <v>#N/A</v>
      </c>
      <c r="L288" t="e">
        <f>VLOOKUP(D288,Municípios!$A$2:$E$8000,4,FALSE)</f>
        <v>#N/A</v>
      </c>
      <c r="M288" t="e">
        <f>VLOOKUP(D288,Municípios!$A$2:$E$8000,5,FALSE)</f>
        <v>#N/A</v>
      </c>
    </row>
    <row r="289" spans="2:13" x14ac:dyDescent="0.25">
      <c r="B289" t="e">
        <f>VLOOKUP(C289,'Unidades da Federação'!$A$2:$C$28,2,FALSE)</f>
        <v>#N/A</v>
      </c>
      <c r="D289" t="e">
        <f>VLOOKUP(E289,Municípios!$H$2:$L$8000,2,FALSE)</f>
        <v>#N/A</v>
      </c>
      <c r="J289" s="1" t="e">
        <f t="shared" si="8"/>
        <v>#N/A</v>
      </c>
      <c r="K289" s="1" t="e">
        <f t="shared" si="9"/>
        <v>#N/A</v>
      </c>
      <c r="L289" t="e">
        <f>VLOOKUP(D289,Municípios!$A$2:$E$8000,4,FALSE)</f>
        <v>#N/A</v>
      </c>
      <c r="M289" t="e">
        <f>VLOOKUP(D289,Municípios!$A$2:$E$8000,5,FALSE)</f>
        <v>#N/A</v>
      </c>
    </row>
    <row r="290" spans="2:13" x14ac:dyDescent="0.25">
      <c r="B290" t="e">
        <f>VLOOKUP(C290,'Unidades da Federação'!$A$2:$C$28,2,FALSE)</f>
        <v>#N/A</v>
      </c>
      <c r="D290" t="e">
        <f>VLOOKUP(E290,Municípios!$H$2:$L$8000,2,FALSE)</f>
        <v>#N/A</v>
      </c>
      <c r="J290" s="1" t="e">
        <f t="shared" si="8"/>
        <v>#N/A</v>
      </c>
      <c r="K290" s="1" t="e">
        <f t="shared" si="9"/>
        <v>#N/A</v>
      </c>
      <c r="L290" t="e">
        <f>VLOOKUP(D290,Municípios!$A$2:$E$8000,4,FALSE)</f>
        <v>#N/A</v>
      </c>
      <c r="M290" t="e">
        <f>VLOOKUP(D290,Municípios!$A$2:$E$8000,5,FALSE)</f>
        <v>#N/A</v>
      </c>
    </row>
    <row r="291" spans="2:13" x14ac:dyDescent="0.25">
      <c r="B291" t="e">
        <f>VLOOKUP(C291,'Unidades da Federação'!$A$2:$C$28,2,FALSE)</f>
        <v>#N/A</v>
      </c>
      <c r="D291" t="e">
        <f>VLOOKUP(E291,Municípios!$H$2:$L$8000,2,FALSE)</f>
        <v>#N/A</v>
      </c>
      <c r="J291" s="1" t="e">
        <f t="shared" si="8"/>
        <v>#N/A</v>
      </c>
      <c r="K291" s="1" t="e">
        <f t="shared" si="9"/>
        <v>#N/A</v>
      </c>
      <c r="L291" t="e">
        <f>VLOOKUP(D291,Municípios!$A$2:$E$8000,4,FALSE)</f>
        <v>#N/A</v>
      </c>
      <c r="M291" t="e">
        <f>VLOOKUP(D291,Municípios!$A$2:$E$8000,5,FALSE)</f>
        <v>#N/A</v>
      </c>
    </row>
    <row r="292" spans="2:13" x14ac:dyDescent="0.25">
      <c r="B292" t="e">
        <f>VLOOKUP(C292,'Unidades da Federação'!$A$2:$C$28,2,FALSE)</f>
        <v>#N/A</v>
      </c>
      <c r="D292" t="e">
        <f>VLOOKUP(E292,Municípios!$H$2:$L$8000,2,FALSE)</f>
        <v>#N/A</v>
      </c>
      <c r="J292" s="1" t="e">
        <f t="shared" si="8"/>
        <v>#N/A</v>
      </c>
      <c r="K292" s="1" t="e">
        <f t="shared" si="9"/>
        <v>#N/A</v>
      </c>
      <c r="L292" t="e">
        <f>VLOOKUP(D292,Municípios!$A$2:$E$8000,4,FALSE)</f>
        <v>#N/A</v>
      </c>
      <c r="M292" t="e">
        <f>VLOOKUP(D292,Municípios!$A$2:$E$8000,5,FALSE)</f>
        <v>#N/A</v>
      </c>
    </row>
    <row r="293" spans="2:13" x14ac:dyDescent="0.25">
      <c r="B293" t="e">
        <f>VLOOKUP(C293,'Unidades da Federação'!$A$2:$C$28,2,FALSE)</f>
        <v>#N/A</v>
      </c>
      <c r="D293" t="e">
        <f>VLOOKUP(E293,Municípios!$H$2:$L$8000,2,FALSE)</f>
        <v>#N/A</v>
      </c>
      <c r="J293" s="1" t="e">
        <f t="shared" si="8"/>
        <v>#N/A</v>
      </c>
      <c r="K293" s="1" t="e">
        <f t="shared" si="9"/>
        <v>#N/A</v>
      </c>
      <c r="L293" t="e">
        <f>VLOOKUP(D293,Municípios!$A$2:$E$8000,4,FALSE)</f>
        <v>#N/A</v>
      </c>
      <c r="M293" t="e">
        <f>VLOOKUP(D293,Municípios!$A$2:$E$8000,5,FALSE)</f>
        <v>#N/A</v>
      </c>
    </row>
    <row r="294" spans="2:13" x14ac:dyDescent="0.25">
      <c r="B294" t="e">
        <f>VLOOKUP(C294,'Unidades da Federação'!$A$2:$C$28,2,FALSE)</f>
        <v>#N/A</v>
      </c>
      <c r="D294" t="e">
        <f>VLOOKUP(E294,Municípios!$H$2:$L$8000,2,FALSE)</f>
        <v>#N/A</v>
      </c>
      <c r="J294" s="1" t="e">
        <f t="shared" si="8"/>
        <v>#N/A</v>
      </c>
      <c r="K294" s="1" t="e">
        <f t="shared" si="9"/>
        <v>#N/A</v>
      </c>
      <c r="L294" t="e">
        <f>VLOOKUP(D294,Municípios!$A$2:$E$8000,4,FALSE)</f>
        <v>#N/A</v>
      </c>
      <c r="M294" t="e">
        <f>VLOOKUP(D294,Municípios!$A$2:$E$8000,5,FALSE)</f>
        <v>#N/A</v>
      </c>
    </row>
    <row r="295" spans="2:13" x14ac:dyDescent="0.25">
      <c r="B295" t="e">
        <f>VLOOKUP(C295,'Unidades da Federação'!$A$2:$C$28,2,FALSE)</f>
        <v>#N/A</v>
      </c>
      <c r="D295" t="e">
        <f>VLOOKUP(E295,Municípios!$H$2:$L$8000,2,FALSE)</f>
        <v>#N/A</v>
      </c>
      <c r="J295" s="1" t="e">
        <f t="shared" si="8"/>
        <v>#N/A</v>
      </c>
      <c r="K295" s="1" t="e">
        <f t="shared" si="9"/>
        <v>#N/A</v>
      </c>
      <c r="L295" t="e">
        <f>VLOOKUP(D295,Municípios!$A$2:$E$8000,4,FALSE)</f>
        <v>#N/A</v>
      </c>
      <c r="M295" t="e">
        <f>VLOOKUP(D295,Municípios!$A$2:$E$8000,5,FALSE)</f>
        <v>#N/A</v>
      </c>
    </row>
    <row r="296" spans="2:13" x14ac:dyDescent="0.25">
      <c r="B296" t="e">
        <f>VLOOKUP(C296,'Unidades da Federação'!$A$2:$C$28,2,FALSE)</f>
        <v>#N/A</v>
      </c>
      <c r="D296" t="e">
        <f>VLOOKUP(E296,Municípios!$H$2:$L$8000,2,FALSE)</f>
        <v>#N/A</v>
      </c>
      <c r="J296" s="1" t="e">
        <f t="shared" si="8"/>
        <v>#N/A</v>
      </c>
      <c r="K296" s="1" t="e">
        <f t="shared" si="9"/>
        <v>#N/A</v>
      </c>
      <c r="L296" t="e">
        <f>VLOOKUP(D296,Municípios!$A$2:$E$8000,4,FALSE)</f>
        <v>#N/A</v>
      </c>
      <c r="M296" t="e">
        <f>VLOOKUP(D296,Municípios!$A$2:$E$8000,5,FALSE)</f>
        <v>#N/A</v>
      </c>
    </row>
    <row r="297" spans="2:13" x14ac:dyDescent="0.25">
      <c r="B297" t="e">
        <f>VLOOKUP(C297,'Unidades da Federação'!$A$2:$C$28,2,FALSE)</f>
        <v>#N/A</v>
      </c>
      <c r="D297" t="e">
        <f>VLOOKUP(E297,Municípios!$H$2:$L$8000,2,FALSE)</f>
        <v>#N/A</v>
      </c>
      <c r="J297" s="1" t="e">
        <f t="shared" si="8"/>
        <v>#N/A</v>
      </c>
      <c r="K297" s="1" t="e">
        <f t="shared" si="9"/>
        <v>#N/A</v>
      </c>
      <c r="L297" t="e">
        <f>VLOOKUP(D297,Municípios!$A$2:$E$8000,4,FALSE)</f>
        <v>#N/A</v>
      </c>
      <c r="M297" t="e">
        <f>VLOOKUP(D297,Municípios!$A$2:$E$8000,5,FALSE)</f>
        <v>#N/A</v>
      </c>
    </row>
    <row r="298" spans="2:13" x14ac:dyDescent="0.25">
      <c r="B298" t="e">
        <f>VLOOKUP(C298,'Unidades da Federação'!$A$2:$C$28,2,FALSE)</f>
        <v>#N/A</v>
      </c>
      <c r="D298" t="e">
        <f>VLOOKUP(E298,Municípios!$H$2:$L$8000,2,FALSE)</f>
        <v>#N/A</v>
      </c>
      <c r="J298" s="1" t="e">
        <f t="shared" si="8"/>
        <v>#N/A</v>
      </c>
      <c r="K298" s="1" t="e">
        <f t="shared" si="9"/>
        <v>#N/A</v>
      </c>
      <c r="L298" t="e">
        <f>VLOOKUP(D298,Municípios!$A$2:$E$8000,4,FALSE)</f>
        <v>#N/A</v>
      </c>
      <c r="M298" t="e">
        <f>VLOOKUP(D298,Municípios!$A$2:$E$8000,5,FALSE)</f>
        <v>#N/A</v>
      </c>
    </row>
    <row r="299" spans="2:13" x14ac:dyDescent="0.25">
      <c r="B299" t="e">
        <f>VLOOKUP(C299,'Unidades da Federação'!$A$2:$C$28,2,FALSE)</f>
        <v>#N/A</v>
      </c>
      <c r="D299" t="e">
        <f>VLOOKUP(E299,Municípios!$H$2:$L$8000,2,FALSE)</f>
        <v>#N/A</v>
      </c>
      <c r="J299" s="1" t="e">
        <f t="shared" si="8"/>
        <v>#N/A</v>
      </c>
      <c r="K299" s="1" t="e">
        <f t="shared" si="9"/>
        <v>#N/A</v>
      </c>
      <c r="L299" t="e">
        <f>VLOOKUP(D299,Municípios!$A$2:$E$8000,4,FALSE)</f>
        <v>#N/A</v>
      </c>
      <c r="M299" t="e">
        <f>VLOOKUP(D299,Municípios!$A$2:$E$8000,5,FALSE)</f>
        <v>#N/A</v>
      </c>
    </row>
    <row r="300" spans="2:13" x14ac:dyDescent="0.25">
      <c r="B300" t="e">
        <f>VLOOKUP(C300,'Unidades da Federação'!$A$2:$C$28,2,FALSE)</f>
        <v>#N/A</v>
      </c>
      <c r="D300" t="e">
        <f>VLOOKUP(E300,Municípios!$H$2:$L$8000,2,FALSE)</f>
        <v>#N/A</v>
      </c>
      <c r="J300" s="1" t="e">
        <f t="shared" si="8"/>
        <v>#N/A</v>
      </c>
      <c r="K300" s="1" t="e">
        <f t="shared" si="9"/>
        <v>#N/A</v>
      </c>
      <c r="L300" t="e">
        <f>VLOOKUP(D300,Municípios!$A$2:$E$8000,4,FALSE)</f>
        <v>#N/A</v>
      </c>
      <c r="M300" t="e">
        <f>VLOOKUP(D300,Municípios!$A$2:$E$8000,5,FALSE)</f>
        <v>#N/A</v>
      </c>
    </row>
    <row r="301" spans="2:13" x14ac:dyDescent="0.25">
      <c r="B301" t="e">
        <f>VLOOKUP(C301,'Unidades da Federação'!$A$2:$C$28,2,FALSE)</f>
        <v>#N/A</v>
      </c>
      <c r="D301" t="e">
        <f>VLOOKUP(E301,Municípios!$H$2:$L$8000,2,FALSE)</f>
        <v>#N/A</v>
      </c>
      <c r="J301" s="1" t="e">
        <f t="shared" si="8"/>
        <v>#N/A</v>
      </c>
      <c r="K301" s="1" t="e">
        <f t="shared" si="9"/>
        <v>#N/A</v>
      </c>
      <c r="L301" t="e">
        <f>VLOOKUP(D301,Municípios!$A$2:$E$8000,4,FALSE)</f>
        <v>#N/A</v>
      </c>
      <c r="M301" t="e">
        <f>VLOOKUP(D301,Municípios!$A$2:$E$8000,5,FALSE)</f>
        <v>#N/A</v>
      </c>
    </row>
    <row r="302" spans="2:13" x14ac:dyDescent="0.25">
      <c r="B302" t="e">
        <f>VLOOKUP(C302,'Unidades da Federação'!$A$2:$C$28,2,FALSE)</f>
        <v>#N/A</v>
      </c>
      <c r="D302" t="e">
        <f>VLOOKUP(E302,Municípios!$H$2:$L$8000,2,FALSE)</f>
        <v>#N/A</v>
      </c>
      <c r="J302" s="1" t="e">
        <f t="shared" si="8"/>
        <v>#N/A</v>
      </c>
      <c r="K302" s="1" t="e">
        <f t="shared" si="9"/>
        <v>#N/A</v>
      </c>
      <c r="L302" t="e">
        <f>VLOOKUP(D302,Municípios!$A$2:$E$8000,4,FALSE)</f>
        <v>#N/A</v>
      </c>
      <c r="M302" t="e">
        <f>VLOOKUP(D302,Municípios!$A$2:$E$8000,5,FALSE)</f>
        <v>#N/A</v>
      </c>
    </row>
    <row r="303" spans="2:13" x14ac:dyDescent="0.25">
      <c r="B303" t="e">
        <f>VLOOKUP(C303,'Unidades da Federação'!$A$2:$C$28,2,FALSE)</f>
        <v>#N/A</v>
      </c>
      <c r="D303" t="e">
        <f>VLOOKUP(E303,Municípios!$H$2:$L$8000,2,FALSE)</f>
        <v>#N/A</v>
      </c>
      <c r="J303" s="1" t="e">
        <f t="shared" si="8"/>
        <v>#N/A</v>
      </c>
      <c r="K303" s="1" t="e">
        <f t="shared" si="9"/>
        <v>#N/A</v>
      </c>
      <c r="L303" t="e">
        <f>VLOOKUP(D303,Municípios!$A$2:$E$8000,4,FALSE)</f>
        <v>#N/A</v>
      </c>
      <c r="M303" t="e">
        <f>VLOOKUP(D303,Municípios!$A$2:$E$8000,5,FALSE)</f>
        <v>#N/A</v>
      </c>
    </row>
    <row r="304" spans="2:13" x14ac:dyDescent="0.25">
      <c r="B304" t="e">
        <f>VLOOKUP(C304,'Unidades da Federação'!$A$2:$C$28,2,FALSE)</f>
        <v>#N/A</v>
      </c>
      <c r="D304" t="e">
        <f>VLOOKUP(E304,Municípios!$H$2:$L$8000,2,FALSE)</f>
        <v>#N/A</v>
      </c>
      <c r="J304" s="1" t="e">
        <f t="shared" si="8"/>
        <v>#N/A</v>
      </c>
      <c r="K304" s="1" t="e">
        <f t="shared" si="9"/>
        <v>#N/A</v>
      </c>
      <c r="L304" t="e">
        <f>VLOOKUP(D304,Municípios!$A$2:$E$8000,4,FALSE)</f>
        <v>#N/A</v>
      </c>
      <c r="M304" t="e">
        <f>VLOOKUP(D304,Municípios!$A$2:$E$8000,5,FALSE)</f>
        <v>#N/A</v>
      </c>
    </row>
    <row r="305" spans="2:13" x14ac:dyDescent="0.25">
      <c r="B305" t="e">
        <f>VLOOKUP(C305,'Unidades da Federação'!$A$2:$C$28,2,FALSE)</f>
        <v>#N/A</v>
      </c>
      <c r="D305" t="e">
        <f>VLOOKUP(E305,Municípios!$H$2:$L$8000,2,FALSE)</f>
        <v>#N/A</v>
      </c>
      <c r="J305" s="1" t="e">
        <f t="shared" si="8"/>
        <v>#N/A</v>
      </c>
      <c r="K305" s="1" t="e">
        <f t="shared" si="9"/>
        <v>#N/A</v>
      </c>
      <c r="L305" t="e">
        <f>VLOOKUP(D305,Municípios!$A$2:$E$8000,4,FALSE)</f>
        <v>#N/A</v>
      </c>
      <c r="M305" t="e">
        <f>VLOOKUP(D305,Municípios!$A$2:$E$8000,5,FALSE)</f>
        <v>#N/A</v>
      </c>
    </row>
    <row r="306" spans="2:13" x14ac:dyDescent="0.25">
      <c r="B306" t="e">
        <f>VLOOKUP(C306,'Unidades da Federação'!$A$2:$C$28,2,FALSE)</f>
        <v>#N/A</v>
      </c>
      <c r="D306" t="e">
        <f>VLOOKUP(E306,Municípios!$H$2:$L$8000,2,FALSE)</f>
        <v>#N/A</v>
      </c>
      <c r="J306" s="1" t="e">
        <f t="shared" si="8"/>
        <v>#N/A</v>
      </c>
      <c r="K306" s="1" t="e">
        <f t="shared" si="9"/>
        <v>#N/A</v>
      </c>
      <c r="L306" t="e">
        <f>VLOOKUP(D306,Municípios!$A$2:$E$8000,4,FALSE)</f>
        <v>#N/A</v>
      </c>
      <c r="M306" t="e">
        <f>VLOOKUP(D306,Municípios!$A$2:$E$8000,5,FALSE)</f>
        <v>#N/A</v>
      </c>
    </row>
    <row r="307" spans="2:13" x14ac:dyDescent="0.25">
      <c r="B307" t="e">
        <f>VLOOKUP(C307,'Unidades da Federação'!$A$2:$C$28,2,FALSE)</f>
        <v>#N/A</v>
      </c>
      <c r="D307" t="e">
        <f>VLOOKUP(E307,Municípios!$H$2:$L$8000,2,FALSE)</f>
        <v>#N/A</v>
      </c>
      <c r="J307" s="1" t="e">
        <f t="shared" si="8"/>
        <v>#N/A</v>
      </c>
      <c r="K307" s="1" t="e">
        <f t="shared" si="9"/>
        <v>#N/A</v>
      </c>
      <c r="L307" t="e">
        <f>VLOOKUP(D307,Municípios!$A$2:$E$8000,4,FALSE)</f>
        <v>#N/A</v>
      </c>
      <c r="M307" t="e">
        <f>VLOOKUP(D307,Municípios!$A$2:$E$8000,5,FALSE)</f>
        <v>#N/A</v>
      </c>
    </row>
    <row r="308" spans="2:13" x14ac:dyDescent="0.25">
      <c r="B308" t="e">
        <f>VLOOKUP(C308,'Unidades da Federação'!$A$2:$C$28,2,FALSE)</f>
        <v>#N/A</v>
      </c>
      <c r="D308" t="e">
        <f>VLOOKUP(E308,Municípios!$H$2:$L$8000,2,FALSE)</f>
        <v>#N/A</v>
      </c>
      <c r="J308" s="1" t="e">
        <f t="shared" si="8"/>
        <v>#N/A</v>
      </c>
      <c r="K308" s="1" t="e">
        <f t="shared" si="9"/>
        <v>#N/A</v>
      </c>
      <c r="L308" t="e">
        <f>VLOOKUP(D308,Municípios!$A$2:$E$8000,4,FALSE)</f>
        <v>#N/A</v>
      </c>
      <c r="M308" t="e">
        <f>VLOOKUP(D308,Municípios!$A$2:$E$8000,5,FALSE)</f>
        <v>#N/A</v>
      </c>
    </row>
    <row r="309" spans="2:13" x14ac:dyDescent="0.25">
      <c r="B309" t="e">
        <f>VLOOKUP(C309,'Unidades da Federação'!$A$2:$C$28,2,FALSE)</f>
        <v>#N/A</v>
      </c>
      <c r="D309" t="e">
        <f>VLOOKUP(E309,Municípios!$H$2:$L$8000,2,FALSE)</f>
        <v>#N/A</v>
      </c>
      <c r="J309" s="1" t="e">
        <f t="shared" si="8"/>
        <v>#N/A</v>
      </c>
      <c r="K309" s="1" t="e">
        <f t="shared" si="9"/>
        <v>#N/A</v>
      </c>
      <c r="L309" t="e">
        <f>VLOOKUP(D309,Municípios!$A$2:$E$8000,4,FALSE)</f>
        <v>#N/A</v>
      </c>
      <c r="M309" t="e">
        <f>VLOOKUP(D309,Municípios!$A$2:$E$8000,5,FALSE)</f>
        <v>#N/A</v>
      </c>
    </row>
    <row r="310" spans="2:13" x14ac:dyDescent="0.25">
      <c r="B310" t="e">
        <f>VLOOKUP(C310,'Unidades da Federação'!$A$2:$C$28,2,FALSE)</f>
        <v>#N/A</v>
      </c>
      <c r="D310" t="e">
        <f>VLOOKUP(E310,Municípios!$H$2:$L$8000,2,FALSE)</f>
        <v>#N/A</v>
      </c>
      <c r="J310" s="1" t="e">
        <f t="shared" si="8"/>
        <v>#N/A</v>
      </c>
      <c r="K310" s="1" t="e">
        <f t="shared" si="9"/>
        <v>#N/A</v>
      </c>
      <c r="L310" t="e">
        <f>VLOOKUP(D310,Municípios!$A$2:$E$8000,4,FALSE)</f>
        <v>#N/A</v>
      </c>
      <c r="M310" t="e">
        <f>VLOOKUP(D310,Municípios!$A$2:$E$8000,5,FALSE)</f>
        <v>#N/A</v>
      </c>
    </row>
    <row r="311" spans="2:13" x14ac:dyDescent="0.25">
      <c r="B311" t="e">
        <f>VLOOKUP(C311,'Unidades da Federação'!$A$2:$C$28,2,FALSE)</f>
        <v>#N/A</v>
      </c>
      <c r="D311" t="e">
        <f>VLOOKUP(E311,Municípios!$H$2:$L$8000,2,FALSE)</f>
        <v>#N/A</v>
      </c>
      <c r="J311" s="1" t="e">
        <f t="shared" si="8"/>
        <v>#N/A</v>
      </c>
      <c r="K311" s="1" t="e">
        <f t="shared" si="9"/>
        <v>#N/A</v>
      </c>
      <c r="L311" t="e">
        <f>VLOOKUP(D311,Municípios!$A$2:$E$8000,4,FALSE)</f>
        <v>#N/A</v>
      </c>
      <c r="M311" t="e">
        <f>VLOOKUP(D311,Municípios!$A$2:$E$8000,5,FALSE)</f>
        <v>#N/A</v>
      </c>
    </row>
    <row r="312" spans="2:13" x14ac:dyDescent="0.25">
      <c r="B312" t="e">
        <f>VLOOKUP(C312,'Unidades da Federação'!$A$2:$C$28,2,FALSE)</f>
        <v>#N/A</v>
      </c>
      <c r="D312" t="e">
        <f>VLOOKUP(E312,Municípios!$H$2:$L$8000,2,FALSE)</f>
        <v>#N/A</v>
      </c>
      <c r="J312" s="1" t="e">
        <f t="shared" si="8"/>
        <v>#N/A</v>
      </c>
      <c r="K312" s="1" t="e">
        <f t="shared" si="9"/>
        <v>#N/A</v>
      </c>
      <c r="L312" t="e">
        <f>VLOOKUP(D312,Municípios!$A$2:$E$8000,4,FALSE)</f>
        <v>#N/A</v>
      </c>
      <c r="M312" t="e">
        <f>VLOOKUP(D312,Municípios!$A$2:$E$8000,5,FALSE)</f>
        <v>#N/A</v>
      </c>
    </row>
    <row r="313" spans="2:13" x14ac:dyDescent="0.25">
      <c r="B313" t="e">
        <f>VLOOKUP(C313,'Unidades da Federação'!$A$2:$C$28,2,FALSE)</f>
        <v>#N/A</v>
      </c>
      <c r="D313" t="e">
        <f>VLOOKUP(E313,Municípios!$H$2:$L$8000,2,FALSE)</f>
        <v>#N/A</v>
      </c>
      <c r="J313" s="1" t="e">
        <f t="shared" si="8"/>
        <v>#N/A</v>
      </c>
      <c r="K313" s="1" t="e">
        <f t="shared" si="9"/>
        <v>#N/A</v>
      </c>
      <c r="L313" t="e">
        <f>VLOOKUP(D313,Municípios!$A$2:$E$8000,4,FALSE)</f>
        <v>#N/A</v>
      </c>
      <c r="M313" t="e">
        <f>VLOOKUP(D313,Municípios!$A$2:$E$8000,5,FALSE)</f>
        <v>#N/A</v>
      </c>
    </row>
    <row r="314" spans="2:13" x14ac:dyDescent="0.25">
      <c r="B314" t="e">
        <f>VLOOKUP(C314,'Unidades da Federação'!$A$2:$C$28,2,FALSE)</f>
        <v>#N/A</v>
      </c>
      <c r="D314" t="e">
        <f>VLOOKUP(E314,Municípios!$H$2:$L$8000,2,FALSE)</f>
        <v>#N/A</v>
      </c>
      <c r="J314" s="1" t="e">
        <f t="shared" si="8"/>
        <v>#N/A</v>
      </c>
      <c r="K314" s="1" t="e">
        <f t="shared" si="9"/>
        <v>#N/A</v>
      </c>
      <c r="L314" t="e">
        <f>VLOOKUP(D314,Municípios!$A$2:$E$8000,4,FALSE)</f>
        <v>#N/A</v>
      </c>
      <c r="M314" t="e">
        <f>VLOOKUP(D314,Municípios!$A$2:$E$8000,5,FALSE)</f>
        <v>#N/A</v>
      </c>
    </row>
    <row r="315" spans="2:13" x14ac:dyDescent="0.25">
      <c r="B315" t="e">
        <f>VLOOKUP(C315,'Unidades da Federação'!$A$2:$C$28,2,FALSE)</f>
        <v>#N/A</v>
      </c>
      <c r="D315" t="e">
        <f>VLOOKUP(E315,Municípios!$H$2:$L$8000,2,FALSE)</f>
        <v>#N/A</v>
      </c>
      <c r="J315" s="1" t="e">
        <f t="shared" si="8"/>
        <v>#N/A</v>
      </c>
      <c r="K315" s="1" t="e">
        <f t="shared" si="9"/>
        <v>#N/A</v>
      </c>
      <c r="L315" t="e">
        <f>VLOOKUP(D315,Municípios!$A$2:$E$8000,4,FALSE)</f>
        <v>#N/A</v>
      </c>
      <c r="M315" t="e">
        <f>VLOOKUP(D315,Municípios!$A$2:$E$8000,5,FALSE)</f>
        <v>#N/A</v>
      </c>
    </row>
    <row r="316" spans="2:13" x14ac:dyDescent="0.25">
      <c r="B316" t="e">
        <f>VLOOKUP(C316,'Unidades da Federação'!$A$2:$C$28,2,FALSE)</f>
        <v>#N/A</v>
      </c>
      <c r="D316" t="e">
        <f>VLOOKUP(E316,Municípios!$H$2:$L$8000,2,FALSE)</f>
        <v>#N/A</v>
      </c>
      <c r="J316" s="1" t="e">
        <f t="shared" si="8"/>
        <v>#N/A</v>
      </c>
      <c r="K316" s="1" t="e">
        <f t="shared" si="9"/>
        <v>#N/A</v>
      </c>
      <c r="L316" t="e">
        <f>VLOOKUP(D316,Municípios!$A$2:$E$8000,4,FALSE)</f>
        <v>#N/A</v>
      </c>
      <c r="M316" t="e">
        <f>VLOOKUP(D316,Municípios!$A$2:$E$8000,5,FALSE)</f>
        <v>#N/A</v>
      </c>
    </row>
    <row r="317" spans="2:13" x14ac:dyDescent="0.25">
      <c r="B317" t="e">
        <f>VLOOKUP(C317,'Unidades da Federação'!$A$2:$C$28,2,FALSE)</f>
        <v>#N/A</v>
      </c>
      <c r="D317" t="e">
        <f>VLOOKUP(E317,Municípios!$H$2:$L$8000,2,FALSE)</f>
        <v>#N/A</v>
      </c>
      <c r="J317" s="1" t="e">
        <f t="shared" si="8"/>
        <v>#N/A</v>
      </c>
      <c r="K317" s="1" t="e">
        <f t="shared" si="9"/>
        <v>#N/A</v>
      </c>
      <c r="L317" t="e">
        <f>VLOOKUP(D317,Municípios!$A$2:$E$8000,4,FALSE)</f>
        <v>#N/A</v>
      </c>
      <c r="M317" t="e">
        <f>VLOOKUP(D317,Municípios!$A$2:$E$8000,5,FALSE)</f>
        <v>#N/A</v>
      </c>
    </row>
    <row r="318" spans="2:13" x14ac:dyDescent="0.25">
      <c r="B318" t="e">
        <f>VLOOKUP(C318,'Unidades da Federação'!$A$2:$C$28,2,FALSE)</f>
        <v>#N/A</v>
      </c>
      <c r="D318" t="e">
        <f>VLOOKUP(E318,Municípios!$H$2:$L$8000,2,FALSE)</f>
        <v>#N/A</v>
      </c>
      <c r="J318" s="1" t="e">
        <f t="shared" si="8"/>
        <v>#N/A</v>
      </c>
      <c r="K318" s="1" t="e">
        <f t="shared" si="9"/>
        <v>#N/A</v>
      </c>
      <c r="L318" t="e">
        <f>VLOOKUP(D318,Municípios!$A$2:$E$8000,4,FALSE)</f>
        <v>#N/A</v>
      </c>
      <c r="M318" t="e">
        <f>VLOOKUP(D318,Municípios!$A$2:$E$8000,5,FALSE)</f>
        <v>#N/A</v>
      </c>
    </row>
    <row r="319" spans="2:13" x14ac:dyDescent="0.25">
      <c r="B319" t="e">
        <f>VLOOKUP(C319,'Unidades da Federação'!$A$2:$C$28,2,FALSE)</f>
        <v>#N/A</v>
      </c>
      <c r="D319" t="e">
        <f>VLOOKUP(E319,Municípios!$H$2:$L$8000,2,FALSE)</f>
        <v>#N/A</v>
      </c>
      <c r="J319" s="1" t="e">
        <f t="shared" si="8"/>
        <v>#N/A</v>
      </c>
      <c r="K319" s="1" t="e">
        <f t="shared" si="9"/>
        <v>#N/A</v>
      </c>
      <c r="L319" t="e">
        <f>VLOOKUP(D319,Municípios!$A$2:$E$8000,4,FALSE)</f>
        <v>#N/A</v>
      </c>
      <c r="M319" t="e">
        <f>VLOOKUP(D319,Municípios!$A$2:$E$8000,5,FALSE)</f>
        <v>#N/A</v>
      </c>
    </row>
    <row r="320" spans="2:13" x14ac:dyDescent="0.25">
      <c r="B320" t="e">
        <f>VLOOKUP(C320,'Unidades da Federação'!$A$2:$C$28,2,FALSE)</f>
        <v>#N/A</v>
      </c>
      <c r="D320" t="e">
        <f>VLOOKUP(E320,Municípios!$H$2:$L$8000,2,FALSE)</f>
        <v>#N/A</v>
      </c>
      <c r="J320" s="1" t="e">
        <f t="shared" si="8"/>
        <v>#N/A</v>
      </c>
      <c r="K320" s="1" t="e">
        <f t="shared" si="9"/>
        <v>#N/A</v>
      </c>
      <c r="L320" t="e">
        <f>VLOOKUP(D320,Municípios!$A$2:$E$8000,4,FALSE)</f>
        <v>#N/A</v>
      </c>
      <c r="M320" t="e">
        <f>VLOOKUP(D320,Municípios!$A$2:$E$8000,5,FALSE)</f>
        <v>#N/A</v>
      </c>
    </row>
    <row r="321" spans="2:13" x14ac:dyDescent="0.25">
      <c r="B321" t="e">
        <f>VLOOKUP(C321,'Unidades da Federação'!$A$2:$C$28,2,FALSE)</f>
        <v>#N/A</v>
      </c>
      <c r="D321" t="e">
        <f>VLOOKUP(E321,Municípios!$H$2:$L$8000,2,FALSE)</f>
        <v>#N/A</v>
      </c>
      <c r="J321" s="1" t="e">
        <f t="shared" si="8"/>
        <v>#N/A</v>
      </c>
      <c r="K321" s="1" t="e">
        <f t="shared" si="9"/>
        <v>#N/A</v>
      </c>
      <c r="L321" t="e">
        <f>VLOOKUP(D321,Municípios!$A$2:$E$8000,4,FALSE)</f>
        <v>#N/A</v>
      </c>
      <c r="M321" t="e">
        <f>VLOOKUP(D321,Municípios!$A$2:$E$8000,5,FALSE)</f>
        <v>#N/A</v>
      </c>
    </row>
    <row r="322" spans="2:13" x14ac:dyDescent="0.25">
      <c r="B322" t="e">
        <f>VLOOKUP(C322,'Unidades da Federação'!$A$2:$C$28,2,FALSE)</f>
        <v>#N/A</v>
      </c>
      <c r="D322" t="e">
        <f>VLOOKUP(E322,Municípios!$H$2:$L$8000,2,FALSE)</f>
        <v>#N/A</v>
      </c>
      <c r="J322" s="1" t="e">
        <f t="shared" si="8"/>
        <v>#N/A</v>
      </c>
      <c r="K322" s="1" t="e">
        <f t="shared" si="9"/>
        <v>#N/A</v>
      </c>
      <c r="L322" t="e">
        <f>VLOOKUP(D322,Municípios!$A$2:$E$8000,4,FALSE)</f>
        <v>#N/A</v>
      </c>
      <c r="M322" t="e">
        <f>VLOOKUP(D322,Municípios!$A$2:$E$8000,5,FALSE)</f>
        <v>#N/A</v>
      </c>
    </row>
    <row r="323" spans="2:13" x14ac:dyDescent="0.25">
      <c r="B323" t="e">
        <f>VLOOKUP(C323,'Unidades da Federação'!$A$2:$C$28,2,FALSE)</f>
        <v>#N/A</v>
      </c>
      <c r="D323" t="e">
        <f>VLOOKUP(E323,Municípios!$H$2:$L$8000,2,FALSE)</f>
        <v>#N/A</v>
      </c>
      <c r="J323" s="1" t="e">
        <f t="shared" si="8"/>
        <v>#N/A</v>
      </c>
      <c r="K323" s="1" t="e">
        <f t="shared" si="9"/>
        <v>#N/A</v>
      </c>
      <c r="L323" t="e">
        <f>VLOOKUP(D323,Municípios!$A$2:$E$8000,4,FALSE)</f>
        <v>#N/A</v>
      </c>
      <c r="M323" t="e">
        <f>VLOOKUP(D323,Municípios!$A$2:$E$8000,5,FALSE)</f>
        <v>#N/A</v>
      </c>
    </row>
    <row r="324" spans="2:13" x14ac:dyDescent="0.25">
      <c r="B324" t="e">
        <f>VLOOKUP(C324,'Unidades da Federação'!$A$2:$C$28,2,FALSE)</f>
        <v>#N/A</v>
      </c>
      <c r="D324" t="e">
        <f>VLOOKUP(E324,Municípios!$H$2:$L$8000,2,FALSE)</f>
        <v>#N/A</v>
      </c>
      <c r="J324" s="1" t="e">
        <f t="shared" si="8"/>
        <v>#N/A</v>
      </c>
      <c r="K324" s="1" t="e">
        <f t="shared" si="9"/>
        <v>#N/A</v>
      </c>
      <c r="L324" t="e">
        <f>VLOOKUP(D324,Municípios!$A$2:$E$8000,4,FALSE)</f>
        <v>#N/A</v>
      </c>
      <c r="M324" t="e">
        <f>VLOOKUP(D324,Municípios!$A$2:$E$8000,5,FALSE)</f>
        <v>#N/A</v>
      </c>
    </row>
    <row r="325" spans="2:13" x14ac:dyDescent="0.25">
      <c r="B325" t="e">
        <f>VLOOKUP(C325,'Unidades da Federação'!$A$2:$C$28,2,FALSE)</f>
        <v>#N/A</v>
      </c>
      <c r="D325" t="e">
        <f>VLOOKUP(E325,Municípios!$H$2:$L$8000,2,FALSE)</f>
        <v>#N/A</v>
      </c>
      <c r="J325" s="1" t="e">
        <f t="shared" ref="J325:J388" si="10">IF(B325=L325,"SIM","NÃO")</f>
        <v>#N/A</v>
      </c>
      <c r="K325" s="1" t="e">
        <f t="shared" ref="K325:K388" si="11">IF(J325="NÃO","Unidade da Federação Divergente","Dados OK!")</f>
        <v>#N/A</v>
      </c>
      <c r="L325" t="e">
        <f>VLOOKUP(D325,Municípios!$A$2:$E$8000,4,FALSE)</f>
        <v>#N/A</v>
      </c>
      <c r="M325" t="e">
        <f>VLOOKUP(D325,Municípios!$A$2:$E$8000,5,FALSE)</f>
        <v>#N/A</v>
      </c>
    </row>
    <row r="326" spans="2:13" x14ac:dyDescent="0.25">
      <c r="B326" t="e">
        <f>VLOOKUP(C326,'Unidades da Federação'!$A$2:$C$28,2,FALSE)</f>
        <v>#N/A</v>
      </c>
      <c r="D326" t="e">
        <f>VLOOKUP(E326,Municípios!$H$2:$L$8000,2,FALSE)</f>
        <v>#N/A</v>
      </c>
      <c r="J326" s="1" t="e">
        <f t="shared" si="10"/>
        <v>#N/A</v>
      </c>
      <c r="K326" s="1" t="e">
        <f t="shared" si="11"/>
        <v>#N/A</v>
      </c>
      <c r="L326" t="e">
        <f>VLOOKUP(D326,Municípios!$A$2:$E$8000,4,FALSE)</f>
        <v>#N/A</v>
      </c>
      <c r="M326" t="e">
        <f>VLOOKUP(D326,Municípios!$A$2:$E$8000,5,FALSE)</f>
        <v>#N/A</v>
      </c>
    </row>
    <row r="327" spans="2:13" x14ac:dyDescent="0.25">
      <c r="B327" t="e">
        <f>VLOOKUP(C327,'Unidades da Federação'!$A$2:$C$28,2,FALSE)</f>
        <v>#N/A</v>
      </c>
      <c r="D327" t="e">
        <f>VLOOKUP(E327,Municípios!$H$2:$L$8000,2,FALSE)</f>
        <v>#N/A</v>
      </c>
      <c r="J327" s="1" t="e">
        <f t="shared" si="10"/>
        <v>#N/A</v>
      </c>
      <c r="K327" s="1" t="e">
        <f t="shared" si="11"/>
        <v>#N/A</v>
      </c>
      <c r="L327" t="e">
        <f>VLOOKUP(D327,Municípios!$A$2:$E$8000,4,FALSE)</f>
        <v>#N/A</v>
      </c>
      <c r="M327" t="e">
        <f>VLOOKUP(D327,Municípios!$A$2:$E$8000,5,FALSE)</f>
        <v>#N/A</v>
      </c>
    </row>
    <row r="328" spans="2:13" x14ac:dyDescent="0.25">
      <c r="B328" t="e">
        <f>VLOOKUP(C328,'Unidades da Federação'!$A$2:$C$28,2,FALSE)</f>
        <v>#N/A</v>
      </c>
      <c r="D328" t="e">
        <f>VLOOKUP(E328,Municípios!$H$2:$L$8000,2,FALSE)</f>
        <v>#N/A</v>
      </c>
      <c r="J328" s="1" t="e">
        <f t="shared" si="10"/>
        <v>#N/A</v>
      </c>
      <c r="K328" s="1" t="e">
        <f t="shared" si="11"/>
        <v>#N/A</v>
      </c>
      <c r="L328" t="e">
        <f>VLOOKUP(D328,Municípios!$A$2:$E$8000,4,FALSE)</f>
        <v>#N/A</v>
      </c>
      <c r="M328" t="e">
        <f>VLOOKUP(D328,Municípios!$A$2:$E$8000,5,FALSE)</f>
        <v>#N/A</v>
      </c>
    </row>
    <row r="329" spans="2:13" x14ac:dyDescent="0.25">
      <c r="B329" t="e">
        <f>VLOOKUP(C329,'Unidades da Federação'!$A$2:$C$28,2,FALSE)</f>
        <v>#N/A</v>
      </c>
      <c r="D329" t="e">
        <f>VLOOKUP(E329,Municípios!$H$2:$L$8000,2,FALSE)</f>
        <v>#N/A</v>
      </c>
      <c r="J329" s="1" t="e">
        <f t="shared" si="10"/>
        <v>#N/A</v>
      </c>
      <c r="K329" s="1" t="e">
        <f t="shared" si="11"/>
        <v>#N/A</v>
      </c>
      <c r="L329" t="e">
        <f>VLOOKUP(D329,Municípios!$A$2:$E$8000,4,FALSE)</f>
        <v>#N/A</v>
      </c>
      <c r="M329" t="e">
        <f>VLOOKUP(D329,Municípios!$A$2:$E$8000,5,FALSE)</f>
        <v>#N/A</v>
      </c>
    </row>
    <row r="330" spans="2:13" x14ac:dyDescent="0.25">
      <c r="B330" t="e">
        <f>VLOOKUP(C330,'Unidades da Federação'!$A$2:$C$28,2,FALSE)</f>
        <v>#N/A</v>
      </c>
      <c r="D330" t="e">
        <f>VLOOKUP(E330,Municípios!$H$2:$L$8000,2,FALSE)</f>
        <v>#N/A</v>
      </c>
      <c r="J330" s="1" t="e">
        <f t="shared" si="10"/>
        <v>#N/A</v>
      </c>
      <c r="K330" s="1" t="e">
        <f t="shared" si="11"/>
        <v>#N/A</v>
      </c>
      <c r="L330" t="e">
        <f>VLOOKUP(D330,Municípios!$A$2:$E$8000,4,FALSE)</f>
        <v>#N/A</v>
      </c>
      <c r="M330" t="e">
        <f>VLOOKUP(D330,Municípios!$A$2:$E$8000,5,FALSE)</f>
        <v>#N/A</v>
      </c>
    </row>
    <row r="331" spans="2:13" x14ac:dyDescent="0.25">
      <c r="B331" t="e">
        <f>VLOOKUP(C331,'Unidades da Federação'!$A$2:$C$28,2,FALSE)</f>
        <v>#N/A</v>
      </c>
      <c r="D331" t="e">
        <f>VLOOKUP(E331,Municípios!$H$2:$L$8000,2,FALSE)</f>
        <v>#N/A</v>
      </c>
      <c r="J331" s="1" t="e">
        <f t="shared" si="10"/>
        <v>#N/A</v>
      </c>
      <c r="K331" s="1" t="e">
        <f t="shared" si="11"/>
        <v>#N/A</v>
      </c>
      <c r="L331" t="e">
        <f>VLOOKUP(D331,Municípios!$A$2:$E$8000,4,FALSE)</f>
        <v>#N/A</v>
      </c>
      <c r="M331" t="e">
        <f>VLOOKUP(D331,Municípios!$A$2:$E$8000,5,FALSE)</f>
        <v>#N/A</v>
      </c>
    </row>
    <row r="332" spans="2:13" x14ac:dyDescent="0.25">
      <c r="B332" t="e">
        <f>VLOOKUP(C332,'Unidades da Federação'!$A$2:$C$28,2,FALSE)</f>
        <v>#N/A</v>
      </c>
      <c r="D332" t="e">
        <f>VLOOKUP(E332,Municípios!$H$2:$L$8000,2,FALSE)</f>
        <v>#N/A</v>
      </c>
      <c r="J332" s="1" t="e">
        <f t="shared" si="10"/>
        <v>#N/A</v>
      </c>
      <c r="K332" s="1" t="e">
        <f t="shared" si="11"/>
        <v>#N/A</v>
      </c>
      <c r="L332" t="e">
        <f>VLOOKUP(D332,Municípios!$A$2:$E$8000,4,FALSE)</f>
        <v>#N/A</v>
      </c>
      <c r="M332" t="e">
        <f>VLOOKUP(D332,Municípios!$A$2:$E$8000,5,FALSE)</f>
        <v>#N/A</v>
      </c>
    </row>
    <row r="333" spans="2:13" x14ac:dyDescent="0.25">
      <c r="B333" t="e">
        <f>VLOOKUP(C333,'Unidades da Federação'!$A$2:$C$28,2,FALSE)</f>
        <v>#N/A</v>
      </c>
      <c r="D333" t="e">
        <f>VLOOKUP(E333,Municípios!$H$2:$L$8000,2,FALSE)</f>
        <v>#N/A</v>
      </c>
      <c r="J333" s="1" t="e">
        <f t="shared" si="10"/>
        <v>#N/A</v>
      </c>
      <c r="K333" s="1" t="e">
        <f t="shared" si="11"/>
        <v>#N/A</v>
      </c>
      <c r="L333" t="e">
        <f>VLOOKUP(D333,Municípios!$A$2:$E$8000,4,FALSE)</f>
        <v>#N/A</v>
      </c>
      <c r="M333" t="e">
        <f>VLOOKUP(D333,Municípios!$A$2:$E$8000,5,FALSE)</f>
        <v>#N/A</v>
      </c>
    </row>
    <row r="334" spans="2:13" x14ac:dyDescent="0.25">
      <c r="B334" t="e">
        <f>VLOOKUP(C334,'Unidades da Federação'!$A$2:$C$28,2,FALSE)</f>
        <v>#N/A</v>
      </c>
      <c r="D334" t="e">
        <f>VLOOKUP(E334,Municípios!$H$2:$L$8000,2,FALSE)</f>
        <v>#N/A</v>
      </c>
      <c r="J334" s="1" t="e">
        <f t="shared" si="10"/>
        <v>#N/A</v>
      </c>
      <c r="K334" s="1" t="e">
        <f t="shared" si="11"/>
        <v>#N/A</v>
      </c>
      <c r="L334" t="e">
        <f>VLOOKUP(D334,Municípios!$A$2:$E$8000,4,FALSE)</f>
        <v>#N/A</v>
      </c>
      <c r="M334" t="e">
        <f>VLOOKUP(D334,Municípios!$A$2:$E$8000,5,FALSE)</f>
        <v>#N/A</v>
      </c>
    </row>
    <row r="335" spans="2:13" x14ac:dyDescent="0.25">
      <c r="B335" t="e">
        <f>VLOOKUP(C335,'Unidades da Federação'!$A$2:$C$28,2,FALSE)</f>
        <v>#N/A</v>
      </c>
      <c r="D335" t="e">
        <f>VLOOKUP(E335,Municípios!$H$2:$L$8000,2,FALSE)</f>
        <v>#N/A</v>
      </c>
      <c r="J335" s="1" t="e">
        <f t="shared" si="10"/>
        <v>#N/A</v>
      </c>
      <c r="K335" s="1" t="e">
        <f t="shared" si="11"/>
        <v>#N/A</v>
      </c>
      <c r="L335" t="e">
        <f>VLOOKUP(D335,Municípios!$A$2:$E$8000,4,FALSE)</f>
        <v>#N/A</v>
      </c>
      <c r="M335" t="e">
        <f>VLOOKUP(D335,Municípios!$A$2:$E$8000,5,FALSE)</f>
        <v>#N/A</v>
      </c>
    </row>
    <row r="336" spans="2:13" x14ac:dyDescent="0.25">
      <c r="B336" t="e">
        <f>VLOOKUP(C336,'Unidades da Federação'!$A$2:$C$28,2,FALSE)</f>
        <v>#N/A</v>
      </c>
      <c r="D336" t="e">
        <f>VLOOKUP(E336,Municípios!$H$2:$L$8000,2,FALSE)</f>
        <v>#N/A</v>
      </c>
      <c r="J336" s="1" t="e">
        <f t="shared" si="10"/>
        <v>#N/A</v>
      </c>
      <c r="K336" s="1" t="e">
        <f t="shared" si="11"/>
        <v>#N/A</v>
      </c>
      <c r="L336" t="e">
        <f>VLOOKUP(D336,Municípios!$A$2:$E$8000,4,FALSE)</f>
        <v>#N/A</v>
      </c>
      <c r="M336" t="e">
        <f>VLOOKUP(D336,Municípios!$A$2:$E$8000,5,FALSE)</f>
        <v>#N/A</v>
      </c>
    </row>
    <row r="337" spans="2:13" x14ac:dyDescent="0.25">
      <c r="B337" t="e">
        <f>VLOOKUP(C337,'Unidades da Federação'!$A$2:$C$28,2,FALSE)</f>
        <v>#N/A</v>
      </c>
      <c r="D337" t="e">
        <f>VLOOKUP(E337,Municípios!$H$2:$L$8000,2,FALSE)</f>
        <v>#N/A</v>
      </c>
      <c r="J337" s="1" t="e">
        <f t="shared" si="10"/>
        <v>#N/A</v>
      </c>
      <c r="K337" s="1" t="e">
        <f t="shared" si="11"/>
        <v>#N/A</v>
      </c>
      <c r="L337" t="e">
        <f>VLOOKUP(D337,Municípios!$A$2:$E$8000,4,FALSE)</f>
        <v>#N/A</v>
      </c>
      <c r="M337" t="e">
        <f>VLOOKUP(D337,Municípios!$A$2:$E$8000,5,FALSE)</f>
        <v>#N/A</v>
      </c>
    </row>
    <row r="338" spans="2:13" x14ac:dyDescent="0.25">
      <c r="B338" t="e">
        <f>VLOOKUP(C338,'Unidades da Federação'!$A$2:$C$28,2,FALSE)</f>
        <v>#N/A</v>
      </c>
      <c r="D338" t="e">
        <f>VLOOKUP(E338,Municípios!$H$2:$L$8000,2,FALSE)</f>
        <v>#N/A</v>
      </c>
      <c r="J338" s="1" t="e">
        <f t="shared" si="10"/>
        <v>#N/A</v>
      </c>
      <c r="K338" s="1" t="e">
        <f t="shared" si="11"/>
        <v>#N/A</v>
      </c>
      <c r="L338" t="e">
        <f>VLOOKUP(D338,Municípios!$A$2:$E$8000,4,FALSE)</f>
        <v>#N/A</v>
      </c>
      <c r="M338" t="e">
        <f>VLOOKUP(D338,Municípios!$A$2:$E$8000,5,FALSE)</f>
        <v>#N/A</v>
      </c>
    </row>
    <row r="339" spans="2:13" x14ac:dyDescent="0.25">
      <c r="B339" t="e">
        <f>VLOOKUP(C339,'Unidades da Federação'!$A$2:$C$28,2,FALSE)</f>
        <v>#N/A</v>
      </c>
      <c r="D339" t="e">
        <f>VLOOKUP(E339,Municípios!$H$2:$L$8000,2,FALSE)</f>
        <v>#N/A</v>
      </c>
      <c r="J339" s="1" t="e">
        <f t="shared" si="10"/>
        <v>#N/A</v>
      </c>
      <c r="K339" s="1" t="e">
        <f t="shared" si="11"/>
        <v>#N/A</v>
      </c>
      <c r="L339" t="e">
        <f>VLOOKUP(D339,Municípios!$A$2:$E$8000,4,FALSE)</f>
        <v>#N/A</v>
      </c>
      <c r="M339" t="e">
        <f>VLOOKUP(D339,Municípios!$A$2:$E$8000,5,FALSE)</f>
        <v>#N/A</v>
      </c>
    </row>
    <row r="340" spans="2:13" x14ac:dyDescent="0.25">
      <c r="B340" t="e">
        <f>VLOOKUP(C340,'Unidades da Federação'!$A$2:$C$28,2,FALSE)</f>
        <v>#N/A</v>
      </c>
      <c r="D340" t="e">
        <f>VLOOKUP(E340,Municípios!$H$2:$L$8000,2,FALSE)</f>
        <v>#N/A</v>
      </c>
      <c r="J340" s="1" t="e">
        <f t="shared" si="10"/>
        <v>#N/A</v>
      </c>
      <c r="K340" s="1" t="e">
        <f t="shared" si="11"/>
        <v>#N/A</v>
      </c>
      <c r="L340" t="e">
        <f>VLOOKUP(D340,Municípios!$A$2:$E$8000,4,FALSE)</f>
        <v>#N/A</v>
      </c>
      <c r="M340" t="e">
        <f>VLOOKUP(D340,Municípios!$A$2:$E$8000,5,FALSE)</f>
        <v>#N/A</v>
      </c>
    </row>
    <row r="341" spans="2:13" x14ac:dyDescent="0.25">
      <c r="B341" t="e">
        <f>VLOOKUP(C341,'Unidades da Federação'!$A$2:$C$28,2,FALSE)</f>
        <v>#N/A</v>
      </c>
      <c r="D341" t="e">
        <f>VLOOKUP(E341,Municípios!$H$2:$L$8000,2,FALSE)</f>
        <v>#N/A</v>
      </c>
      <c r="J341" s="1" t="e">
        <f t="shared" si="10"/>
        <v>#N/A</v>
      </c>
      <c r="K341" s="1" t="e">
        <f t="shared" si="11"/>
        <v>#N/A</v>
      </c>
      <c r="L341" t="e">
        <f>VLOOKUP(D341,Municípios!$A$2:$E$8000,4,FALSE)</f>
        <v>#N/A</v>
      </c>
      <c r="M341" t="e">
        <f>VLOOKUP(D341,Municípios!$A$2:$E$8000,5,FALSE)</f>
        <v>#N/A</v>
      </c>
    </row>
    <row r="342" spans="2:13" x14ac:dyDescent="0.25">
      <c r="B342" t="e">
        <f>VLOOKUP(C342,'Unidades da Federação'!$A$2:$C$28,2,FALSE)</f>
        <v>#N/A</v>
      </c>
      <c r="D342" t="e">
        <f>VLOOKUP(E342,Municípios!$H$2:$L$8000,2,FALSE)</f>
        <v>#N/A</v>
      </c>
      <c r="J342" s="1" t="e">
        <f t="shared" si="10"/>
        <v>#N/A</v>
      </c>
      <c r="K342" s="1" t="e">
        <f t="shared" si="11"/>
        <v>#N/A</v>
      </c>
      <c r="L342" t="e">
        <f>VLOOKUP(D342,Municípios!$A$2:$E$8000,4,FALSE)</f>
        <v>#N/A</v>
      </c>
      <c r="M342" t="e">
        <f>VLOOKUP(D342,Municípios!$A$2:$E$8000,5,FALSE)</f>
        <v>#N/A</v>
      </c>
    </row>
    <row r="343" spans="2:13" x14ac:dyDescent="0.25">
      <c r="B343" t="e">
        <f>VLOOKUP(C343,'Unidades da Federação'!$A$2:$C$28,2,FALSE)</f>
        <v>#N/A</v>
      </c>
      <c r="D343" t="e">
        <f>VLOOKUP(E343,Municípios!$H$2:$L$8000,2,FALSE)</f>
        <v>#N/A</v>
      </c>
      <c r="J343" s="1" t="e">
        <f t="shared" si="10"/>
        <v>#N/A</v>
      </c>
      <c r="K343" s="1" t="e">
        <f t="shared" si="11"/>
        <v>#N/A</v>
      </c>
      <c r="L343" t="e">
        <f>VLOOKUP(D343,Municípios!$A$2:$E$8000,4,FALSE)</f>
        <v>#N/A</v>
      </c>
      <c r="M343" t="e">
        <f>VLOOKUP(D343,Municípios!$A$2:$E$8000,5,FALSE)</f>
        <v>#N/A</v>
      </c>
    </row>
    <row r="344" spans="2:13" x14ac:dyDescent="0.25">
      <c r="B344" t="e">
        <f>VLOOKUP(C344,'Unidades da Federação'!$A$2:$C$28,2,FALSE)</f>
        <v>#N/A</v>
      </c>
      <c r="D344" t="e">
        <f>VLOOKUP(E344,Municípios!$H$2:$L$8000,2,FALSE)</f>
        <v>#N/A</v>
      </c>
      <c r="J344" s="1" t="e">
        <f t="shared" si="10"/>
        <v>#N/A</v>
      </c>
      <c r="K344" s="1" t="e">
        <f t="shared" si="11"/>
        <v>#N/A</v>
      </c>
      <c r="L344" t="e">
        <f>VLOOKUP(D344,Municípios!$A$2:$E$8000,4,FALSE)</f>
        <v>#N/A</v>
      </c>
      <c r="M344" t="e">
        <f>VLOOKUP(D344,Municípios!$A$2:$E$8000,5,FALSE)</f>
        <v>#N/A</v>
      </c>
    </row>
    <row r="345" spans="2:13" x14ac:dyDescent="0.25">
      <c r="B345" t="e">
        <f>VLOOKUP(C345,'Unidades da Federação'!$A$2:$C$28,2,FALSE)</f>
        <v>#N/A</v>
      </c>
      <c r="D345" t="e">
        <f>VLOOKUP(E345,Municípios!$H$2:$L$8000,2,FALSE)</f>
        <v>#N/A</v>
      </c>
      <c r="J345" s="1" t="e">
        <f t="shared" si="10"/>
        <v>#N/A</v>
      </c>
      <c r="K345" s="1" t="e">
        <f t="shared" si="11"/>
        <v>#N/A</v>
      </c>
      <c r="L345" t="e">
        <f>VLOOKUP(D345,Municípios!$A$2:$E$8000,4,FALSE)</f>
        <v>#N/A</v>
      </c>
      <c r="M345" t="e">
        <f>VLOOKUP(D345,Municípios!$A$2:$E$8000,5,FALSE)</f>
        <v>#N/A</v>
      </c>
    </row>
    <row r="346" spans="2:13" x14ac:dyDescent="0.25">
      <c r="B346" t="e">
        <f>VLOOKUP(C346,'Unidades da Federação'!$A$2:$C$28,2,FALSE)</f>
        <v>#N/A</v>
      </c>
      <c r="D346" t="e">
        <f>VLOOKUP(E346,Municípios!$H$2:$L$8000,2,FALSE)</f>
        <v>#N/A</v>
      </c>
      <c r="J346" s="1" t="e">
        <f t="shared" si="10"/>
        <v>#N/A</v>
      </c>
      <c r="K346" s="1" t="e">
        <f t="shared" si="11"/>
        <v>#N/A</v>
      </c>
      <c r="L346" t="e">
        <f>VLOOKUP(D346,Municípios!$A$2:$E$8000,4,FALSE)</f>
        <v>#N/A</v>
      </c>
      <c r="M346" t="e">
        <f>VLOOKUP(D346,Municípios!$A$2:$E$8000,5,FALSE)</f>
        <v>#N/A</v>
      </c>
    </row>
    <row r="347" spans="2:13" x14ac:dyDescent="0.25">
      <c r="B347" t="e">
        <f>VLOOKUP(C347,'Unidades da Federação'!$A$2:$C$28,2,FALSE)</f>
        <v>#N/A</v>
      </c>
      <c r="D347" t="e">
        <f>VLOOKUP(E347,Municípios!$H$2:$L$8000,2,FALSE)</f>
        <v>#N/A</v>
      </c>
      <c r="J347" s="1" t="e">
        <f t="shared" si="10"/>
        <v>#N/A</v>
      </c>
      <c r="K347" s="1" t="e">
        <f t="shared" si="11"/>
        <v>#N/A</v>
      </c>
      <c r="L347" t="e">
        <f>VLOOKUP(D347,Municípios!$A$2:$E$8000,4,FALSE)</f>
        <v>#N/A</v>
      </c>
      <c r="M347" t="e">
        <f>VLOOKUP(D347,Municípios!$A$2:$E$8000,5,FALSE)</f>
        <v>#N/A</v>
      </c>
    </row>
    <row r="348" spans="2:13" x14ac:dyDescent="0.25">
      <c r="B348" t="e">
        <f>VLOOKUP(C348,'Unidades da Federação'!$A$2:$C$28,2,FALSE)</f>
        <v>#N/A</v>
      </c>
      <c r="D348" t="e">
        <f>VLOOKUP(E348,Municípios!$H$2:$L$8000,2,FALSE)</f>
        <v>#N/A</v>
      </c>
      <c r="J348" s="1" t="e">
        <f t="shared" si="10"/>
        <v>#N/A</v>
      </c>
      <c r="K348" s="1" t="e">
        <f t="shared" si="11"/>
        <v>#N/A</v>
      </c>
      <c r="L348" t="e">
        <f>VLOOKUP(D348,Municípios!$A$2:$E$8000,4,FALSE)</f>
        <v>#N/A</v>
      </c>
      <c r="M348" t="e">
        <f>VLOOKUP(D348,Municípios!$A$2:$E$8000,5,FALSE)</f>
        <v>#N/A</v>
      </c>
    </row>
    <row r="349" spans="2:13" x14ac:dyDescent="0.25">
      <c r="B349" t="e">
        <f>VLOOKUP(C349,'Unidades da Federação'!$A$2:$C$28,2,FALSE)</f>
        <v>#N/A</v>
      </c>
      <c r="D349" t="e">
        <f>VLOOKUP(E349,Municípios!$H$2:$L$8000,2,FALSE)</f>
        <v>#N/A</v>
      </c>
      <c r="J349" s="1" t="e">
        <f t="shared" si="10"/>
        <v>#N/A</v>
      </c>
      <c r="K349" s="1" t="e">
        <f t="shared" si="11"/>
        <v>#N/A</v>
      </c>
      <c r="L349" t="e">
        <f>VLOOKUP(D349,Municípios!$A$2:$E$8000,4,FALSE)</f>
        <v>#N/A</v>
      </c>
      <c r="M349" t="e">
        <f>VLOOKUP(D349,Municípios!$A$2:$E$8000,5,FALSE)</f>
        <v>#N/A</v>
      </c>
    </row>
    <row r="350" spans="2:13" x14ac:dyDescent="0.25">
      <c r="B350" t="e">
        <f>VLOOKUP(C350,'Unidades da Federação'!$A$2:$C$28,2,FALSE)</f>
        <v>#N/A</v>
      </c>
      <c r="D350" t="e">
        <f>VLOOKUP(E350,Municípios!$H$2:$L$8000,2,FALSE)</f>
        <v>#N/A</v>
      </c>
      <c r="J350" s="1" t="e">
        <f t="shared" si="10"/>
        <v>#N/A</v>
      </c>
      <c r="K350" s="1" t="e">
        <f t="shared" si="11"/>
        <v>#N/A</v>
      </c>
      <c r="L350" t="e">
        <f>VLOOKUP(D350,Municípios!$A$2:$E$8000,4,FALSE)</f>
        <v>#N/A</v>
      </c>
      <c r="M350" t="e">
        <f>VLOOKUP(D350,Municípios!$A$2:$E$8000,5,FALSE)</f>
        <v>#N/A</v>
      </c>
    </row>
    <row r="351" spans="2:13" x14ac:dyDescent="0.25">
      <c r="B351" t="e">
        <f>VLOOKUP(C351,'Unidades da Federação'!$A$2:$C$28,2,FALSE)</f>
        <v>#N/A</v>
      </c>
      <c r="D351" t="e">
        <f>VLOOKUP(E351,Municípios!$H$2:$L$8000,2,FALSE)</f>
        <v>#N/A</v>
      </c>
      <c r="J351" s="1" t="e">
        <f t="shared" si="10"/>
        <v>#N/A</v>
      </c>
      <c r="K351" s="1" t="e">
        <f t="shared" si="11"/>
        <v>#N/A</v>
      </c>
      <c r="L351" t="e">
        <f>VLOOKUP(D351,Municípios!$A$2:$E$8000,4,FALSE)</f>
        <v>#N/A</v>
      </c>
      <c r="M351" t="e">
        <f>VLOOKUP(D351,Municípios!$A$2:$E$8000,5,FALSE)</f>
        <v>#N/A</v>
      </c>
    </row>
    <row r="352" spans="2:13" x14ac:dyDescent="0.25">
      <c r="B352" t="e">
        <f>VLOOKUP(C352,'Unidades da Federação'!$A$2:$C$28,2,FALSE)</f>
        <v>#N/A</v>
      </c>
      <c r="D352" t="e">
        <f>VLOOKUP(E352,Municípios!$H$2:$L$8000,2,FALSE)</f>
        <v>#N/A</v>
      </c>
      <c r="J352" s="1" t="e">
        <f t="shared" si="10"/>
        <v>#N/A</v>
      </c>
      <c r="K352" s="1" t="e">
        <f t="shared" si="11"/>
        <v>#N/A</v>
      </c>
      <c r="L352" t="e">
        <f>VLOOKUP(D352,Municípios!$A$2:$E$8000,4,FALSE)</f>
        <v>#N/A</v>
      </c>
      <c r="M352" t="e">
        <f>VLOOKUP(D352,Municípios!$A$2:$E$8000,5,FALSE)</f>
        <v>#N/A</v>
      </c>
    </row>
    <row r="353" spans="2:13" x14ac:dyDescent="0.25">
      <c r="B353" t="e">
        <f>VLOOKUP(C353,'Unidades da Federação'!$A$2:$C$28,2,FALSE)</f>
        <v>#N/A</v>
      </c>
      <c r="D353" t="e">
        <f>VLOOKUP(E353,Municípios!$H$2:$L$8000,2,FALSE)</f>
        <v>#N/A</v>
      </c>
      <c r="J353" s="1" t="e">
        <f t="shared" si="10"/>
        <v>#N/A</v>
      </c>
      <c r="K353" s="1" t="e">
        <f t="shared" si="11"/>
        <v>#N/A</v>
      </c>
      <c r="L353" t="e">
        <f>VLOOKUP(D353,Municípios!$A$2:$E$8000,4,FALSE)</f>
        <v>#N/A</v>
      </c>
      <c r="M353" t="e">
        <f>VLOOKUP(D353,Municípios!$A$2:$E$8000,5,FALSE)</f>
        <v>#N/A</v>
      </c>
    </row>
    <row r="354" spans="2:13" x14ac:dyDescent="0.25">
      <c r="B354" t="e">
        <f>VLOOKUP(C354,'Unidades da Federação'!$A$2:$C$28,2,FALSE)</f>
        <v>#N/A</v>
      </c>
      <c r="D354" t="e">
        <f>VLOOKUP(E354,Municípios!$H$2:$L$8000,2,FALSE)</f>
        <v>#N/A</v>
      </c>
      <c r="J354" s="1" t="e">
        <f t="shared" si="10"/>
        <v>#N/A</v>
      </c>
      <c r="K354" s="1" t="e">
        <f t="shared" si="11"/>
        <v>#N/A</v>
      </c>
      <c r="L354" t="e">
        <f>VLOOKUP(D354,Municípios!$A$2:$E$8000,4,FALSE)</f>
        <v>#N/A</v>
      </c>
      <c r="M354" t="e">
        <f>VLOOKUP(D354,Municípios!$A$2:$E$8000,5,FALSE)</f>
        <v>#N/A</v>
      </c>
    </row>
    <row r="355" spans="2:13" x14ac:dyDescent="0.25">
      <c r="B355" t="e">
        <f>VLOOKUP(C355,'Unidades da Federação'!$A$2:$C$28,2,FALSE)</f>
        <v>#N/A</v>
      </c>
      <c r="D355" t="e">
        <f>VLOOKUP(E355,Municípios!$H$2:$L$8000,2,FALSE)</f>
        <v>#N/A</v>
      </c>
      <c r="J355" s="1" t="e">
        <f t="shared" si="10"/>
        <v>#N/A</v>
      </c>
      <c r="K355" s="1" t="e">
        <f t="shared" si="11"/>
        <v>#N/A</v>
      </c>
      <c r="L355" t="e">
        <f>VLOOKUP(D355,Municípios!$A$2:$E$8000,4,FALSE)</f>
        <v>#N/A</v>
      </c>
      <c r="M355" t="e">
        <f>VLOOKUP(D355,Municípios!$A$2:$E$8000,5,FALSE)</f>
        <v>#N/A</v>
      </c>
    </row>
    <row r="356" spans="2:13" x14ac:dyDescent="0.25">
      <c r="B356" t="e">
        <f>VLOOKUP(C356,'Unidades da Federação'!$A$2:$C$28,2,FALSE)</f>
        <v>#N/A</v>
      </c>
      <c r="D356" t="e">
        <f>VLOOKUP(E356,Municípios!$H$2:$L$8000,2,FALSE)</f>
        <v>#N/A</v>
      </c>
      <c r="J356" s="1" t="e">
        <f t="shared" si="10"/>
        <v>#N/A</v>
      </c>
      <c r="K356" s="1" t="e">
        <f t="shared" si="11"/>
        <v>#N/A</v>
      </c>
      <c r="L356" t="e">
        <f>VLOOKUP(D356,Municípios!$A$2:$E$8000,4,FALSE)</f>
        <v>#N/A</v>
      </c>
      <c r="M356" t="e">
        <f>VLOOKUP(D356,Municípios!$A$2:$E$8000,5,FALSE)</f>
        <v>#N/A</v>
      </c>
    </row>
    <row r="357" spans="2:13" x14ac:dyDescent="0.25">
      <c r="B357" t="e">
        <f>VLOOKUP(C357,'Unidades da Federação'!$A$2:$C$28,2,FALSE)</f>
        <v>#N/A</v>
      </c>
      <c r="D357" t="e">
        <f>VLOOKUP(E357,Municípios!$H$2:$L$8000,2,FALSE)</f>
        <v>#N/A</v>
      </c>
      <c r="J357" s="1" t="e">
        <f t="shared" si="10"/>
        <v>#N/A</v>
      </c>
      <c r="K357" s="1" t="e">
        <f t="shared" si="11"/>
        <v>#N/A</v>
      </c>
      <c r="L357" t="e">
        <f>VLOOKUP(D357,Municípios!$A$2:$E$8000,4,FALSE)</f>
        <v>#N/A</v>
      </c>
      <c r="M357" t="e">
        <f>VLOOKUP(D357,Municípios!$A$2:$E$8000,5,FALSE)</f>
        <v>#N/A</v>
      </c>
    </row>
    <row r="358" spans="2:13" x14ac:dyDescent="0.25">
      <c r="B358" t="e">
        <f>VLOOKUP(C358,'Unidades da Federação'!$A$2:$C$28,2,FALSE)</f>
        <v>#N/A</v>
      </c>
      <c r="D358" t="e">
        <f>VLOOKUP(E358,Municípios!$H$2:$L$8000,2,FALSE)</f>
        <v>#N/A</v>
      </c>
      <c r="J358" s="1" t="e">
        <f t="shared" si="10"/>
        <v>#N/A</v>
      </c>
      <c r="K358" s="1" t="e">
        <f t="shared" si="11"/>
        <v>#N/A</v>
      </c>
      <c r="L358" t="e">
        <f>VLOOKUP(D358,Municípios!$A$2:$E$8000,4,FALSE)</f>
        <v>#N/A</v>
      </c>
      <c r="M358" t="e">
        <f>VLOOKUP(D358,Municípios!$A$2:$E$8000,5,FALSE)</f>
        <v>#N/A</v>
      </c>
    </row>
    <row r="359" spans="2:13" x14ac:dyDescent="0.25">
      <c r="B359" t="e">
        <f>VLOOKUP(C359,'Unidades da Federação'!$A$2:$C$28,2,FALSE)</f>
        <v>#N/A</v>
      </c>
      <c r="D359" t="e">
        <f>VLOOKUP(E359,Municípios!$H$2:$L$8000,2,FALSE)</f>
        <v>#N/A</v>
      </c>
      <c r="J359" s="1" t="e">
        <f t="shared" si="10"/>
        <v>#N/A</v>
      </c>
      <c r="K359" s="1" t="e">
        <f t="shared" si="11"/>
        <v>#N/A</v>
      </c>
      <c r="L359" t="e">
        <f>VLOOKUP(D359,Municípios!$A$2:$E$8000,4,FALSE)</f>
        <v>#N/A</v>
      </c>
      <c r="M359" t="e">
        <f>VLOOKUP(D359,Municípios!$A$2:$E$8000,5,FALSE)</f>
        <v>#N/A</v>
      </c>
    </row>
    <row r="360" spans="2:13" x14ac:dyDescent="0.25">
      <c r="B360" t="e">
        <f>VLOOKUP(C360,'Unidades da Federação'!$A$2:$C$28,2,FALSE)</f>
        <v>#N/A</v>
      </c>
      <c r="D360" t="e">
        <f>VLOOKUP(E360,Municípios!$H$2:$L$8000,2,FALSE)</f>
        <v>#N/A</v>
      </c>
      <c r="J360" s="1" t="e">
        <f t="shared" si="10"/>
        <v>#N/A</v>
      </c>
      <c r="K360" s="1" t="e">
        <f t="shared" si="11"/>
        <v>#N/A</v>
      </c>
      <c r="L360" t="e">
        <f>VLOOKUP(D360,Municípios!$A$2:$E$8000,4,FALSE)</f>
        <v>#N/A</v>
      </c>
      <c r="M360" t="e">
        <f>VLOOKUP(D360,Municípios!$A$2:$E$8000,5,FALSE)</f>
        <v>#N/A</v>
      </c>
    </row>
    <row r="361" spans="2:13" x14ac:dyDescent="0.25">
      <c r="B361" t="e">
        <f>VLOOKUP(C361,'Unidades da Federação'!$A$2:$C$28,2,FALSE)</f>
        <v>#N/A</v>
      </c>
      <c r="D361" t="e">
        <f>VLOOKUP(E361,Municípios!$H$2:$L$8000,2,FALSE)</f>
        <v>#N/A</v>
      </c>
      <c r="J361" s="1" t="e">
        <f t="shared" si="10"/>
        <v>#N/A</v>
      </c>
      <c r="K361" s="1" t="e">
        <f t="shared" si="11"/>
        <v>#N/A</v>
      </c>
      <c r="L361" t="e">
        <f>VLOOKUP(D361,Municípios!$A$2:$E$8000,4,FALSE)</f>
        <v>#N/A</v>
      </c>
      <c r="M361" t="e">
        <f>VLOOKUP(D361,Municípios!$A$2:$E$8000,5,FALSE)</f>
        <v>#N/A</v>
      </c>
    </row>
    <row r="362" spans="2:13" x14ac:dyDescent="0.25">
      <c r="B362" t="e">
        <f>VLOOKUP(C362,'Unidades da Federação'!$A$2:$C$28,2,FALSE)</f>
        <v>#N/A</v>
      </c>
      <c r="D362" t="e">
        <f>VLOOKUP(E362,Municípios!$H$2:$L$8000,2,FALSE)</f>
        <v>#N/A</v>
      </c>
      <c r="J362" s="1" t="e">
        <f t="shared" si="10"/>
        <v>#N/A</v>
      </c>
      <c r="K362" s="1" t="e">
        <f t="shared" si="11"/>
        <v>#N/A</v>
      </c>
      <c r="L362" t="e">
        <f>VLOOKUP(D362,Municípios!$A$2:$E$8000,4,FALSE)</f>
        <v>#N/A</v>
      </c>
      <c r="M362" t="e">
        <f>VLOOKUP(D362,Municípios!$A$2:$E$8000,5,FALSE)</f>
        <v>#N/A</v>
      </c>
    </row>
    <row r="363" spans="2:13" x14ac:dyDescent="0.25">
      <c r="B363" t="e">
        <f>VLOOKUP(C363,'Unidades da Federação'!$A$2:$C$28,2,FALSE)</f>
        <v>#N/A</v>
      </c>
      <c r="D363" t="e">
        <f>VLOOKUP(E363,Municípios!$H$2:$L$8000,2,FALSE)</f>
        <v>#N/A</v>
      </c>
      <c r="J363" s="1" t="e">
        <f t="shared" si="10"/>
        <v>#N/A</v>
      </c>
      <c r="K363" s="1" t="e">
        <f t="shared" si="11"/>
        <v>#N/A</v>
      </c>
      <c r="L363" t="e">
        <f>VLOOKUP(D363,Municípios!$A$2:$E$8000,4,FALSE)</f>
        <v>#N/A</v>
      </c>
      <c r="M363" t="e">
        <f>VLOOKUP(D363,Municípios!$A$2:$E$8000,5,FALSE)</f>
        <v>#N/A</v>
      </c>
    </row>
    <row r="364" spans="2:13" x14ac:dyDescent="0.25">
      <c r="B364" t="e">
        <f>VLOOKUP(C364,'Unidades da Federação'!$A$2:$C$28,2,FALSE)</f>
        <v>#N/A</v>
      </c>
      <c r="D364" t="e">
        <f>VLOOKUP(E364,Municípios!$H$2:$L$8000,2,FALSE)</f>
        <v>#N/A</v>
      </c>
      <c r="J364" s="1" t="e">
        <f t="shared" si="10"/>
        <v>#N/A</v>
      </c>
      <c r="K364" s="1" t="e">
        <f t="shared" si="11"/>
        <v>#N/A</v>
      </c>
      <c r="L364" t="e">
        <f>VLOOKUP(D364,Municípios!$A$2:$E$8000,4,FALSE)</f>
        <v>#N/A</v>
      </c>
      <c r="M364" t="e">
        <f>VLOOKUP(D364,Municípios!$A$2:$E$8000,5,FALSE)</f>
        <v>#N/A</v>
      </c>
    </row>
    <row r="365" spans="2:13" x14ac:dyDescent="0.25">
      <c r="B365" t="e">
        <f>VLOOKUP(C365,'Unidades da Federação'!$A$2:$C$28,2,FALSE)</f>
        <v>#N/A</v>
      </c>
      <c r="D365" t="e">
        <f>VLOOKUP(E365,Municípios!$H$2:$L$8000,2,FALSE)</f>
        <v>#N/A</v>
      </c>
      <c r="J365" s="1" t="e">
        <f t="shared" si="10"/>
        <v>#N/A</v>
      </c>
      <c r="K365" s="1" t="e">
        <f t="shared" si="11"/>
        <v>#N/A</v>
      </c>
      <c r="L365" t="e">
        <f>VLOOKUP(D365,Municípios!$A$2:$E$8000,4,FALSE)</f>
        <v>#N/A</v>
      </c>
      <c r="M365" t="e">
        <f>VLOOKUP(D365,Municípios!$A$2:$E$8000,5,FALSE)</f>
        <v>#N/A</v>
      </c>
    </row>
    <row r="366" spans="2:13" x14ac:dyDescent="0.25">
      <c r="B366" t="e">
        <f>VLOOKUP(C366,'Unidades da Federação'!$A$2:$C$28,2,FALSE)</f>
        <v>#N/A</v>
      </c>
      <c r="D366" t="e">
        <f>VLOOKUP(E366,Municípios!$H$2:$L$8000,2,FALSE)</f>
        <v>#N/A</v>
      </c>
      <c r="J366" s="1" t="e">
        <f t="shared" si="10"/>
        <v>#N/A</v>
      </c>
      <c r="K366" s="1" t="e">
        <f t="shared" si="11"/>
        <v>#N/A</v>
      </c>
      <c r="L366" t="e">
        <f>VLOOKUP(D366,Municípios!$A$2:$E$8000,4,FALSE)</f>
        <v>#N/A</v>
      </c>
      <c r="M366" t="e">
        <f>VLOOKUP(D366,Municípios!$A$2:$E$8000,5,FALSE)</f>
        <v>#N/A</v>
      </c>
    </row>
    <row r="367" spans="2:13" x14ac:dyDescent="0.25">
      <c r="B367" t="e">
        <f>VLOOKUP(C367,'Unidades da Federação'!$A$2:$C$28,2,FALSE)</f>
        <v>#N/A</v>
      </c>
      <c r="D367" t="e">
        <f>VLOOKUP(E367,Municípios!$H$2:$L$8000,2,FALSE)</f>
        <v>#N/A</v>
      </c>
      <c r="J367" s="1" t="e">
        <f t="shared" si="10"/>
        <v>#N/A</v>
      </c>
      <c r="K367" s="1" t="e">
        <f t="shared" si="11"/>
        <v>#N/A</v>
      </c>
      <c r="L367" t="e">
        <f>VLOOKUP(D367,Municípios!$A$2:$E$8000,4,FALSE)</f>
        <v>#N/A</v>
      </c>
      <c r="M367" t="e">
        <f>VLOOKUP(D367,Municípios!$A$2:$E$8000,5,FALSE)</f>
        <v>#N/A</v>
      </c>
    </row>
    <row r="368" spans="2:13" x14ac:dyDescent="0.25">
      <c r="B368" t="e">
        <f>VLOOKUP(C368,'Unidades da Federação'!$A$2:$C$28,2,FALSE)</f>
        <v>#N/A</v>
      </c>
      <c r="D368" t="e">
        <f>VLOOKUP(E368,Municípios!$H$2:$L$8000,2,FALSE)</f>
        <v>#N/A</v>
      </c>
      <c r="J368" s="1" t="e">
        <f t="shared" si="10"/>
        <v>#N/A</v>
      </c>
      <c r="K368" s="1" t="e">
        <f t="shared" si="11"/>
        <v>#N/A</v>
      </c>
      <c r="L368" t="e">
        <f>VLOOKUP(D368,Municípios!$A$2:$E$8000,4,FALSE)</f>
        <v>#N/A</v>
      </c>
      <c r="M368" t="e">
        <f>VLOOKUP(D368,Municípios!$A$2:$E$8000,5,FALSE)</f>
        <v>#N/A</v>
      </c>
    </row>
    <row r="369" spans="2:13" x14ac:dyDescent="0.25">
      <c r="B369" t="e">
        <f>VLOOKUP(C369,'Unidades da Federação'!$A$2:$C$28,2,FALSE)</f>
        <v>#N/A</v>
      </c>
      <c r="D369" t="e">
        <f>VLOOKUP(E369,Municípios!$H$2:$L$8000,2,FALSE)</f>
        <v>#N/A</v>
      </c>
      <c r="J369" s="1" t="e">
        <f t="shared" si="10"/>
        <v>#N/A</v>
      </c>
      <c r="K369" s="1" t="e">
        <f t="shared" si="11"/>
        <v>#N/A</v>
      </c>
      <c r="L369" t="e">
        <f>VLOOKUP(D369,Municípios!$A$2:$E$8000,4,FALSE)</f>
        <v>#N/A</v>
      </c>
      <c r="M369" t="e">
        <f>VLOOKUP(D369,Municípios!$A$2:$E$8000,5,FALSE)</f>
        <v>#N/A</v>
      </c>
    </row>
    <row r="370" spans="2:13" x14ac:dyDescent="0.25">
      <c r="B370" t="e">
        <f>VLOOKUP(C370,'Unidades da Federação'!$A$2:$C$28,2,FALSE)</f>
        <v>#N/A</v>
      </c>
      <c r="D370" t="e">
        <f>VLOOKUP(E370,Municípios!$H$2:$L$8000,2,FALSE)</f>
        <v>#N/A</v>
      </c>
      <c r="J370" s="1" t="e">
        <f t="shared" si="10"/>
        <v>#N/A</v>
      </c>
      <c r="K370" s="1" t="e">
        <f t="shared" si="11"/>
        <v>#N/A</v>
      </c>
      <c r="L370" t="e">
        <f>VLOOKUP(D370,Municípios!$A$2:$E$8000,4,FALSE)</f>
        <v>#N/A</v>
      </c>
      <c r="M370" t="e">
        <f>VLOOKUP(D370,Municípios!$A$2:$E$8000,5,FALSE)</f>
        <v>#N/A</v>
      </c>
    </row>
    <row r="371" spans="2:13" x14ac:dyDescent="0.25">
      <c r="B371" t="e">
        <f>VLOOKUP(C371,'Unidades da Federação'!$A$2:$C$28,2,FALSE)</f>
        <v>#N/A</v>
      </c>
      <c r="D371" t="e">
        <f>VLOOKUP(E371,Municípios!$H$2:$L$8000,2,FALSE)</f>
        <v>#N/A</v>
      </c>
      <c r="J371" s="1" t="e">
        <f t="shared" si="10"/>
        <v>#N/A</v>
      </c>
      <c r="K371" s="1" t="e">
        <f t="shared" si="11"/>
        <v>#N/A</v>
      </c>
      <c r="L371" t="e">
        <f>VLOOKUP(D371,Municípios!$A$2:$E$8000,4,FALSE)</f>
        <v>#N/A</v>
      </c>
      <c r="M371" t="e">
        <f>VLOOKUP(D371,Municípios!$A$2:$E$8000,5,FALSE)</f>
        <v>#N/A</v>
      </c>
    </row>
    <row r="372" spans="2:13" x14ac:dyDescent="0.25">
      <c r="B372" t="e">
        <f>VLOOKUP(C372,'Unidades da Federação'!$A$2:$C$28,2,FALSE)</f>
        <v>#N/A</v>
      </c>
      <c r="D372" t="e">
        <f>VLOOKUP(E372,Municípios!$H$2:$L$8000,2,FALSE)</f>
        <v>#N/A</v>
      </c>
      <c r="J372" s="1" t="e">
        <f t="shared" si="10"/>
        <v>#N/A</v>
      </c>
      <c r="K372" s="1" t="e">
        <f t="shared" si="11"/>
        <v>#N/A</v>
      </c>
      <c r="L372" t="e">
        <f>VLOOKUP(D372,Municípios!$A$2:$E$8000,4,FALSE)</f>
        <v>#N/A</v>
      </c>
      <c r="M372" t="e">
        <f>VLOOKUP(D372,Municípios!$A$2:$E$8000,5,FALSE)</f>
        <v>#N/A</v>
      </c>
    </row>
    <row r="373" spans="2:13" x14ac:dyDescent="0.25">
      <c r="B373" t="e">
        <f>VLOOKUP(C373,'Unidades da Federação'!$A$2:$C$28,2,FALSE)</f>
        <v>#N/A</v>
      </c>
      <c r="D373" t="e">
        <f>VLOOKUP(E373,Municípios!$H$2:$L$8000,2,FALSE)</f>
        <v>#N/A</v>
      </c>
      <c r="J373" s="1" t="e">
        <f t="shared" si="10"/>
        <v>#N/A</v>
      </c>
      <c r="K373" s="1" t="e">
        <f t="shared" si="11"/>
        <v>#N/A</v>
      </c>
      <c r="L373" t="e">
        <f>VLOOKUP(D373,Municípios!$A$2:$E$8000,4,FALSE)</f>
        <v>#N/A</v>
      </c>
      <c r="M373" t="e">
        <f>VLOOKUP(D373,Municípios!$A$2:$E$8000,5,FALSE)</f>
        <v>#N/A</v>
      </c>
    </row>
    <row r="374" spans="2:13" x14ac:dyDescent="0.25">
      <c r="B374" t="e">
        <f>VLOOKUP(C374,'Unidades da Federação'!$A$2:$C$28,2,FALSE)</f>
        <v>#N/A</v>
      </c>
      <c r="D374" t="e">
        <f>VLOOKUP(E374,Municípios!$H$2:$L$8000,2,FALSE)</f>
        <v>#N/A</v>
      </c>
      <c r="J374" s="1" t="e">
        <f t="shared" si="10"/>
        <v>#N/A</v>
      </c>
      <c r="K374" s="1" t="e">
        <f t="shared" si="11"/>
        <v>#N/A</v>
      </c>
      <c r="L374" t="e">
        <f>VLOOKUP(D374,Municípios!$A$2:$E$8000,4,FALSE)</f>
        <v>#N/A</v>
      </c>
      <c r="M374" t="e">
        <f>VLOOKUP(D374,Municípios!$A$2:$E$8000,5,FALSE)</f>
        <v>#N/A</v>
      </c>
    </row>
    <row r="375" spans="2:13" x14ac:dyDescent="0.25">
      <c r="B375" t="e">
        <f>VLOOKUP(C375,'Unidades da Federação'!$A$2:$C$28,2,FALSE)</f>
        <v>#N/A</v>
      </c>
      <c r="D375" t="e">
        <f>VLOOKUP(E375,Municípios!$H$2:$L$8000,2,FALSE)</f>
        <v>#N/A</v>
      </c>
      <c r="J375" s="1" t="e">
        <f t="shared" si="10"/>
        <v>#N/A</v>
      </c>
      <c r="K375" s="1" t="e">
        <f t="shared" si="11"/>
        <v>#N/A</v>
      </c>
      <c r="L375" t="e">
        <f>VLOOKUP(D375,Municípios!$A$2:$E$8000,4,FALSE)</f>
        <v>#N/A</v>
      </c>
      <c r="M375" t="e">
        <f>VLOOKUP(D375,Municípios!$A$2:$E$8000,5,FALSE)</f>
        <v>#N/A</v>
      </c>
    </row>
    <row r="376" spans="2:13" x14ac:dyDescent="0.25">
      <c r="B376" t="e">
        <f>VLOOKUP(C376,'Unidades da Federação'!$A$2:$C$28,2,FALSE)</f>
        <v>#N/A</v>
      </c>
      <c r="D376" t="e">
        <f>VLOOKUP(E376,Municípios!$H$2:$L$8000,2,FALSE)</f>
        <v>#N/A</v>
      </c>
      <c r="J376" s="1" t="e">
        <f t="shared" si="10"/>
        <v>#N/A</v>
      </c>
      <c r="K376" s="1" t="e">
        <f t="shared" si="11"/>
        <v>#N/A</v>
      </c>
      <c r="L376" t="e">
        <f>VLOOKUP(D376,Municípios!$A$2:$E$8000,4,FALSE)</f>
        <v>#N/A</v>
      </c>
      <c r="M376" t="e">
        <f>VLOOKUP(D376,Municípios!$A$2:$E$8000,5,FALSE)</f>
        <v>#N/A</v>
      </c>
    </row>
    <row r="377" spans="2:13" x14ac:dyDescent="0.25">
      <c r="B377" t="e">
        <f>VLOOKUP(C377,'Unidades da Federação'!$A$2:$C$28,2,FALSE)</f>
        <v>#N/A</v>
      </c>
      <c r="D377" t="e">
        <f>VLOOKUP(E377,Municípios!$H$2:$L$8000,2,FALSE)</f>
        <v>#N/A</v>
      </c>
      <c r="J377" s="1" t="e">
        <f t="shared" si="10"/>
        <v>#N/A</v>
      </c>
      <c r="K377" s="1" t="e">
        <f t="shared" si="11"/>
        <v>#N/A</v>
      </c>
      <c r="L377" t="e">
        <f>VLOOKUP(D377,Municípios!$A$2:$E$8000,4,FALSE)</f>
        <v>#N/A</v>
      </c>
      <c r="M377" t="e">
        <f>VLOOKUP(D377,Municípios!$A$2:$E$8000,5,FALSE)</f>
        <v>#N/A</v>
      </c>
    </row>
    <row r="378" spans="2:13" x14ac:dyDescent="0.25">
      <c r="B378" t="e">
        <f>VLOOKUP(C378,'Unidades da Federação'!$A$2:$C$28,2,FALSE)</f>
        <v>#N/A</v>
      </c>
      <c r="D378" t="e">
        <f>VLOOKUP(E378,Municípios!$H$2:$L$8000,2,FALSE)</f>
        <v>#N/A</v>
      </c>
      <c r="J378" s="1" t="e">
        <f t="shared" si="10"/>
        <v>#N/A</v>
      </c>
      <c r="K378" s="1" t="e">
        <f t="shared" si="11"/>
        <v>#N/A</v>
      </c>
      <c r="L378" t="e">
        <f>VLOOKUP(D378,Municípios!$A$2:$E$8000,4,FALSE)</f>
        <v>#N/A</v>
      </c>
      <c r="M378" t="e">
        <f>VLOOKUP(D378,Municípios!$A$2:$E$8000,5,FALSE)</f>
        <v>#N/A</v>
      </c>
    </row>
    <row r="379" spans="2:13" x14ac:dyDescent="0.25">
      <c r="B379" t="e">
        <f>VLOOKUP(C379,'Unidades da Federação'!$A$2:$C$28,2,FALSE)</f>
        <v>#N/A</v>
      </c>
      <c r="D379" t="e">
        <f>VLOOKUP(E379,Municípios!$H$2:$L$8000,2,FALSE)</f>
        <v>#N/A</v>
      </c>
      <c r="J379" s="1" t="e">
        <f t="shared" si="10"/>
        <v>#N/A</v>
      </c>
      <c r="K379" s="1" t="e">
        <f t="shared" si="11"/>
        <v>#N/A</v>
      </c>
      <c r="L379" t="e">
        <f>VLOOKUP(D379,Municípios!$A$2:$E$8000,4,FALSE)</f>
        <v>#N/A</v>
      </c>
      <c r="M379" t="e">
        <f>VLOOKUP(D379,Municípios!$A$2:$E$8000,5,FALSE)</f>
        <v>#N/A</v>
      </c>
    </row>
    <row r="380" spans="2:13" x14ac:dyDescent="0.25">
      <c r="B380" t="e">
        <f>VLOOKUP(C380,'Unidades da Federação'!$A$2:$C$28,2,FALSE)</f>
        <v>#N/A</v>
      </c>
      <c r="D380" t="e">
        <f>VLOOKUP(E380,Municípios!$H$2:$L$8000,2,FALSE)</f>
        <v>#N/A</v>
      </c>
      <c r="J380" s="1" t="e">
        <f t="shared" si="10"/>
        <v>#N/A</v>
      </c>
      <c r="K380" s="1" t="e">
        <f t="shared" si="11"/>
        <v>#N/A</v>
      </c>
      <c r="L380" t="e">
        <f>VLOOKUP(D380,Municípios!$A$2:$E$8000,4,FALSE)</f>
        <v>#N/A</v>
      </c>
      <c r="M380" t="e">
        <f>VLOOKUP(D380,Municípios!$A$2:$E$8000,5,FALSE)</f>
        <v>#N/A</v>
      </c>
    </row>
    <row r="381" spans="2:13" x14ac:dyDescent="0.25">
      <c r="B381" t="e">
        <f>VLOOKUP(C381,'Unidades da Federação'!$A$2:$C$28,2,FALSE)</f>
        <v>#N/A</v>
      </c>
      <c r="D381" t="e">
        <f>VLOOKUP(E381,Municípios!$H$2:$L$8000,2,FALSE)</f>
        <v>#N/A</v>
      </c>
      <c r="J381" s="1" t="e">
        <f t="shared" si="10"/>
        <v>#N/A</v>
      </c>
      <c r="K381" s="1" t="e">
        <f t="shared" si="11"/>
        <v>#N/A</v>
      </c>
      <c r="L381" t="e">
        <f>VLOOKUP(D381,Municípios!$A$2:$E$8000,4,FALSE)</f>
        <v>#N/A</v>
      </c>
      <c r="M381" t="e">
        <f>VLOOKUP(D381,Municípios!$A$2:$E$8000,5,FALSE)</f>
        <v>#N/A</v>
      </c>
    </row>
    <row r="382" spans="2:13" x14ac:dyDescent="0.25">
      <c r="B382" t="e">
        <f>VLOOKUP(C382,'Unidades da Federação'!$A$2:$C$28,2,FALSE)</f>
        <v>#N/A</v>
      </c>
      <c r="D382" t="e">
        <f>VLOOKUP(E382,Municípios!$H$2:$L$8000,2,FALSE)</f>
        <v>#N/A</v>
      </c>
      <c r="J382" s="1" t="e">
        <f t="shared" si="10"/>
        <v>#N/A</v>
      </c>
      <c r="K382" s="1" t="e">
        <f t="shared" si="11"/>
        <v>#N/A</v>
      </c>
      <c r="L382" t="e">
        <f>VLOOKUP(D382,Municípios!$A$2:$E$8000,4,FALSE)</f>
        <v>#N/A</v>
      </c>
      <c r="M382" t="e">
        <f>VLOOKUP(D382,Municípios!$A$2:$E$8000,5,FALSE)</f>
        <v>#N/A</v>
      </c>
    </row>
    <row r="383" spans="2:13" x14ac:dyDescent="0.25">
      <c r="B383" t="e">
        <f>VLOOKUP(C383,'Unidades da Federação'!$A$2:$C$28,2,FALSE)</f>
        <v>#N/A</v>
      </c>
      <c r="D383" t="e">
        <f>VLOOKUP(E383,Municípios!$H$2:$L$8000,2,FALSE)</f>
        <v>#N/A</v>
      </c>
      <c r="J383" s="1" t="e">
        <f t="shared" si="10"/>
        <v>#N/A</v>
      </c>
      <c r="K383" s="1" t="e">
        <f t="shared" si="11"/>
        <v>#N/A</v>
      </c>
      <c r="L383" t="e">
        <f>VLOOKUP(D383,Municípios!$A$2:$E$8000,4,FALSE)</f>
        <v>#N/A</v>
      </c>
      <c r="M383" t="e">
        <f>VLOOKUP(D383,Municípios!$A$2:$E$8000,5,FALSE)</f>
        <v>#N/A</v>
      </c>
    </row>
    <row r="384" spans="2:13" x14ac:dyDescent="0.25">
      <c r="B384" t="e">
        <f>VLOOKUP(C384,'Unidades da Federação'!$A$2:$C$28,2,FALSE)</f>
        <v>#N/A</v>
      </c>
      <c r="D384" t="e">
        <f>VLOOKUP(E384,Municípios!$H$2:$L$8000,2,FALSE)</f>
        <v>#N/A</v>
      </c>
      <c r="J384" s="1" t="e">
        <f t="shared" si="10"/>
        <v>#N/A</v>
      </c>
      <c r="K384" s="1" t="e">
        <f t="shared" si="11"/>
        <v>#N/A</v>
      </c>
      <c r="L384" t="e">
        <f>VLOOKUP(D384,Municípios!$A$2:$E$8000,4,FALSE)</f>
        <v>#N/A</v>
      </c>
      <c r="M384" t="e">
        <f>VLOOKUP(D384,Municípios!$A$2:$E$8000,5,FALSE)</f>
        <v>#N/A</v>
      </c>
    </row>
    <row r="385" spans="2:13" x14ac:dyDescent="0.25">
      <c r="B385" t="e">
        <f>VLOOKUP(C385,'Unidades da Federação'!$A$2:$C$28,2,FALSE)</f>
        <v>#N/A</v>
      </c>
      <c r="D385" t="e">
        <f>VLOOKUP(E385,Municípios!$H$2:$L$8000,2,FALSE)</f>
        <v>#N/A</v>
      </c>
      <c r="J385" s="1" t="e">
        <f t="shared" si="10"/>
        <v>#N/A</v>
      </c>
      <c r="K385" s="1" t="e">
        <f t="shared" si="11"/>
        <v>#N/A</v>
      </c>
      <c r="L385" t="e">
        <f>VLOOKUP(D385,Municípios!$A$2:$E$8000,4,FALSE)</f>
        <v>#N/A</v>
      </c>
      <c r="M385" t="e">
        <f>VLOOKUP(D385,Municípios!$A$2:$E$8000,5,FALSE)</f>
        <v>#N/A</v>
      </c>
    </row>
    <row r="386" spans="2:13" x14ac:dyDescent="0.25">
      <c r="B386" t="e">
        <f>VLOOKUP(C386,'Unidades da Federação'!$A$2:$C$28,2,FALSE)</f>
        <v>#N/A</v>
      </c>
      <c r="D386" t="e">
        <f>VLOOKUP(E386,Municípios!$H$2:$L$8000,2,FALSE)</f>
        <v>#N/A</v>
      </c>
      <c r="J386" s="1" t="e">
        <f t="shared" si="10"/>
        <v>#N/A</v>
      </c>
      <c r="K386" s="1" t="e">
        <f t="shared" si="11"/>
        <v>#N/A</v>
      </c>
      <c r="L386" t="e">
        <f>VLOOKUP(D386,Municípios!$A$2:$E$8000,4,FALSE)</f>
        <v>#N/A</v>
      </c>
      <c r="M386" t="e">
        <f>VLOOKUP(D386,Municípios!$A$2:$E$8000,5,FALSE)</f>
        <v>#N/A</v>
      </c>
    </row>
    <row r="387" spans="2:13" x14ac:dyDescent="0.25">
      <c r="B387" t="e">
        <f>VLOOKUP(C387,'Unidades da Federação'!$A$2:$C$28,2,FALSE)</f>
        <v>#N/A</v>
      </c>
      <c r="D387" t="e">
        <f>VLOOKUP(E387,Municípios!$H$2:$L$8000,2,FALSE)</f>
        <v>#N/A</v>
      </c>
      <c r="J387" s="1" t="e">
        <f t="shared" si="10"/>
        <v>#N/A</v>
      </c>
      <c r="K387" s="1" t="e">
        <f t="shared" si="11"/>
        <v>#N/A</v>
      </c>
      <c r="L387" t="e">
        <f>VLOOKUP(D387,Municípios!$A$2:$E$8000,4,FALSE)</f>
        <v>#N/A</v>
      </c>
      <c r="M387" t="e">
        <f>VLOOKUP(D387,Municípios!$A$2:$E$8000,5,FALSE)</f>
        <v>#N/A</v>
      </c>
    </row>
    <row r="388" spans="2:13" x14ac:dyDescent="0.25">
      <c r="B388" t="e">
        <f>VLOOKUP(C388,'Unidades da Federação'!$A$2:$C$28,2,FALSE)</f>
        <v>#N/A</v>
      </c>
      <c r="D388" t="e">
        <f>VLOOKUP(E388,Municípios!$H$2:$L$8000,2,FALSE)</f>
        <v>#N/A</v>
      </c>
      <c r="J388" s="1" t="e">
        <f t="shared" si="10"/>
        <v>#N/A</v>
      </c>
      <c r="K388" s="1" t="e">
        <f t="shared" si="11"/>
        <v>#N/A</v>
      </c>
      <c r="L388" t="e">
        <f>VLOOKUP(D388,Municípios!$A$2:$E$8000,4,FALSE)</f>
        <v>#N/A</v>
      </c>
      <c r="M388" t="e">
        <f>VLOOKUP(D388,Municípios!$A$2:$E$8000,5,FALSE)</f>
        <v>#N/A</v>
      </c>
    </row>
    <row r="389" spans="2:13" x14ac:dyDescent="0.25">
      <c r="B389" t="e">
        <f>VLOOKUP(C389,'Unidades da Federação'!$A$2:$C$28,2,FALSE)</f>
        <v>#N/A</v>
      </c>
      <c r="D389" t="e">
        <f>VLOOKUP(E389,Municípios!$H$2:$L$8000,2,FALSE)</f>
        <v>#N/A</v>
      </c>
      <c r="J389" s="1" t="e">
        <f t="shared" ref="J389:J452" si="12">IF(B389=L389,"SIM","NÃO")</f>
        <v>#N/A</v>
      </c>
      <c r="K389" s="1" t="e">
        <f t="shared" ref="K389:K452" si="13">IF(J389="NÃO","Unidade da Federação Divergente","Dados OK!")</f>
        <v>#N/A</v>
      </c>
      <c r="L389" t="e">
        <f>VLOOKUP(D389,Municípios!$A$2:$E$8000,4,FALSE)</f>
        <v>#N/A</v>
      </c>
      <c r="M389" t="e">
        <f>VLOOKUP(D389,Municípios!$A$2:$E$8000,5,FALSE)</f>
        <v>#N/A</v>
      </c>
    </row>
    <row r="390" spans="2:13" x14ac:dyDescent="0.25">
      <c r="B390" t="e">
        <f>VLOOKUP(C390,'Unidades da Federação'!$A$2:$C$28,2,FALSE)</f>
        <v>#N/A</v>
      </c>
      <c r="D390" t="e">
        <f>VLOOKUP(E390,Municípios!$H$2:$L$8000,2,FALSE)</f>
        <v>#N/A</v>
      </c>
      <c r="J390" s="1" t="e">
        <f t="shared" si="12"/>
        <v>#N/A</v>
      </c>
      <c r="K390" s="1" t="e">
        <f t="shared" si="13"/>
        <v>#N/A</v>
      </c>
      <c r="L390" t="e">
        <f>VLOOKUP(D390,Municípios!$A$2:$E$8000,4,FALSE)</f>
        <v>#N/A</v>
      </c>
      <c r="M390" t="e">
        <f>VLOOKUP(D390,Municípios!$A$2:$E$8000,5,FALSE)</f>
        <v>#N/A</v>
      </c>
    </row>
    <row r="391" spans="2:13" x14ac:dyDescent="0.25">
      <c r="B391" t="e">
        <f>VLOOKUP(C391,'Unidades da Federação'!$A$2:$C$28,2,FALSE)</f>
        <v>#N/A</v>
      </c>
      <c r="D391" t="e">
        <f>VLOOKUP(E391,Municípios!$H$2:$L$8000,2,FALSE)</f>
        <v>#N/A</v>
      </c>
      <c r="J391" s="1" t="e">
        <f t="shared" si="12"/>
        <v>#N/A</v>
      </c>
      <c r="K391" s="1" t="e">
        <f t="shared" si="13"/>
        <v>#N/A</v>
      </c>
      <c r="L391" t="e">
        <f>VLOOKUP(D391,Municípios!$A$2:$E$8000,4,FALSE)</f>
        <v>#N/A</v>
      </c>
      <c r="M391" t="e">
        <f>VLOOKUP(D391,Municípios!$A$2:$E$8000,5,FALSE)</f>
        <v>#N/A</v>
      </c>
    </row>
    <row r="392" spans="2:13" x14ac:dyDescent="0.25">
      <c r="B392" t="e">
        <f>VLOOKUP(C392,'Unidades da Federação'!$A$2:$C$28,2,FALSE)</f>
        <v>#N/A</v>
      </c>
      <c r="D392" t="e">
        <f>VLOOKUP(E392,Municípios!$H$2:$L$8000,2,FALSE)</f>
        <v>#N/A</v>
      </c>
      <c r="J392" s="1" t="e">
        <f t="shared" si="12"/>
        <v>#N/A</v>
      </c>
      <c r="K392" s="1" t="e">
        <f t="shared" si="13"/>
        <v>#N/A</v>
      </c>
      <c r="L392" t="e">
        <f>VLOOKUP(D392,Municípios!$A$2:$E$8000,4,FALSE)</f>
        <v>#N/A</v>
      </c>
      <c r="M392" t="e">
        <f>VLOOKUP(D392,Municípios!$A$2:$E$8000,5,FALSE)</f>
        <v>#N/A</v>
      </c>
    </row>
    <row r="393" spans="2:13" x14ac:dyDescent="0.25">
      <c r="B393" t="e">
        <f>VLOOKUP(C393,'Unidades da Federação'!$A$2:$C$28,2,FALSE)</f>
        <v>#N/A</v>
      </c>
      <c r="D393" t="e">
        <f>VLOOKUP(E393,Municípios!$H$2:$L$8000,2,FALSE)</f>
        <v>#N/A</v>
      </c>
      <c r="J393" s="1" t="e">
        <f t="shared" si="12"/>
        <v>#N/A</v>
      </c>
      <c r="K393" s="1" t="e">
        <f t="shared" si="13"/>
        <v>#N/A</v>
      </c>
      <c r="L393" t="e">
        <f>VLOOKUP(D393,Municípios!$A$2:$E$8000,4,FALSE)</f>
        <v>#N/A</v>
      </c>
      <c r="M393" t="e">
        <f>VLOOKUP(D393,Municípios!$A$2:$E$8000,5,FALSE)</f>
        <v>#N/A</v>
      </c>
    </row>
    <row r="394" spans="2:13" x14ac:dyDescent="0.25">
      <c r="B394" t="e">
        <f>VLOOKUP(C394,'Unidades da Federação'!$A$2:$C$28,2,FALSE)</f>
        <v>#N/A</v>
      </c>
      <c r="D394" t="e">
        <f>VLOOKUP(E394,Municípios!$H$2:$L$8000,2,FALSE)</f>
        <v>#N/A</v>
      </c>
      <c r="J394" s="1" t="e">
        <f t="shared" si="12"/>
        <v>#N/A</v>
      </c>
      <c r="K394" s="1" t="e">
        <f t="shared" si="13"/>
        <v>#N/A</v>
      </c>
      <c r="L394" t="e">
        <f>VLOOKUP(D394,Municípios!$A$2:$E$8000,4,FALSE)</f>
        <v>#N/A</v>
      </c>
      <c r="M394" t="e">
        <f>VLOOKUP(D394,Municípios!$A$2:$E$8000,5,FALSE)</f>
        <v>#N/A</v>
      </c>
    </row>
    <row r="395" spans="2:13" x14ac:dyDescent="0.25">
      <c r="B395" t="e">
        <f>VLOOKUP(C395,'Unidades da Federação'!$A$2:$C$28,2,FALSE)</f>
        <v>#N/A</v>
      </c>
      <c r="D395" t="e">
        <f>VLOOKUP(E395,Municípios!$H$2:$L$8000,2,FALSE)</f>
        <v>#N/A</v>
      </c>
      <c r="J395" s="1" t="e">
        <f t="shared" si="12"/>
        <v>#N/A</v>
      </c>
      <c r="K395" s="1" t="e">
        <f t="shared" si="13"/>
        <v>#N/A</v>
      </c>
      <c r="L395" t="e">
        <f>VLOOKUP(D395,Municípios!$A$2:$E$8000,4,FALSE)</f>
        <v>#N/A</v>
      </c>
      <c r="M395" t="e">
        <f>VLOOKUP(D395,Municípios!$A$2:$E$8000,5,FALSE)</f>
        <v>#N/A</v>
      </c>
    </row>
    <row r="396" spans="2:13" x14ac:dyDescent="0.25">
      <c r="B396" t="e">
        <f>VLOOKUP(C396,'Unidades da Federação'!$A$2:$C$28,2,FALSE)</f>
        <v>#N/A</v>
      </c>
      <c r="D396" t="e">
        <f>VLOOKUP(E396,Municípios!$H$2:$L$8000,2,FALSE)</f>
        <v>#N/A</v>
      </c>
      <c r="J396" s="1" t="e">
        <f t="shared" si="12"/>
        <v>#N/A</v>
      </c>
      <c r="K396" s="1" t="e">
        <f t="shared" si="13"/>
        <v>#N/A</v>
      </c>
      <c r="L396" t="e">
        <f>VLOOKUP(D396,Municípios!$A$2:$E$8000,4,FALSE)</f>
        <v>#N/A</v>
      </c>
      <c r="M396" t="e">
        <f>VLOOKUP(D396,Municípios!$A$2:$E$8000,5,FALSE)</f>
        <v>#N/A</v>
      </c>
    </row>
    <row r="397" spans="2:13" x14ac:dyDescent="0.25">
      <c r="B397" t="e">
        <f>VLOOKUP(C397,'Unidades da Federação'!$A$2:$C$28,2,FALSE)</f>
        <v>#N/A</v>
      </c>
      <c r="D397" t="e">
        <f>VLOOKUP(E397,Municípios!$H$2:$L$8000,2,FALSE)</f>
        <v>#N/A</v>
      </c>
      <c r="J397" s="1" t="e">
        <f t="shared" si="12"/>
        <v>#N/A</v>
      </c>
      <c r="K397" s="1" t="e">
        <f t="shared" si="13"/>
        <v>#N/A</v>
      </c>
      <c r="L397" t="e">
        <f>VLOOKUP(D397,Municípios!$A$2:$E$8000,4,FALSE)</f>
        <v>#N/A</v>
      </c>
      <c r="M397" t="e">
        <f>VLOOKUP(D397,Municípios!$A$2:$E$8000,5,FALSE)</f>
        <v>#N/A</v>
      </c>
    </row>
    <row r="398" spans="2:13" x14ac:dyDescent="0.25">
      <c r="B398" t="e">
        <f>VLOOKUP(C398,'Unidades da Federação'!$A$2:$C$28,2,FALSE)</f>
        <v>#N/A</v>
      </c>
      <c r="D398" t="e">
        <f>VLOOKUP(E398,Municípios!$H$2:$L$8000,2,FALSE)</f>
        <v>#N/A</v>
      </c>
      <c r="J398" s="1" t="e">
        <f t="shared" si="12"/>
        <v>#N/A</v>
      </c>
      <c r="K398" s="1" t="e">
        <f t="shared" si="13"/>
        <v>#N/A</v>
      </c>
      <c r="L398" t="e">
        <f>VLOOKUP(D398,Municípios!$A$2:$E$8000,4,FALSE)</f>
        <v>#N/A</v>
      </c>
      <c r="M398" t="e">
        <f>VLOOKUP(D398,Municípios!$A$2:$E$8000,5,FALSE)</f>
        <v>#N/A</v>
      </c>
    </row>
    <row r="399" spans="2:13" x14ac:dyDescent="0.25">
      <c r="B399" t="e">
        <f>VLOOKUP(C399,'Unidades da Federação'!$A$2:$C$28,2,FALSE)</f>
        <v>#N/A</v>
      </c>
      <c r="D399" t="e">
        <f>VLOOKUP(E399,Municípios!$H$2:$L$8000,2,FALSE)</f>
        <v>#N/A</v>
      </c>
      <c r="J399" s="1" t="e">
        <f t="shared" si="12"/>
        <v>#N/A</v>
      </c>
      <c r="K399" s="1" t="e">
        <f t="shared" si="13"/>
        <v>#N/A</v>
      </c>
      <c r="L399" t="e">
        <f>VLOOKUP(D399,Municípios!$A$2:$E$8000,4,FALSE)</f>
        <v>#N/A</v>
      </c>
      <c r="M399" t="e">
        <f>VLOOKUP(D399,Municípios!$A$2:$E$8000,5,FALSE)</f>
        <v>#N/A</v>
      </c>
    </row>
    <row r="400" spans="2:13" x14ac:dyDescent="0.25">
      <c r="B400" t="e">
        <f>VLOOKUP(C400,'Unidades da Federação'!$A$2:$C$28,2,FALSE)</f>
        <v>#N/A</v>
      </c>
      <c r="D400" t="e">
        <f>VLOOKUP(E400,Municípios!$H$2:$L$8000,2,FALSE)</f>
        <v>#N/A</v>
      </c>
      <c r="J400" s="1" t="e">
        <f t="shared" si="12"/>
        <v>#N/A</v>
      </c>
      <c r="K400" s="1" t="e">
        <f t="shared" si="13"/>
        <v>#N/A</v>
      </c>
      <c r="L400" t="e">
        <f>VLOOKUP(D400,Municípios!$A$2:$E$8000,4,FALSE)</f>
        <v>#N/A</v>
      </c>
      <c r="M400" t="e">
        <f>VLOOKUP(D400,Municípios!$A$2:$E$8000,5,FALSE)</f>
        <v>#N/A</v>
      </c>
    </row>
    <row r="401" spans="2:13" x14ac:dyDescent="0.25">
      <c r="B401" t="e">
        <f>VLOOKUP(C401,'Unidades da Federação'!$A$2:$C$28,2,FALSE)</f>
        <v>#N/A</v>
      </c>
      <c r="D401" t="e">
        <f>VLOOKUP(E401,Municípios!$H$2:$L$8000,2,FALSE)</f>
        <v>#N/A</v>
      </c>
      <c r="J401" s="1" t="e">
        <f t="shared" si="12"/>
        <v>#N/A</v>
      </c>
      <c r="K401" s="1" t="e">
        <f t="shared" si="13"/>
        <v>#N/A</v>
      </c>
      <c r="L401" t="e">
        <f>VLOOKUP(D401,Municípios!$A$2:$E$8000,4,FALSE)</f>
        <v>#N/A</v>
      </c>
      <c r="M401" t="e">
        <f>VLOOKUP(D401,Municípios!$A$2:$E$8000,5,FALSE)</f>
        <v>#N/A</v>
      </c>
    </row>
    <row r="402" spans="2:13" x14ac:dyDescent="0.25">
      <c r="B402" t="e">
        <f>VLOOKUP(C402,'Unidades da Federação'!$A$2:$C$28,2,FALSE)</f>
        <v>#N/A</v>
      </c>
      <c r="D402" t="e">
        <f>VLOOKUP(E402,Municípios!$H$2:$L$8000,2,FALSE)</f>
        <v>#N/A</v>
      </c>
      <c r="J402" s="1" t="e">
        <f t="shared" si="12"/>
        <v>#N/A</v>
      </c>
      <c r="K402" s="1" t="e">
        <f t="shared" si="13"/>
        <v>#N/A</v>
      </c>
      <c r="L402" t="e">
        <f>VLOOKUP(D402,Municípios!$A$2:$E$8000,4,FALSE)</f>
        <v>#N/A</v>
      </c>
      <c r="M402" t="e">
        <f>VLOOKUP(D402,Municípios!$A$2:$E$8000,5,FALSE)</f>
        <v>#N/A</v>
      </c>
    </row>
    <row r="403" spans="2:13" x14ac:dyDescent="0.25">
      <c r="B403" t="e">
        <f>VLOOKUP(C403,'Unidades da Federação'!$A$2:$C$28,2,FALSE)</f>
        <v>#N/A</v>
      </c>
      <c r="D403" t="e">
        <f>VLOOKUP(E403,Municípios!$H$2:$L$8000,2,FALSE)</f>
        <v>#N/A</v>
      </c>
      <c r="J403" s="1" t="e">
        <f t="shared" si="12"/>
        <v>#N/A</v>
      </c>
      <c r="K403" s="1" t="e">
        <f t="shared" si="13"/>
        <v>#N/A</v>
      </c>
      <c r="L403" t="e">
        <f>VLOOKUP(D403,Municípios!$A$2:$E$8000,4,FALSE)</f>
        <v>#N/A</v>
      </c>
      <c r="M403" t="e">
        <f>VLOOKUP(D403,Municípios!$A$2:$E$8000,5,FALSE)</f>
        <v>#N/A</v>
      </c>
    </row>
    <row r="404" spans="2:13" x14ac:dyDescent="0.25">
      <c r="B404" t="e">
        <f>VLOOKUP(C404,'Unidades da Federação'!$A$2:$C$28,2,FALSE)</f>
        <v>#N/A</v>
      </c>
      <c r="D404" t="e">
        <f>VLOOKUP(E404,Municípios!$H$2:$L$8000,2,FALSE)</f>
        <v>#N/A</v>
      </c>
      <c r="J404" s="1" t="e">
        <f t="shared" si="12"/>
        <v>#N/A</v>
      </c>
      <c r="K404" s="1" t="e">
        <f t="shared" si="13"/>
        <v>#N/A</v>
      </c>
      <c r="L404" t="e">
        <f>VLOOKUP(D404,Municípios!$A$2:$E$8000,4,FALSE)</f>
        <v>#N/A</v>
      </c>
      <c r="M404" t="e">
        <f>VLOOKUP(D404,Municípios!$A$2:$E$8000,5,FALSE)</f>
        <v>#N/A</v>
      </c>
    </row>
    <row r="405" spans="2:13" x14ac:dyDescent="0.25">
      <c r="B405" t="e">
        <f>VLOOKUP(C405,'Unidades da Federação'!$A$2:$C$28,2,FALSE)</f>
        <v>#N/A</v>
      </c>
      <c r="D405" t="e">
        <f>VLOOKUP(E405,Municípios!$H$2:$L$8000,2,FALSE)</f>
        <v>#N/A</v>
      </c>
      <c r="J405" s="1" t="e">
        <f t="shared" si="12"/>
        <v>#N/A</v>
      </c>
      <c r="K405" s="1" t="e">
        <f t="shared" si="13"/>
        <v>#N/A</v>
      </c>
      <c r="L405" t="e">
        <f>VLOOKUP(D405,Municípios!$A$2:$E$8000,4,FALSE)</f>
        <v>#N/A</v>
      </c>
      <c r="M405" t="e">
        <f>VLOOKUP(D405,Municípios!$A$2:$E$8000,5,FALSE)</f>
        <v>#N/A</v>
      </c>
    </row>
    <row r="406" spans="2:13" x14ac:dyDescent="0.25">
      <c r="B406" t="e">
        <f>VLOOKUP(C406,'Unidades da Federação'!$A$2:$C$28,2,FALSE)</f>
        <v>#N/A</v>
      </c>
      <c r="D406" t="e">
        <f>VLOOKUP(E406,Municípios!$H$2:$L$8000,2,FALSE)</f>
        <v>#N/A</v>
      </c>
      <c r="J406" s="1" t="e">
        <f t="shared" si="12"/>
        <v>#N/A</v>
      </c>
      <c r="K406" s="1" t="e">
        <f t="shared" si="13"/>
        <v>#N/A</v>
      </c>
      <c r="L406" t="e">
        <f>VLOOKUP(D406,Municípios!$A$2:$E$8000,4,FALSE)</f>
        <v>#N/A</v>
      </c>
      <c r="M406" t="e">
        <f>VLOOKUP(D406,Municípios!$A$2:$E$8000,5,FALSE)</f>
        <v>#N/A</v>
      </c>
    </row>
    <row r="407" spans="2:13" x14ac:dyDescent="0.25">
      <c r="B407" t="e">
        <f>VLOOKUP(C407,'Unidades da Federação'!$A$2:$C$28,2,FALSE)</f>
        <v>#N/A</v>
      </c>
      <c r="D407" t="e">
        <f>VLOOKUP(E407,Municípios!$H$2:$L$8000,2,FALSE)</f>
        <v>#N/A</v>
      </c>
      <c r="J407" s="1" t="e">
        <f t="shared" si="12"/>
        <v>#N/A</v>
      </c>
      <c r="K407" s="1" t="e">
        <f t="shared" si="13"/>
        <v>#N/A</v>
      </c>
      <c r="L407" t="e">
        <f>VLOOKUP(D407,Municípios!$A$2:$E$8000,4,FALSE)</f>
        <v>#N/A</v>
      </c>
      <c r="M407" t="e">
        <f>VLOOKUP(D407,Municípios!$A$2:$E$8000,5,FALSE)</f>
        <v>#N/A</v>
      </c>
    </row>
    <row r="408" spans="2:13" x14ac:dyDescent="0.25">
      <c r="B408" t="e">
        <f>VLOOKUP(C408,'Unidades da Federação'!$A$2:$C$28,2,FALSE)</f>
        <v>#N/A</v>
      </c>
      <c r="D408" t="e">
        <f>VLOOKUP(E408,Municípios!$H$2:$L$8000,2,FALSE)</f>
        <v>#N/A</v>
      </c>
      <c r="J408" s="1" t="e">
        <f t="shared" si="12"/>
        <v>#N/A</v>
      </c>
      <c r="K408" s="1" t="e">
        <f t="shared" si="13"/>
        <v>#N/A</v>
      </c>
      <c r="L408" t="e">
        <f>VLOOKUP(D408,Municípios!$A$2:$E$8000,4,FALSE)</f>
        <v>#N/A</v>
      </c>
      <c r="M408" t="e">
        <f>VLOOKUP(D408,Municípios!$A$2:$E$8000,5,FALSE)</f>
        <v>#N/A</v>
      </c>
    </row>
    <row r="409" spans="2:13" x14ac:dyDescent="0.25">
      <c r="B409" t="e">
        <f>VLOOKUP(C409,'Unidades da Federação'!$A$2:$C$28,2,FALSE)</f>
        <v>#N/A</v>
      </c>
      <c r="D409" t="e">
        <f>VLOOKUP(E409,Municípios!$H$2:$L$8000,2,FALSE)</f>
        <v>#N/A</v>
      </c>
      <c r="J409" s="1" t="e">
        <f t="shared" si="12"/>
        <v>#N/A</v>
      </c>
      <c r="K409" s="1" t="e">
        <f t="shared" si="13"/>
        <v>#N/A</v>
      </c>
      <c r="L409" t="e">
        <f>VLOOKUP(D409,Municípios!$A$2:$E$8000,4,FALSE)</f>
        <v>#N/A</v>
      </c>
      <c r="M409" t="e">
        <f>VLOOKUP(D409,Municípios!$A$2:$E$8000,5,FALSE)</f>
        <v>#N/A</v>
      </c>
    </row>
    <row r="410" spans="2:13" x14ac:dyDescent="0.25">
      <c r="B410" t="e">
        <f>VLOOKUP(C410,'Unidades da Federação'!$A$2:$C$28,2,FALSE)</f>
        <v>#N/A</v>
      </c>
      <c r="D410" t="e">
        <f>VLOOKUP(E410,Municípios!$H$2:$L$8000,2,FALSE)</f>
        <v>#N/A</v>
      </c>
      <c r="J410" s="1" t="e">
        <f t="shared" si="12"/>
        <v>#N/A</v>
      </c>
      <c r="K410" s="1" t="e">
        <f t="shared" si="13"/>
        <v>#N/A</v>
      </c>
      <c r="L410" t="e">
        <f>VLOOKUP(D410,Municípios!$A$2:$E$8000,4,FALSE)</f>
        <v>#N/A</v>
      </c>
      <c r="M410" t="e">
        <f>VLOOKUP(D410,Municípios!$A$2:$E$8000,5,FALSE)</f>
        <v>#N/A</v>
      </c>
    </row>
    <row r="411" spans="2:13" x14ac:dyDescent="0.25">
      <c r="B411" t="e">
        <f>VLOOKUP(C411,'Unidades da Federação'!$A$2:$C$28,2,FALSE)</f>
        <v>#N/A</v>
      </c>
      <c r="D411" t="e">
        <f>VLOOKUP(E411,Municípios!$H$2:$L$8000,2,FALSE)</f>
        <v>#N/A</v>
      </c>
      <c r="J411" s="1" t="e">
        <f t="shared" si="12"/>
        <v>#N/A</v>
      </c>
      <c r="K411" s="1" t="e">
        <f t="shared" si="13"/>
        <v>#N/A</v>
      </c>
      <c r="L411" t="e">
        <f>VLOOKUP(D411,Municípios!$A$2:$E$8000,4,FALSE)</f>
        <v>#N/A</v>
      </c>
      <c r="M411" t="e">
        <f>VLOOKUP(D411,Municípios!$A$2:$E$8000,5,FALSE)</f>
        <v>#N/A</v>
      </c>
    </row>
    <row r="412" spans="2:13" x14ac:dyDescent="0.25">
      <c r="B412" t="e">
        <f>VLOOKUP(C412,'Unidades da Federação'!$A$2:$C$28,2,FALSE)</f>
        <v>#N/A</v>
      </c>
      <c r="D412" t="e">
        <f>VLOOKUP(E412,Municípios!$H$2:$L$8000,2,FALSE)</f>
        <v>#N/A</v>
      </c>
      <c r="J412" s="1" t="e">
        <f t="shared" si="12"/>
        <v>#N/A</v>
      </c>
      <c r="K412" s="1" t="e">
        <f t="shared" si="13"/>
        <v>#N/A</v>
      </c>
      <c r="L412" t="e">
        <f>VLOOKUP(D412,Municípios!$A$2:$E$8000,4,FALSE)</f>
        <v>#N/A</v>
      </c>
      <c r="M412" t="e">
        <f>VLOOKUP(D412,Municípios!$A$2:$E$8000,5,FALSE)</f>
        <v>#N/A</v>
      </c>
    </row>
    <row r="413" spans="2:13" x14ac:dyDescent="0.25">
      <c r="B413" t="e">
        <f>VLOOKUP(C413,'Unidades da Federação'!$A$2:$C$28,2,FALSE)</f>
        <v>#N/A</v>
      </c>
      <c r="D413" t="e">
        <f>VLOOKUP(E413,Municípios!$H$2:$L$8000,2,FALSE)</f>
        <v>#N/A</v>
      </c>
      <c r="J413" s="1" t="e">
        <f t="shared" si="12"/>
        <v>#N/A</v>
      </c>
      <c r="K413" s="1" t="e">
        <f t="shared" si="13"/>
        <v>#N/A</v>
      </c>
      <c r="L413" t="e">
        <f>VLOOKUP(D413,Municípios!$A$2:$E$8000,4,FALSE)</f>
        <v>#N/A</v>
      </c>
      <c r="M413" t="e">
        <f>VLOOKUP(D413,Municípios!$A$2:$E$8000,5,FALSE)</f>
        <v>#N/A</v>
      </c>
    </row>
    <row r="414" spans="2:13" x14ac:dyDescent="0.25">
      <c r="B414" t="e">
        <f>VLOOKUP(C414,'Unidades da Federação'!$A$2:$C$28,2,FALSE)</f>
        <v>#N/A</v>
      </c>
      <c r="D414" t="e">
        <f>VLOOKUP(E414,Municípios!$H$2:$L$8000,2,FALSE)</f>
        <v>#N/A</v>
      </c>
      <c r="J414" s="1" t="e">
        <f t="shared" si="12"/>
        <v>#N/A</v>
      </c>
      <c r="K414" s="1" t="e">
        <f t="shared" si="13"/>
        <v>#N/A</v>
      </c>
      <c r="L414" t="e">
        <f>VLOOKUP(D414,Municípios!$A$2:$E$8000,4,FALSE)</f>
        <v>#N/A</v>
      </c>
      <c r="M414" t="e">
        <f>VLOOKUP(D414,Municípios!$A$2:$E$8000,5,FALSE)</f>
        <v>#N/A</v>
      </c>
    </row>
    <row r="415" spans="2:13" x14ac:dyDescent="0.25">
      <c r="B415" t="e">
        <f>VLOOKUP(C415,'Unidades da Federação'!$A$2:$C$28,2,FALSE)</f>
        <v>#N/A</v>
      </c>
      <c r="D415" t="e">
        <f>VLOOKUP(E415,Municípios!$H$2:$L$8000,2,FALSE)</f>
        <v>#N/A</v>
      </c>
      <c r="J415" s="1" t="e">
        <f t="shared" si="12"/>
        <v>#N/A</v>
      </c>
      <c r="K415" s="1" t="e">
        <f t="shared" si="13"/>
        <v>#N/A</v>
      </c>
      <c r="L415" t="e">
        <f>VLOOKUP(D415,Municípios!$A$2:$E$8000,4,FALSE)</f>
        <v>#N/A</v>
      </c>
      <c r="M415" t="e">
        <f>VLOOKUP(D415,Municípios!$A$2:$E$8000,5,FALSE)</f>
        <v>#N/A</v>
      </c>
    </row>
    <row r="416" spans="2:13" x14ac:dyDescent="0.25">
      <c r="B416" t="e">
        <f>VLOOKUP(C416,'Unidades da Federação'!$A$2:$C$28,2,FALSE)</f>
        <v>#N/A</v>
      </c>
      <c r="D416" t="e">
        <f>VLOOKUP(E416,Municípios!$H$2:$L$8000,2,FALSE)</f>
        <v>#N/A</v>
      </c>
      <c r="J416" s="1" t="e">
        <f t="shared" si="12"/>
        <v>#N/A</v>
      </c>
      <c r="K416" s="1" t="e">
        <f t="shared" si="13"/>
        <v>#N/A</v>
      </c>
      <c r="L416" t="e">
        <f>VLOOKUP(D416,Municípios!$A$2:$E$8000,4,FALSE)</f>
        <v>#N/A</v>
      </c>
      <c r="M416" t="e">
        <f>VLOOKUP(D416,Municípios!$A$2:$E$8000,5,FALSE)</f>
        <v>#N/A</v>
      </c>
    </row>
    <row r="417" spans="2:13" x14ac:dyDescent="0.25">
      <c r="B417" t="e">
        <f>VLOOKUP(C417,'Unidades da Federação'!$A$2:$C$28,2,FALSE)</f>
        <v>#N/A</v>
      </c>
      <c r="D417" t="e">
        <f>VLOOKUP(E417,Municípios!$H$2:$L$8000,2,FALSE)</f>
        <v>#N/A</v>
      </c>
      <c r="J417" s="1" t="e">
        <f t="shared" si="12"/>
        <v>#N/A</v>
      </c>
      <c r="K417" s="1" t="e">
        <f t="shared" si="13"/>
        <v>#N/A</v>
      </c>
      <c r="L417" t="e">
        <f>VLOOKUP(D417,Municípios!$A$2:$E$8000,4,FALSE)</f>
        <v>#N/A</v>
      </c>
      <c r="M417" t="e">
        <f>VLOOKUP(D417,Municípios!$A$2:$E$8000,5,FALSE)</f>
        <v>#N/A</v>
      </c>
    </row>
    <row r="418" spans="2:13" x14ac:dyDescent="0.25">
      <c r="B418" t="e">
        <f>VLOOKUP(C418,'Unidades da Federação'!$A$2:$C$28,2,FALSE)</f>
        <v>#N/A</v>
      </c>
      <c r="D418" t="e">
        <f>VLOOKUP(E418,Municípios!$H$2:$L$8000,2,FALSE)</f>
        <v>#N/A</v>
      </c>
      <c r="J418" s="1" t="e">
        <f t="shared" si="12"/>
        <v>#N/A</v>
      </c>
      <c r="K418" s="1" t="e">
        <f t="shared" si="13"/>
        <v>#N/A</v>
      </c>
      <c r="L418" t="e">
        <f>VLOOKUP(D418,Municípios!$A$2:$E$8000,4,FALSE)</f>
        <v>#N/A</v>
      </c>
      <c r="M418" t="e">
        <f>VLOOKUP(D418,Municípios!$A$2:$E$8000,5,FALSE)</f>
        <v>#N/A</v>
      </c>
    </row>
    <row r="419" spans="2:13" x14ac:dyDescent="0.25">
      <c r="B419" t="e">
        <f>VLOOKUP(C419,'Unidades da Federação'!$A$2:$C$28,2,FALSE)</f>
        <v>#N/A</v>
      </c>
      <c r="D419" t="e">
        <f>VLOOKUP(E419,Municípios!$H$2:$L$8000,2,FALSE)</f>
        <v>#N/A</v>
      </c>
      <c r="J419" s="1" t="e">
        <f t="shared" si="12"/>
        <v>#N/A</v>
      </c>
      <c r="K419" s="1" t="e">
        <f t="shared" si="13"/>
        <v>#N/A</v>
      </c>
      <c r="L419" t="e">
        <f>VLOOKUP(D419,Municípios!$A$2:$E$8000,4,FALSE)</f>
        <v>#N/A</v>
      </c>
      <c r="M419" t="e">
        <f>VLOOKUP(D419,Municípios!$A$2:$E$8000,5,FALSE)</f>
        <v>#N/A</v>
      </c>
    </row>
    <row r="420" spans="2:13" x14ac:dyDescent="0.25">
      <c r="B420" t="e">
        <f>VLOOKUP(C420,'Unidades da Federação'!$A$2:$C$28,2,FALSE)</f>
        <v>#N/A</v>
      </c>
      <c r="D420" t="e">
        <f>VLOOKUP(E420,Municípios!$H$2:$L$8000,2,FALSE)</f>
        <v>#N/A</v>
      </c>
      <c r="J420" s="1" t="e">
        <f t="shared" si="12"/>
        <v>#N/A</v>
      </c>
      <c r="K420" s="1" t="e">
        <f t="shared" si="13"/>
        <v>#N/A</v>
      </c>
      <c r="L420" t="e">
        <f>VLOOKUP(D420,Municípios!$A$2:$E$8000,4,FALSE)</f>
        <v>#N/A</v>
      </c>
      <c r="M420" t="e">
        <f>VLOOKUP(D420,Municípios!$A$2:$E$8000,5,FALSE)</f>
        <v>#N/A</v>
      </c>
    </row>
    <row r="421" spans="2:13" x14ac:dyDescent="0.25">
      <c r="B421" t="e">
        <f>VLOOKUP(C421,'Unidades da Federação'!$A$2:$C$28,2,FALSE)</f>
        <v>#N/A</v>
      </c>
      <c r="D421" t="e">
        <f>VLOOKUP(E421,Municípios!$H$2:$L$8000,2,FALSE)</f>
        <v>#N/A</v>
      </c>
      <c r="J421" s="1" t="e">
        <f t="shared" si="12"/>
        <v>#N/A</v>
      </c>
      <c r="K421" s="1" t="e">
        <f t="shared" si="13"/>
        <v>#N/A</v>
      </c>
      <c r="L421" t="e">
        <f>VLOOKUP(D421,Municípios!$A$2:$E$8000,4,FALSE)</f>
        <v>#N/A</v>
      </c>
      <c r="M421" t="e">
        <f>VLOOKUP(D421,Municípios!$A$2:$E$8000,5,FALSE)</f>
        <v>#N/A</v>
      </c>
    </row>
    <row r="422" spans="2:13" x14ac:dyDescent="0.25">
      <c r="B422" t="e">
        <f>VLOOKUP(C422,'Unidades da Federação'!$A$2:$C$28,2,FALSE)</f>
        <v>#N/A</v>
      </c>
      <c r="D422" t="e">
        <f>VLOOKUP(E422,Municípios!$H$2:$L$8000,2,FALSE)</f>
        <v>#N/A</v>
      </c>
      <c r="J422" s="1" t="e">
        <f t="shared" si="12"/>
        <v>#N/A</v>
      </c>
      <c r="K422" s="1" t="e">
        <f t="shared" si="13"/>
        <v>#N/A</v>
      </c>
      <c r="L422" t="e">
        <f>VLOOKUP(D422,Municípios!$A$2:$E$8000,4,FALSE)</f>
        <v>#N/A</v>
      </c>
      <c r="M422" t="e">
        <f>VLOOKUP(D422,Municípios!$A$2:$E$8000,5,FALSE)</f>
        <v>#N/A</v>
      </c>
    </row>
    <row r="423" spans="2:13" x14ac:dyDescent="0.25">
      <c r="B423" t="e">
        <f>VLOOKUP(C423,'Unidades da Federação'!$A$2:$C$28,2,FALSE)</f>
        <v>#N/A</v>
      </c>
      <c r="D423" t="e">
        <f>VLOOKUP(E423,Municípios!$H$2:$L$8000,2,FALSE)</f>
        <v>#N/A</v>
      </c>
      <c r="J423" s="1" t="e">
        <f t="shared" si="12"/>
        <v>#N/A</v>
      </c>
      <c r="K423" s="1" t="e">
        <f t="shared" si="13"/>
        <v>#N/A</v>
      </c>
      <c r="L423" t="e">
        <f>VLOOKUP(D423,Municípios!$A$2:$E$8000,4,FALSE)</f>
        <v>#N/A</v>
      </c>
      <c r="M423" t="e">
        <f>VLOOKUP(D423,Municípios!$A$2:$E$8000,5,FALSE)</f>
        <v>#N/A</v>
      </c>
    </row>
    <row r="424" spans="2:13" x14ac:dyDescent="0.25">
      <c r="B424" t="e">
        <f>VLOOKUP(C424,'Unidades da Federação'!$A$2:$C$28,2,FALSE)</f>
        <v>#N/A</v>
      </c>
      <c r="D424" t="e">
        <f>VLOOKUP(E424,Municípios!$H$2:$L$8000,2,FALSE)</f>
        <v>#N/A</v>
      </c>
      <c r="J424" s="1" t="e">
        <f t="shared" si="12"/>
        <v>#N/A</v>
      </c>
      <c r="K424" s="1" t="e">
        <f t="shared" si="13"/>
        <v>#N/A</v>
      </c>
      <c r="L424" t="e">
        <f>VLOOKUP(D424,Municípios!$A$2:$E$8000,4,FALSE)</f>
        <v>#N/A</v>
      </c>
      <c r="M424" t="e">
        <f>VLOOKUP(D424,Municípios!$A$2:$E$8000,5,FALSE)</f>
        <v>#N/A</v>
      </c>
    </row>
    <row r="425" spans="2:13" x14ac:dyDescent="0.25">
      <c r="B425" t="e">
        <f>VLOOKUP(C425,'Unidades da Federação'!$A$2:$C$28,2,FALSE)</f>
        <v>#N/A</v>
      </c>
      <c r="D425" t="e">
        <f>VLOOKUP(E425,Municípios!$H$2:$L$8000,2,FALSE)</f>
        <v>#N/A</v>
      </c>
      <c r="J425" s="1" t="e">
        <f t="shared" si="12"/>
        <v>#N/A</v>
      </c>
      <c r="K425" s="1" t="e">
        <f t="shared" si="13"/>
        <v>#N/A</v>
      </c>
      <c r="L425" t="e">
        <f>VLOOKUP(D425,Municípios!$A$2:$E$8000,4,FALSE)</f>
        <v>#N/A</v>
      </c>
      <c r="M425" t="e">
        <f>VLOOKUP(D425,Municípios!$A$2:$E$8000,5,FALSE)</f>
        <v>#N/A</v>
      </c>
    </row>
    <row r="426" spans="2:13" x14ac:dyDescent="0.25">
      <c r="B426" t="e">
        <f>VLOOKUP(C426,'Unidades da Federação'!$A$2:$C$28,2,FALSE)</f>
        <v>#N/A</v>
      </c>
      <c r="D426" t="e">
        <f>VLOOKUP(E426,Municípios!$H$2:$L$8000,2,FALSE)</f>
        <v>#N/A</v>
      </c>
      <c r="J426" s="1" t="e">
        <f t="shared" si="12"/>
        <v>#N/A</v>
      </c>
      <c r="K426" s="1" t="e">
        <f t="shared" si="13"/>
        <v>#N/A</v>
      </c>
      <c r="L426" t="e">
        <f>VLOOKUP(D426,Municípios!$A$2:$E$8000,4,FALSE)</f>
        <v>#N/A</v>
      </c>
      <c r="M426" t="e">
        <f>VLOOKUP(D426,Municípios!$A$2:$E$8000,5,FALSE)</f>
        <v>#N/A</v>
      </c>
    </row>
    <row r="427" spans="2:13" x14ac:dyDescent="0.25">
      <c r="B427" t="e">
        <f>VLOOKUP(C427,'Unidades da Federação'!$A$2:$C$28,2,FALSE)</f>
        <v>#N/A</v>
      </c>
      <c r="D427" t="e">
        <f>VLOOKUP(E427,Municípios!$H$2:$L$8000,2,FALSE)</f>
        <v>#N/A</v>
      </c>
      <c r="J427" s="1" t="e">
        <f t="shared" si="12"/>
        <v>#N/A</v>
      </c>
      <c r="K427" s="1" t="e">
        <f t="shared" si="13"/>
        <v>#N/A</v>
      </c>
      <c r="L427" t="e">
        <f>VLOOKUP(D427,Municípios!$A$2:$E$8000,4,FALSE)</f>
        <v>#N/A</v>
      </c>
      <c r="M427" t="e">
        <f>VLOOKUP(D427,Municípios!$A$2:$E$8000,5,FALSE)</f>
        <v>#N/A</v>
      </c>
    </row>
    <row r="428" spans="2:13" x14ac:dyDescent="0.25">
      <c r="B428" t="e">
        <f>VLOOKUP(C428,'Unidades da Federação'!$A$2:$C$28,2,FALSE)</f>
        <v>#N/A</v>
      </c>
      <c r="D428" t="e">
        <f>VLOOKUP(E428,Municípios!$H$2:$L$8000,2,FALSE)</f>
        <v>#N/A</v>
      </c>
      <c r="J428" s="1" t="e">
        <f t="shared" si="12"/>
        <v>#N/A</v>
      </c>
      <c r="K428" s="1" t="e">
        <f t="shared" si="13"/>
        <v>#N/A</v>
      </c>
      <c r="L428" t="e">
        <f>VLOOKUP(D428,Municípios!$A$2:$E$8000,4,FALSE)</f>
        <v>#N/A</v>
      </c>
      <c r="M428" t="e">
        <f>VLOOKUP(D428,Municípios!$A$2:$E$8000,5,FALSE)</f>
        <v>#N/A</v>
      </c>
    </row>
    <row r="429" spans="2:13" x14ac:dyDescent="0.25">
      <c r="B429" t="e">
        <f>VLOOKUP(C429,'Unidades da Federação'!$A$2:$C$28,2,FALSE)</f>
        <v>#N/A</v>
      </c>
      <c r="D429" t="e">
        <f>VLOOKUP(E429,Municípios!$H$2:$L$8000,2,FALSE)</f>
        <v>#N/A</v>
      </c>
      <c r="J429" s="1" t="e">
        <f t="shared" si="12"/>
        <v>#N/A</v>
      </c>
      <c r="K429" s="1" t="e">
        <f t="shared" si="13"/>
        <v>#N/A</v>
      </c>
      <c r="L429" t="e">
        <f>VLOOKUP(D429,Municípios!$A$2:$E$8000,4,FALSE)</f>
        <v>#N/A</v>
      </c>
      <c r="M429" t="e">
        <f>VLOOKUP(D429,Municípios!$A$2:$E$8000,5,FALSE)</f>
        <v>#N/A</v>
      </c>
    </row>
    <row r="430" spans="2:13" x14ac:dyDescent="0.25">
      <c r="B430" t="e">
        <f>VLOOKUP(C430,'Unidades da Federação'!$A$2:$C$28,2,FALSE)</f>
        <v>#N/A</v>
      </c>
      <c r="D430" t="e">
        <f>VLOOKUP(E430,Municípios!$H$2:$L$8000,2,FALSE)</f>
        <v>#N/A</v>
      </c>
      <c r="J430" s="1" t="e">
        <f t="shared" si="12"/>
        <v>#N/A</v>
      </c>
      <c r="K430" s="1" t="e">
        <f t="shared" si="13"/>
        <v>#N/A</v>
      </c>
      <c r="L430" t="e">
        <f>VLOOKUP(D430,Municípios!$A$2:$E$8000,4,FALSE)</f>
        <v>#N/A</v>
      </c>
      <c r="M430" t="e">
        <f>VLOOKUP(D430,Municípios!$A$2:$E$8000,5,FALSE)</f>
        <v>#N/A</v>
      </c>
    </row>
    <row r="431" spans="2:13" x14ac:dyDescent="0.25">
      <c r="B431" t="e">
        <f>VLOOKUP(C431,'Unidades da Federação'!$A$2:$C$28,2,FALSE)</f>
        <v>#N/A</v>
      </c>
      <c r="D431" t="e">
        <f>VLOOKUP(E431,Municípios!$H$2:$L$8000,2,FALSE)</f>
        <v>#N/A</v>
      </c>
      <c r="J431" s="1" t="e">
        <f t="shared" si="12"/>
        <v>#N/A</v>
      </c>
      <c r="K431" s="1" t="e">
        <f t="shared" si="13"/>
        <v>#N/A</v>
      </c>
      <c r="L431" t="e">
        <f>VLOOKUP(D431,Municípios!$A$2:$E$8000,4,FALSE)</f>
        <v>#N/A</v>
      </c>
      <c r="M431" t="e">
        <f>VLOOKUP(D431,Municípios!$A$2:$E$8000,5,FALSE)</f>
        <v>#N/A</v>
      </c>
    </row>
    <row r="432" spans="2:13" x14ac:dyDescent="0.25">
      <c r="B432" t="e">
        <f>VLOOKUP(C432,'Unidades da Federação'!$A$2:$C$28,2,FALSE)</f>
        <v>#N/A</v>
      </c>
      <c r="D432" t="e">
        <f>VLOOKUP(E432,Municípios!$H$2:$L$8000,2,FALSE)</f>
        <v>#N/A</v>
      </c>
      <c r="J432" s="1" t="e">
        <f t="shared" si="12"/>
        <v>#N/A</v>
      </c>
      <c r="K432" s="1" t="e">
        <f t="shared" si="13"/>
        <v>#N/A</v>
      </c>
      <c r="L432" t="e">
        <f>VLOOKUP(D432,Municípios!$A$2:$E$8000,4,FALSE)</f>
        <v>#N/A</v>
      </c>
      <c r="M432" t="e">
        <f>VLOOKUP(D432,Municípios!$A$2:$E$8000,5,FALSE)</f>
        <v>#N/A</v>
      </c>
    </row>
    <row r="433" spans="2:13" x14ac:dyDescent="0.25">
      <c r="B433" t="e">
        <f>VLOOKUP(C433,'Unidades da Federação'!$A$2:$C$28,2,FALSE)</f>
        <v>#N/A</v>
      </c>
      <c r="D433" t="e">
        <f>VLOOKUP(E433,Municípios!$H$2:$L$8000,2,FALSE)</f>
        <v>#N/A</v>
      </c>
      <c r="J433" s="1" t="e">
        <f t="shared" si="12"/>
        <v>#N/A</v>
      </c>
      <c r="K433" s="1" t="e">
        <f t="shared" si="13"/>
        <v>#N/A</v>
      </c>
      <c r="L433" t="e">
        <f>VLOOKUP(D433,Municípios!$A$2:$E$8000,4,FALSE)</f>
        <v>#N/A</v>
      </c>
      <c r="M433" t="e">
        <f>VLOOKUP(D433,Municípios!$A$2:$E$8000,5,FALSE)</f>
        <v>#N/A</v>
      </c>
    </row>
    <row r="434" spans="2:13" x14ac:dyDescent="0.25">
      <c r="B434" t="e">
        <f>VLOOKUP(C434,'Unidades da Federação'!$A$2:$C$28,2,FALSE)</f>
        <v>#N/A</v>
      </c>
      <c r="D434" t="e">
        <f>VLOOKUP(E434,Municípios!$H$2:$L$8000,2,FALSE)</f>
        <v>#N/A</v>
      </c>
      <c r="J434" s="1" t="e">
        <f t="shared" si="12"/>
        <v>#N/A</v>
      </c>
      <c r="K434" s="1" t="e">
        <f t="shared" si="13"/>
        <v>#N/A</v>
      </c>
      <c r="L434" t="e">
        <f>VLOOKUP(D434,Municípios!$A$2:$E$8000,4,FALSE)</f>
        <v>#N/A</v>
      </c>
      <c r="M434" t="e">
        <f>VLOOKUP(D434,Municípios!$A$2:$E$8000,5,FALSE)</f>
        <v>#N/A</v>
      </c>
    </row>
    <row r="435" spans="2:13" x14ac:dyDescent="0.25">
      <c r="B435" t="e">
        <f>VLOOKUP(C435,'Unidades da Federação'!$A$2:$C$28,2,FALSE)</f>
        <v>#N/A</v>
      </c>
      <c r="D435" t="e">
        <f>VLOOKUP(E435,Municípios!$H$2:$L$8000,2,FALSE)</f>
        <v>#N/A</v>
      </c>
      <c r="J435" s="1" t="e">
        <f t="shared" si="12"/>
        <v>#N/A</v>
      </c>
      <c r="K435" s="1" t="e">
        <f t="shared" si="13"/>
        <v>#N/A</v>
      </c>
      <c r="L435" t="e">
        <f>VLOOKUP(D435,Municípios!$A$2:$E$8000,4,FALSE)</f>
        <v>#N/A</v>
      </c>
      <c r="M435" t="e">
        <f>VLOOKUP(D435,Municípios!$A$2:$E$8000,5,FALSE)</f>
        <v>#N/A</v>
      </c>
    </row>
    <row r="436" spans="2:13" x14ac:dyDescent="0.25">
      <c r="B436" t="e">
        <f>VLOOKUP(C436,'Unidades da Federação'!$A$2:$C$28,2,FALSE)</f>
        <v>#N/A</v>
      </c>
      <c r="D436" t="e">
        <f>VLOOKUP(E436,Municípios!$H$2:$L$8000,2,FALSE)</f>
        <v>#N/A</v>
      </c>
      <c r="J436" s="1" t="e">
        <f t="shared" si="12"/>
        <v>#N/A</v>
      </c>
      <c r="K436" s="1" t="e">
        <f t="shared" si="13"/>
        <v>#N/A</v>
      </c>
      <c r="L436" t="e">
        <f>VLOOKUP(D436,Municípios!$A$2:$E$8000,4,FALSE)</f>
        <v>#N/A</v>
      </c>
      <c r="M436" t="e">
        <f>VLOOKUP(D436,Municípios!$A$2:$E$8000,5,FALSE)</f>
        <v>#N/A</v>
      </c>
    </row>
    <row r="437" spans="2:13" x14ac:dyDescent="0.25">
      <c r="B437" t="e">
        <f>VLOOKUP(C437,'Unidades da Federação'!$A$2:$C$28,2,FALSE)</f>
        <v>#N/A</v>
      </c>
      <c r="D437" t="e">
        <f>VLOOKUP(E437,Municípios!$H$2:$L$8000,2,FALSE)</f>
        <v>#N/A</v>
      </c>
      <c r="J437" s="1" t="e">
        <f t="shared" si="12"/>
        <v>#N/A</v>
      </c>
      <c r="K437" s="1" t="e">
        <f t="shared" si="13"/>
        <v>#N/A</v>
      </c>
      <c r="L437" t="e">
        <f>VLOOKUP(D437,Municípios!$A$2:$E$8000,4,FALSE)</f>
        <v>#N/A</v>
      </c>
      <c r="M437" t="e">
        <f>VLOOKUP(D437,Municípios!$A$2:$E$8000,5,FALSE)</f>
        <v>#N/A</v>
      </c>
    </row>
    <row r="438" spans="2:13" x14ac:dyDescent="0.25">
      <c r="B438" t="e">
        <f>VLOOKUP(C438,'Unidades da Federação'!$A$2:$C$28,2,FALSE)</f>
        <v>#N/A</v>
      </c>
      <c r="D438" t="e">
        <f>VLOOKUP(E438,Municípios!$H$2:$L$8000,2,FALSE)</f>
        <v>#N/A</v>
      </c>
      <c r="J438" s="1" t="e">
        <f t="shared" si="12"/>
        <v>#N/A</v>
      </c>
      <c r="K438" s="1" t="e">
        <f t="shared" si="13"/>
        <v>#N/A</v>
      </c>
      <c r="L438" t="e">
        <f>VLOOKUP(D438,Municípios!$A$2:$E$8000,4,FALSE)</f>
        <v>#N/A</v>
      </c>
      <c r="M438" t="e">
        <f>VLOOKUP(D438,Municípios!$A$2:$E$8000,5,FALSE)</f>
        <v>#N/A</v>
      </c>
    </row>
    <row r="439" spans="2:13" x14ac:dyDescent="0.25">
      <c r="B439" t="e">
        <f>VLOOKUP(C439,'Unidades da Federação'!$A$2:$C$28,2,FALSE)</f>
        <v>#N/A</v>
      </c>
      <c r="D439" t="e">
        <f>VLOOKUP(E439,Municípios!$H$2:$L$8000,2,FALSE)</f>
        <v>#N/A</v>
      </c>
      <c r="J439" s="1" t="e">
        <f t="shared" si="12"/>
        <v>#N/A</v>
      </c>
      <c r="K439" s="1" t="e">
        <f t="shared" si="13"/>
        <v>#N/A</v>
      </c>
      <c r="L439" t="e">
        <f>VLOOKUP(D439,Municípios!$A$2:$E$8000,4,FALSE)</f>
        <v>#N/A</v>
      </c>
      <c r="M439" t="e">
        <f>VLOOKUP(D439,Municípios!$A$2:$E$8000,5,FALSE)</f>
        <v>#N/A</v>
      </c>
    </row>
    <row r="440" spans="2:13" x14ac:dyDescent="0.25">
      <c r="B440" t="e">
        <f>VLOOKUP(C440,'Unidades da Federação'!$A$2:$C$28,2,FALSE)</f>
        <v>#N/A</v>
      </c>
      <c r="D440" t="e">
        <f>VLOOKUP(E440,Municípios!$H$2:$L$8000,2,FALSE)</f>
        <v>#N/A</v>
      </c>
      <c r="J440" s="1" t="e">
        <f t="shared" si="12"/>
        <v>#N/A</v>
      </c>
      <c r="K440" s="1" t="e">
        <f t="shared" si="13"/>
        <v>#N/A</v>
      </c>
      <c r="L440" t="e">
        <f>VLOOKUP(D440,Municípios!$A$2:$E$8000,4,FALSE)</f>
        <v>#N/A</v>
      </c>
      <c r="M440" t="e">
        <f>VLOOKUP(D440,Municípios!$A$2:$E$8000,5,FALSE)</f>
        <v>#N/A</v>
      </c>
    </row>
    <row r="441" spans="2:13" x14ac:dyDescent="0.25">
      <c r="B441" t="e">
        <f>VLOOKUP(C441,'Unidades da Federação'!$A$2:$C$28,2,FALSE)</f>
        <v>#N/A</v>
      </c>
      <c r="D441" t="e">
        <f>VLOOKUP(E441,Municípios!$H$2:$L$8000,2,FALSE)</f>
        <v>#N/A</v>
      </c>
      <c r="J441" s="1" t="e">
        <f t="shared" si="12"/>
        <v>#N/A</v>
      </c>
      <c r="K441" s="1" t="e">
        <f t="shared" si="13"/>
        <v>#N/A</v>
      </c>
      <c r="L441" t="e">
        <f>VLOOKUP(D441,Municípios!$A$2:$E$8000,4,FALSE)</f>
        <v>#N/A</v>
      </c>
      <c r="M441" t="e">
        <f>VLOOKUP(D441,Municípios!$A$2:$E$8000,5,FALSE)</f>
        <v>#N/A</v>
      </c>
    </row>
    <row r="442" spans="2:13" x14ac:dyDescent="0.25">
      <c r="B442" t="e">
        <f>VLOOKUP(C442,'Unidades da Federação'!$A$2:$C$28,2,FALSE)</f>
        <v>#N/A</v>
      </c>
      <c r="D442" t="e">
        <f>VLOOKUP(E442,Municípios!$H$2:$L$8000,2,FALSE)</f>
        <v>#N/A</v>
      </c>
      <c r="J442" s="1" t="e">
        <f t="shared" si="12"/>
        <v>#N/A</v>
      </c>
      <c r="K442" s="1" t="e">
        <f t="shared" si="13"/>
        <v>#N/A</v>
      </c>
      <c r="L442" t="e">
        <f>VLOOKUP(D442,Municípios!$A$2:$E$8000,4,FALSE)</f>
        <v>#N/A</v>
      </c>
      <c r="M442" t="e">
        <f>VLOOKUP(D442,Municípios!$A$2:$E$8000,5,FALSE)</f>
        <v>#N/A</v>
      </c>
    </row>
    <row r="443" spans="2:13" x14ac:dyDescent="0.25">
      <c r="B443" t="e">
        <f>VLOOKUP(C443,'Unidades da Federação'!$A$2:$C$28,2,FALSE)</f>
        <v>#N/A</v>
      </c>
      <c r="D443" t="e">
        <f>VLOOKUP(E443,Municípios!$H$2:$L$8000,2,FALSE)</f>
        <v>#N/A</v>
      </c>
      <c r="J443" s="1" t="e">
        <f t="shared" si="12"/>
        <v>#N/A</v>
      </c>
      <c r="K443" s="1" t="e">
        <f t="shared" si="13"/>
        <v>#N/A</v>
      </c>
      <c r="L443" t="e">
        <f>VLOOKUP(D443,Municípios!$A$2:$E$8000,4,FALSE)</f>
        <v>#N/A</v>
      </c>
      <c r="M443" t="e">
        <f>VLOOKUP(D443,Municípios!$A$2:$E$8000,5,FALSE)</f>
        <v>#N/A</v>
      </c>
    </row>
    <row r="444" spans="2:13" x14ac:dyDescent="0.25">
      <c r="B444" t="e">
        <f>VLOOKUP(C444,'Unidades da Federação'!$A$2:$C$28,2,FALSE)</f>
        <v>#N/A</v>
      </c>
      <c r="D444" t="e">
        <f>VLOOKUP(E444,Municípios!$H$2:$L$8000,2,FALSE)</f>
        <v>#N/A</v>
      </c>
      <c r="J444" s="1" t="e">
        <f t="shared" si="12"/>
        <v>#N/A</v>
      </c>
      <c r="K444" s="1" t="e">
        <f t="shared" si="13"/>
        <v>#N/A</v>
      </c>
      <c r="L444" t="e">
        <f>VLOOKUP(D444,Municípios!$A$2:$E$8000,4,FALSE)</f>
        <v>#N/A</v>
      </c>
      <c r="M444" t="e">
        <f>VLOOKUP(D444,Municípios!$A$2:$E$8000,5,FALSE)</f>
        <v>#N/A</v>
      </c>
    </row>
    <row r="445" spans="2:13" x14ac:dyDescent="0.25">
      <c r="B445" t="e">
        <f>VLOOKUP(C445,'Unidades da Federação'!$A$2:$C$28,2,FALSE)</f>
        <v>#N/A</v>
      </c>
      <c r="D445" t="e">
        <f>VLOOKUP(E445,Municípios!$H$2:$L$8000,2,FALSE)</f>
        <v>#N/A</v>
      </c>
      <c r="J445" s="1" t="e">
        <f t="shared" si="12"/>
        <v>#N/A</v>
      </c>
      <c r="K445" s="1" t="e">
        <f t="shared" si="13"/>
        <v>#N/A</v>
      </c>
      <c r="L445" t="e">
        <f>VLOOKUP(D445,Municípios!$A$2:$E$8000,4,FALSE)</f>
        <v>#N/A</v>
      </c>
      <c r="M445" t="e">
        <f>VLOOKUP(D445,Municípios!$A$2:$E$8000,5,FALSE)</f>
        <v>#N/A</v>
      </c>
    </row>
    <row r="446" spans="2:13" x14ac:dyDescent="0.25">
      <c r="B446" t="e">
        <f>VLOOKUP(C446,'Unidades da Federação'!$A$2:$C$28,2,FALSE)</f>
        <v>#N/A</v>
      </c>
      <c r="D446" t="e">
        <f>VLOOKUP(E446,Municípios!$H$2:$L$8000,2,FALSE)</f>
        <v>#N/A</v>
      </c>
      <c r="J446" s="1" t="e">
        <f t="shared" si="12"/>
        <v>#N/A</v>
      </c>
      <c r="K446" s="1" t="e">
        <f t="shared" si="13"/>
        <v>#N/A</v>
      </c>
      <c r="L446" t="e">
        <f>VLOOKUP(D446,Municípios!$A$2:$E$8000,4,FALSE)</f>
        <v>#N/A</v>
      </c>
      <c r="M446" t="e">
        <f>VLOOKUP(D446,Municípios!$A$2:$E$8000,5,FALSE)</f>
        <v>#N/A</v>
      </c>
    </row>
    <row r="447" spans="2:13" x14ac:dyDescent="0.25">
      <c r="B447" t="e">
        <f>VLOOKUP(C447,'Unidades da Federação'!$A$2:$C$28,2,FALSE)</f>
        <v>#N/A</v>
      </c>
      <c r="D447" t="e">
        <f>VLOOKUP(E447,Municípios!$H$2:$L$8000,2,FALSE)</f>
        <v>#N/A</v>
      </c>
      <c r="J447" s="1" t="e">
        <f t="shared" si="12"/>
        <v>#N/A</v>
      </c>
      <c r="K447" s="1" t="e">
        <f t="shared" si="13"/>
        <v>#N/A</v>
      </c>
      <c r="L447" t="e">
        <f>VLOOKUP(D447,Municípios!$A$2:$E$8000,4,FALSE)</f>
        <v>#N/A</v>
      </c>
      <c r="M447" t="e">
        <f>VLOOKUP(D447,Municípios!$A$2:$E$8000,5,FALSE)</f>
        <v>#N/A</v>
      </c>
    </row>
    <row r="448" spans="2:13" x14ac:dyDescent="0.25">
      <c r="B448" t="e">
        <f>VLOOKUP(C448,'Unidades da Federação'!$A$2:$C$28,2,FALSE)</f>
        <v>#N/A</v>
      </c>
      <c r="D448" t="e">
        <f>VLOOKUP(E448,Municípios!$H$2:$L$8000,2,FALSE)</f>
        <v>#N/A</v>
      </c>
      <c r="J448" s="1" t="e">
        <f t="shared" si="12"/>
        <v>#N/A</v>
      </c>
      <c r="K448" s="1" t="e">
        <f t="shared" si="13"/>
        <v>#N/A</v>
      </c>
      <c r="L448" t="e">
        <f>VLOOKUP(D448,Municípios!$A$2:$E$8000,4,FALSE)</f>
        <v>#N/A</v>
      </c>
      <c r="M448" t="e">
        <f>VLOOKUP(D448,Municípios!$A$2:$E$8000,5,FALSE)</f>
        <v>#N/A</v>
      </c>
    </row>
    <row r="449" spans="2:13" x14ac:dyDescent="0.25">
      <c r="B449" t="e">
        <f>VLOOKUP(C449,'Unidades da Federação'!$A$2:$C$28,2,FALSE)</f>
        <v>#N/A</v>
      </c>
      <c r="D449" t="e">
        <f>VLOOKUP(E449,Municípios!$H$2:$L$8000,2,FALSE)</f>
        <v>#N/A</v>
      </c>
      <c r="J449" s="1" t="e">
        <f t="shared" si="12"/>
        <v>#N/A</v>
      </c>
      <c r="K449" s="1" t="e">
        <f t="shared" si="13"/>
        <v>#N/A</v>
      </c>
      <c r="L449" t="e">
        <f>VLOOKUP(D449,Municípios!$A$2:$E$8000,4,FALSE)</f>
        <v>#N/A</v>
      </c>
      <c r="M449" t="e">
        <f>VLOOKUP(D449,Municípios!$A$2:$E$8000,5,FALSE)</f>
        <v>#N/A</v>
      </c>
    </row>
    <row r="450" spans="2:13" x14ac:dyDescent="0.25">
      <c r="B450" t="e">
        <f>VLOOKUP(C450,'Unidades da Federação'!$A$2:$C$28,2,FALSE)</f>
        <v>#N/A</v>
      </c>
      <c r="D450" t="e">
        <f>VLOOKUP(E450,Municípios!$H$2:$L$8000,2,FALSE)</f>
        <v>#N/A</v>
      </c>
      <c r="J450" s="1" t="e">
        <f t="shared" si="12"/>
        <v>#N/A</v>
      </c>
      <c r="K450" s="1" t="e">
        <f t="shared" si="13"/>
        <v>#N/A</v>
      </c>
      <c r="L450" t="e">
        <f>VLOOKUP(D450,Municípios!$A$2:$E$8000,4,FALSE)</f>
        <v>#N/A</v>
      </c>
      <c r="M450" t="e">
        <f>VLOOKUP(D450,Municípios!$A$2:$E$8000,5,FALSE)</f>
        <v>#N/A</v>
      </c>
    </row>
    <row r="451" spans="2:13" x14ac:dyDescent="0.25">
      <c r="B451" t="e">
        <f>VLOOKUP(C451,'Unidades da Federação'!$A$2:$C$28,2,FALSE)</f>
        <v>#N/A</v>
      </c>
      <c r="D451" t="e">
        <f>VLOOKUP(E451,Municípios!$H$2:$L$8000,2,FALSE)</f>
        <v>#N/A</v>
      </c>
      <c r="J451" s="1" t="e">
        <f t="shared" si="12"/>
        <v>#N/A</v>
      </c>
      <c r="K451" s="1" t="e">
        <f t="shared" si="13"/>
        <v>#N/A</v>
      </c>
      <c r="L451" t="e">
        <f>VLOOKUP(D451,Municípios!$A$2:$E$8000,4,FALSE)</f>
        <v>#N/A</v>
      </c>
      <c r="M451" t="e">
        <f>VLOOKUP(D451,Municípios!$A$2:$E$8000,5,FALSE)</f>
        <v>#N/A</v>
      </c>
    </row>
    <row r="452" spans="2:13" x14ac:dyDescent="0.25">
      <c r="B452" t="e">
        <f>VLOOKUP(C452,'Unidades da Federação'!$A$2:$C$28,2,FALSE)</f>
        <v>#N/A</v>
      </c>
      <c r="D452" t="e">
        <f>VLOOKUP(E452,Municípios!$H$2:$L$8000,2,FALSE)</f>
        <v>#N/A</v>
      </c>
      <c r="J452" s="1" t="e">
        <f t="shared" si="12"/>
        <v>#N/A</v>
      </c>
      <c r="K452" s="1" t="e">
        <f t="shared" si="13"/>
        <v>#N/A</v>
      </c>
      <c r="L452" t="e">
        <f>VLOOKUP(D452,Municípios!$A$2:$E$8000,4,FALSE)</f>
        <v>#N/A</v>
      </c>
      <c r="M452" t="e">
        <f>VLOOKUP(D452,Municípios!$A$2:$E$8000,5,FALSE)</f>
        <v>#N/A</v>
      </c>
    </row>
    <row r="453" spans="2:13" x14ac:dyDescent="0.25">
      <c r="B453" t="e">
        <f>VLOOKUP(C453,'Unidades da Federação'!$A$2:$C$28,2,FALSE)</f>
        <v>#N/A</v>
      </c>
      <c r="D453" t="e">
        <f>VLOOKUP(E453,Municípios!$H$2:$L$8000,2,FALSE)</f>
        <v>#N/A</v>
      </c>
      <c r="J453" s="1" t="e">
        <f t="shared" ref="J453:J516" si="14">IF(B453=L453,"SIM","NÃO")</f>
        <v>#N/A</v>
      </c>
      <c r="K453" s="1" t="e">
        <f t="shared" ref="K453:K516" si="15">IF(J453="NÃO","Unidade da Federação Divergente","Dados OK!")</f>
        <v>#N/A</v>
      </c>
      <c r="L453" t="e">
        <f>VLOOKUP(D453,Municípios!$A$2:$E$8000,4,FALSE)</f>
        <v>#N/A</v>
      </c>
      <c r="M453" t="e">
        <f>VLOOKUP(D453,Municípios!$A$2:$E$8000,5,FALSE)</f>
        <v>#N/A</v>
      </c>
    </row>
    <row r="454" spans="2:13" x14ac:dyDescent="0.25">
      <c r="B454" t="e">
        <f>VLOOKUP(C454,'Unidades da Federação'!$A$2:$C$28,2,FALSE)</f>
        <v>#N/A</v>
      </c>
      <c r="D454" t="e">
        <f>VLOOKUP(E454,Municípios!$H$2:$L$8000,2,FALSE)</f>
        <v>#N/A</v>
      </c>
      <c r="J454" s="1" t="e">
        <f t="shared" si="14"/>
        <v>#N/A</v>
      </c>
      <c r="K454" s="1" t="e">
        <f t="shared" si="15"/>
        <v>#N/A</v>
      </c>
      <c r="L454" t="e">
        <f>VLOOKUP(D454,Municípios!$A$2:$E$8000,4,FALSE)</f>
        <v>#N/A</v>
      </c>
      <c r="M454" t="e">
        <f>VLOOKUP(D454,Municípios!$A$2:$E$8000,5,FALSE)</f>
        <v>#N/A</v>
      </c>
    </row>
    <row r="455" spans="2:13" x14ac:dyDescent="0.25">
      <c r="B455" t="e">
        <f>VLOOKUP(C455,'Unidades da Federação'!$A$2:$C$28,2,FALSE)</f>
        <v>#N/A</v>
      </c>
      <c r="D455" t="e">
        <f>VLOOKUP(E455,Municípios!$H$2:$L$8000,2,FALSE)</f>
        <v>#N/A</v>
      </c>
      <c r="J455" s="1" t="e">
        <f t="shared" si="14"/>
        <v>#N/A</v>
      </c>
      <c r="K455" s="1" t="e">
        <f t="shared" si="15"/>
        <v>#N/A</v>
      </c>
      <c r="L455" t="e">
        <f>VLOOKUP(D455,Municípios!$A$2:$E$8000,4,FALSE)</f>
        <v>#N/A</v>
      </c>
      <c r="M455" t="e">
        <f>VLOOKUP(D455,Municípios!$A$2:$E$8000,5,FALSE)</f>
        <v>#N/A</v>
      </c>
    </row>
    <row r="456" spans="2:13" x14ac:dyDescent="0.25">
      <c r="B456" t="e">
        <f>VLOOKUP(C456,'Unidades da Federação'!$A$2:$C$28,2,FALSE)</f>
        <v>#N/A</v>
      </c>
      <c r="D456" t="e">
        <f>VLOOKUP(E456,Municípios!$H$2:$L$8000,2,FALSE)</f>
        <v>#N/A</v>
      </c>
      <c r="J456" s="1" t="e">
        <f t="shared" si="14"/>
        <v>#N/A</v>
      </c>
      <c r="K456" s="1" t="e">
        <f t="shared" si="15"/>
        <v>#N/A</v>
      </c>
      <c r="L456" t="e">
        <f>VLOOKUP(D456,Municípios!$A$2:$E$8000,4,FALSE)</f>
        <v>#N/A</v>
      </c>
      <c r="M456" t="e">
        <f>VLOOKUP(D456,Municípios!$A$2:$E$8000,5,FALSE)</f>
        <v>#N/A</v>
      </c>
    </row>
    <row r="457" spans="2:13" x14ac:dyDescent="0.25">
      <c r="B457" t="e">
        <f>VLOOKUP(C457,'Unidades da Federação'!$A$2:$C$28,2,FALSE)</f>
        <v>#N/A</v>
      </c>
      <c r="D457" t="e">
        <f>VLOOKUP(E457,Municípios!$H$2:$L$8000,2,FALSE)</f>
        <v>#N/A</v>
      </c>
      <c r="J457" s="1" t="e">
        <f t="shared" si="14"/>
        <v>#N/A</v>
      </c>
      <c r="K457" s="1" t="e">
        <f t="shared" si="15"/>
        <v>#N/A</v>
      </c>
      <c r="L457" t="e">
        <f>VLOOKUP(D457,Municípios!$A$2:$E$8000,4,FALSE)</f>
        <v>#N/A</v>
      </c>
      <c r="M457" t="e">
        <f>VLOOKUP(D457,Municípios!$A$2:$E$8000,5,FALSE)</f>
        <v>#N/A</v>
      </c>
    </row>
    <row r="458" spans="2:13" x14ac:dyDescent="0.25">
      <c r="B458" t="e">
        <f>VLOOKUP(C458,'Unidades da Federação'!$A$2:$C$28,2,FALSE)</f>
        <v>#N/A</v>
      </c>
      <c r="D458" t="e">
        <f>VLOOKUP(E458,Municípios!$H$2:$L$8000,2,FALSE)</f>
        <v>#N/A</v>
      </c>
      <c r="J458" s="1" t="e">
        <f t="shared" si="14"/>
        <v>#N/A</v>
      </c>
      <c r="K458" s="1" t="e">
        <f t="shared" si="15"/>
        <v>#N/A</v>
      </c>
      <c r="L458" t="e">
        <f>VLOOKUP(D458,Municípios!$A$2:$E$8000,4,FALSE)</f>
        <v>#N/A</v>
      </c>
      <c r="M458" t="e">
        <f>VLOOKUP(D458,Municípios!$A$2:$E$8000,5,FALSE)</f>
        <v>#N/A</v>
      </c>
    </row>
    <row r="459" spans="2:13" x14ac:dyDescent="0.25">
      <c r="B459" t="e">
        <f>VLOOKUP(C459,'Unidades da Federação'!$A$2:$C$28,2,FALSE)</f>
        <v>#N/A</v>
      </c>
      <c r="D459" t="e">
        <f>VLOOKUP(E459,Municípios!$H$2:$L$8000,2,FALSE)</f>
        <v>#N/A</v>
      </c>
      <c r="J459" s="1" t="e">
        <f t="shared" si="14"/>
        <v>#N/A</v>
      </c>
      <c r="K459" s="1" t="e">
        <f t="shared" si="15"/>
        <v>#N/A</v>
      </c>
      <c r="L459" t="e">
        <f>VLOOKUP(D459,Municípios!$A$2:$E$8000,4,FALSE)</f>
        <v>#N/A</v>
      </c>
      <c r="M459" t="e">
        <f>VLOOKUP(D459,Municípios!$A$2:$E$8000,5,FALSE)</f>
        <v>#N/A</v>
      </c>
    </row>
    <row r="460" spans="2:13" x14ac:dyDescent="0.25">
      <c r="B460" t="e">
        <f>VLOOKUP(C460,'Unidades da Federação'!$A$2:$C$28,2,FALSE)</f>
        <v>#N/A</v>
      </c>
      <c r="D460" t="e">
        <f>VLOOKUP(E460,Municípios!$H$2:$L$8000,2,FALSE)</f>
        <v>#N/A</v>
      </c>
      <c r="J460" s="1" t="e">
        <f t="shared" si="14"/>
        <v>#N/A</v>
      </c>
      <c r="K460" s="1" t="e">
        <f t="shared" si="15"/>
        <v>#N/A</v>
      </c>
      <c r="L460" t="e">
        <f>VLOOKUP(D460,Municípios!$A$2:$E$8000,4,FALSE)</f>
        <v>#N/A</v>
      </c>
      <c r="M460" t="e">
        <f>VLOOKUP(D460,Municípios!$A$2:$E$8000,5,FALSE)</f>
        <v>#N/A</v>
      </c>
    </row>
    <row r="461" spans="2:13" x14ac:dyDescent="0.25">
      <c r="B461" t="e">
        <f>VLOOKUP(C461,'Unidades da Federação'!$A$2:$C$28,2,FALSE)</f>
        <v>#N/A</v>
      </c>
      <c r="D461" t="e">
        <f>VLOOKUP(E461,Municípios!$H$2:$L$8000,2,FALSE)</f>
        <v>#N/A</v>
      </c>
      <c r="J461" s="1" t="e">
        <f t="shared" si="14"/>
        <v>#N/A</v>
      </c>
      <c r="K461" s="1" t="e">
        <f t="shared" si="15"/>
        <v>#N/A</v>
      </c>
      <c r="L461" t="e">
        <f>VLOOKUP(D461,Municípios!$A$2:$E$8000,4,FALSE)</f>
        <v>#N/A</v>
      </c>
      <c r="M461" t="e">
        <f>VLOOKUP(D461,Municípios!$A$2:$E$8000,5,FALSE)</f>
        <v>#N/A</v>
      </c>
    </row>
    <row r="462" spans="2:13" x14ac:dyDescent="0.25">
      <c r="B462" t="e">
        <f>VLOOKUP(C462,'Unidades da Federação'!$A$2:$C$28,2,FALSE)</f>
        <v>#N/A</v>
      </c>
      <c r="D462" t="e">
        <f>VLOOKUP(E462,Municípios!$H$2:$L$8000,2,FALSE)</f>
        <v>#N/A</v>
      </c>
      <c r="J462" s="1" t="e">
        <f t="shared" si="14"/>
        <v>#N/A</v>
      </c>
      <c r="K462" s="1" t="e">
        <f t="shared" si="15"/>
        <v>#N/A</v>
      </c>
      <c r="L462" t="e">
        <f>VLOOKUP(D462,Municípios!$A$2:$E$8000,4,FALSE)</f>
        <v>#N/A</v>
      </c>
      <c r="M462" t="e">
        <f>VLOOKUP(D462,Municípios!$A$2:$E$8000,5,FALSE)</f>
        <v>#N/A</v>
      </c>
    </row>
    <row r="463" spans="2:13" x14ac:dyDescent="0.25">
      <c r="B463" t="e">
        <f>VLOOKUP(C463,'Unidades da Federação'!$A$2:$C$28,2,FALSE)</f>
        <v>#N/A</v>
      </c>
      <c r="D463" t="e">
        <f>VLOOKUP(E463,Municípios!$H$2:$L$8000,2,FALSE)</f>
        <v>#N/A</v>
      </c>
      <c r="J463" s="1" t="e">
        <f t="shared" si="14"/>
        <v>#N/A</v>
      </c>
      <c r="K463" s="1" t="e">
        <f t="shared" si="15"/>
        <v>#N/A</v>
      </c>
      <c r="L463" t="e">
        <f>VLOOKUP(D463,Municípios!$A$2:$E$8000,4,FALSE)</f>
        <v>#N/A</v>
      </c>
      <c r="M463" t="e">
        <f>VLOOKUP(D463,Municípios!$A$2:$E$8000,5,FALSE)</f>
        <v>#N/A</v>
      </c>
    </row>
    <row r="464" spans="2:13" x14ac:dyDescent="0.25">
      <c r="B464" t="e">
        <f>VLOOKUP(C464,'Unidades da Federação'!$A$2:$C$28,2,FALSE)</f>
        <v>#N/A</v>
      </c>
      <c r="D464" t="e">
        <f>VLOOKUP(E464,Municípios!$H$2:$L$8000,2,FALSE)</f>
        <v>#N/A</v>
      </c>
      <c r="J464" s="1" t="e">
        <f t="shared" si="14"/>
        <v>#N/A</v>
      </c>
      <c r="K464" s="1" t="e">
        <f t="shared" si="15"/>
        <v>#N/A</v>
      </c>
      <c r="L464" t="e">
        <f>VLOOKUP(D464,Municípios!$A$2:$E$8000,4,FALSE)</f>
        <v>#N/A</v>
      </c>
      <c r="M464" t="e">
        <f>VLOOKUP(D464,Municípios!$A$2:$E$8000,5,FALSE)</f>
        <v>#N/A</v>
      </c>
    </row>
    <row r="465" spans="2:13" x14ac:dyDescent="0.25">
      <c r="B465" t="e">
        <f>VLOOKUP(C465,'Unidades da Federação'!$A$2:$C$28,2,FALSE)</f>
        <v>#N/A</v>
      </c>
      <c r="D465" t="e">
        <f>VLOOKUP(E465,Municípios!$H$2:$L$8000,2,FALSE)</f>
        <v>#N/A</v>
      </c>
      <c r="J465" s="1" t="e">
        <f t="shared" si="14"/>
        <v>#N/A</v>
      </c>
      <c r="K465" s="1" t="e">
        <f t="shared" si="15"/>
        <v>#N/A</v>
      </c>
      <c r="L465" t="e">
        <f>VLOOKUP(D465,Municípios!$A$2:$E$8000,4,FALSE)</f>
        <v>#N/A</v>
      </c>
      <c r="M465" t="e">
        <f>VLOOKUP(D465,Municípios!$A$2:$E$8000,5,FALSE)</f>
        <v>#N/A</v>
      </c>
    </row>
    <row r="466" spans="2:13" x14ac:dyDescent="0.25">
      <c r="B466" t="e">
        <f>VLOOKUP(C466,'Unidades da Federação'!$A$2:$C$28,2,FALSE)</f>
        <v>#N/A</v>
      </c>
      <c r="D466" t="e">
        <f>VLOOKUP(E466,Municípios!$H$2:$L$8000,2,FALSE)</f>
        <v>#N/A</v>
      </c>
      <c r="J466" s="1" t="e">
        <f t="shared" si="14"/>
        <v>#N/A</v>
      </c>
      <c r="K466" s="1" t="e">
        <f t="shared" si="15"/>
        <v>#N/A</v>
      </c>
      <c r="L466" t="e">
        <f>VLOOKUP(D466,Municípios!$A$2:$E$8000,4,FALSE)</f>
        <v>#N/A</v>
      </c>
      <c r="M466" t="e">
        <f>VLOOKUP(D466,Municípios!$A$2:$E$8000,5,FALSE)</f>
        <v>#N/A</v>
      </c>
    </row>
    <row r="467" spans="2:13" x14ac:dyDescent="0.25">
      <c r="B467" t="e">
        <f>VLOOKUP(C467,'Unidades da Federação'!$A$2:$C$28,2,FALSE)</f>
        <v>#N/A</v>
      </c>
      <c r="D467" t="e">
        <f>VLOOKUP(E467,Municípios!$H$2:$L$8000,2,FALSE)</f>
        <v>#N/A</v>
      </c>
      <c r="J467" s="1" t="e">
        <f t="shared" si="14"/>
        <v>#N/A</v>
      </c>
      <c r="K467" s="1" t="e">
        <f t="shared" si="15"/>
        <v>#N/A</v>
      </c>
      <c r="L467" t="e">
        <f>VLOOKUP(D467,Municípios!$A$2:$E$8000,4,FALSE)</f>
        <v>#N/A</v>
      </c>
      <c r="M467" t="e">
        <f>VLOOKUP(D467,Municípios!$A$2:$E$8000,5,FALSE)</f>
        <v>#N/A</v>
      </c>
    </row>
    <row r="468" spans="2:13" x14ac:dyDescent="0.25">
      <c r="B468" t="e">
        <f>VLOOKUP(C468,'Unidades da Federação'!$A$2:$C$28,2,FALSE)</f>
        <v>#N/A</v>
      </c>
      <c r="D468" t="e">
        <f>VLOOKUP(E468,Municípios!$H$2:$L$8000,2,FALSE)</f>
        <v>#N/A</v>
      </c>
      <c r="J468" s="1" t="e">
        <f t="shared" si="14"/>
        <v>#N/A</v>
      </c>
      <c r="K468" s="1" t="e">
        <f t="shared" si="15"/>
        <v>#N/A</v>
      </c>
      <c r="L468" t="e">
        <f>VLOOKUP(D468,Municípios!$A$2:$E$8000,4,FALSE)</f>
        <v>#N/A</v>
      </c>
      <c r="M468" t="e">
        <f>VLOOKUP(D468,Municípios!$A$2:$E$8000,5,FALSE)</f>
        <v>#N/A</v>
      </c>
    </row>
    <row r="469" spans="2:13" x14ac:dyDescent="0.25">
      <c r="B469" t="e">
        <f>VLOOKUP(C469,'Unidades da Federação'!$A$2:$C$28,2,FALSE)</f>
        <v>#N/A</v>
      </c>
      <c r="D469" t="e">
        <f>VLOOKUP(E469,Municípios!$H$2:$L$8000,2,FALSE)</f>
        <v>#N/A</v>
      </c>
      <c r="J469" s="1" t="e">
        <f t="shared" si="14"/>
        <v>#N/A</v>
      </c>
      <c r="K469" s="1" t="e">
        <f t="shared" si="15"/>
        <v>#N/A</v>
      </c>
      <c r="L469" t="e">
        <f>VLOOKUP(D469,Municípios!$A$2:$E$8000,4,FALSE)</f>
        <v>#N/A</v>
      </c>
      <c r="M469" t="e">
        <f>VLOOKUP(D469,Municípios!$A$2:$E$8000,5,FALSE)</f>
        <v>#N/A</v>
      </c>
    </row>
    <row r="470" spans="2:13" x14ac:dyDescent="0.25">
      <c r="B470" t="e">
        <f>VLOOKUP(C470,'Unidades da Federação'!$A$2:$C$28,2,FALSE)</f>
        <v>#N/A</v>
      </c>
      <c r="D470" t="e">
        <f>VLOOKUP(E470,Municípios!$H$2:$L$8000,2,FALSE)</f>
        <v>#N/A</v>
      </c>
      <c r="J470" s="1" t="e">
        <f t="shared" si="14"/>
        <v>#N/A</v>
      </c>
      <c r="K470" s="1" t="e">
        <f t="shared" si="15"/>
        <v>#N/A</v>
      </c>
      <c r="L470" t="e">
        <f>VLOOKUP(D470,Municípios!$A$2:$E$8000,4,FALSE)</f>
        <v>#N/A</v>
      </c>
      <c r="M470" t="e">
        <f>VLOOKUP(D470,Municípios!$A$2:$E$8000,5,FALSE)</f>
        <v>#N/A</v>
      </c>
    </row>
    <row r="471" spans="2:13" x14ac:dyDescent="0.25">
      <c r="B471" t="e">
        <f>VLOOKUP(C471,'Unidades da Federação'!$A$2:$C$28,2,FALSE)</f>
        <v>#N/A</v>
      </c>
      <c r="D471" t="e">
        <f>VLOOKUP(E471,Municípios!$H$2:$L$8000,2,FALSE)</f>
        <v>#N/A</v>
      </c>
      <c r="J471" s="1" t="e">
        <f t="shared" si="14"/>
        <v>#N/A</v>
      </c>
      <c r="K471" s="1" t="e">
        <f t="shared" si="15"/>
        <v>#N/A</v>
      </c>
      <c r="L471" t="e">
        <f>VLOOKUP(D471,Municípios!$A$2:$E$8000,4,FALSE)</f>
        <v>#N/A</v>
      </c>
      <c r="M471" t="e">
        <f>VLOOKUP(D471,Municípios!$A$2:$E$8000,5,FALSE)</f>
        <v>#N/A</v>
      </c>
    </row>
    <row r="472" spans="2:13" x14ac:dyDescent="0.25">
      <c r="B472" t="e">
        <f>VLOOKUP(C472,'Unidades da Federação'!$A$2:$C$28,2,FALSE)</f>
        <v>#N/A</v>
      </c>
      <c r="D472" t="e">
        <f>VLOOKUP(E472,Municípios!$H$2:$L$8000,2,FALSE)</f>
        <v>#N/A</v>
      </c>
      <c r="J472" s="1" t="e">
        <f t="shared" si="14"/>
        <v>#N/A</v>
      </c>
      <c r="K472" s="1" t="e">
        <f t="shared" si="15"/>
        <v>#N/A</v>
      </c>
      <c r="L472" t="e">
        <f>VLOOKUP(D472,Municípios!$A$2:$E$8000,4,FALSE)</f>
        <v>#N/A</v>
      </c>
      <c r="M472" t="e">
        <f>VLOOKUP(D472,Municípios!$A$2:$E$8000,5,FALSE)</f>
        <v>#N/A</v>
      </c>
    </row>
    <row r="473" spans="2:13" x14ac:dyDescent="0.25">
      <c r="B473" t="e">
        <f>VLOOKUP(C473,'Unidades da Federação'!$A$2:$C$28,2,FALSE)</f>
        <v>#N/A</v>
      </c>
      <c r="D473" t="e">
        <f>VLOOKUP(E473,Municípios!$H$2:$L$8000,2,FALSE)</f>
        <v>#N/A</v>
      </c>
      <c r="J473" s="1" t="e">
        <f t="shared" si="14"/>
        <v>#N/A</v>
      </c>
      <c r="K473" s="1" t="e">
        <f t="shared" si="15"/>
        <v>#N/A</v>
      </c>
      <c r="L473" t="e">
        <f>VLOOKUP(D473,Municípios!$A$2:$E$8000,4,FALSE)</f>
        <v>#N/A</v>
      </c>
      <c r="M473" t="e">
        <f>VLOOKUP(D473,Municípios!$A$2:$E$8000,5,FALSE)</f>
        <v>#N/A</v>
      </c>
    </row>
    <row r="474" spans="2:13" x14ac:dyDescent="0.25">
      <c r="B474" t="e">
        <f>VLOOKUP(C474,'Unidades da Federação'!$A$2:$C$28,2,FALSE)</f>
        <v>#N/A</v>
      </c>
      <c r="D474" t="e">
        <f>VLOOKUP(E474,Municípios!$H$2:$L$8000,2,FALSE)</f>
        <v>#N/A</v>
      </c>
      <c r="J474" s="1" t="e">
        <f t="shared" si="14"/>
        <v>#N/A</v>
      </c>
      <c r="K474" s="1" t="e">
        <f t="shared" si="15"/>
        <v>#N/A</v>
      </c>
      <c r="L474" t="e">
        <f>VLOOKUP(D474,Municípios!$A$2:$E$8000,4,FALSE)</f>
        <v>#N/A</v>
      </c>
      <c r="M474" t="e">
        <f>VLOOKUP(D474,Municípios!$A$2:$E$8000,5,FALSE)</f>
        <v>#N/A</v>
      </c>
    </row>
    <row r="475" spans="2:13" x14ac:dyDescent="0.25">
      <c r="B475" t="e">
        <f>VLOOKUP(C475,'Unidades da Federação'!$A$2:$C$28,2,FALSE)</f>
        <v>#N/A</v>
      </c>
      <c r="D475" t="e">
        <f>VLOOKUP(E475,Municípios!$H$2:$L$8000,2,FALSE)</f>
        <v>#N/A</v>
      </c>
      <c r="J475" s="1" t="e">
        <f t="shared" si="14"/>
        <v>#N/A</v>
      </c>
      <c r="K475" s="1" t="e">
        <f t="shared" si="15"/>
        <v>#N/A</v>
      </c>
      <c r="L475" t="e">
        <f>VLOOKUP(D475,Municípios!$A$2:$E$8000,4,FALSE)</f>
        <v>#N/A</v>
      </c>
      <c r="M475" t="e">
        <f>VLOOKUP(D475,Municípios!$A$2:$E$8000,5,FALSE)</f>
        <v>#N/A</v>
      </c>
    </row>
    <row r="476" spans="2:13" x14ac:dyDescent="0.25">
      <c r="B476" t="e">
        <f>VLOOKUP(C476,'Unidades da Federação'!$A$2:$C$28,2,FALSE)</f>
        <v>#N/A</v>
      </c>
      <c r="D476" t="e">
        <f>VLOOKUP(E476,Municípios!$H$2:$L$8000,2,FALSE)</f>
        <v>#N/A</v>
      </c>
      <c r="J476" s="1" t="e">
        <f t="shared" si="14"/>
        <v>#N/A</v>
      </c>
      <c r="K476" s="1" t="e">
        <f t="shared" si="15"/>
        <v>#N/A</v>
      </c>
      <c r="L476" t="e">
        <f>VLOOKUP(D476,Municípios!$A$2:$E$8000,4,FALSE)</f>
        <v>#N/A</v>
      </c>
      <c r="M476" t="e">
        <f>VLOOKUP(D476,Municípios!$A$2:$E$8000,5,FALSE)</f>
        <v>#N/A</v>
      </c>
    </row>
    <row r="477" spans="2:13" x14ac:dyDescent="0.25">
      <c r="B477" t="e">
        <f>VLOOKUP(C477,'Unidades da Federação'!$A$2:$C$28,2,FALSE)</f>
        <v>#N/A</v>
      </c>
      <c r="D477" t="e">
        <f>VLOOKUP(E477,Municípios!$H$2:$L$8000,2,FALSE)</f>
        <v>#N/A</v>
      </c>
      <c r="J477" s="1" t="e">
        <f t="shared" si="14"/>
        <v>#N/A</v>
      </c>
      <c r="K477" s="1" t="e">
        <f t="shared" si="15"/>
        <v>#N/A</v>
      </c>
      <c r="L477" t="e">
        <f>VLOOKUP(D477,Municípios!$A$2:$E$8000,4,FALSE)</f>
        <v>#N/A</v>
      </c>
      <c r="M477" t="e">
        <f>VLOOKUP(D477,Municípios!$A$2:$E$8000,5,FALSE)</f>
        <v>#N/A</v>
      </c>
    </row>
    <row r="478" spans="2:13" x14ac:dyDescent="0.25">
      <c r="B478" t="e">
        <f>VLOOKUP(C478,'Unidades da Federação'!$A$2:$C$28,2,FALSE)</f>
        <v>#N/A</v>
      </c>
      <c r="D478" t="e">
        <f>VLOOKUP(E478,Municípios!$H$2:$L$8000,2,FALSE)</f>
        <v>#N/A</v>
      </c>
      <c r="J478" s="1" t="e">
        <f t="shared" si="14"/>
        <v>#N/A</v>
      </c>
      <c r="K478" s="1" t="e">
        <f t="shared" si="15"/>
        <v>#N/A</v>
      </c>
      <c r="L478" t="e">
        <f>VLOOKUP(D478,Municípios!$A$2:$E$8000,4,FALSE)</f>
        <v>#N/A</v>
      </c>
      <c r="M478" t="e">
        <f>VLOOKUP(D478,Municípios!$A$2:$E$8000,5,FALSE)</f>
        <v>#N/A</v>
      </c>
    </row>
    <row r="479" spans="2:13" x14ac:dyDescent="0.25">
      <c r="B479" t="e">
        <f>VLOOKUP(C479,'Unidades da Federação'!$A$2:$C$28,2,FALSE)</f>
        <v>#N/A</v>
      </c>
      <c r="D479" t="e">
        <f>VLOOKUP(E479,Municípios!$H$2:$L$8000,2,FALSE)</f>
        <v>#N/A</v>
      </c>
      <c r="J479" s="1" t="e">
        <f t="shared" si="14"/>
        <v>#N/A</v>
      </c>
      <c r="K479" s="1" t="e">
        <f t="shared" si="15"/>
        <v>#N/A</v>
      </c>
      <c r="L479" t="e">
        <f>VLOOKUP(D479,Municípios!$A$2:$E$8000,4,FALSE)</f>
        <v>#N/A</v>
      </c>
      <c r="M479" t="e">
        <f>VLOOKUP(D479,Municípios!$A$2:$E$8000,5,FALSE)</f>
        <v>#N/A</v>
      </c>
    </row>
    <row r="480" spans="2:13" x14ac:dyDescent="0.25">
      <c r="B480" t="e">
        <f>VLOOKUP(C480,'Unidades da Federação'!$A$2:$C$28,2,FALSE)</f>
        <v>#N/A</v>
      </c>
      <c r="D480" t="e">
        <f>VLOOKUP(E480,Municípios!$H$2:$L$8000,2,FALSE)</f>
        <v>#N/A</v>
      </c>
      <c r="J480" s="1" t="e">
        <f t="shared" si="14"/>
        <v>#N/A</v>
      </c>
      <c r="K480" s="1" t="e">
        <f t="shared" si="15"/>
        <v>#N/A</v>
      </c>
      <c r="L480" t="e">
        <f>VLOOKUP(D480,Municípios!$A$2:$E$8000,4,FALSE)</f>
        <v>#N/A</v>
      </c>
      <c r="M480" t="e">
        <f>VLOOKUP(D480,Municípios!$A$2:$E$8000,5,FALSE)</f>
        <v>#N/A</v>
      </c>
    </row>
    <row r="481" spans="2:13" x14ac:dyDescent="0.25">
      <c r="B481" t="e">
        <f>VLOOKUP(C481,'Unidades da Federação'!$A$2:$C$28,2,FALSE)</f>
        <v>#N/A</v>
      </c>
      <c r="D481" t="e">
        <f>VLOOKUP(E481,Municípios!$H$2:$L$8000,2,FALSE)</f>
        <v>#N/A</v>
      </c>
      <c r="J481" s="1" t="e">
        <f t="shared" si="14"/>
        <v>#N/A</v>
      </c>
      <c r="K481" s="1" t="e">
        <f t="shared" si="15"/>
        <v>#N/A</v>
      </c>
      <c r="L481" t="e">
        <f>VLOOKUP(D481,Municípios!$A$2:$E$8000,4,FALSE)</f>
        <v>#N/A</v>
      </c>
      <c r="M481" t="e">
        <f>VLOOKUP(D481,Municípios!$A$2:$E$8000,5,FALSE)</f>
        <v>#N/A</v>
      </c>
    </row>
    <row r="482" spans="2:13" x14ac:dyDescent="0.25">
      <c r="B482" t="e">
        <f>VLOOKUP(C482,'Unidades da Federação'!$A$2:$C$28,2,FALSE)</f>
        <v>#N/A</v>
      </c>
      <c r="D482" t="e">
        <f>VLOOKUP(E482,Municípios!$H$2:$L$8000,2,FALSE)</f>
        <v>#N/A</v>
      </c>
      <c r="J482" s="1" t="e">
        <f t="shared" si="14"/>
        <v>#N/A</v>
      </c>
      <c r="K482" s="1" t="e">
        <f t="shared" si="15"/>
        <v>#N/A</v>
      </c>
      <c r="L482" t="e">
        <f>VLOOKUP(D482,Municípios!$A$2:$E$8000,4,FALSE)</f>
        <v>#N/A</v>
      </c>
      <c r="M482" t="e">
        <f>VLOOKUP(D482,Municípios!$A$2:$E$8000,5,FALSE)</f>
        <v>#N/A</v>
      </c>
    </row>
    <row r="483" spans="2:13" x14ac:dyDescent="0.25">
      <c r="B483" t="e">
        <f>VLOOKUP(C483,'Unidades da Federação'!$A$2:$C$28,2,FALSE)</f>
        <v>#N/A</v>
      </c>
      <c r="D483" t="e">
        <f>VLOOKUP(E483,Municípios!$H$2:$L$8000,2,FALSE)</f>
        <v>#N/A</v>
      </c>
      <c r="J483" s="1" t="e">
        <f t="shared" si="14"/>
        <v>#N/A</v>
      </c>
      <c r="K483" s="1" t="e">
        <f t="shared" si="15"/>
        <v>#N/A</v>
      </c>
      <c r="L483" t="e">
        <f>VLOOKUP(D483,Municípios!$A$2:$E$8000,4,FALSE)</f>
        <v>#N/A</v>
      </c>
      <c r="M483" t="e">
        <f>VLOOKUP(D483,Municípios!$A$2:$E$8000,5,FALSE)</f>
        <v>#N/A</v>
      </c>
    </row>
    <row r="484" spans="2:13" x14ac:dyDescent="0.25">
      <c r="B484" t="e">
        <f>VLOOKUP(C484,'Unidades da Federação'!$A$2:$C$28,2,FALSE)</f>
        <v>#N/A</v>
      </c>
      <c r="D484" t="e">
        <f>VLOOKUP(E484,Municípios!$H$2:$L$8000,2,FALSE)</f>
        <v>#N/A</v>
      </c>
      <c r="J484" s="1" t="e">
        <f t="shared" si="14"/>
        <v>#N/A</v>
      </c>
      <c r="K484" s="1" t="e">
        <f t="shared" si="15"/>
        <v>#N/A</v>
      </c>
      <c r="L484" t="e">
        <f>VLOOKUP(D484,Municípios!$A$2:$E$8000,4,FALSE)</f>
        <v>#N/A</v>
      </c>
      <c r="M484" t="e">
        <f>VLOOKUP(D484,Municípios!$A$2:$E$8000,5,FALSE)</f>
        <v>#N/A</v>
      </c>
    </row>
    <row r="485" spans="2:13" x14ac:dyDescent="0.25">
      <c r="B485" t="e">
        <f>VLOOKUP(C485,'Unidades da Federação'!$A$2:$C$28,2,FALSE)</f>
        <v>#N/A</v>
      </c>
      <c r="D485" t="e">
        <f>VLOOKUP(E485,Municípios!$H$2:$L$8000,2,FALSE)</f>
        <v>#N/A</v>
      </c>
      <c r="J485" s="1" t="e">
        <f t="shared" si="14"/>
        <v>#N/A</v>
      </c>
      <c r="K485" s="1" t="e">
        <f t="shared" si="15"/>
        <v>#N/A</v>
      </c>
      <c r="L485" t="e">
        <f>VLOOKUP(D485,Municípios!$A$2:$E$8000,4,FALSE)</f>
        <v>#N/A</v>
      </c>
      <c r="M485" t="e">
        <f>VLOOKUP(D485,Municípios!$A$2:$E$8000,5,FALSE)</f>
        <v>#N/A</v>
      </c>
    </row>
    <row r="486" spans="2:13" x14ac:dyDescent="0.25">
      <c r="B486" t="e">
        <f>VLOOKUP(C486,'Unidades da Federação'!$A$2:$C$28,2,FALSE)</f>
        <v>#N/A</v>
      </c>
      <c r="D486" t="e">
        <f>VLOOKUP(E486,Municípios!$H$2:$L$8000,2,FALSE)</f>
        <v>#N/A</v>
      </c>
      <c r="J486" s="1" t="e">
        <f t="shared" si="14"/>
        <v>#N/A</v>
      </c>
      <c r="K486" s="1" t="e">
        <f t="shared" si="15"/>
        <v>#N/A</v>
      </c>
      <c r="L486" t="e">
        <f>VLOOKUP(D486,Municípios!$A$2:$E$8000,4,FALSE)</f>
        <v>#N/A</v>
      </c>
      <c r="M486" t="e">
        <f>VLOOKUP(D486,Municípios!$A$2:$E$8000,5,FALSE)</f>
        <v>#N/A</v>
      </c>
    </row>
    <row r="487" spans="2:13" x14ac:dyDescent="0.25">
      <c r="B487" t="e">
        <f>VLOOKUP(C487,'Unidades da Federação'!$A$2:$C$28,2,FALSE)</f>
        <v>#N/A</v>
      </c>
      <c r="D487" t="e">
        <f>VLOOKUP(E487,Municípios!$H$2:$L$8000,2,FALSE)</f>
        <v>#N/A</v>
      </c>
      <c r="J487" s="1" t="e">
        <f t="shared" si="14"/>
        <v>#N/A</v>
      </c>
      <c r="K487" s="1" t="e">
        <f t="shared" si="15"/>
        <v>#N/A</v>
      </c>
      <c r="L487" t="e">
        <f>VLOOKUP(D487,Municípios!$A$2:$E$8000,4,FALSE)</f>
        <v>#N/A</v>
      </c>
      <c r="M487" t="e">
        <f>VLOOKUP(D487,Municípios!$A$2:$E$8000,5,FALSE)</f>
        <v>#N/A</v>
      </c>
    </row>
    <row r="488" spans="2:13" x14ac:dyDescent="0.25">
      <c r="B488" t="e">
        <f>VLOOKUP(C488,'Unidades da Federação'!$A$2:$C$28,2,FALSE)</f>
        <v>#N/A</v>
      </c>
      <c r="D488" t="e">
        <f>VLOOKUP(E488,Municípios!$H$2:$L$8000,2,FALSE)</f>
        <v>#N/A</v>
      </c>
      <c r="J488" s="1" t="e">
        <f t="shared" si="14"/>
        <v>#N/A</v>
      </c>
      <c r="K488" s="1" t="e">
        <f t="shared" si="15"/>
        <v>#N/A</v>
      </c>
      <c r="L488" t="e">
        <f>VLOOKUP(D488,Municípios!$A$2:$E$8000,4,FALSE)</f>
        <v>#N/A</v>
      </c>
      <c r="M488" t="e">
        <f>VLOOKUP(D488,Municípios!$A$2:$E$8000,5,FALSE)</f>
        <v>#N/A</v>
      </c>
    </row>
    <row r="489" spans="2:13" x14ac:dyDescent="0.25">
      <c r="B489" t="e">
        <f>VLOOKUP(C489,'Unidades da Federação'!$A$2:$C$28,2,FALSE)</f>
        <v>#N/A</v>
      </c>
      <c r="D489" t="e">
        <f>VLOOKUP(E489,Municípios!$H$2:$L$8000,2,FALSE)</f>
        <v>#N/A</v>
      </c>
      <c r="J489" s="1" t="e">
        <f t="shared" si="14"/>
        <v>#N/A</v>
      </c>
      <c r="K489" s="1" t="e">
        <f t="shared" si="15"/>
        <v>#N/A</v>
      </c>
      <c r="L489" t="e">
        <f>VLOOKUP(D489,Municípios!$A$2:$E$8000,4,FALSE)</f>
        <v>#N/A</v>
      </c>
      <c r="M489" t="e">
        <f>VLOOKUP(D489,Municípios!$A$2:$E$8000,5,FALSE)</f>
        <v>#N/A</v>
      </c>
    </row>
    <row r="490" spans="2:13" x14ac:dyDescent="0.25">
      <c r="B490" t="e">
        <f>VLOOKUP(C490,'Unidades da Federação'!$A$2:$C$28,2,FALSE)</f>
        <v>#N/A</v>
      </c>
      <c r="D490" t="e">
        <f>VLOOKUP(E490,Municípios!$H$2:$L$8000,2,FALSE)</f>
        <v>#N/A</v>
      </c>
      <c r="J490" s="1" t="e">
        <f t="shared" si="14"/>
        <v>#N/A</v>
      </c>
      <c r="K490" s="1" t="e">
        <f t="shared" si="15"/>
        <v>#N/A</v>
      </c>
      <c r="L490" t="e">
        <f>VLOOKUP(D490,Municípios!$A$2:$E$8000,4,FALSE)</f>
        <v>#N/A</v>
      </c>
      <c r="M490" t="e">
        <f>VLOOKUP(D490,Municípios!$A$2:$E$8000,5,FALSE)</f>
        <v>#N/A</v>
      </c>
    </row>
    <row r="491" spans="2:13" x14ac:dyDescent="0.25">
      <c r="B491" t="e">
        <f>VLOOKUP(C491,'Unidades da Federação'!$A$2:$C$28,2,FALSE)</f>
        <v>#N/A</v>
      </c>
      <c r="D491" t="e">
        <f>VLOOKUP(E491,Municípios!$H$2:$L$8000,2,FALSE)</f>
        <v>#N/A</v>
      </c>
      <c r="J491" s="1" t="e">
        <f t="shared" si="14"/>
        <v>#N/A</v>
      </c>
      <c r="K491" s="1" t="e">
        <f t="shared" si="15"/>
        <v>#N/A</v>
      </c>
      <c r="L491" t="e">
        <f>VLOOKUP(D491,Municípios!$A$2:$E$8000,4,FALSE)</f>
        <v>#N/A</v>
      </c>
      <c r="M491" t="e">
        <f>VLOOKUP(D491,Municípios!$A$2:$E$8000,5,FALSE)</f>
        <v>#N/A</v>
      </c>
    </row>
    <row r="492" spans="2:13" x14ac:dyDescent="0.25">
      <c r="B492" t="e">
        <f>VLOOKUP(C492,'Unidades da Federação'!$A$2:$C$28,2,FALSE)</f>
        <v>#N/A</v>
      </c>
      <c r="D492" t="e">
        <f>VLOOKUP(E492,Municípios!$H$2:$L$8000,2,FALSE)</f>
        <v>#N/A</v>
      </c>
      <c r="J492" s="1" t="e">
        <f t="shared" si="14"/>
        <v>#N/A</v>
      </c>
      <c r="K492" s="1" t="e">
        <f t="shared" si="15"/>
        <v>#N/A</v>
      </c>
      <c r="L492" t="e">
        <f>VLOOKUP(D492,Municípios!$A$2:$E$8000,4,FALSE)</f>
        <v>#N/A</v>
      </c>
      <c r="M492" t="e">
        <f>VLOOKUP(D492,Municípios!$A$2:$E$8000,5,FALSE)</f>
        <v>#N/A</v>
      </c>
    </row>
    <row r="493" spans="2:13" x14ac:dyDescent="0.25">
      <c r="B493" t="e">
        <f>VLOOKUP(C493,'Unidades da Federação'!$A$2:$C$28,2,FALSE)</f>
        <v>#N/A</v>
      </c>
      <c r="D493" t="e">
        <f>VLOOKUP(E493,Municípios!$H$2:$L$8000,2,FALSE)</f>
        <v>#N/A</v>
      </c>
      <c r="J493" s="1" t="e">
        <f t="shared" si="14"/>
        <v>#N/A</v>
      </c>
      <c r="K493" s="1" t="e">
        <f t="shared" si="15"/>
        <v>#N/A</v>
      </c>
      <c r="L493" t="e">
        <f>VLOOKUP(D493,Municípios!$A$2:$E$8000,4,FALSE)</f>
        <v>#N/A</v>
      </c>
      <c r="M493" t="e">
        <f>VLOOKUP(D493,Municípios!$A$2:$E$8000,5,FALSE)</f>
        <v>#N/A</v>
      </c>
    </row>
    <row r="494" spans="2:13" x14ac:dyDescent="0.25">
      <c r="B494" t="e">
        <f>VLOOKUP(C494,'Unidades da Federação'!$A$2:$C$28,2,FALSE)</f>
        <v>#N/A</v>
      </c>
      <c r="D494" t="e">
        <f>VLOOKUP(E494,Municípios!$H$2:$L$8000,2,FALSE)</f>
        <v>#N/A</v>
      </c>
      <c r="J494" s="1" t="e">
        <f t="shared" si="14"/>
        <v>#N/A</v>
      </c>
      <c r="K494" s="1" t="e">
        <f t="shared" si="15"/>
        <v>#N/A</v>
      </c>
      <c r="L494" t="e">
        <f>VLOOKUP(D494,Municípios!$A$2:$E$8000,4,FALSE)</f>
        <v>#N/A</v>
      </c>
      <c r="M494" t="e">
        <f>VLOOKUP(D494,Municípios!$A$2:$E$8000,5,FALSE)</f>
        <v>#N/A</v>
      </c>
    </row>
    <row r="495" spans="2:13" x14ac:dyDescent="0.25">
      <c r="B495" t="e">
        <f>VLOOKUP(C495,'Unidades da Federação'!$A$2:$C$28,2,FALSE)</f>
        <v>#N/A</v>
      </c>
      <c r="D495" t="e">
        <f>VLOOKUP(E495,Municípios!$H$2:$L$8000,2,FALSE)</f>
        <v>#N/A</v>
      </c>
      <c r="J495" s="1" t="e">
        <f t="shared" si="14"/>
        <v>#N/A</v>
      </c>
      <c r="K495" s="1" t="e">
        <f t="shared" si="15"/>
        <v>#N/A</v>
      </c>
      <c r="L495" t="e">
        <f>VLOOKUP(D495,Municípios!$A$2:$E$8000,4,FALSE)</f>
        <v>#N/A</v>
      </c>
      <c r="M495" t="e">
        <f>VLOOKUP(D495,Municípios!$A$2:$E$8000,5,FALSE)</f>
        <v>#N/A</v>
      </c>
    </row>
    <row r="496" spans="2:13" x14ac:dyDescent="0.25">
      <c r="B496" t="e">
        <f>VLOOKUP(C496,'Unidades da Federação'!$A$2:$C$28,2,FALSE)</f>
        <v>#N/A</v>
      </c>
      <c r="D496" t="e">
        <f>VLOOKUP(E496,Municípios!$H$2:$L$8000,2,FALSE)</f>
        <v>#N/A</v>
      </c>
      <c r="J496" s="1" t="e">
        <f t="shared" si="14"/>
        <v>#N/A</v>
      </c>
      <c r="K496" s="1" t="e">
        <f t="shared" si="15"/>
        <v>#N/A</v>
      </c>
      <c r="L496" t="e">
        <f>VLOOKUP(D496,Municípios!$A$2:$E$8000,4,FALSE)</f>
        <v>#N/A</v>
      </c>
      <c r="M496" t="e">
        <f>VLOOKUP(D496,Municípios!$A$2:$E$8000,5,FALSE)</f>
        <v>#N/A</v>
      </c>
    </row>
    <row r="497" spans="2:13" x14ac:dyDescent="0.25">
      <c r="B497" t="e">
        <f>VLOOKUP(C497,'Unidades da Federação'!$A$2:$C$28,2,FALSE)</f>
        <v>#N/A</v>
      </c>
      <c r="D497" t="e">
        <f>VLOOKUP(E497,Municípios!$H$2:$L$8000,2,FALSE)</f>
        <v>#N/A</v>
      </c>
      <c r="J497" s="1" t="e">
        <f t="shared" si="14"/>
        <v>#N/A</v>
      </c>
      <c r="K497" s="1" t="e">
        <f t="shared" si="15"/>
        <v>#N/A</v>
      </c>
      <c r="L497" t="e">
        <f>VLOOKUP(D497,Municípios!$A$2:$E$8000,4,FALSE)</f>
        <v>#N/A</v>
      </c>
      <c r="M497" t="e">
        <f>VLOOKUP(D497,Municípios!$A$2:$E$8000,5,FALSE)</f>
        <v>#N/A</v>
      </c>
    </row>
    <row r="498" spans="2:13" x14ac:dyDescent="0.25">
      <c r="B498" t="e">
        <f>VLOOKUP(C498,'Unidades da Federação'!$A$2:$C$28,2,FALSE)</f>
        <v>#N/A</v>
      </c>
      <c r="D498" t="e">
        <f>VLOOKUP(E498,Municípios!$H$2:$L$8000,2,FALSE)</f>
        <v>#N/A</v>
      </c>
      <c r="J498" s="1" t="e">
        <f t="shared" si="14"/>
        <v>#N/A</v>
      </c>
      <c r="K498" s="1" t="e">
        <f t="shared" si="15"/>
        <v>#N/A</v>
      </c>
      <c r="L498" t="e">
        <f>VLOOKUP(D498,Municípios!$A$2:$E$8000,4,FALSE)</f>
        <v>#N/A</v>
      </c>
      <c r="M498" t="e">
        <f>VLOOKUP(D498,Municípios!$A$2:$E$8000,5,FALSE)</f>
        <v>#N/A</v>
      </c>
    </row>
    <row r="499" spans="2:13" x14ac:dyDescent="0.25">
      <c r="B499" t="e">
        <f>VLOOKUP(C499,'Unidades da Federação'!$A$2:$C$28,2,FALSE)</f>
        <v>#N/A</v>
      </c>
      <c r="D499" t="e">
        <f>VLOOKUP(E499,Municípios!$H$2:$L$8000,2,FALSE)</f>
        <v>#N/A</v>
      </c>
      <c r="J499" s="1" t="e">
        <f t="shared" si="14"/>
        <v>#N/A</v>
      </c>
      <c r="K499" s="1" t="e">
        <f t="shared" si="15"/>
        <v>#N/A</v>
      </c>
      <c r="L499" t="e">
        <f>VLOOKUP(D499,Municípios!$A$2:$E$8000,4,FALSE)</f>
        <v>#N/A</v>
      </c>
      <c r="M499" t="e">
        <f>VLOOKUP(D499,Municípios!$A$2:$E$8000,5,FALSE)</f>
        <v>#N/A</v>
      </c>
    </row>
    <row r="500" spans="2:13" x14ac:dyDescent="0.25">
      <c r="B500" t="e">
        <f>VLOOKUP(C500,'Unidades da Federação'!$A$2:$C$28,2,FALSE)</f>
        <v>#N/A</v>
      </c>
      <c r="D500" t="e">
        <f>VLOOKUP(E500,Municípios!$H$2:$L$8000,2,FALSE)</f>
        <v>#N/A</v>
      </c>
      <c r="J500" s="1" t="e">
        <f t="shared" si="14"/>
        <v>#N/A</v>
      </c>
      <c r="K500" s="1" t="e">
        <f t="shared" si="15"/>
        <v>#N/A</v>
      </c>
      <c r="L500" t="e">
        <f>VLOOKUP(D500,Municípios!$A$2:$E$8000,4,FALSE)</f>
        <v>#N/A</v>
      </c>
      <c r="M500" t="e">
        <f>VLOOKUP(D500,Municípios!$A$2:$E$8000,5,FALSE)</f>
        <v>#N/A</v>
      </c>
    </row>
    <row r="501" spans="2:13" x14ac:dyDescent="0.25">
      <c r="B501" t="e">
        <f>VLOOKUP(C501,'Unidades da Federação'!$A$2:$C$28,2,FALSE)</f>
        <v>#N/A</v>
      </c>
      <c r="D501" t="e">
        <f>VLOOKUP(E501,Municípios!$H$2:$L$8000,2,FALSE)</f>
        <v>#N/A</v>
      </c>
      <c r="J501" s="1" t="e">
        <f t="shared" si="14"/>
        <v>#N/A</v>
      </c>
      <c r="K501" s="1" t="e">
        <f t="shared" si="15"/>
        <v>#N/A</v>
      </c>
      <c r="L501" t="e">
        <f>VLOOKUP(D501,Municípios!$A$2:$E$8000,4,FALSE)</f>
        <v>#N/A</v>
      </c>
      <c r="M501" t="e">
        <f>VLOOKUP(D501,Municípios!$A$2:$E$8000,5,FALSE)</f>
        <v>#N/A</v>
      </c>
    </row>
    <row r="502" spans="2:13" x14ac:dyDescent="0.25">
      <c r="B502" t="e">
        <f>VLOOKUP(C502,'Unidades da Federação'!$A$2:$C$28,2,FALSE)</f>
        <v>#N/A</v>
      </c>
      <c r="D502" t="e">
        <f>VLOOKUP(E502,Municípios!$H$2:$L$8000,2,FALSE)</f>
        <v>#N/A</v>
      </c>
      <c r="J502" s="1" t="e">
        <f t="shared" si="14"/>
        <v>#N/A</v>
      </c>
      <c r="K502" s="1" t="e">
        <f t="shared" si="15"/>
        <v>#N/A</v>
      </c>
      <c r="L502" t="e">
        <f>VLOOKUP(D502,Municípios!$A$2:$E$8000,4,FALSE)</f>
        <v>#N/A</v>
      </c>
      <c r="M502" t="e">
        <f>VLOOKUP(D502,Municípios!$A$2:$E$8000,5,FALSE)</f>
        <v>#N/A</v>
      </c>
    </row>
    <row r="503" spans="2:13" x14ac:dyDescent="0.25">
      <c r="B503" t="e">
        <f>VLOOKUP(C503,'Unidades da Federação'!$A$2:$C$28,2,FALSE)</f>
        <v>#N/A</v>
      </c>
      <c r="D503" t="e">
        <f>VLOOKUP(E503,Municípios!$H$2:$L$8000,2,FALSE)</f>
        <v>#N/A</v>
      </c>
      <c r="J503" s="1" t="e">
        <f t="shared" si="14"/>
        <v>#N/A</v>
      </c>
      <c r="K503" s="1" t="e">
        <f t="shared" si="15"/>
        <v>#N/A</v>
      </c>
      <c r="L503" t="e">
        <f>VLOOKUP(D503,Municípios!$A$2:$E$8000,4,FALSE)</f>
        <v>#N/A</v>
      </c>
      <c r="M503" t="e">
        <f>VLOOKUP(D503,Municípios!$A$2:$E$8000,5,FALSE)</f>
        <v>#N/A</v>
      </c>
    </row>
    <row r="504" spans="2:13" x14ac:dyDescent="0.25">
      <c r="B504" t="e">
        <f>VLOOKUP(C504,'Unidades da Federação'!$A$2:$C$28,2,FALSE)</f>
        <v>#N/A</v>
      </c>
      <c r="D504" t="e">
        <f>VLOOKUP(E504,Municípios!$H$2:$L$8000,2,FALSE)</f>
        <v>#N/A</v>
      </c>
      <c r="J504" s="1" t="e">
        <f t="shared" si="14"/>
        <v>#N/A</v>
      </c>
      <c r="K504" s="1" t="e">
        <f t="shared" si="15"/>
        <v>#N/A</v>
      </c>
      <c r="L504" t="e">
        <f>VLOOKUP(D504,Municípios!$A$2:$E$8000,4,FALSE)</f>
        <v>#N/A</v>
      </c>
      <c r="M504" t="e">
        <f>VLOOKUP(D504,Municípios!$A$2:$E$8000,5,FALSE)</f>
        <v>#N/A</v>
      </c>
    </row>
    <row r="505" spans="2:13" x14ac:dyDescent="0.25">
      <c r="B505" t="e">
        <f>VLOOKUP(C505,'Unidades da Federação'!$A$2:$C$28,2,FALSE)</f>
        <v>#N/A</v>
      </c>
      <c r="D505" t="e">
        <f>VLOOKUP(E505,Municípios!$H$2:$L$8000,2,FALSE)</f>
        <v>#N/A</v>
      </c>
      <c r="J505" s="1" t="e">
        <f t="shared" si="14"/>
        <v>#N/A</v>
      </c>
      <c r="K505" s="1" t="e">
        <f t="shared" si="15"/>
        <v>#N/A</v>
      </c>
      <c r="L505" t="e">
        <f>VLOOKUP(D505,Municípios!$A$2:$E$8000,4,FALSE)</f>
        <v>#N/A</v>
      </c>
      <c r="M505" t="e">
        <f>VLOOKUP(D505,Municípios!$A$2:$E$8000,5,FALSE)</f>
        <v>#N/A</v>
      </c>
    </row>
    <row r="506" spans="2:13" x14ac:dyDescent="0.25">
      <c r="B506" t="e">
        <f>VLOOKUP(C506,'Unidades da Federação'!$A$2:$C$28,2,FALSE)</f>
        <v>#N/A</v>
      </c>
      <c r="D506" t="e">
        <f>VLOOKUP(E506,Municípios!$H$2:$L$8000,2,FALSE)</f>
        <v>#N/A</v>
      </c>
      <c r="J506" s="1" t="e">
        <f t="shared" si="14"/>
        <v>#N/A</v>
      </c>
      <c r="K506" s="1" t="e">
        <f t="shared" si="15"/>
        <v>#N/A</v>
      </c>
      <c r="L506" t="e">
        <f>VLOOKUP(D506,Municípios!$A$2:$E$8000,4,FALSE)</f>
        <v>#N/A</v>
      </c>
      <c r="M506" t="e">
        <f>VLOOKUP(D506,Municípios!$A$2:$E$8000,5,FALSE)</f>
        <v>#N/A</v>
      </c>
    </row>
    <row r="507" spans="2:13" x14ac:dyDescent="0.25">
      <c r="B507" t="e">
        <f>VLOOKUP(C507,'Unidades da Federação'!$A$2:$C$28,2,FALSE)</f>
        <v>#N/A</v>
      </c>
      <c r="D507" t="e">
        <f>VLOOKUP(E507,Municípios!$H$2:$L$8000,2,FALSE)</f>
        <v>#N/A</v>
      </c>
      <c r="J507" s="1" t="e">
        <f t="shared" si="14"/>
        <v>#N/A</v>
      </c>
      <c r="K507" s="1" t="e">
        <f t="shared" si="15"/>
        <v>#N/A</v>
      </c>
      <c r="L507" t="e">
        <f>VLOOKUP(D507,Municípios!$A$2:$E$8000,4,FALSE)</f>
        <v>#N/A</v>
      </c>
      <c r="M507" t="e">
        <f>VLOOKUP(D507,Municípios!$A$2:$E$8000,5,FALSE)</f>
        <v>#N/A</v>
      </c>
    </row>
    <row r="508" spans="2:13" x14ac:dyDescent="0.25">
      <c r="B508" t="e">
        <f>VLOOKUP(C508,'Unidades da Federação'!$A$2:$C$28,2,FALSE)</f>
        <v>#N/A</v>
      </c>
      <c r="D508" t="e">
        <f>VLOOKUP(E508,Municípios!$H$2:$L$8000,2,FALSE)</f>
        <v>#N/A</v>
      </c>
      <c r="J508" s="1" t="e">
        <f t="shared" si="14"/>
        <v>#N/A</v>
      </c>
      <c r="K508" s="1" t="e">
        <f t="shared" si="15"/>
        <v>#N/A</v>
      </c>
      <c r="L508" t="e">
        <f>VLOOKUP(D508,Municípios!$A$2:$E$8000,4,FALSE)</f>
        <v>#N/A</v>
      </c>
      <c r="M508" t="e">
        <f>VLOOKUP(D508,Municípios!$A$2:$E$8000,5,FALSE)</f>
        <v>#N/A</v>
      </c>
    </row>
    <row r="509" spans="2:13" x14ac:dyDescent="0.25">
      <c r="B509" t="e">
        <f>VLOOKUP(C509,'Unidades da Federação'!$A$2:$C$28,2,FALSE)</f>
        <v>#N/A</v>
      </c>
      <c r="D509" t="e">
        <f>VLOOKUP(E509,Municípios!$H$2:$L$8000,2,FALSE)</f>
        <v>#N/A</v>
      </c>
      <c r="J509" s="1" t="e">
        <f t="shared" si="14"/>
        <v>#N/A</v>
      </c>
      <c r="K509" s="1" t="e">
        <f t="shared" si="15"/>
        <v>#N/A</v>
      </c>
      <c r="L509" t="e">
        <f>VLOOKUP(D509,Municípios!$A$2:$E$8000,4,FALSE)</f>
        <v>#N/A</v>
      </c>
      <c r="M509" t="e">
        <f>VLOOKUP(D509,Municípios!$A$2:$E$8000,5,FALSE)</f>
        <v>#N/A</v>
      </c>
    </row>
    <row r="510" spans="2:13" x14ac:dyDescent="0.25">
      <c r="B510" t="e">
        <f>VLOOKUP(C510,'Unidades da Federação'!$A$2:$C$28,2,FALSE)</f>
        <v>#N/A</v>
      </c>
      <c r="D510" t="e">
        <f>VLOOKUP(E510,Municípios!$H$2:$L$8000,2,FALSE)</f>
        <v>#N/A</v>
      </c>
      <c r="J510" s="1" t="e">
        <f t="shared" si="14"/>
        <v>#N/A</v>
      </c>
      <c r="K510" s="1" t="e">
        <f t="shared" si="15"/>
        <v>#N/A</v>
      </c>
      <c r="L510" t="e">
        <f>VLOOKUP(D510,Municípios!$A$2:$E$8000,4,FALSE)</f>
        <v>#N/A</v>
      </c>
      <c r="M510" t="e">
        <f>VLOOKUP(D510,Municípios!$A$2:$E$8000,5,FALSE)</f>
        <v>#N/A</v>
      </c>
    </row>
    <row r="511" spans="2:13" x14ac:dyDescent="0.25">
      <c r="B511" t="e">
        <f>VLOOKUP(C511,'Unidades da Federação'!$A$2:$C$28,2,FALSE)</f>
        <v>#N/A</v>
      </c>
      <c r="D511" t="e">
        <f>VLOOKUP(E511,Municípios!$H$2:$L$8000,2,FALSE)</f>
        <v>#N/A</v>
      </c>
      <c r="J511" s="1" t="e">
        <f t="shared" si="14"/>
        <v>#N/A</v>
      </c>
      <c r="K511" s="1" t="e">
        <f t="shared" si="15"/>
        <v>#N/A</v>
      </c>
      <c r="L511" t="e">
        <f>VLOOKUP(D511,Municípios!$A$2:$E$8000,4,FALSE)</f>
        <v>#N/A</v>
      </c>
      <c r="M511" t="e">
        <f>VLOOKUP(D511,Municípios!$A$2:$E$8000,5,FALSE)</f>
        <v>#N/A</v>
      </c>
    </row>
    <row r="512" spans="2:13" x14ac:dyDescent="0.25">
      <c r="B512" t="e">
        <f>VLOOKUP(C512,'Unidades da Federação'!$A$2:$C$28,2,FALSE)</f>
        <v>#N/A</v>
      </c>
      <c r="D512" t="e">
        <f>VLOOKUP(E512,Municípios!$H$2:$L$8000,2,FALSE)</f>
        <v>#N/A</v>
      </c>
      <c r="J512" s="1" t="e">
        <f t="shared" si="14"/>
        <v>#N/A</v>
      </c>
      <c r="K512" s="1" t="e">
        <f t="shared" si="15"/>
        <v>#N/A</v>
      </c>
      <c r="L512" t="e">
        <f>VLOOKUP(D512,Municípios!$A$2:$E$8000,4,FALSE)</f>
        <v>#N/A</v>
      </c>
      <c r="M512" t="e">
        <f>VLOOKUP(D512,Municípios!$A$2:$E$8000,5,FALSE)</f>
        <v>#N/A</v>
      </c>
    </row>
    <row r="513" spans="2:13" x14ac:dyDescent="0.25">
      <c r="B513" t="e">
        <f>VLOOKUP(C513,'Unidades da Federação'!$A$2:$C$28,2,FALSE)</f>
        <v>#N/A</v>
      </c>
      <c r="D513" t="e">
        <f>VLOOKUP(E513,Municípios!$H$2:$L$8000,2,FALSE)</f>
        <v>#N/A</v>
      </c>
      <c r="J513" s="1" t="e">
        <f t="shared" si="14"/>
        <v>#N/A</v>
      </c>
      <c r="K513" s="1" t="e">
        <f t="shared" si="15"/>
        <v>#N/A</v>
      </c>
      <c r="L513" t="e">
        <f>VLOOKUP(D513,Municípios!$A$2:$E$8000,4,FALSE)</f>
        <v>#N/A</v>
      </c>
      <c r="M513" t="e">
        <f>VLOOKUP(D513,Municípios!$A$2:$E$8000,5,FALSE)</f>
        <v>#N/A</v>
      </c>
    </row>
    <row r="514" spans="2:13" x14ac:dyDescent="0.25">
      <c r="B514" t="e">
        <f>VLOOKUP(C514,'Unidades da Federação'!$A$2:$C$28,2,FALSE)</f>
        <v>#N/A</v>
      </c>
      <c r="D514" t="e">
        <f>VLOOKUP(E514,Municípios!$H$2:$L$8000,2,FALSE)</f>
        <v>#N/A</v>
      </c>
      <c r="J514" s="1" t="e">
        <f t="shared" si="14"/>
        <v>#N/A</v>
      </c>
      <c r="K514" s="1" t="e">
        <f t="shared" si="15"/>
        <v>#N/A</v>
      </c>
      <c r="L514" t="e">
        <f>VLOOKUP(D514,Municípios!$A$2:$E$8000,4,FALSE)</f>
        <v>#N/A</v>
      </c>
      <c r="M514" t="e">
        <f>VLOOKUP(D514,Municípios!$A$2:$E$8000,5,FALSE)</f>
        <v>#N/A</v>
      </c>
    </row>
    <row r="515" spans="2:13" x14ac:dyDescent="0.25">
      <c r="B515" t="e">
        <f>VLOOKUP(C515,'Unidades da Federação'!$A$2:$C$28,2,FALSE)</f>
        <v>#N/A</v>
      </c>
      <c r="D515" t="e">
        <f>VLOOKUP(E515,Municípios!$H$2:$L$8000,2,FALSE)</f>
        <v>#N/A</v>
      </c>
      <c r="J515" s="1" t="e">
        <f t="shared" si="14"/>
        <v>#N/A</v>
      </c>
      <c r="K515" s="1" t="e">
        <f t="shared" si="15"/>
        <v>#N/A</v>
      </c>
      <c r="L515" t="e">
        <f>VLOOKUP(D515,Municípios!$A$2:$E$8000,4,FALSE)</f>
        <v>#N/A</v>
      </c>
      <c r="M515" t="e">
        <f>VLOOKUP(D515,Municípios!$A$2:$E$8000,5,FALSE)</f>
        <v>#N/A</v>
      </c>
    </row>
    <row r="516" spans="2:13" x14ac:dyDescent="0.25">
      <c r="B516" t="e">
        <f>VLOOKUP(C516,'Unidades da Federação'!$A$2:$C$28,2,FALSE)</f>
        <v>#N/A</v>
      </c>
      <c r="D516" t="e">
        <f>VLOOKUP(E516,Municípios!$H$2:$L$8000,2,FALSE)</f>
        <v>#N/A</v>
      </c>
      <c r="J516" s="1" t="e">
        <f t="shared" si="14"/>
        <v>#N/A</v>
      </c>
      <c r="K516" s="1" t="e">
        <f t="shared" si="15"/>
        <v>#N/A</v>
      </c>
      <c r="L516" t="e">
        <f>VLOOKUP(D516,Municípios!$A$2:$E$8000,4,FALSE)</f>
        <v>#N/A</v>
      </c>
      <c r="M516" t="e">
        <f>VLOOKUP(D516,Municípios!$A$2:$E$8000,5,FALSE)</f>
        <v>#N/A</v>
      </c>
    </row>
    <row r="517" spans="2:13" x14ac:dyDescent="0.25">
      <c r="B517" t="e">
        <f>VLOOKUP(C517,'Unidades da Federação'!$A$2:$C$28,2,FALSE)</f>
        <v>#N/A</v>
      </c>
      <c r="D517" t="e">
        <f>VLOOKUP(E517,Municípios!$H$2:$L$8000,2,FALSE)</f>
        <v>#N/A</v>
      </c>
      <c r="J517" s="1" t="e">
        <f t="shared" ref="J517:J580" si="16">IF(B517=L517,"SIM","NÃO")</f>
        <v>#N/A</v>
      </c>
      <c r="K517" s="1" t="e">
        <f t="shared" ref="K517:K580" si="17">IF(J517="NÃO","Unidade da Federação Divergente","Dados OK!")</f>
        <v>#N/A</v>
      </c>
      <c r="L517" t="e">
        <f>VLOOKUP(D517,Municípios!$A$2:$E$8000,4,FALSE)</f>
        <v>#N/A</v>
      </c>
      <c r="M517" t="e">
        <f>VLOOKUP(D517,Municípios!$A$2:$E$8000,5,FALSE)</f>
        <v>#N/A</v>
      </c>
    </row>
    <row r="518" spans="2:13" x14ac:dyDescent="0.25">
      <c r="B518" t="e">
        <f>VLOOKUP(C518,'Unidades da Federação'!$A$2:$C$28,2,FALSE)</f>
        <v>#N/A</v>
      </c>
      <c r="D518" t="e">
        <f>VLOOKUP(E518,Municípios!$H$2:$L$8000,2,FALSE)</f>
        <v>#N/A</v>
      </c>
      <c r="J518" s="1" t="e">
        <f t="shared" si="16"/>
        <v>#N/A</v>
      </c>
      <c r="K518" s="1" t="e">
        <f t="shared" si="17"/>
        <v>#N/A</v>
      </c>
      <c r="L518" t="e">
        <f>VLOOKUP(D518,Municípios!$A$2:$E$8000,4,FALSE)</f>
        <v>#N/A</v>
      </c>
      <c r="M518" t="e">
        <f>VLOOKUP(D518,Municípios!$A$2:$E$8000,5,FALSE)</f>
        <v>#N/A</v>
      </c>
    </row>
    <row r="519" spans="2:13" x14ac:dyDescent="0.25">
      <c r="B519" t="e">
        <f>VLOOKUP(C519,'Unidades da Federação'!$A$2:$C$28,2,FALSE)</f>
        <v>#N/A</v>
      </c>
      <c r="D519" t="e">
        <f>VLOOKUP(E519,Municípios!$H$2:$L$8000,2,FALSE)</f>
        <v>#N/A</v>
      </c>
      <c r="J519" s="1" t="e">
        <f t="shared" si="16"/>
        <v>#N/A</v>
      </c>
      <c r="K519" s="1" t="e">
        <f t="shared" si="17"/>
        <v>#N/A</v>
      </c>
      <c r="L519" t="e">
        <f>VLOOKUP(D519,Municípios!$A$2:$E$8000,4,FALSE)</f>
        <v>#N/A</v>
      </c>
      <c r="M519" t="e">
        <f>VLOOKUP(D519,Municípios!$A$2:$E$8000,5,FALSE)</f>
        <v>#N/A</v>
      </c>
    </row>
    <row r="520" spans="2:13" x14ac:dyDescent="0.25">
      <c r="B520" t="e">
        <f>VLOOKUP(C520,'Unidades da Federação'!$A$2:$C$28,2,FALSE)</f>
        <v>#N/A</v>
      </c>
      <c r="D520" t="e">
        <f>VLOOKUP(E520,Municípios!$H$2:$L$8000,2,FALSE)</f>
        <v>#N/A</v>
      </c>
      <c r="J520" s="1" t="e">
        <f t="shared" si="16"/>
        <v>#N/A</v>
      </c>
      <c r="K520" s="1" t="e">
        <f t="shared" si="17"/>
        <v>#N/A</v>
      </c>
      <c r="L520" t="e">
        <f>VLOOKUP(D520,Municípios!$A$2:$E$8000,4,FALSE)</f>
        <v>#N/A</v>
      </c>
      <c r="M520" t="e">
        <f>VLOOKUP(D520,Municípios!$A$2:$E$8000,5,FALSE)</f>
        <v>#N/A</v>
      </c>
    </row>
    <row r="521" spans="2:13" x14ac:dyDescent="0.25">
      <c r="B521" t="e">
        <f>VLOOKUP(C521,'Unidades da Federação'!$A$2:$C$28,2,FALSE)</f>
        <v>#N/A</v>
      </c>
      <c r="D521" t="e">
        <f>VLOOKUP(E521,Municípios!$H$2:$L$8000,2,FALSE)</f>
        <v>#N/A</v>
      </c>
      <c r="J521" s="1" t="e">
        <f t="shared" si="16"/>
        <v>#N/A</v>
      </c>
      <c r="K521" s="1" t="e">
        <f t="shared" si="17"/>
        <v>#N/A</v>
      </c>
      <c r="L521" t="e">
        <f>VLOOKUP(D521,Municípios!$A$2:$E$8000,4,FALSE)</f>
        <v>#N/A</v>
      </c>
      <c r="M521" t="e">
        <f>VLOOKUP(D521,Municípios!$A$2:$E$8000,5,FALSE)</f>
        <v>#N/A</v>
      </c>
    </row>
    <row r="522" spans="2:13" x14ac:dyDescent="0.25">
      <c r="B522" t="e">
        <f>VLOOKUP(C522,'Unidades da Federação'!$A$2:$C$28,2,FALSE)</f>
        <v>#N/A</v>
      </c>
      <c r="D522" t="e">
        <f>VLOOKUP(E522,Municípios!$H$2:$L$8000,2,FALSE)</f>
        <v>#N/A</v>
      </c>
      <c r="J522" s="1" t="e">
        <f t="shared" si="16"/>
        <v>#N/A</v>
      </c>
      <c r="K522" s="1" t="e">
        <f t="shared" si="17"/>
        <v>#N/A</v>
      </c>
      <c r="L522" t="e">
        <f>VLOOKUP(D522,Municípios!$A$2:$E$8000,4,FALSE)</f>
        <v>#N/A</v>
      </c>
      <c r="M522" t="e">
        <f>VLOOKUP(D522,Municípios!$A$2:$E$8000,5,FALSE)</f>
        <v>#N/A</v>
      </c>
    </row>
    <row r="523" spans="2:13" x14ac:dyDescent="0.25">
      <c r="B523" t="e">
        <f>VLOOKUP(C523,'Unidades da Federação'!$A$2:$C$28,2,FALSE)</f>
        <v>#N/A</v>
      </c>
      <c r="D523" t="e">
        <f>VLOOKUP(E523,Municípios!$H$2:$L$8000,2,FALSE)</f>
        <v>#N/A</v>
      </c>
      <c r="J523" s="1" t="e">
        <f t="shared" si="16"/>
        <v>#N/A</v>
      </c>
      <c r="K523" s="1" t="e">
        <f t="shared" si="17"/>
        <v>#N/A</v>
      </c>
      <c r="L523" t="e">
        <f>VLOOKUP(D523,Municípios!$A$2:$E$8000,4,FALSE)</f>
        <v>#N/A</v>
      </c>
      <c r="M523" t="e">
        <f>VLOOKUP(D523,Municípios!$A$2:$E$8000,5,FALSE)</f>
        <v>#N/A</v>
      </c>
    </row>
    <row r="524" spans="2:13" x14ac:dyDescent="0.25">
      <c r="B524" t="e">
        <f>VLOOKUP(C524,'Unidades da Federação'!$A$2:$C$28,2,FALSE)</f>
        <v>#N/A</v>
      </c>
      <c r="D524" t="e">
        <f>VLOOKUP(E524,Municípios!$H$2:$L$8000,2,FALSE)</f>
        <v>#N/A</v>
      </c>
      <c r="J524" s="1" t="e">
        <f t="shared" si="16"/>
        <v>#N/A</v>
      </c>
      <c r="K524" s="1" t="e">
        <f t="shared" si="17"/>
        <v>#N/A</v>
      </c>
      <c r="L524" t="e">
        <f>VLOOKUP(D524,Municípios!$A$2:$E$8000,4,FALSE)</f>
        <v>#N/A</v>
      </c>
      <c r="M524" t="e">
        <f>VLOOKUP(D524,Municípios!$A$2:$E$8000,5,FALSE)</f>
        <v>#N/A</v>
      </c>
    </row>
    <row r="525" spans="2:13" x14ac:dyDescent="0.25">
      <c r="B525" t="e">
        <f>VLOOKUP(C525,'Unidades da Federação'!$A$2:$C$28,2,FALSE)</f>
        <v>#N/A</v>
      </c>
      <c r="D525" t="e">
        <f>VLOOKUP(E525,Municípios!$H$2:$L$8000,2,FALSE)</f>
        <v>#N/A</v>
      </c>
      <c r="J525" s="1" t="e">
        <f t="shared" si="16"/>
        <v>#N/A</v>
      </c>
      <c r="K525" s="1" t="e">
        <f t="shared" si="17"/>
        <v>#N/A</v>
      </c>
      <c r="L525" t="e">
        <f>VLOOKUP(D525,Municípios!$A$2:$E$8000,4,FALSE)</f>
        <v>#N/A</v>
      </c>
      <c r="M525" t="e">
        <f>VLOOKUP(D525,Municípios!$A$2:$E$8000,5,FALSE)</f>
        <v>#N/A</v>
      </c>
    </row>
    <row r="526" spans="2:13" x14ac:dyDescent="0.25">
      <c r="B526" t="e">
        <f>VLOOKUP(C526,'Unidades da Federação'!$A$2:$C$28,2,FALSE)</f>
        <v>#N/A</v>
      </c>
      <c r="D526" t="e">
        <f>VLOOKUP(E526,Municípios!$H$2:$L$8000,2,FALSE)</f>
        <v>#N/A</v>
      </c>
      <c r="J526" s="1" t="e">
        <f t="shared" si="16"/>
        <v>#N/A</v>
      </c>
      <c r="K526" s="1" t="e">
        <f t="shared" si="17"/>
        <v>#N/A</v>
      </c>
      <c r="L526" t="e">
        <f>VLOOKUP(D526,Municípios!$A$2:$E$8000,4,FALSE)</f>
        <v>#N/A</v>
      </c>
      <c r="M526" t="e">
        <f>VLOOKUP(D526,Municípios!$A$2:$E$8000,5,FALSE)</f>
        <v>#N/A</v>
      </c>
    </row>
    <row r="527" spans="2:13" x14ac:dyDescent="0.25">
      <c r="B527" t="e">
        <f>VLOOKUP(C527,'Unidades da Federação'!$A$2:$C$28,2,FALSE)</f>
        <v>#N/A</v>
      </c>
      <c r="D527" t="e">
        <f>VLOOKUP(E527,Municípios!$H$2:$L$8000,2,FALSE)</f>
        <v>#N/A</v>
      </c>
      <c r="J527" s="1" t="e">
        <f t="shared" si="16"/>
        <v>#N/A</v>
      </c>
      <c r="K527" s="1" t="e">
        <f t="shared" si="17"/>
        <v>#N/A</v>
      </c>
      <c r="L527" t="e">
        <f>VLOOKUP(D527,Municípios!$A$2:$E$8000,4,FALSE)</f>
        <v>#N/A</v>
      </c>
      <c r="M527" t="e">
        <f>VLOOKUP(D527,Municípios!$A$2:$E$8000,5,FALSE)</f>
        <v>#N/A</v>
      </c>
    </row>
    <row r="528" spans="2:13" x14ac:dyDescent="0.25">
      <c r="B528" t="e">
        <f>VLOOKUP(C528,'Unidades da Federação'!$A$2:$C$28,2,FALSE)</f>
        <v>#N/A</v>
      </c>
      <c r="D528" t="e">
        <f>VLOOKUP(E528,Municípios!$H$2:$L$8000,2,FALSE)</f>
        <v>#N/A</v>
      </c>
      <c r="J528" s="1" t="e">
        <f t="shared" si="16"/>
        <v>#N/A</v>
      </c>
      <c r="K528" s="1" t="e">
        <f t="shared" si="17"/>
        <v>#N/A</v>
      </c>
      <c r="L528" t="e">
        <f>VLOOKUP(D528,Municípios!$A$2:$E$8000,4,FALSE)</f>
        <v>#N/A</v>
      </c>
      <c r="M528" t="e">
        <f>VLOOKUP(D528,Municípios!$A$2:$E$8000,5,FALSE)</f>
        <v>#N/A</v>
      </c>
    </row>
    <row r="529" spans="2:13" x14ac:dyDescent="0.25">
      <c r="B529" t="e">
        <f>VLOOKUP(C529,'Unidades da Federação'!$A$2:$C$28,2,FALSE)</f>
        <v>#N/A</v>
      </c>
      <c r="D529" t="e">
        <f>VLOOKUP(E529,Municípios!$H$2:$L$8000,2,FALSE)</f>
        <v>#N/A</v>
      </c>
      <c r="J529" s="1" t="e">
        <f t="shared" si="16"/>
        <v>#N/A</v>
      </c>
      <c r="K529" s="1" t="e">
        <f t="shared" si="17"/>
        <v>#N/A</v>
      </c>
      <c r="L529" t="e">
        <f>VLOOKUP(D529,Municípios!$A$2:$E$8000,4,FALSE)</f>
        <v>#N/A</v>
      </c>
      <c r="M529" t="e">
        <f>VLOOKUP(D529,Municípios!$A$2:$E$8000,5,FALSE)</f>
        <v>#N/A</v>
      </c>
    </row>
    <row r="530" spans="2:13" x14ac:dyDescent="0.25">
      <c r="B530" t="e">
        <f>VLOOKUP(C530,'Unidades da Federação'!$A$2:$C$28,2,FALSE)</f>
        <v>#N/A</v>
      </c>
      <c r="D530" t="e">
        <f>VLOOKUP(E530,Municípios!$H$2:$L$8000,2,FALSE)</f>
        <v>#N/A</v>
      </c>
      <c r="J530" s="1" t="e">
        <f t="shared" si="16"/>
        <v>#N/A</v>
      </c>
      <c r="K530" s="1" t="e">
        <f t="shared" si="17"/>
        <v>#N/A</v>
      </c>
      <c r="L530" t="e">
        <f>VLOOKUP(D530,Municípios!$A$2:$E$8000,4,FALSE)</f>
        <v>#N/A</v>
      </c>
      <c r="M530" t="e">
        <f>VLOOKUP(D530,Municípios!$A$2:$E$8000,5,FALSE)</f>
        <v>#N/A</v>
      </c>
    </row>
    <row r="531" spans="2:13" x14ac:dyDescent="0.25">
      <c r="B531" t="e">
        <f>VLOOKUP(C531,'Unidades da Federação'!$A$2:$C$28,2,FALSE)</f>
        <v>#N/A</v>
      </c>
      <c r="D531" t="e">
        <f>VLOOKUP(E531,Municípios!$H$2:$L$8000,2,FALSE)</f>
        <v>#N/A</v>
      </c>
      <c r="J531" s="1" t="e">
        <f t="shared" si="16"/>
        <v>#N/A</v>
      </c>
      <c r="K531" s="1" t="e">
        <f t="shared" si="17"/>
        <v>#N/A</v>
      </c>
      <c r="L531" t="e">
        <f>VLOOKUP(D531,Municípios!$A$2:$E$8000,4,FALSE)</f>
        <v>#N/A</v>
      </c>
      <c r="M531" t="e">
        <f>VLOOKUP(D531,Municípios!$A$2:$E$8000,5,FALSE)</f>
        <v>#N/A</v>
      </c>
    </row>
    <row r="532" spans="2:13" x14ac:dyDescent="0.25">
      <c r="B532" t="e">
        <f>VLOOKUP(C532,'Unidades da Federação'!$A$2:$C$28,2,FALSE)</f>
        <v>#N/A</v>
      </c>
      <c r="D532" t="e">
        <f>VLOOKUP(E532,Municípios!$H$2:$L$8000,2,FALSE)</f>
        <v>#N/A</v>
      </c>
      <c r="J532" s="1" t="e">
        <f t="shared" si="16"/>
        <v>#N/A</v>
      </c>
      <c r="K532" s="1" t="e">
        <f t="shared" si="17"/>
        <v>#N/A</v>
      </c>
      <c r="L532" t="e">
        <f>VLOOKUP(D532,Municípios!$A$2:$E$8000,4,FALSE)</f>
        <v>#N/A</v>
      </c>
      <c r="M532" t="e">
        <f>VLOOKUP(D532,Municípios!$A$2:$E$8000,5,FALSE)</f>
        <v>#N/A</v>
      </c>
    </row>
    <row r="533" spans="2:13" x14ac:dyDescent="0.25">
      <c r="B533" t="e">
        <f>VLOOKUP(C533,'Unidades da Federação'!$A$2:$C$28,2,FALSE)</f>
        <v>#N/A</v>
      </c>
      <c r="D533" t="e">
        <f>VLOOKUP(E533,Municípios!$H$2:$L$8000,2,FALSE)</f>
        <v>#N/A</v>
      </c>
      <c r="J533" s="1" t="e">
        <f t="shared" si="16"/>
        <v>#N/A</v>
      </c>
      <c r="K533" s="1" t="e">
        <f t="shared" si="17"/>
        <v>#N/A</v>
      </c>
      <c r="L533" t="e">
        <f>VLOOKUP(D533,Municípios!$A$2:$E$8000,4,FALSE)</f>
        <v>#N/A</v>
      </c>
      <c r="M533" t="e">
        <f>VLOOKUP(D533,Municípios!$A$2:$E$8000,5,FALSE)</f>
        <v>#N/A</v>
      </c>
    </row>
    <row r="534" spans="2:13" x14ac:dyDescent="0.25">
      <c r="B534" t="e">
        <f>VLOOKUP(C534,'Unidades da Federação'!$A$2:$C$28,2,FALSE)</f>
        <v>#N/A</v>
      </c>
      <c r="D534" t="e">
        <f>VLOOKUP(E534,Municípios!$H$2:$L$8000,2,FALSE)</f>
        <v>#N/A</v>
      </c>
      <c r="J534" s="1" t="e">
        <f t="shared" si="16"/>
        <v>#N/A</v>
      </c>
      <c r="K534" s="1" t="e">
        <f t="shared" si="17"/>
        <v>#N/A</v>
      </c>
      <c r="L534" t="e">
        <f>VLOOKUP(D534,Municípios!$A$2:$E$8000,4,FALSE)</f>
        <v>#N/A</v>
      </c>
      <c r="M534" t="e">
        <f>VLOOKUP(D534,Municípios!$A$2:$E$8000,5,FALSE)</f>
        <v>#N/A</v>
      </c>
    </row>
    <row r="535" spans="2:13" x14ac:dyDescent="0.25">
      <c r="B535" t="e">
        <f>VLOOKUP(C535,'Unidades da Federação'!$A$2:$C$28,2,FALSE)</f>
        <v>#N/A</v>
      </c>
      <c r="D535" t="e">
        <f>VLOOKUP(E535,Municípios!$H$2:$L$8000,2,FALSE)</f>
        <v>#N/A</v>
      </c>
      <c r="J535" s="1" t="e">
        <f t="shared" si="16"/>
        <v>#N/A</v>
      </c>
      <c r="K535" s="1" t="e">
        <f t="shared" si="17"/>
        <v>#N/A</v>
      </c>
      <c r="L535" t="e">
        <f>VLOOKUP(D535,Municípios!$A$2:$E$8000,4,FALSE)</f>
        <v>#N/A</v>
      </c>
      <c r="M535" t="e">
        <f>VLOOKUP(D535,Municípios!$A$2:$E$8000,5,FALSE)</f>
        <v>#N/A</v>
      </c>
    </row>
    <row r="536" spans="2:13" x14ac:dyDescent="0.25">
      <c r="B536" t="e">
        <f>VLOOKUP(C536,'Unidades da Federação'!$A$2:$C$28,2,FALSE)</f>
        <v>#N/A</v>
      </c>
      <c r="D536" t="e">
        <f>VLOOKUP(E536,Municípios!$H$2:$L$8000,2,FALSE)</f>
        <v>#N/A</v>
      </c>
      <c r="J536" s="1" t="e">
        <f t="shared" si="16"/>
        <v>#N/A</v>
      </c>
      <c r="K536" s="1" t="e">
        <f t="shared" si="17"/>
        <v>#N/A</v>
      </c>
      <c r="L536" t="e">
        <f>VLOOKUP(D536,Municípios!$A$2:$E$8000,4,FALSE)</f>
        <v>#N/A</v>
      </c>
      <c r="M536" t="e">
        <f>VLOOKUP(D536,Municípios!$A$2:$E$8000,5,FALSE)</f>
        <v>#N/A</v>
      </c>
    </row>
    <row r="537" spans="2:13" x14ac:dyDescent="0.25">
      <c r="B537" t="e">
        <f>VLOOKUP(C537,'Unidades da Federação'!$A$2:$C$28,2,FALSE)</f>
        <v>#N/A</v>
      </c>
      <c r="D537" t="e">
        <f>VLOOKUP(E537,Municípios!$H$2:$L$8000,2,FALSE)</f>
        <v>#N/A</v>
      </c>
      <c r="J537" s="1" t="e">
        <f t="shared" si="16"/>
        <v>#N/A</v>
      </c>
      <c r="K537" s="1" t="e">
        <f t="shared" si="17"/>
        <v>#N/A</v>
      </c>
      <c r="L537" t="e">
        <f>VLOOKUP(D537,Municípios!$A$2:$E$8000,4,FALSE)</f>
        <v>#N/A</v>
      </c>
      <c r="M537" t="e">
        <f>VLOOKUP(D537,Municípios!$A$2:$E$8000,5,FALSE)</f>
        <v>#N/A</v>
      </c>
    </row>
    <row r="538" spans="2:13" x14ac:dyDescent="0.25">
      <c r="B538" t="e">
        <f>VLOOKUP(C538,'Unidades da Federação'!$A$2:$C$28,2,FALSE)</f>
        <v>#N/A</v>
      </c>
      <c r="D538" t="e">
        <f>VLOOKUP(E538,Municípios!$H$2:$L$8000,2,FALSE)</f>
        <v>#N/A</v>
      </c>
      <c r="J538" s="1" t="e">
        <f t="shared" si="16"/>
        <v>#N/A</v>
      </c>
      <c r="K538" s="1" t="e">
        <f t="shared" si="17"/>
        <v>#N/A</v>
      </c>
      <c r="L538" t="e">
        <f>VLOOKUP(D538,Municípios!$A$2:$E$8000,4,FALSE)</f>
        <v>#N/A</v>
      </c>
      <c r="M538" t="e">
        <f>VLOOKUP(D538,Municípios!$A$2:$E$8000,5,FALSE)</f>
        <v>#N/A</v>
      </c>
    </row>
    <row r="539" spans="2:13" x14ac:dyDescent="0.25">
      <c r="B539" t="e">
        <f>VLOOKUP(C539,'Unidades da Federação'!$A$2:$C$28,2,FALSE)</f>
        <v>#N/A</v>
      </c>
      <c r="D539" t="e">
        <f>VLOOKUP(E539,Municípios!$H$2:$L$8000,2,FALSE)</f>
        <v>#N/A</v>
      </c>
      <c r="J539" s="1" t="e">
        <f t="shared" si="16"/>
        <v>#N/A</v>
      </c>
      <c r="K539" s="1" t="e">
        <f t="shared" si="17"/>
        <v>#N/A</v>
      </c>
      <c r="L539" t="e">
        <f>VLOOKUP(D539,Municípios!$A$2:$E$8000,4,FALSE)</f>
        <v>#N/A</v>
      </c>
      <c r="M539" t="e">
        <f>VLOOKUP(D539,Municípios!$A$2:$E$8000,5,FALSE)</f>
        <v>#N/A</v>
      </c>
    </row>
    <row r="540" spans="2:13" x14ac:dyDescent="0.25">
      <c r="B540" t="e">
        <f>VLOOKUP(C540,'Unidades da Federação'!$A$2:$C$28,2,FALSE)</f>
        <v>#N/A</v>
      </c>
      <c r="D540" t="e">
        <f>VLOOKUP(E540,Municípios!$H$2:$L$8000,2,FALSE)</f>
        <v>#N/A</v>
      </c>
      <c r="J540" s="1" t="e">
        <f t="shared" si="16"/>
        <v>#N/A</v>
      </c>
      <c r="K540" s="1" t="e">
        <f t="shared" si="17"/>
        <v>#N/A</v>
      </c>
      <c r="L540" t="e">
        <f>VLOOKUP(D540,Municípios!$A$2:$E$8000,4,FALSE)</f>
        <v>#N/A</v>
      </c>
      <c r="M540" t="e">
        <f>VLOOKUP(D540,Municípios!$A$2:$E$8000,5,FALSE)</f>
        <v>#N/A</v>
      </c>
    </row>
    <row r="541" spans="2:13" x14ac:dyDescent="0.25">
      <c r="B541" t="e">
        <f>VLOOKUP(C541,'Unidades da Federação'!$A$2:$C$28,2,FALSE)</f>
        <v>#N/A</v>
      </c>
      <c r="D541" t="e">
        <f>VLOOKUP(E541,Municípios!$H$2:$L$8000,2,FALSE)</f>
        <v>#N/A</v>
      </c>
      <c r="J541" s="1" t="e">
        <f t="shared" si="16"/>
        <v>#N/A</v>
      </c>
      <c r="K541" s="1" t="e">
        <f t="shared" si="17"/>
        <v>#N/A</v>
      </c>
      <c r="L541" t="e">
        <f>VLOOKUP(D541,Municípios!$A$2:$E$8000,4,FALSE)</f>
        <v>#N/A</v>
      </c>
      <c r="M541" t="e">
        <f>VLOOKUP(D541,Municípios!$A$2:$E$8000,5,FALSE)</f>
        <v>#N/A</v>
      </c>
    </row>
    <row r="542" spans="2:13" x14ac:dyDescent="0.25">
      <c r="B542" t="e">
        <f>VLOOKUP(C542,'Unidades da Federação'!$A$2:$C$28,2,FALSE)</f>
        <v>#N/A</v>
      </c>
      <c r="D542" t="e">
        <f>VLOOKUP(E542,Municípios!$H$2:$L$8000,2,FALSE)</f>
        <v>#N/A</v>
      </c>
      <c r="J542" s="1" t="e">
        <f t="shared" si="16"/>
        <v>#N/A</v>
      </c>
      <c r="K542" s="1" t="e">
        <f t="shared" si="17"/>
        <v>#N/A</v>
      </c>
      <c r="L542" t="e">
        <f>VLOOKUP(D542,Municípios!$A$2:$E$8000,4,FALSE)</f>
        <v>#N/A</v>
      </c>
      <c r="M542" t="e">
        <f>VLOOKUP(D542,Municípios!$A$2:$E$8000,5,FALSE)</f>
        <v>#N/A</v>
      </c>
    </row>
    <row r="543" spans="2:13" x14ac:dyDescent="0.25">
      <c r="B543" t="e">
        <f>VLOOKUP(C543,'Unidades da Federação'!$A$2:$C$28,2,FALSE)</f>
        <v>#N/A</v>
      </c>
      <c r="D543" t="e">
        <f>VLOOKUP(E543,Municípios!$H$2:$L$8000,2,FALSE)</f>
        <v>#N/A</v>
      </c>
      <c r="J543" s="1" t="e">
        <f t="shared" si="16"/>
        <v>#N/A</v>
      </c>
      <c r="K543" s="1" t="e">
        <f t="shared" si="17"/>
        <v>#N/A</v>
      </c>
      <c r="L543" t="e">
        <f>VLOOKUP(D543,Municípios!$A$2:$E$8000,4,FALSE)</f>
        <v>#N/A</v>
      </c>
      <c r="M543" t="e">
        <f>VLOOKUP(D543,Municípios!$A$2:$E$8000,5,FALSE)</f>
        <v>#N/A</v>
      </c>
    </row>
    <row r="544" spans="2:13" x14ac:dyDescent="0.25">
      <c r="B544" t="e">
        <f>VLOOKUP(C544,'Unidades da Federação'!$A$2:$C$28,2,FALSE)</f>
        <v>#N/A</v>
      </c>
      <c r="D544" t="e">
        <f>VLOOKUP(E544,Municípios!$H$2:$L$8000,2,FALSE)</f>
        <v>#N/A</v>
      </c>
      <c r="J544" s="1" t="e">
        <f t="shared" si="16"/>
        <v>#N/A</v>
      </c>
      <c r="K544" s="1" t="e">
        <f t="shared" si="17"/>
        <v>#N/A</v>
      </c>
      <c r="L544" t="e">
        <f>VLOOKUP(D544,Municípios!$A$2:$E$8000,4,FALSE)</f>
        <v>#N/A</v>
      </c>
      <c r="M544" t="e">
        <f>VLOOKUP(D544,Municípios!$A$2:$E$8000,5,FALSE)</f>
        <v>#N/A</v>
      </c>
    </row>
    <row r="545" spans="2:13" x14ac:dyDescent="0.25">
      <c r="B545" t="e">
        <f>VLOOKUP(C545,'Unidades da Federação'!$A$2:$C$28,2,FALSE)</f>
        <v>#N/A</v>
      </c>
      <c r="D545" t="e">
        <f>VLOOKUP(E545,Municípios!$H$2:$L$8000,2,FALSE)</f>
        <v>#N/A</v>
      </c>
      <c r="J545" s="1" t="e">
        <f t="shared" si="16"/>
        <v>#N/A</v>
      </c>
      <c r="K545" s="1" t="e">
        <f t="shared" si="17"/>
        <v>#N/A</v>
      </c>
      <c r="L545" t="e">
        <f>VLOOKUP(D545,Municípios!$A$2:$E$8000,4,FALSE)</f>
        <v>#N/A</v>
      </c>
      <c r="M545" t="e">
        <f>VLOOKUP(D545,Municípios!$A$2:$E$8000,5,FALSE)</f>
        <v>#N/A</v>
      </c>
    </row>
    <row r="546" spans="2:13" x14ac:dyDescent="0.25">
      <c r="B546" t="e">
        <f>VLOOKUP(C546,'Unidades da Federação'!$A$2:$C$28,2,FALSE)</f>
        <v>#N/A</v>
      </c>
      <c r="D546" t="e">
        <f>VLOOKUP(E546,Municípios!$H$2:$L$8000,2,FALSE)</f>
        <v>#N/A</v>
      </c>
      <c r="J546" s="1" t="e">
        <f t="shared" si="16"/>
        <v>#N/A</v>
      </c>
      <c r="K546" s="1" t="e">
        <f t="shared" si="17"/>
        <v>#N/A</v>
      </c>
      <c r="L546" t="e">
        <f>VLOOKUP(D546,Municípios!$A$2:$E$8000,4,FALSE)</f>
        <v>#N/A</v>
      </c>
      <c r="M546" t="e">
        <f>VLOOKUP(D546,Municípios!$A$2:$E$8000,5,FALSE)</f>
        <v>#N/A</v>
      </c>
    </row>
    <row r="547" spans="2:13" x14ac:dyDescent="0.25">
      <c r="B547" t="e">
        <f>VLOOKUP(C547,'Unidades da Federação'!$A$2:$C$28,2,FALSE)</f>
        <v>#N/A</v>
      </c>
      <c r="D547" t="e">
        <f>VLOOKUP(E547,Municípios!$H$2:$L$8000,2,FALSE)</f>
        <v>#N/A</v>
      </c>
      <c r="J547" s="1" t="e">
        <f t="shared" si="16"/>
        <v>#N/A</v>
      </c>
      <c r="K547" s="1" t="e">
        <f t="shared" si="17"/>
        <v>#N/A</v>
      </c>
      <c r="L547" t="e">
        <f>VLOOKUP(D547,Municípios!$A$2:$E$8000,4,FALSE)</f>
        <v>#N/A</v>
      </c>
      <c r="M547" t="e">
        <f>VLOOKUP(D547,Municípios!$A$2:$E$8000,5,FALSE)</f>
        <v>#N/A</v>
      </c>
    </row>
    <row r="548" spans="2:13" x14ac:dyDescent="0.25">
      <c r="B548" t="e">
        <f>VLOOKUP(C548,'Unidades da Federação'!$A$2:$C$28,2,FALSE)</f>
        <v>#N/A</v>
      </c>
      <c r="D548" t="e">
        <f>VLOOKUP(E548,Municípios!$H$2:$L$8000,2,FALSE)</f>
        <v>#N/A</v>
      </c>
      <c r="J548" s="1" t="e">
        <f t="shared" si="16"/>
        <v>#N/A</v>
      </c>
      <c r="K548" s="1" t="e">
        <f t="shared" si="17"/>
        <v>#N/A</v>
      </c>
      <c r="L548" t="e">
        <f>VLOOKUP(D548,Municípios!$A$2:$E$8000,4,FALSE)</f>
        <v>#N/A</v>
      </c>
      <c r="M548" t="e">
        <f>VLOOKUP(D548,Municípios!$A$2:$E$8000,5,FALSE)</f>
        <v>#N/A</v>
      </c>
    </row>
    <row r="549" spans="2:13" x14ac:dyDescent="0.25">
      <c r="B549" t="e">
        <f>VLOOKUP(C549,'Unidades da Federação'!$A$2:$C$28,2,FALSE)</f>
        <v>#N/A</v>
      </c>
      <c r="D549" t="e">
        <f>VLOOKUP(E549,Municípios!$H$2:$L$8000,2,FALSE)</f>
        <v>#N/A</v>
      </c>
      <c r="J549" s="1" t="e">
        <f t="shared" si="16"/>
        <v>#N/A</v>
      </c>
      <c r="K549" s="1" t="e">
        <f t="shared" si="17"/>
        <v>#N/A</v>
      </c>
      <c r="L549" t="e">
        <f>VLOOKUP(D549,Municípios!$A$2:$E$8000,4,FALSE)</f>
        <v>#N/A</v>
      </c>
      <c r="M549" t="e">
        <f>VLOOKUP(D549,Municípios!$A$2:$E$8000,5,FALSE)</f>
        <v>#N/A</v>
      </c>
    </row>
    <row r="550" spans="2:13" x14ac:dyDescent="0.25">
      <c r="B550" t="e">
        <f>VLOOKUP(C550,'Unidades da Federação'!$A$2:$C$28,2,FALSE)</f>
        <v>#N/A</v>
      </c>
      <c r="D550" t="e">
        <f>VLOOKUP(E550,Municípios!$H$2:$L$8000,2,FALSE)</f>
        <v>#N/A</v>
      </c>
      <c r="J550" s="1" t="e">
        <f t="shared" si="16"/>
        <v>#N/A</v>
      </c>
      <c r="K550" s="1" t="e">
        <f t="shared" si="17"/>
        <v>#N/A</v>
      </c>
      <c r="L550" t="e">
        <f>VLOOKUP(D550,Municípios!$A$2:$E$8000,4,FALSE)</f>
        <v>#N/A</v>
      </c>
      <c r="M550" t="e">
        <f>VLOOKUP(D550,Municípios!$A$2:$E$8000,5,FALSE)</f>
        <v>#N/A</v>
      </c>
    </row>
    <row r="551" spans="2:13" x14ac:dyDescent="0.25">
      <c r="B551" t="e">
        <f>VLOOKUP(C551,'Unidades da Federação'!$A$2:$C$28,2,FALSE)</f>
        <v>#N/A</v>
      </c>
      <c r="D551" t="e">
        <f>VLOOKUP(E551,Municípios!$H$2:$L$8000,2,FALSE)</f>
        <v>#N/A</v>
      </c>
      <c r="J551" s="1" t="e">
        <f t="shared" si="16"/>
        <v>#N/A</v>
      </c>
      <c r="K551" s="1" t="e">
        <f t="shared" si="17"/>
        <v>#N/A</v>
      </c>
      <c r="L551" t="e">
        <f>VLOOKUP(D551,Municípios!$A$2:$E$8000,4,FALSE)</f>
        <v>#N/A</v>
      </c>
      <c r="M551" t="e">
        <f>VLOOKUP(D551,Municípios!$A$2:$E$8000,5,FALSE)</f>
        <v>#N/A</v>
      </c>
    </row>
    <row r="552" spans="2:13" x14ac:dyDescent="0.25">
      <c r="B552" t="e">
        <f>VLOOKUP(C552,'Unidades da Federação'!$A$2:$C$28,2,FALSE)</f>
        <v>#N/A</v>
      </c>
      <c r="D552" t="e">
        <f>VLOOKUP(E552,Municípios!$H$2:$L$8000,2,FALSE)</f>
        <v>#N/A</v>
      </c>
      <c r="J552" s="1" t="e">
        <f t="shared" si="16"/>
        <v>#N/A</v>
      </c>
      <c r="K552" s="1" t="e">
        <f t="shared" si="17"/>
        <v>#N/A</v>
      </c>
      <c r="L552" t="e">
        <f>VLOOKUP(D552,Municípios!$A$2:$E$8000,4,FALSE)</f>
        <v>#N/A</v>
      </c>
      <c r="M552" t="e">
        <f>VLOOKUP(D552,Municípios!$A$2:$E$8000,5,FALSE)</f>
        <v>#N/A</v>
      </c>
    </row>
    <row r="553" spans="2:13" x14ac:dyDescent="0.25">
      <c r="B553" t="e">
        <f>VLOOKUP(C553,'Unidades da Federação'!$A$2:$C$28,2,FALSE)</f>
        <v>#N/A</v>
      </c>
      <c r="D553" t="e">
        <f>VLOOKUP(E553,Municípios!$H$2:$L$8000,2,FALSE)</f>
        <v>#N/A</v>
      </c>
      <c r="J553" s="1" t="e">
        <f t="shared" si="16"/>
        <v>#N/A</v>
      </c>
      <c r="K553" s="1" t="e">
        <f t="shared" si="17"/>
        <v>#N/A</v>
      </c>
      <c r="L553" t="e">
        <f>VLOOKUP(D553,Municípios!$A$2:$E$8000,4,FALSE)</f>
        <v>#N/A</v>
      </c>
      <c r="M553" t="e">
        <f>VLOOKUP(D553,Municípios!$A$2:$E$8000,5,FALSE)</f>
        <v>#N/A</v>
      </c>
    </row>
    <row r="554" spans="2:13" x14ac:dyDescent="0.25">
      <c r="B554" t="e">
        <f>VLOOKUP(C554,'Unidades da Federação'!$A$2:$C$28,2,FALSE)</f>
        <v>#N/A</v>
      </c>
      <c r="D554" t="e">
        <f>VLOOKUP(E554,Municípios!$H$2:$L$8000,2,FALSE)</f>
        <v>#N/A</v>
      </c>
      <c r="J554" s="1" t="e">
        <f t="shared" si="16"/>
        <v>#N/A</v>
      </c>
      <c r="K554" s="1" t="e">
        <f t="shared" si="17"/>
        <v>#N/A</v>
      </c>
      <c r="L554" t="e">
        <f>VLOOKUP(D554,Municípios!$A$2:$E$8000,4,FALSE)</f>
        <v>#N/A</v>
      </c>
      <c r="M554" t="e">
        <f>VLOOKUP(D554,Municípios!$A$2:$E$8000,5,FALSE)</f>
        <v>#N/A</v>
      </c>
    </row>
    <row r="555" spans="2:13" x14ac:dyDescent="0.25">
      <c r="B555" t="e">
        <f>VLOOKUP(C555,'Unidades da Federação'!$A$2:$C$28,2,FALSE)</f>
        <v>#N/A</v>
      </c>
      <c r="D555" t="e">
        <f>VLOOKUP(E555,Municípios!$H$2:$L$8000,2,FALSE)</f>
        <v>#N/A</v>
      </c>
      <c r="J555" s="1" t="e">
        <f t="shared" si="16"/>
        <v>#N/A</v>
      </c>
      <c r="K555" s="1" t="e">
        <f t="shared" si="17"/>
        <v>#N/A</v>
      </c>
      <c r="L555" t="e">
        <f>VLOOKUP(D555,Municípios!$A$2:$E$8000,4,FALSE)</f>
        <v>#N/A</v>
      </c>
      <c r="M555" t="e">
        <f>VLOOKUP(D555,Municípios!$A$2:$E$8000,5,FALSE)</f>
        <v>#N/A</v>
      </c>
    </row>
    <row r="556" spans="2:13" x14ac:dyDescent="0.25">
      <c r="B556" t="e">
        <f>VLOOKUP(C556,'Unidades da Federação'!$A$2:$C$28,2,FALSE)</f>
        <v>#N/A</v>
      </c>
      <c r="D556" t="e">
        <f>VLOOKUP(E556,Municípios!$H$2:$L$8000,2,FALSE)</f>
        <v>#N/A</v>
      </c>
      <c r="J556" s="1" t="e">
        <f t="shared" si="16"/>
        <v>#N/A</v>
      </c>
      <c r="K556" s="1" t="e">
        <f t="shared" si="17"/>
        <v>#N/A</v>
      </c>
      <c r="L556" t="e">
        <f>VLOOKUP(D556,Municípios!$A$2:$E$8000,4,FALSE)</f>
        <v>#N/A</v>
      </c>
      <c r="M556" t="e">
        <f>VLOOKUP(D556,Municípios!$A$2:$E$8000,5,FALSE)</f>
        <v>#N/A</v>
      </c>
    </row>
    <row r="557" spans="2:13" x14ac:dyDescent="0.25">
      <c r="B557" t="e">
        <f>VLOOKUP(C557,'Unidades da Federação'!$A$2:$C$28,2,FALSE)</f>
        <v>#N/A</v>
      </c>
      <c r="D557" t="e">
        <f>VLOOKUP(E557,Municípios!$H$2:$L$8000,2,FALSE)</f>
        <v>#N/A</v>
      </c>
      <c r="J557" s="1" t="e">
        <f t="shared" si="16"/>
        <v>#N/A</v>
      </c>
      <c r="K557" s="1" t="e">
        <f t="shared" si="17"/>
        <v>#N/A</v>
      </c>
      <c r="L557" t="e">
        <f>VLOOKUP(D557,Municípios!$A$2:$E$8000,4,FALSE)</f>
        <v>#N/A</v>
      </c>
      <c r="M557" t="e">
        <f>VLOOKUP(D557,Municípios!$A$2:$E$8000,5,FALSE)</f>
        <v>#N/A</v>
      </c>
    </row>
    <row r="558" spans="2:13" x14ac:dyDescent="0.25">
      <c r="B558" t="e">
        <f>VLOOKUP(C558,'Unidades da Federação'!$A$2:$C$28,2,FALSE)</f>
        <v>#N/A</v>
      </c>
      <c r="D558" t="e">
        <f>VLOOKUP(E558,Municípios!$H$2:$L$8000,2,FALSE)</f>
        <v>#N/A</v>
      </c>
      <c r="J558" s="1" t="e">
        <f t="shared" si="16"/>
        <v>#N/A</v>
      </c>
      <c r="K558" s="1" t="e">
        <f t="shared" si="17"/>
        <v>#N/A</v>
      </c>
      <c r="L558" t="e">
        <f>VLOOKUP(D558,Municípios!$A$2:$E$8000,4,FALSE)</f>
        <v>#N/A</v>
      </c>
      <c r="M558" t="e">
        <f>VLOOKUP(D558,Municípios!$A$2:$E$8000,5,FALSE)</f>
        <v>#N/A</v>
      </c>
    </row>
    <row r="559" spans="2:13" x14ac:dyDescent="0.25">
      <c r="B559" t="e">
        <f>VLOOKUP(C559,'Unidades da Federação'!$A$2:$C$28,2,FALSE)</f>
        <v>#N/A</v>
      </c>
      <c r="D559" t="e">
        <f>VLOOKUP(E559,Municípios!$H$2:$L$8000,2,FALSE)</f>
        <v>#N/A</v>
      </c>
      <c r="J559" s="1" t="e">
        <f t="shared" si="16"/>
        <v>#N/A</v>
      </c>
      <c r="K559" s="1" t="e">
        <f t="shared" si="17"/>
        <v>#N/A</v>
      </c>
      <c r="L559" t="e">
        <f>VLOOKUP(D559,Municípios!$A$2:$E$8000,4,FALSE)</f>
        <v>#N/A</v>
      </c>
      <c r="M559" t="e">
        <f>VLOOKUP(D559,Municípios!$A$2:$E$8000,5,FALSE)</f>
        <v>#N/A</v>
      </c>
    </row>
    <row r="560" spans="2:13" x14ac:dyDescent="0.25">
      <c r="B560" t="e">
        <f>VLOOKUP(C560,'Unidades da Federação'!$A$2:$C$28,2,FALSE)</f>
        <v>#N/A</v>
      </c>
      <c r="D560" t="e">
        <f>VLOOKUP(E560,Municípios!$H$2:$L$8000,2,FALSE)</f>
        <v>#N/A</v>
      </c>
      <c r="J560" s="1" t="e">
        <f t="shared" si="16"/>
        <v>#N/A</v>
      </c>
      <c r="K560" s="1" t="e">
        <f t="shared" si="17"/>
        <v>#N/A</v>
      </c>
      <c r="L560" t="e">
        <f>VLOOKUP(D560,Municípios!$A$2:$E$8000,4,FALSE)</f>
        <v>#N/A</v>
      </c>
      <c r="M560" t="e">
        <f>VLOOKUP(D560,Municípios!$A$2:$E$8000,5,FALSE)</f>
        <v>#N/A</v>
      </c>
    </row>
    <row r="561" spans="2:13" x14ac:dyDescent="0.25">
      <c r="B561" t="e">
        <f>VLOOKUP(C561,'Unidades da Federação'!$A$2:$C$28,2,FALSE)</f>
        <v>#N/A</v>
      </c>
      <c r="D561" t="e">
        <f>VLOOKUP(E561,Municípios!$H$2:$L$8000,2,FALSE)</f>
        <v>#N/A</v>
      </c>
      <c r="J561" s="1" t="e">
        <f t="shared" si="16"/>
        <v>#N/A</v>
      </c>
      <c r="K561" s="1" t="e">
        <f t="shared" si="17"/>
        <v>#N/A</v>
      </c>
      <c r="L561" t="e">
        <f>VLOOKUP(D561,Municípios!$A$2:$E$8000,4,FALSE)</f>
        <v>#N/A</v>
      </c>
      <c r="M561" t="e">
        <f>VLOOKUP(D561,Municípios!$A$2:$E$8000,5,FALSE)</f>
        <v>#N/A</v>
      </c>
    </row>
    <row r="562" spans="2:13" x14ac:dyDescent="0.25">
      <c r="B562" t="e">
        <f>VLOOKUP(C562,'Unidades da Federação'!$A$2:$C$28,2,FALSE)</f>
        <v>#N/A</v>
      </c>
      <c r="D562" t="e">
        <f>VLOOKUP(E562,Municípios!$H$2:$L$8000,2,FALSE)</f>
        <v>#N/A</v>
      </c>
      <c r="J562" s="1" t="e">
        <f t="shared" si="16"/>
        <v>#N/A</v>
      </c>
      <c r="K562" s="1" t="e">
        <f t="shared" si="17"/>
        <v>#N/A</v>
      </c>
      <c r="L562" t="e">
        <f>VLOOKUP(D562,Municípios!$A$2:$E$8000,4,FALSE)</f>
        <v>#N/A</v>
      </c>
      <c r="M562" t="e">
        <f>VLOOKUP(D562,Municípios!$A$2:$E$8000,5,FALSE)</f>
        <v>#N/A</v>
      </c>
    </row>
    <row r="563" spans="2:13" x14ac:dyDescent="0.25">
      <c r="B563" t="e">
        <f>VLOOKUP(C563,'Unidades da Federação'!$A$2:$C$28,2,FALSE)</f>
        <v>#N/A</v>
      </c>
      <c r="D563" t="e">
        <f>VLOOKUP(E563,Municípios!$H$2:$L$8000,2,FALSE)</f>
        <v>#N/A</v>
      </c>
      <c r="J563" s="1" t="e">
        <f t="shared" si="16"/>
        <v>#N/A</v>
      </c>
      <c r="K563" s="1" t="e">
        <f t="shared" si="17"/>
        <v>#N/A</v>
      </c>
      <c r="L563" t="e">
        <f>VLOOKUP(D563,Municípios!$A$2:$E$8000,4,FALSE)</f>
        <v>#N/A</v>
      </c>
      <c r="M563" t="e">
        <f>VLOOKUP(D563,Municípios!$A$2:$E$8000,5,FALSE)</f>
        <v>#N/A</v>
      </c>
    </row>
    <row r="564" spans="2:13" x14ac:dyDescent="0.25">
      <c r="B564" t="e">
        <f>VLOOKUP(C564,'Unidades da Federação'!$A$2:$C$28,2,FALSE)</f>
        <v>#N/A</v>
      </c>
      <c r="D564" t="e">
        <f>VLOOKUP(E564,Municípios!$H$2:$L$8000,2,FALSE)</f>
        <v>#N/A</v>
      </c>
      <c r="J564" s="1" t="e">
        <f t="shared" si="16"/>
        <v>#N/A</v>
      </c>
      <c r="K564" s="1" t="e">
        <f t="shared" si="17"/>
        <v>#N/A</v>
      </c>
      <c r="L564" t="e">
        <f>VLOOKUP(D564,Municípios!$A$2:$E$8000,4,FALSE)</f>
        <v>#N/A</v>
      </c>
      <c r="M564" t="e">
        <f>VLOOKUP(D564,Municípios!$A$2:$E$8000,5,FALSE)</f>
        <v>#N/A</v>
      </c>
    </row>
    <row r="565" spans="2:13" x14ac:dyDescent="0.25">
      <c r="B565" t="e">
        <f>VLOOKUP(C565,'Unidades da Federação'!$A$2:$C$28,2,FALSE)</f>
        <v>#N/A</v>
      </c>
      <c r="D565" t="e">
        <f>VLOOKUP(E565,Municípios!$H$2:$L$8000,2,FALSE)</f>
        <v>#N/A</v>
      </c>
      <c r="J565" s="1" t="e">
        <f t="shared" si="16"/>
        <v>#N/A</v>
      </c>
      <c r="K565" s="1" t="e">
        <f t="shared" si="17"/>
        <v>#N/A</v>
      </c>
      <c r="L565" t="e">
        <f>VLOOKUP(D565,Municípios!$A$2:$E$8000,4,FALSE)</f>
        <v>#N/A</v>
      </c>
      <c r="M565" t="e">
        <f>VLOOKUP(D565,Municípios!$A$2:$E$8000,5,FALSE)</f>
        <v>#N/A</v>
      </c>
    </row>
    <row r="566" spans="2:13" x14ac:dyDescent="0.25">
      <c r="B566" t="e">
        <f>VLOOKUP(C566,'Unidades da Federação'!$A$2:$C$28,2,FALSE)</f>
        <v>#N/A</v>
      </c>
      <c r="D566" t="e">
        <f>VLOOKUP(E566,Municípios!$H$2:$L$8000,2,FALSE)</f>
        <v>#N/A</v>
      </c>
      <c r="J566" s="1" t="e">
        <f t="shared" si="16"/>
        <v>#N/A</v>
      </c>
      <c r="K566" s="1" t="e">
        <f t="shared" si="17"/>
        <v>#N/A</v>
      </c>
      <c r="L566" t="e">
        <f>VLOOKUP(D566,Municípios!$A$2:$E$8000,4,FALSE)</f>
        <v>#N/A</v>
      </c>
      <c r="M566" t="e">
        <f>VLOOKUP(D566,Municípios!$A$2:$E$8000,5,FALSE)</f>
        <v>#N/A</v>
      </c>
    </row>
    <row r="567" spans="2:13" x14ac:dyDescent="0.25">
      <c r="B567" t="e">
        <f>VLOOKUP(C567,'Unidades da Federação'!$A$2:$C$28,2,FALSE)</f>
        <v>#N/A</v>
      </c>
      <c r="D567" t="e">
        <f>VLOOKUP(E567,Municípios!$H$2:$L$8000,2,FALSE)</f>
        <v>#N/A</v>
      </c>
      <c r="J567" s="1" t="e">
        <f t="shared" si="16"/>
        <v>#N/A</v>
      </c>
      <c r="K567" s="1" t="e">
        <f t="shared" si="17"/>
        <v>#N/A</v>
      </c>
      <c r="L567" t="e">
        <f>VLOOKUP(D567,Municípios!$A$2:$E$8000,4,FALSE)</f>
        <v>#N/A</v>
      </c>
      <c r="M567" t="e">
        <f>VLOOKUP(D567,Municípios!$A$2:$E$8000,5,FALSE)</f>
        <v>#N/A</v>
      </c>
    </row>
    <row r="568" spans="2:13" x14ac:dyDescent="0.25">
      <c r="B568" t="e">
        <f>VLOOKUP(C568,'Unidades da Federação'!$A$2:$C$28,2,FALSE)</f>
        <v>#N/A</v>
      </c>
      <c r="D568" t="e">
        <f>VLOOKUP(E568,Municípios!$H$2:$L$8000,2,FALSE)</f>
        <v>#N/A</v>
      </c>
      <c r="J568" s="1" t="e">
        <f t="shared" si="16"/>
        <v>#N/A</v>
      </c>
      <c r="K568" s="1" t="e">
        <f t="shared" si="17"/>
        <v>#N/A</v>
      </c>
      <c r="L568" t="e">
        <f>VLOOKUP(D568,Municípios!$A$2:$E$8000,4,FALSE)</f>
        <v>#N/A</v>
      </c>
      <c r="M568" t="e">
        <f>VLOOKUP(D568,Municípios!$A$2:$E$8000,5,FALSE)</f>
        <v>#N/A</v>
      </c>
    </row>
    <row r="569" spans="2:13" x14ac:dyDescent="0.25">
      <c r="B569" t="e">
        <f>VLOOKUP(C569,'Unidades da Federação'!$A$2:$C$28,2,FALSE)</f>
        <v>#N/A</v>
      </c>
      <c r="D569" t="e">
        <f>VLOOKUP(E569,Municípios!$H$2:$L$8000,2,FALSE)</f>
        <v>#N/A</v>
      </c>
      <c r="J569" s="1" t="e">
        <f t="shared" si="16"/>
        <v>#N/A</v>
      </c>
      <c r="K569" s="1" t="e">
        <f t="shared" si="17"/>
        <v>#N/A</v>
      </c>
      <c r="L569" t="e">
        <f>VLOOKUP(D569,Municípios!$A$2:$E$8000,4,FALSE)</f>
        <v>#N/A</v>
      </c>
      <c r="M569" t="e">
        <f>VLOOKUP(D569,Municípios!$A$2:$E$8000,5,FALSE)</f>
        <v>#N/A</v>
      </c>
    </row>
    <row r="570" spans="2:13" x14ac:dyDescent="0.25">
      <c r="B570" t="e">
        <f>VLOOKUP(C570,'Unidades da Federação'!$A$2:$C$28,2,FALSE)</f>
        <v>#N/A</v>
      </c>
      <c r="D570" t="e">
        <f>VLOOKUP(E570,Municípios!$H$2:$L$8000,2,FALSE)</f>
        <v>#N/A</v>
      </c>
      <c r="J570" s="1" t="e">
        <f t="shared" si="16"/>
        <v>#N/A</v>
      </c>
      <c r="K570" s="1" t="e">
        <f t="shared" si="17"/>
        <v>#N/A</v>
      </c>
      <c r="L570" t="e">
        <f>VLOOKUP(D570,Municípios!$A$2:$E$8000,4,FALSE)</f>
        <v>#N/A</v>
      </c>
      <c r="M570" t="e">
        <f>VLOOKUP(D570,Municípios!$A$2:$E$8000,5,FALSE)</f>
        <v>#N/A</v>
      </c>
    </row>
    <row r="571" spans="2:13" x14ac:dyDescent="0.25">
      <c r="B571" t="e">
        <f>VLOOKUP(C571,'Unidades da Federação'!$A$2:$C$28,2,FALSE)</f>
        <v>#N/A</v>
      </c>
      <c r="D571" t="e">
        <f>VLOOKUP(E571,Municípios!$H$2:$L$8000,2,FALSE)</f>
        <v>#N/A</v>
      </c>
      <c r="J571" s="1" t="e">
        <f t="shared" si="16"/>
        <v>#N/A</v>
      </c>
      <c r="K571" s="1" t="e">
        <f t="shared" si="17"/>
        <v>#N/A</v>
      </c>
      <c r="L571" t="e">
        <f>VLOOKUP(D571,Municípios!$A$2:$E$8000,4,FALSE)</f>
        <v>#N/A</v>
      </c>
      <c r="M571" t="e">
        <f>VLOOKUP(D571,Municípios!$A$2:$E$8000,5,FALSE)</f>
        <v>#N/A</v>
      </c>
    </row>
    <row r="572" spans="2:13" x14ac:dyDescent="0.25">
      <c r="B572" t="e">
        <f>VLOOKUP(C572,'Unidades da Federação'!$A$2:$C$28,2,FALSE)</f>
        <v>#N/A</v>
      </c>
      <c r="D572" t="e">
        <f>VLOOKUP(E572,Municípios!$H$2:$L$8000,2,FALSE)</f>
        <v>#N/A</v>
      </c>
      <c r="J572" s="1" t="e">
        <f t="shared" si="16"/>
        <v>#N/A</v>
      </c>
      <c r="K572" s="1" t="e">
        <f t="shared" si="17"/>
        <v>#N/A</v>
      </c>
      <c r="L572" t="e">
        <f>VLOOKUP(D572,Municípios!$A$2:$E$8000,4,FALSE)</f>
        <v>#N/A</v>
      </c>
      <c r="M572" t="e">
        <f>VLOOKUP(D572,Municípios!$A$2:$E$8000,5,FALSE)</f>
        <v>#N/A</v>
      </c>
    </row>
    <row r="573" spans="2:13" x14ac:dyDescent="0.25">
      <c r="B573" t="e">
        <f>VLOOKUP(C573,'Unidades da Federação'!$A$2:$C$28,2,FALSE)</f>
        <v>#N/A</v>
      </c>
      <c r="D573" t="e">
        <f>VLOOKUP(E573,Municípios!$H$2:$L$8000,2,FALSE)</f>
        <v>#N/A</v>
      </c>
      <c r="J573" s="1" t="e">
        <f t="shared" si="16"/>
        <v>#N/A</v>
      </c>
      <c r="K573" s="1" t="e">
        <f t="shared" si="17"/>
        <v>#N/A</v>
      </c>
      <c r="L573" t="e">
        <f>VLOOKUP(D573,Municípios!$A$2:$E$8000,4,FALSE)</f>
        <v>#N/A</v>
      </c>
      <c r="M573" t="e">
        <f>VLOOKUP(D573,Municípios!$A$2:$E$8000,5,FALSE)</f>
        <v>#N/A</v>
      </c>
    </row>
    <row r="574" spans="2:13" x14ac:dyDescent="0.25">
      <c r="B574" t="e">
        <f>VLOOKUP(C574,'Unidades da Federação'!$A$2:$C$28,2,FALSE)</f>
        <v>#N/A</v>
      </c>
      <c r="D574" t="e">
        <f>VLOOKUP(E574,Municípios!$H$2:$L$8000,2,FALSE)</f>
        <v>#N/A</v>
      </c>
      <c r="J574" s="1" t="e">
        <f t="shared" si="16"/>
        <v>#N/A</v>
      </c>
      <c r="K574" s="1" t="e">
        <f t="shared" si="17"/>
        <v>#N/A</v>
      </c>
      <c r="L574" t="e">
        <f>VLOOKUP(D574,Municípios!$A$2:$E$8000,4,FALSE)</f>
        <v>#N/A</v>
      </c>
      <c r="M574" t="e">
        <f>VLOOKUP(D574,Municípios!$A$2:$E$8000,5,FALSE)</f>
        <v>#N/A</v>
      </c>
    </row>
    <row r="575" spans="2:13" x14ac:dyDescent="0.25">
      <c r="B575" t="e">
        <f>VLOOKUP(C575,'Unidades da Federação'!$A$2:$C$28,2,FALSE)</f>
        <v>#N/A</v>
      </c>
      <c r="D575" t="e">
        <f>VLOOKUP(E575,Municípios!$H$2:$L$8000,2,FALSE)</f>
        <v>#N/A</v>
      </c>
      <c r="J575" s="1" t="e">
        <f t="shared" si="16"/>
        <v>#N/A</v>
      </c>
      <c r="K575" s="1" t="e">
        <f t="shared" si="17"/>
        <v>#N/A</v>
      </c>
      <c r="L575" t="e">
        <f>VLOOKUP(D575,Municípios!$A$2:$E$8000,4,FALSE)</f>
        <v>#N/A</v>
      </c>
      <c r="M575" t="e">
        <f>VLOOKUP(D575,Municípios!$A$2:$E$8000,5,FALSE)</f>
        <v>#N/A</v>
      </c>
    </row>
    <row r="576" spans="2:13" x14ac:dyDescent="0.25">
      <c r="B576" t="e">
        <f>VLOOKUP(C576,'Unidades da Federação'!$A$2:$C$28,2,FALSE)</f>
        <v>#N/A</v>
      </c>
      <c r="D576" t="e">
        <f>VLOOKUP(E576,Municípios!$H$2:$L$8000,2,FALSE)</f>
        <v>#N/A</v>
      </c>
      <c r="J576" s="1" t="e">
        <f t="shared" si="16"/>
        <v>#N/A</v>
      </c>
      <c r="K576" s="1" t="e">
        <f t="shared" si="17"/>
        <v>#N/A</v>
      </c>
      <c r="L576" t="e">
        <f>VLOOKUP(D576,Municípios!$A$2:$E$8000,4,FALSE)</f>
        <v>#N/A</v>
      </c>
      <c r="M576" t="e">
        <f>VLOOKUP(D576,Municípios!$A$2:$E$8000,5,FALSE)</f>
        <v>#N/A</v>
      </c>
    </row>
    <row r="577" spans="2:13" x14ac:dyDescent="0.25">
      <c r="B577" t="e">
        <f>VLOOKUP(C577,'Unidades da Federação'!$A$2:$C$28,2,FALSE)</f>
        <v>#N/A</v>
      </c>
      <c r="D577" t="e">
        <f>VLOOKUP(E577,Municípios!$H$2:$L$8000,2,FALSE)</f>
        <v>#N/A</v>
      </c>
      <c r="J577" s="1" t="e">
        <f t="shared" si="16"/>
        <v>#N/A</v>
      </c>
      <c r="K577" s="1" t="e">
        <f t="shared" si="17"/>
        <v>#N/A</v>
      </c>
      <c r="L577" t="e">
        <f>VLOOKUP(D577,Municípios!$A$2:$E$8000,4,FALSE)</f>
        <v>#N/A</v>
      </c>
      <c r="M577" t="e">
        <f>VLOOKUP(D577,Municípios!$A$2:$E$8000,5,FALSE)</f>
        <v>#N/A</v>
      </c>
    </row>
    <row r="578" spans="2:13" x14ac:dyDescent="0.25">
      <c r="B578" t="e">
        <f>VLOOKUP(C578,'Unidades da Federação'!$A$2:$C$28,2,FALSE)</f>
        <v>#N/A</v>
      </c>
      <c r="D578" t="e">
        <f>VLOOKUP(E578,Municípios!$H$2:$L$8000,2,FALSE)</f>
        <v>#N/A</v>
      </c>
      <c r="J578" s="1" t="e">
        <f t="shared" si="16"/>
        <v>#N/A</v>
      </c>
      <c r="K578" s="1" t="e">
        <f t="shared" si="17"/>
        <v>#N/A</v>
      </c>
      <c r="L578" t="e">
        <f>VLOOKUP(D578,Municípios!$A$2:$E$8000,4,FALSE)</f>
        <v>#N/A</v>
      </c>
      <c r="M578" t="e">
        <f>VLOOKUP(D578,Municípios!$A$2:$E$8000,5,FALSE)</f>
        <v>#N/A</v>
      </c>
    </row>
    <row r="579" spans="2:13" x14ac:dyDescent="0.25">
      <c r="B579" t="e">
        <f>VLOOKUP(C579,'Unidades da Federação'!$A$2:$C$28,2,FALSE)</f>
        <v>#N/A</v>
      </c>
      <c r="D579" t="e">
        <f>VLOOKUP(E579,Municípios!$H$2:$L$8000,2,FALSE)</f>
        <v>#N/A</v>
      </c>
      <c r="J579" s="1" t="e">
        <f t="shared" si="16"/>
        <v>#N/A</v>
      </c>
      <c r="K579" s="1" t="e">
        <f t="shared" si="17"/>
        <v>#N/A</v>
      </c>
      <c r="L579" t="e">
        <f>VLOOKUP(D579,Municípios!$A$2:$E$8000,4,FALSE)</f>
        <v>#N/A</v>
      </c>
      <c r="M579" t="e">
        <f>VLOOKUP(D579,Municípios!$A$2:$E$8000,5,FALSE)</f>
        <v>#N/A</v>
      </c>
    </row>
    <row r="580" spans="2:13" x14ac:dyDescent="0.25">
      <c r="B580" t="e">
        <f>VLOOKUP(C580,'Unidades da Federação'!$A$2:$C$28,2,FALSE)</f>
        <v>#N/A</v>
      </c>
      <c r="D580" t="e">
        <f>VLOOKUP(E580,Municípios!$H$2:$L$8000,2,FALSE)</f>
        <v>#N/A</v>
      </c>
      <c r="J580" s="1" t="e">
        <f t="shared" si="16"/>
        <v>#N/A</v>
      </c>
      <c r="K580" s="1" t="e">
        <f t="shared" si="17"/>
        <v>#N/A</v>
      </c>
      <c r="L580" t="e">
        <f>VLOOKUP(D580,Municípios!$A$2:$E$8000,4,FALSE)</f>
        <v>#N/A</v>
      </c>
      <c r="M580" t="e">
        <f>VLOOKUP(D580,Municípios!$A$2:$E$8000,5,FALSE)</f>
        <v>#N/A</v>
      </c>
    </row>
    <row r="581" spans="2:13" x14ac:dyDescent="0.25">
      <c r="B581" t="e">
        <f>VLOOKUP(C581,'Unidades da Federação'!$A$2:$C$28,2,FALSE)</f>
        <v>#N/A</v>
      </c>
      <c r="D581" t="e">
        <f>VLOOKUP(E581,Municípios!$H$2:$L$8000,2,FALSE)</f>
        <v>#N/A</v>
      </c>
      <c r="J581" s="1" t="e">
        <f t="shared" ref="J581:J644" si="18">IF(B581=L581,"SIM","NÃO")</f>
        <v>#N/A</v>
      </c>
      <c r="K581" s="1" t="e">
        <f t="shared" ref="K581:K644" si="19">IF(J581="NÃO","Unidade da Federação Divergente","Dados OK!")</f>
        <v>#N/A</v>
      </c>
      <c r="L581" t="e">
        <f>VLOOKUP(D581,Municípios!$A$2:$E$8000,4,FALSE)</f>
        <v>#N/A</v>
      </c>
      <c r="M581" t="e">
        <f>VLOOKUP(D581,Municípios!$A$2:$E$8000,5,FALSE)</f>
        <v>#N/A</v>
      </c>
    </row>
    <row r="582" spans="2:13" x14ac:dyDescent="0.25">
      <c r="B582" t="e">
        <f>VLOOKUP(C582,'Unidades da Federação'!$A$2:$C$28,2,FALSE)</f>
        <v>#N/A</v>
      </c>
      <c r="D582" t="e">
        <f>VLOOKUP(E582,Municípios!$H$2:$L$8000,2,FALSE)</f>
        <v>#N/A</v>
      </c>
      <c r="J582" s="1" t="e">
        <f t="shared" si="18"/>
        <v>#N/A</v>
      </c>
      <c r="K582" s="1" t="e">
        <f t="shared" si="19"/>
        <v>#N/A</v>
      </c>
      <c r="L582" t="e">
        <f>VLOOKUP(D582,Municípios!$A$2:$E$8000,4,FALSE)</f>
        <v>#N/A</v>
      </c>
      <c r="M582" t="e">
        <f>VLOOKUP(D582,Municípios!$A$2:$E$8000,5,FALSE)</f>
        <v>#N/A</v>
      </c>
    </row>
    <row r="583" spans="2:13" x14ac:dyDescent="0.25">
      <c r="B583" t="e">
        <f>VLOOKUP(C583,'Unidades da Federação'!$A$2:$C$28,2,FALSE)</f>
        <v>#N/A</v>
      </c>
      <c r="D583" t="e">
        <f>VLOOKUP(E583,Municípios!$H$2:$L$8000,2,FALSE)</f>
        <v>#N/A</v>
      </c>
      <c r="J583" s="1" t="e">
        <f t="shared" si="18"/>
        <v>#N/A</v>
      </c>
      <c r="K583" s="1" t="e">
        <f t="shared" si="19"/>
        <v>#N/A</v>
      </c>
      <c r="L583" t="e">
        <f>VLOOKUP(D583,Municípios!$A$2:$E$8000,4,FALSE)</f>
        <v>#N/A</v>
      </c>
      <c r="M583" t="e">
        <f>VLOOKUP(D583,Municípios!$A$2:$E$8000,5,FALSE)</f>
        <v>#N/A</v>
      </c>
    </row>
    <row r="584" spans="2:13" x14ac:dyDescent="0.25">
      <c r="B584" t="e">
        <f>VLOOKUP(C584,'Unidades da Federação'!$A$2:$C$28,2,FALSE)</f>
        <v>#N/A</v>
      </c>
      <c r="D584" t="e">
        <f>VLOOKUP(E584,Municípios!$H$2:$L$8000,2,FALSE)</f>
        <v>#N/A</v>
      </c>
      <c r="J584" s="1" t="e">
        <f t="shared" si="18"/>
        <v>#N/A</v>
      </c>
      <c r="K584" s="1" t="e">
        <f t="shared" si="19"/>
        <v>#N/A</v>
      </c>
      <c r="L584" t="e">
        <f>VLOOKUP(D584,Municípios!$A$2:$E$8000,4,FALSE)</f>
        <v>#N/A</v>
      </c>
      <c r="M584" t="e">
        <f>VLOOKUP(D584,Municípios!$A$2:$E$8000,5,FALSE)</f>
        <v>#N/A</v>
      </c>
    </row>
    <row r="585" spans="2:13" x14ac:dyDescent="0.25">
      <c r="B585" t="e">
        <f>VLOOKUP(C585,'Unidades da Federação'!$A$2:$C$28,2,FALSE)</f>
        <v>#N/A</v>
      </c>
      <c r="D585" t="e">
        <f>VLOOKUP(E585,Municípios!$H$2:$L$8000,2,FALSE)</f>
        <v>#N/A</v>
      </c>
      <c r="J585" s="1" t="e">
        <f t="shared" si="18"/>
        <v>#N/A</v>
      </c>
      <c r="K585" s="1" t="e">
        <f t="shared" si="19"/>
        <v>#N/A</v>
      </c>
      <c r="L585" t="e">
        <f>VLOOKUP(D585,Municípios!$A$2:$E$8000,4,FALSE)</f>
        <v>#N/A</v>
      </c>
      <c r="M585" t="e">
        <f>VLOOKUP(D585,Municípios!$A$2:$E$8000,5,FALSE)</f>
        <v>#N/A</v>
      </c>
    </row>
    <row r="586" spans="2:13" x14ac:dyDescent="0.25">
      <c r="B586" t="e">
        <f>VLOOKUP(C586,'Unidades da Federação'!$A$2:$C$28,2,FALSE)</f>
        <v>#N/A</v>
      </c>
      <c r="D586" t="e">
        <f>VLOOKUP(E586,Municípios!$H$2:$L$8000,2,FALSE)</f>
        <v>#N/A</v>
      </c>
      <c r="J586" s="1" t="e">
        <f t="shared" si="18"/>
        <v>#N/A</v>
      </c>
      <c r="K586" s="1" t="e">
        <f t="shared" si="19"/>
        <v>#N/A</v>
      </c>
      <c r="L586" t="e">
        <f>VLOOKUP(D586,Municípios!$A$2:$E$8000,4,FALSE)</f>
        <v>#N/A</v>
      </c>
      <c r="M586" t="e">
        <f>VLOOKUP(D586,Municípios!$A$2:$E$8000,5,FALSE)</f>
        <v>#N/A</v>
      </c>
    </row>
    <row r="587" spans="2:13" x14ac:dyDescent="0.25">
      <c r="B587" t="e">
        <f>VLOOKUP(C587,'Unidades da Federação'!$A$2:$C$28,2,FALSE)</f>
        <v>#N/A</v>
      </c>
      <c r="D587" t="e">
        <f>VLOOKUP(E587,Municípios!$H$2:$L$8000,2,FALSE)</f>
        <v>#N/A</v>
      </c>
      <c r="J587" s="1" t="e">
        <f t="shared" si="18"/>
        <v>#N/A</v>
      </c>
      <c r="K587" s="1" t="e">
        <f t="shared" si="19"/>
        <v>#N/A</v>
      </c>
      <c r="L587" t="e">
        <f>VLOOKUP(D587,Municípios!$A$2:$E$8000,4,FALSE)</f>
        <v>#N/A</v>
      </c>
      <c r="M587" t="e">
        <f>VLOOKUP(D587,Municípios!$A$2:$E$8000,5,FALSE)</f>
        <v>#N/A</v>
      </c>
    </row>
    <row r="588" spans="2:13" x14ac:dyDescent="0.25">
      <c r="B588" t="e">
        <f>VLOOKUP(C588,'Unidades da Federação'!$A$2:$C$28,2,FALSE)</f>
        <v>#N/A</v>
      </c>
      <c r="D588" t="e">
        <f>VLOOKUP(E588,Municípios!$H$2:$L$8000,2,FALSE)</f>
        <v>#N/A</v>
      </c>
      <c r="J588" s="1" t="e">
        <f t="shared" si="18"/>
        <v>#N/A</v>
      </c>
      <c r="K588" s="1" t="e">
        <f t="shared" si="19"/>
        <v>#N/A</v>
      </c>
      <c r="L588" t="e">
        <f>VLOOKUP(D588,Municípios!$A$2:$E$8000,4,FALSE)</f>
        <v>#N/A</v>
      </c>
      <c r="M588" t="e">
        <f>VLOOKUP(D588,Municípios!$A$2:$E$8000,5,FALSE)</f>
        <v>#N/A</v>
      </c>
    </row>
    <row r="589" spans="2:13" x14ac:dyDescent="0.25">
      <c r="B589" t="e">
        <f>VLOOKUP(C589,'Unidades da Federação'!$A$2:$C$28,2,FALSE)</f>
        <v>#N/A</v>
      </c>
      <c r="D589" t="e">
        <f>VLOOKUP(E589,Municípios!$H$2:$L$8000,2,FALSE)</f>
        <v>#N/A</v>
      </c>
      <c r="J589" s="1" t="e">
        <f t="shared" si="18"/>
        <v>#N/A</v>
      </c>
      <c r="K589" s="1" t="e">
        <f t="shared" si="19"/>
        <v>#N/A</v>
      </c>
      <c r="L589" t="e">
        <f>VLOOKUP(D589,Municípios!$A$2:$E$8000,4,FALSE)</f>
        <v>#N/A</v>
      </c>
      <c r="M589" t="e">
        <f>VLOOKUP(D589,Municípios!$A$2:$E$8000,5,FALSE)</f>
        <v>#N/A</v>
      </c>
    </row>
    <row r="590" spans="2:13" x14ac:dyDescent="0.25">
      <c r="B590" t="e">
        <f>VLOOKUP(C590,'Unidades da Federação'!$A$2:$C$28,2,FALSE)</f>
        <v>#N/A</v>
      </c>
      <c r="D590" t="e">
        <f>VLOOKUP(E590,Municípios!$H$2:$L$8000,2,FALSE)</f>
        <v>#N/A</v>
      </c>
      <c r="J590" s="1" t="e">
        <f t="shared" si="18"/>
        <v>#N/A</v>
      </c>
      <c r="K590" s="1" t="e">
        <f t="shared" si="19"/>
        <v>#N/A</v>
      </c>
      <c r="L590" t="e">
        <f>VLOOKUP(D590,Municípios!$A$2:$E$8000,4,FALSE)</f>
        <v>#N/A</v>
      </c>
      <c r="M590" t="e">
        <f>VLOOKUP(D590,Municípios!$A$2:$E$8000,5,FALSE)</f>
        <v>#N/A</v>
      </c>
    </row>
    <row r="591" spans="2:13" x14ac:dyDescent="0.25">
      <c r="B591" t="e">
        <f>VLOOKUP(C591,'Unidades da Federação'!$A$2:$C$28,2,FALSE)</f>
        <v>#N/A</v>
      </c>
      <c r="D591" t="e">
        <f>VLOOKUP(E591,Municípios!$H$2:$L$8000,2,FALSE)</f>
        <v>#N/A</v>
      </c>
      <c r="J591" s="1" t="e">
        <f t="shared" si="18"/>
        <v>#N/A</v>
      </c>
      <c r="K591" s="1" t="e">
        <f t="shared" si="19"/>
        <v>#N/A</v>
      </c>
      <c r="L591" t="e">
        <f>VLOOKUP(D591,Municípios!$A$2:$E$8000,4,FALSE)</f>
        <v>#N/A</v>
      </c>
      <c r="M591" t="e">
        <f>VLOOKUP(D591,Municípios!$A$2:$E$8000,5,FALSE)</f>
        <v>#N/A</v>
      </c>
    </row>
    <row r="592" spans="2:13" x14ac:dyDescent="0.25">
      <c r="B592" t="e">
        <f>VLOOKUP(C592,'Unidades da Federação'!$A$2:$C$28,2,FALSE)</f>
        <v>#N/A</v>
      </c>
      <c r="D592" t="e">
        <f>VLOOKUP(E592,Municípios!$H$2:$L$8000,2,FALSE)</f>
        <v>#N/A</v>
      </c>
      <c r="J592" s="1" t="e">
        <f t="shared" si="18"/>
        <v>#N/A</v>
      </c>
      <c r="K592" s="1" t="e">
        <f t="shared" si="19"/>
        <v>#N/A</v>
      </c>
      <c r="L592" t="e">
        <f>VLOOKUP(D592,Municípios!$A$2:$E$8000,4,FALSE)</f>
        <v>#N/A</v>
      </c>
      <c r="M592" t="e">
        <f>VLOOKUP(D592,Municípios!$A$2:$E$8000,5,FALSE)</f>
        <v>#N/A</v>
      </c>
    </row>
    <row r="593" spans="2:13" x14ac:dyDescent="0.25">
      <c r="B593" t="e">
        <f>VLOOKUP(C593,'Unidades da Federação'!$A$2:$C$28,2,FALSE)</f>
        <v>#N/A</v>
      </c>
      <c r="D593" t="e">
        <f>VLOOKUP(E593,Municípios!$H$2:$L$8000,2,FALSE)</f>
        <v>#N/A</v>
      </c>
      <c r="J593" s="1" t="e">
        <f t="shared" si="18"/>
        <v>#N/A</v>
      </c>
      <c r="K593" s="1" t="e">
        <f t="shared" si="19"/>
        <v>#N/A</v>
      </c>
      <c r="L593" t="e">
        <f>VLOOKUP(D593,Municípios!$A$2:$E$8000,4,FALSE)</f>
        <v>#N/A</v>
      </c>
      <c r="M593" t="e">
        <f>VLOOKUP(D593,Municípios!$A$2:$E$8000,5,FALSE)</f>
        <v>#N/A</v>
      </c>
    </row>
    <row r="594" spans="2:13" x14ac:dyDescent="0.25">
      <c r="B594" t="e">
        <f>VLOOKUP(C594,'Unidades da Federação'!$A$2:$C$28,2,FALSE)</f>
        <v>#N/A</v>
      </c>
      <c r="D594" t="e">
        <f>VLOOKUP(E594,Municípios!$H$2:$L$8000,2,FALSE)</f>
        <v>#N/A</v>
      </c>
      <c r="J594" s="1" t="e">
        <f t="shared" si="18"/>
        <v>#N/A</v>
      </c>
      <c r="K594" s="1" t="e">
        <f t="shared" si="19"/>
        <v>#N/A</v>
      </c>
      <c r="L594" t="e">
        <f>VLOOKUP(D594,Municípios!$A$2:$E$8000,4,FALSE)</f>
        <v>#N/A</v>
      </c>
      <c r="M594" t="e">
        <f>VLOOKUP(D594,Municípios!$A$2:$E$8000,5,FALSE)</f>
        <v>#N/A</v>
      </c>
    </row>
    <row r="595" spans="2:13" x14ac:dyDescent="0.25">
      <c r="B595" t="e">
        <f>VLOOKUP(C595,'Unidades da Federação'!$A$2:$C$28,2,FALSE)</f>
        <v>#N/A</v>
      </c>
      <c r="D595" t="e">
        <f>VLOOKUP(E595,Municípios!$H$2:$L$8000,2,FALSE)</f>
        <v>#N/A</v>
      </c>
      <c r="J595" s="1" t="e">
        <f t="shared" si="18"/>
        <v>#N/A</v>
      </c>
      <c r="K595" s="1" t="e">
        <f t="shared" si="19"/>
        <v>#N/A</v>
      </c>
      <c r="L595" t="e">
        <f>VLOOKUP(D595,Municípios!$A$2:$E$8000,4,FALSE)</f>
        <v>#N/A</v>
      </c>
      <c r="M595" t="e">
        <f>VLOOKUP(D595,Municípios!$A$2:$E$8000,5,FALSE)</f>
        <v>#N/A</v>
      </c>
    </row>
    <row r="596" spans="2:13" x14ac:dyDescent="0.25">
      <c r="B596" t="e">
        <f>VLOOKUP(C596,'Unidades da Federação'!$A$2:$C$28,2,FALSE)</f>
        <v>#N/A</v>
      </c>
      <c r="D596" t="e">
        <f>VLOOKUP(E596,Municípios!$H$2:$L$8000,2,FALSE)</f>
        <v>#N/A</v>
      </c>
      <c r="J596" s="1" t="e">
        <f t="shared" si="18"/>
        <v>#N/A</v>
      </c>
      <c r="K596" s="1" t="e">
        <f t="shared" si="19"/>
        <v>#N/A</v>
      </c>
      <c r="L596" t="e">
        <f>VLOOKUP(D596,Municípios!$A$2:$E$8000,4,FALSE)</f>
        <v>#N/A</v>
      </c>
      <c r="M596" t="e">
        <f>VLOOKUP(D596,Municípios!$A$2:$E$8000,5,FALSE)</f>
        <v>#N/A</v>
      </c>
    </row>
    <row r="597" spans="2:13" x14ac:dyDescent="0.25">
      <c r="B597" t="e">
        <f>VLOOKUP(C597,'Unidades da Federação'!$A$2:$C$28,2,FALSE)</f>
        <v>#N/A</v>
      </c>
      <c r="D597" t="e">
        <f>VLOOKUP(E597,Municípios!$H$2:$L$8000,2,FALSE)</f>
        <v>#N/A</v>
      </c>
      <c r="J597" s="1" t="e">
        <f t="shared" si="18"/>
        <v>#N/A</v>
      </c>
      <c r="K597" s="1" t="e">
        <f t="shared" si="19"/>
        <v>#N/A</v>
      </c>
      <c r="L597" t="e">
        <f>VLOOKUP(D597,Municípios!$A$2:$E$8000,4,FALSE)</f>
        <v>#N/A</v>
      </c>
      <c r="M597" t="e">
        <f>VLOOKUP(D597,Municípios!$A$2:$E$8000,5,FALSE)</f>
        <v>#N/A</v>
      </c>
    </row>
    <row r="598" spans="2:13" x14ac:dyDescent="0.25">
      <c r="B598" t="e">
        <f>VLOOKUP(C598,'Unidades da Federação'!$A$2:$C$28,2,FALSE)</f>
        <v>#N/A</v>
      </c>
      <c r="D598" t="e">
        <f>VLOOKUP(E598,Municípios!$H$2:$L$8000,2,FALSE)</f>
        <v>#N/A</v>
      </c>
      <c r="J598" s="1" t="e">
        <f t="shared" si="18"/>
        <v>#N/A</v>
      </c>
      <c r="K598" s="1" t="e">
        <f t="shared" si="19"/>
        <v>#N/A</v>
      </c>
      <c r="L598" t="e">
        <f>VLOOKUP(D598,Municípios!$A$2:$E$8000,4,FALSE)</f>
        <v>#N/A</v>
      </c>
      <c r="M598" t="e">
        <f>VLOOKUP(D598,Municípios!$A$2:$E$8000,5,FALSE)</f>
        <v>#N/A</v>
      </c>
    </row>
    <row r="599" spans="2:13" x14ac:dyDescent="0.25">
      <c r="B599" t="e">
        <f>VLOOKUP(C599,'Unidades da Federação'!$A$2:$C$28,2,FALSE)</f>
        <v>#N/A</v>
      </c>
      <c r="D599" t="e">
        <f>VLOOKUP(E599,Municípios!$H$2:$L$8000,2,FALSE)</f>
        <v>#N/A</v>
      </c>
      <c r="J599" s="1" t="e">
        <f t="shared" si="18"/>
        <v>#N/A</v>
      </c>
      <c r="K599" s="1" t="e">
        <f t="shared" si="19"/>
        <v>#N/A</v>
      </c>
      <c r="L599" t="e">
        <f>VLOOKUP(D599,Municípios!$A$2:$E$8000,4,FALSE)</f>
        <v>#N/A</v>
      </c>
      <c r="M599" t="e">
        <f>VLOOKUP(D599,Municípios!$A$2:$E$8000,5,FALSE)</f>
        <v>#N/A</v>
      </c>
    </row>
    <row r="600" spans="2:13" x14ac:dyDescent="0.25">
      <c r="B600" t="e">
        <f>VLOOKUP(C600,'Unidades da Federação'!$A$2:$C$28,2,FALSE)</f>
        <v>#N/A</v>
      </c>
      <c r="D600" t="e">
        <f>VLOOKUP(E600,Municípios!$H$2:$L$8000,2,FALSE)</f>
        <v>#N/A</v>
      </c>
      <c r="J600" s="1" t="e">
        <f t="shared" si="18"/>
        <v>#N/A</v>
      </c>
      <c r="K600" s="1" t="e">
        <f t="shared" si="19"/>
        <v>#N/A</v>
      </c>
      <c r="L600" t="e">
        <f>VLOOKUP(D600,Municípios!$A$2:$E$8000,4,FALSE)</f>
        <v>#N/A</v>
      </c>
      <c r="M600" t="e">
        <f>VLOOKUP(D600,Municípios!$A$2:$E$8000,5,FALSE)</f>
        <v>#N/A</v>
      </c>
    </row>
    <row r="601" spans="2:13" x14ac:dyDescent="0.25">
      <c r="B601" t="e">
        <f>VLOOKUP(C601,'Unidades da Federação'!$A$2:$C$28,2,FALSE)</f>
        <v>#N/A</v>
      </c>
      <c r="D601" t="e">
        <f>VLOOKUP(E601,Municípios!$H$2:$L$8000,2,FALSE)</f>
        <v>#N/A</v>
      </c>
      <c r="J601" s="1" t="e">
        <f t="shared" si="18"/>
        <v>#N/A</v>
      </c>
      <c r="K601" s="1" t="e">
        <f t="shared" si="19"/>
        <v>#N/A</v>
      </c>
      <c r="L601" t="e">
        <f>VLOOKUP(D601,Municípios!$A$2:$E$8000,4,FALSE)</f>
        <v>#N/A</v>
      </c>
      <c r="M601" t="e">
        <f>VLOOKUP(D601,Municípios!$A$2:$E$8000,5,FALSE)</f>
        <v>#N/A</v>
      </c>
    </row>
    <row r="602" spans="2:13" x14ac:dyDescent="0.25">
      <c r="B602" t="e">
        <f>VLOOKUP(C602,'Unidades da Federação'!$A$2:$C$28,2,FALSE)</f>
        <v>#N/A</v>
      </c>
      <c r="D602" t="e">
        <f>VLOOKUP(E602,Municípios!$H$2:$L$8000,2,FALSE)</f>
        <v>#N/A</v>
      </c>
      <c r="J602" s="1" t="e">
        <f t="shared" si="18"/>
        <v>#N/A</v>
      </c>
      <c r="K602" s="1" t="e">
        <f t="shared" si="19"/>
        <v>#N/A</v>
      </c>
      <c r="L602" t="e">
        <f>VLOOKUP(D602,Municípios!$A$2:$E$8000,4,FALSE)</f>
        <v>#N/A</v>
      </c>
      <c r="M602" t="e">
        <f>VLOOKUP(D602,Municípios!$A$2:$E$8000,5,FALSE)</f>
        <v>#N/A</v>
      </c>
    </row>
    <row r="603" spans="2:13" x14ac:dyDescent="0.25">
      <c r="B603" t="e">
        <f>VLOOKUP(C603,'Unidades da Federação'!$A$2:$C$28,2,FALSE)</f>
        <v>#N/A</v>
      </c>
      <c r="D603" t="e">
        <f>VLOOKUP(E603,Municípios!$H$2:$L$8000,2,FALSE)</f>
        <v>#N/A</v>
      </c>
      <c r="J603" s="1" t="e">
        <f t="shared" si="18"/>
        <v>#N/A</v>
      </c>
      <c r="K603" s="1" t="e">
        <f t="shared" si="19"/>
        <v>#N/A</v>
      </c>
      <c r="L603" t="e">
        <f>VLOOKUP(D603,Municípios!$A$2:$E$8000,4,FALSE)</f>
        <v>#N/A</v>
      </c>
      <c r="M603" t="e">
        <f>VLOOKUP(D603,Municípios!$A$2:$E$8000,5,FALSE)</f>
        <v>#N/A</v>
      </c>
    </row>
    <row r="604" spans="2:13" x14ac:dyDescent="0.25">
      <c r="B604" t="e">
        <f>VLOOKUP(C604,'Unidades da Federação'!$A$2:$C$28,2,FALSE)</f>
        <v>#N/A</v>
      </c>
      <c r="D604" t="e">
        <f>VLOOKUP(E604,Municípios!$H$2:$L$8000,2,FALSE)</f>
        <v>#N/A</v>
      </c>
      <c r="J604" s="1" t="e">
        <f t="shared" si="18"/>
        <v>#N/A</v>
      </c>
      <c r="K604" s="1" t="e">
        <f t="shared" si="19"/>
        <v>#N/A</v>
      </c>
      <c r="L604" t="e">
        <f>VLOOKUP(D604,Municípios!$A$2:$E$8000,4,FALSE)</f>
        <v>#N/A</v>
      </c>
      <c r="M604" t="e">
        <f>VLOOKUP(D604,Municípios!$A$2:$E$8000,5,FALSE)</f>
        <v>#N/A</v>
      </c>
    </row>
    <row r="605" spans="2:13" x14ac:dyDescent="0.25">
      <c r="B605" t="e">
        <f>VLOOKUP(C605,'Unidades da Federação'!$A$2:$C$28,2,FALSE)</f>
        <v>#N/A</v>
      </c>
      <c r="D605" t="e">
        <f>VLOOKUP(E605,Municípios!$H$2:$L$8000,2,FALSE)</f>
        <v>#N/A</v>
      </c>
      <c r="J605" s="1" t="e">
        <f t="shared" si="18"/>
        <v>#N/A</v>
      </c>
      <c r="K605" s="1" t="e">
        <f t="shared" si="19"/>
        <v>#N/A</v>
      </c>
      <c r="L605" t="e">
        <f>VLOOKUP(D605,Municípios!$A$2:$E$8000,4,FALSE)</f>
        <v>#N/A</v>
      </c>
      <c r="M605" t="e">
        <f>VLOOKUP(D605,Municípios!$A$2:$E$8000,5,FALSE)</f>
        <v>#N/A</v>
      </c>
    </row>
    <row r="606" spans="2:13" x14ac:dyDescent="0.25">
      <c r="B606" t="e">
        <f>VLOOKUP(C606,'Unidades da Federação'!$A$2:$C$28,2,FALSE)</f>
        <v>#N/A</v>
      </c>
      <c r="D606" t="e">
        <f>VLOOKUP(E606,Municípios!$H$2:$L$8000,2,FALSE)</f>
        <v>#N/A</v>
      </c>
      <c r="J606" s="1" t="e">
        <f t="shared" si="18"/>
        <v>#N/A</v>
      </c>
      <c r="K606" s="1" t="e">
        <f t="shared" si="19"/>
        <v>#N/A</v>
      </c>
      <c r="L606" t="e">
        <f>VLOOKUP(D606,Municípios!$A$2:$E$8000,4,FALSE)</f>
        <v>#N/A</v>
      </c>
      <c r="M606" t="e">
        <f>VLOOKUP(D606,Municípios!$A$2:$E$8000,5,FALSE)</f>
        <v>#N/A</v>
      </c>
    </row>
    <row r="607" spans="2:13" x14ac:dyDescent="0.25">
      <c r="B607" t="e">
        <f>VLOOKUP(C607,'Unidades da Federação'!$A$2:$C$28,2,FALSE)</f>
        <v>#N/A</v>
      </c>
      <c r="D607" t="e">
        <f>VLOOKUP(E607,Municípios!$H$2:$L$8000,2,FALSE)</f>
        <v>#N/A</v>
      </c>
      <c r="J607" s="1" t="e">
        <f t="shared" si="18"/>
        <v>#N/A</v>
      </c>
      <c r="K607" s="1" t="e">
        <f t="shared" si="19"/>
        <v>#N/A</v>
      </c>
      <c r="L607" t="e">
        <f>VLOOKUP(D607,Municípios!$A$2:$E$8000,4,FALSE)</f>
        <v>#N/A</v>
      </c>
      <c r="M607" t="e">
        <f>VLOOKUP(D607,Municípios!$A$2:$E$8000,5,FALSE)</f>
        <v>#N/A</v>
      </c>
    </row>
    <row r="608" spans="2:13" x14ac:dyDescent="0.25">
      <c r="B608" t="e">
        <f>VLOOKUP(C608,'Unidades da Federação'!$A$2:$C$28,2,FALSE)</f>
        <v>#N/A</v>
      </c>
      <c r="D608" t="e">
        <f>VLOOKUP(E608,Municípios!$H$2:$L$8000,2,FALSE)</f>
        <v>#N/A</v>
      </c>
      <c r="J608" s="1" t="e">
        <f t="shared" si="18"/>
        <v>#N/A</v>
      </c>
      <c r="K608" s="1" t="e">
        <f t="shared" si="19"/>
        <v>#N/A</v>
      </c>
      <c r="L608" t="e">
        <f>VLOOKUP(D608,Municípios!$A$2:$E$8000,4,FALSE)</f>
        <v>#N/A</v>
      </c>
      <c r="M608" t="e">
        <f>VLOOKUP(D608,Municípios!$A$2:$E$8000,5,FALSE)</f>
        <v>#N/A</v>
      </c>
    </row>
    <row r="609" spans="2:13" x14ac:dyDescent="0.25">
      <c r="B609" t="e">
        <f>VLOOKUP(C609,'Unidades da Federação'!$A$2:$C$28,2,FALSE)</f>
        <v>#N/A</v>
      </c>
      <c r="D609" t="e">
        <f>VLOOKUP(E609,Municípios!$H$2:$L$8000,2,FALSE)</f>
        <v>#N/A</v>
      </c>
      <c r="J609" s="1" t="e">
        <f t="shared" si="18"/>
        <v>#N/A</v>
      </c>
      <c r="K609" s="1" t="e">
        <f t="shared" si="19"/>
        <v>#N/A</v>
      </c>
      <c r="L609" t="e">
        <f>VLOOKUP(D609,Municípios!$A$2:$E$8000,4,FALSE)</f>
        <v>#N/A</v>
      </c>
      <c r="M609" t="e">
        <f>VLOOKUP(D609,Municípios!$A$2:$E$8000,5,FALSE)</f>
        <v>#N/A</v>
      </c>
    </row>
    <row r="610" spans="2:13" x14ac:dyDescent="0.25">
      <c r="B610" t="e">
        <f>VLOOKUP(C610,'Unidades da Federação'!$A$2:$C$28,2,FALSE)</f>
        <v>#N/A</v>
      </c>
      <c r="D610" t="e">
        <f>VLOOKUP(E610,Municípios!$H$2:$L$8000,2,FALSE)</f>
        <v>#N/A</v>
      </c>
      <c r="J610" s="1" t="e">
        <f t="shared" si="18"/>
        <v>#N/A</v>
      </c>
      <c r="K610" s="1" t="e">
        <f t="shared" si="19"/>
        <v>#N/A</v>
      </c>
      <c r="L610" t="e">
        <f>VLOOKUP(D610,Municípios!$A$2:$E$8000,4,FALSE)</f>
        <v>#N/A</v>
      </c>
      <c r="M610" t="e">
        <f>VLOOKUP(D610,Municípios!$A$2:$E$8000,5,FALSE)</f>
        <v>#N/A</v>
      </c>
    </row>
    <row r="611" spans="2:13" x14ac:dyDescent="0.25">
      <c r="B611" t="e">
        <f>VLOOKUP(C611,'Unidades da Federação'!$A$2:$C$28,2,FALSE)</f>
        <v>#N/A</v>
      </c>
      <c r="D611" t="e">
        <f>VLOOKUP(E611,Municípios!$H$2:$L$8000,2,FALSE)</f>
        <v>#N/A</v>
      </c>
      <c r="J611" s="1" t="e">
        <f t="shared" si="18"/>
        <v>#N/A</v>
      </c>
      <c r="K611" s="1" t="e">
        <f t="shared" si="19"/>
        <v>#N/A</v>
      </c>
      <c r="L611" t="e">
        <f>VLOOKUP(D611,Municípios!$A$2:$E$8000,4,FALSE)</f>
        <v>#N/A</v>
      </c>
      <c r="M611" t="e">
        <f>VLOOKUP(D611,Municípios!$A$2:$E$8000,5,FALSE)</f>
        <v>#N/A</v>
      </c>
    </row>
    <row r="612" spans="2:13" x14ac:dyDescent="0.25">
      <c r="B612" t="e">
        <f>VLOOKUP(C612,'Unidades da Federação'!$A$2:$C$28,2,FALSE)</f>
        <v>#N/A</v>
      </c>
      <c r="D612" t="e">
        <f>VLOOKUP(E612,Municípios!$H$2:$L$8000,2,FALSE)</f>
        <v>#N/A</v>
      </c>
      <c r="J612" s="1" t="e">
        <f t="shared" si="18"/>
        <v>#N/A</v>
      </c>
      <c r="K612" s="1" t="e">
        <f t="shared" si="19"/>
        <v>#N/A</v>
      </c>
      <c r="L612" t="e">
        <f>VLOOKUP(D612,Municípios!$A$2:$E$8000,4,FALSE)</f>
        <v>#N/A</v>
      </c>
      <c r="M612" t="e">
        <f>VLOOKUP(D612,Municípios!$A$2:$E$8000,5,FALSE)</f>
        <v>#N/A</v>
      </c>
    </row>
    <row r="613" spans="2:13" x14ac:dyDescent="0.25">
      <c r="B613" t="e">
        <f>VLOOKUP(C613,'Unidades da Federação'!$A$2:$C$28,2,FALSE)</f>
        <v>#N/A</v>
      </c>
      <c r="D613" t="e">
        <f>VLOOKUP(E613,Municípios!$H$2:$L$8000,2,FALSE)</f>
        <v>#N/A</v>
      </c>
      <c r="J613" s="1" t="e">
        <f t="shared" si="18"/>
        <v>#N/A</v>
      </c>
      <c r="K613" s="1" t="e">
        <f t="shared" si="19"/>
        <v>#N/A</v>
      </c>
      <c r="L613" t="e">
        <f>VLOOKUP(D613,Municípios!$A$2:$E$8000,4,FALSE)</f>
        <v>#N/A</v>
      </c>
      <c r="M613" t="e">
        <f>VLOOKUP(D613,Municípios!$A$2:$E$8000,5,FALSE)</f>
        <v>#N/A</v>
      </c>
    </row>
    <row r="614" spans="2:13" x14ac:dyDescent="0.25">
      <c r="B614" t="e">
        <f>VLOOKUP(C614,'Unidades da Federação'!$A$2:$C$28,2,FALSE)</f>
        <v>#N/A</v>
      </c>
      <c r="D614" t="e">
        <f>VLOOKUP(E614,Municípios!$H$2:$L$8000,2,FALSE)</f>
        <v>#N/A</v>
      </c>
      <c r="J614" s="1" t="e">
        <f t="shared" si="18"/>
        <v>#N/A</v>
      </c>
      <c r="K614" s="1" t="e">
        <f t="shared" si="19"/>
        <v>#N/A</v>
      </c>
      <c r="L614" t="e">
        <f>VLOOKUP(D614,Municípios!$A$2:$E$8000,4,FALSE)</f>
        <v>#N/A</v>
      </c>
      <c r="M614" t="e">
        <f>VLOOKUP(D614,Municípios!$A$2:$E$8000,5,FALSE)</f>
        <v>#N/A</v>
      </c>
    </row>
    <row r="615" spans="2:13" x14ac:dyDescent="0.25">
      <c r="B615" t="e">
        <f>VLOOKUP(C615,'Unidades da Federação'!$A$2:$C$28,2,FALSE)</f>
        <v>#N/A</v>
      </c>
      <c r="D615" t="e">
        <f>VLOOKUP(E615,Municípios!$H$2:$L$8000,2,FALSE)</f>
        <v>#N/A</v>
      </c>
      <c r="J615" s="1" t="e">
        <f t="shared" si="18"/>
        <v>#N/A</v>
      </c>
      <c r="K615" s="1" t="e">
        <f t="shared" si="19"/>
        <v>#N/A</v>
      </c>
      <c r="L615" t="e">
        <f>VLOOKUP(D615,Municípios!$A$2:$E$8000,4,FALSE)</f>
        <v>#N/A</v>
      </c>
      <c r="M615" t="e">
        <f>VLOOKUP(D615,Municípios!$A$2:$E$8000,5,FALSE)</f>
        <v>#N/A</v>
      </c>
    </row>
    <row r="616" spans="2:13" x14ac:dyDescent="0.25">
      <c r="B616" t="e">
        <f>VLOOKUP(C616,'Unidades da Federação'!$A$2:$C$28,2,FALSE)</f>
        <v>#N/A</v>
      </c>
      <c r="D616" t="e">
        <f>VLOOKUP(E616,Municípios!$H$2:$L$8000,2,FALSE)</f>
        <v>#N/A</v>
      </c>
      <c r="J616" s="1" t="e">
        <f t="shared" si="18"/>
        <v>#N/A</v>
      </c>
      <c r="K616" s="1" t="e">
        <f t="shared" si="19"/>
        <v>#N/A</v>
      </c>
      <c r="L616" t="e">
        <f>VLOOKUP(D616,Municípios!$A$2:$E$8000,4,FALSE)</f>
        <v>#N/A</v>
      </c>
      <c r="M616" t="e">
        <f>VLOOKUP(D616,Municípios!$A$2:$E$8000,5,FALSE)</f>
        <v>#N/A</v>
      </c>
    </row>
    <row r="617" spans="2:13" x14ac:dyDescent="0.25">
      <c r="B617" t="e">
        <f>VLOOKUP(C617,'Unidades da Federação'!$A$2:$C$28,2,FALSE)</f>
        <v>#N/A</v>
      </c>
      <c r="D617" t="e">
        <f>VLOOKUP(E617,Municípios!$H$2:$L$8000,2,FALSE)</f>
        <v>#N/A</v>
      </c>
      <c r="J617" s="1" t="e">
        <f t="shared" si="18"/>
        <v>#N/A</v>
      </c>
      <c r="K617" s="1" t="e">
        <f t="shared" si="19"/>
        <v>#N/A</v>
      </c>
      <c r="L617" t="e">
        <f>VLOOKUP(D617,Municípios!$A$2:$E$8000,4,FALSE)</f>
        <v>#N/A</v>
      </c>
      <c r="M617" t="e">
        <f>VLOOKUP(D617,Municípios!$A$2:$E$8000,5,FALSE)</f>
        <v>#N/A</v>
      </c>
    </row>
    <row r="618" spans="2:13" x14ac:dyDescent="0.25">
      <c r="B618" t="e">
        <f>VLOOKUP(C618,'Unidades da Federação'!$A$2:$C$28,2,FALSE)</f>
        <v>#N/A</v>
      </c>
      <c r="D618" t="e">
        <f>VLOOKUP(E618,Municípios!$H$2:$L$8000,2,FALSE)</f>
        <v>#N/A</v>
      </c>
      <c r="J618" s="1" t="e">
        <f t="shared" si="18"/>
        <v>#N/A</v>
      </c>
      <c r="K618" s="1" t="e">
        <f t="shared" si="19"/>
        <v>#N/A</v>
      </c>
      <c r="L618" t="e">
        <f>VLOOKUP(D618,Municípios!$A$2:$E$8000,4,FALSE)</f>
        <v>#N/A</v>
      </c>
      <c r="M618" t="e">
        <f>VLOOKUP(D618,Municípios!$A$2:$E$8000,5,FALSE)</f>
        <v>#N/A</v>
      </c>
    </row>
    <row r="619" spans="2:13" x14ac:dyDescent="0.25">
      <c r="B619" t="e">
        <f>VLOOKUP(C619,'Unidades da Federação'!$A$2:$C$28,2,FALSE)</f>
        <v>#N/A</v>
      </c>
      <c r="D619" t="e">
        <f>VLOOKUP(E619,Municípios!$H$2:$L$8000,2,FALSE)</f>
        <v>#N/A</v>
      </c>
      <c r="J619" s="1" t="e">
        <f t="shared" si="18"/>
        <v>#N/A</v>
      </c>
      <c r="K619" s="1" t="e">
        <f t="shared" si="19"/>
        <v>#N/A</v>
      </c>
      <c r="L619" t="e">
        <f>VLOOKUP(D619,Municípios!$A$2:$E$8000,4,FALSE)</f>
        <v>#N/A</v>
      </c>
      <c r="M619" t="e">
        <f>VLOOKUP(D619,Municípios!$A$2:$E$8000,5,FALSE)</f>
        <v>#N/A</v>
      </c>
    </row>
    <row r="620" spans="2:13" x14ac:dyDescent="0.25">
      <c r="B620" t="e">
        <f>VLOOKUP(C620,'Unidades da Federação'!$A$2:$C$28,2,FALSE)</f>
        <v>#N/A</v>
      </c>
      <c r="D620" t="e">
        <f>VLOOKUP(E620,Municípios!$H$2:$L$8000,2,FALSE)</f>
        <v>#N/A</v>
      </c>
      <c r="J620" s="1" t="e">
        <f t="shared" si="18"/>
        <v>#N/A</v>
      </c>
      <c r="K620" s="1" t="e">
        <f t="shared" si="19"/>
        <v>#N/A</v>
      </c>
      <c r="L620" t="e">
        <f>VLOOKUP(D620,Municípios!$A$2:$E$8000,4,FALSE)</f>
        <v>#N/A</v>
      </c>
      <c r="M620" t="e">
        <f>VLOOKUP(D620,Municípios!$A$2:$E$8000,5,FALSE)</f>
        <v>#N/A</v>
      </c>
    </row>
    <row r="621" spans="2:13" x14ac:dyDescent="0.25">
      <c r="B621" t="e">
        <f>VLOOKUP(C621,'Unidades da Federação'!$A$2:$C$28,2,FALSE)</f>
        <v>#N/A</v>
      </c>
      <c r="D621" t="e">
        <f>VLOOKUP(E621,Municípios!$H$2:$L$8000,2,FALSE)</f>
        <v>#N/A</v>
      </c>
      <c r="J621" s="1" t="e">
        <f t="shared" si="18"/>
        <v>#N/A</v>
      </c>
      <c r="K621" s="1" t="e">
        <f t="shared" si="19"/>
        <v>#N/A</v>
      </c>
      <c r="L621" t="e">
        <f>VLOOKUP(D621,Municípios!$A$2:$E$8000,4,FALSE)</f>
        <v>#N/A</v>
      </c>
      <c r="M621" t="e">
        <f>VLOOKUP(D621,Municípios!$A$2:$E$8000,5,FALSE)</f>
        <v>#N/A</v>
      </c>
    </row>
    <row r="622" spans="2:13" x14ac:dyDescent="0.25">
      <c r="B622" t="e">
        <f>VLOOKUP(C622,'Unidades da Federação'!$A$2:$C$28,2,FALSE)</f>
        <v>#N/A</v>
      </c>
      <c r="D622" t="e">
        <f>VLOOKUP(E622,Municípios!$H$2:$L$8000,2,FALSE)</f>
        <v>#N/A</v>
      </c>
      <c r="J622" s="1" t="e">
        <f t="shared" si="18"/>
        <v>#N/A</v>
      </c>
      <c r="K622" s="1" t="e">
        <f t="shared" si="19"/>
        <v>#N/A</v>
      </c>
      <c r="L622" t="e">
        <f>VLOOKUP(D622,Municípios!$A$2:$E$8000,4,FALSE)</f>
        <v>#N/A</v>
      </c>
      <c r="M622" t="e">
        <f>VLOOKUP(D622,Municípios!$A$2:$E$8000,5,FALSE)</f>
        <v>#N/A</v>
      </c>
    </row>
    <row r="623" spans="2:13" x14ac:dyDescent="0.25">
      <c r="B623" t="e">
        <f>VLOOKUP(C623,'Unidades da Federação'!$A$2:$C$28,2,FALSE)</f>
        <v>#N/A</v>
      </c>
      <c r="D623" t="e">
        <f>VLOOKUP(E623,Municípios!$H$2:$L$8000,2,FALSE)</f>
        <v>#N/A</v>
      </c>
      <c r="J623" s="1" t="e">
        <f t="shared" si="18"/>
        <v>#N/A</v>
      </c>
      <c r="K623" s="1" t="e">
        <f t="shared" si="19"/>
        <v>#N/A</v>
      </c>
      <c r="L623" t="e">
        <f>VLOOKUP(D623,Municípios!$A$2:$E$8000,4,FALSE)</f>
        <v>#N/A</v>
      </c>
      <c r="M623" t="e">
        <f>VLOOKUP(D623,Municípios!$A$2:$E$8000,5,FALSE)</f>
        <v>#N/A</v>
      </c>
    </row>
    <row r="624" spans="2:13" x14ac:dyDescent="0.25">
      <c r="B624" t="e">
        <f>VLOOKUP(C624,'Unidades da Federação'!$A$2:$C$28,2,FALSE)</f>
        <v>#N/A</v>
      </c>
      <c r="D624" t="e">
        <f>VLOOKUP(E624,Municípios!$H$2:$L$8000,2,FALSE)</f>
        <v>#N/A</v>
      </c>
      <c r="J624" s="1" t="e">
        <f t="shared" si="18"/>
        <v>#N/A</v>
      </c>
      <c r="K624" s="1" t="e">
        <f t="shared" si="19"/>
        <v>#N/A</v>
      </c>
      <c r="L624" t="e">
        <f>VLOOKUP(D624,Municípios!$A$2:$E$8000,4,FALSE)</f>
        <v>#N/A</v>
      </c>
      <c r="M624" t="e">
        <f>VLOOKUP(D624,Municípios!$A$2:$E$8000,5,FALSE)</f>
        <v>#N/A</v>
      </c>
    </row>
    <row r="625" spans="2:13" x14ac:dyDescent="0.25">
      <c r="B625" t="e">
        <f>VLOOKUP(C625,'Unidades da Federação'!$A$2:$C$28,2,FALSE)</f>
        <v>#N/A</v>
      </c>
      <c r="D625" t="e">
        <f>VLOOKUP(E625,Municípios!$H$2:$L$8000,2,FALSE)</f>
        <v>#N/A</v>
      </c>
      <c r="J625" s="1" t="e">
        <f t="shared" si="18"/>
        <v>#N/A</v>
      </c>
      <c r="K625" s="1" t="e">
        <f t="shared" si="19"/>
        <v>#N/A</v>
      </c>
      <c r="L625" t="e">
        <f>VLOOKUP(D625,Municípios!$A$2:$E$8000,4,FALSE)</f>
        <v>#N/A</v>
      </c>
      <c r="M625" t="e">
        <f>VLOOKUP(D625,Municípios!$A$2:$E$8000,5,FALSE)</f>
        <v>#N/A</v>
      </c>
    </row>
    <row r="626" spans="2:13" x14ac:dyDescent="0.25">
      <c r="B626" t="e">
        <f>VLOOKUP(C626,'Unidades da Federação'!$A$2:$C$28,2,FALSE)</f>
        <v>#N/A</v>
      </c>
      <c r="D626" t="e">
        <f>VLOOKUP(E626,Municípios!$H$2:$L$8000,2,FALSE)</f>
        <v>#N/A</v>
      </c>
      <c r="J626" s="1" t="e">
        <f t="shared" si="18"/>
        <v>#N/A</v>
      </c>
      <c r="K626" s="1" t="e">
        <f t="shared" si="19"/>
        <v>#N/A</v>
      </c>
      <c r="L626" t="e">
        <f>VLOOKUP(D626,Municípios!$A$2:$E$8000,4,FALSE)</f>
        <v>#N/A</v>
      </c>
      <c r="M626" t="e">
        <f>VLOOKUP(D626,Municípios!$A$2:$E$8000,5,FALSE)</f>
        <v>#N/A</v>
      </c>
    </row>
    <row r="627" spans="2:13" x14ac:dyDescent="0.25">
      <c r="B627" t="e">
        <f>VLOOKUP(C627,'Unidades da Federação'!$A$2:$C$28,2,FALSE)</f>
        <v>#N/A</v>
      </c>
      <c r="D627" t="e">
        <f>VLOOKUP(E627,Municípios!$H$2:$L$8000,2,FALSE)</f>
        <v>#N/A</v>
      </c>
      <c r="J627" s="1" t="e">
        <f t="shared" si="18"/>
        <v>#N/A</v>
      </c>
      <c r="K627" s="1" t="e">
        <f t="shared" si="19"/>
        <v>#N/A</v>
      </c>
      <c r="L627" t="e">
        <f>VLOOKUP(D627,Municípios!$A$2:$E$8000,4,FALSE)</f>
        <v>#N/A</v>
      </c>
      <c r="M627" t="e">
        <f>VLOOKUP(D627,Municípios!$A$2:$E$8000,5,FALSE)</f>
        <v>#N/A</v>
      </c>
    </row>
    <row r="628" spans="2:13" x14ac:dyDescent="0.25">
      <c r="B628" t="e">
        <f>VLOOKUP(C628,'Unidades da Federação'!$A$2:$C$28,2,FALSE)</f>
        <v>#N/A</v>
      </c>
      <c r="D628" t="e">
        <f>VLOOKUP(E628,Municípios!$H$2:$L$8000,2,FALSE)</f>
        <v>#N/A</v>
      </c>
      <c r="J628" s="1" t="e">
        <f t="shared" si="18"/>
        <v>#N/A</v>
      </c>
      <c r="K628" s="1" t="e">
        <f t="shared" si="19"/>
        <v>#N/A</v>
      </c>
      <c r="L628" t="e">
        <f>VLOOKUP(D628,Municípios!$A$2:$E$8000,4,FALSE)</f>
        <v>#N/A</v>
      </c>
      <c r="M628" t="e">
        <f>VLOOKUP(D628,Municípios!$A$2:$E$8000,5,FALSE)</f>
        <v>#N/A</v>
      </c>
    </row>
    <row r="629" spans="2:13" x14ac:dyDescent="0.25">
      <c r="B629" t="e">
        <f>VLOOKUP(C629,'Unidades da Federação'!$A$2:$C$28,2,FALSE)</f>
        <v>#N/A</v>
      </c>
      <c r="D629" t="e">
        <f>VLOOKUP(E629,Municípios!$H$2:$L$8000,2,FALSE)</f>
        <v>#N/A</v>
      </c>
      <c r="J629" s="1" t="e">
        <f t="shared" si="18"/>
        <v>#N/A</v>
      </c>
      <c r="K629" s="1" t="e">
        <f t="shared" si="19"/>
        <v>#N/A</v>
      </c>
      <c r="L629" t="e">
        <f>VLOOKUP(D629,Municípios!$A$2:$E$8000,4,FALSE)</f>
        <v>#N/A</v>
      </c>
      <c r="M629" t="e">
        <f>VLOOKUP(D629,Municípios!$A$2:$E$8000,5,FALSE)</f>
        <v>#N/A</v>
      </c>
    </row>
    <row r="630" spans="2:13" x14ac:dyDescent="0.25">
      <c r="B630" t="e">
        <f>VLOOKUP(C630,'Unidades da Federação'!$A$2:$C$28,2,FALSE)</f>
        <v>#N/A</v>
      </c>
      <c r="D630" t="e">
        <f>VLOOKUP(E630,Municípios!$H$2:$L$8000,2,FALSE)</f>
        <v>#N/A</v>
      </c>
      <c r="J630" s="1" t="e">
        <f t="shared" si="18"/>
        <v>#N/A</v>
      </c>
      <c r="K630" s="1" t="e">
        <f t="shared" si="19"/>
        <v>#N/A</v>
      </c>
      <c r="L630" t="e">
        <f>VLOOKUP(D630,Municípios!$A$2:$E$8000,4,FALSE)</f>
        <v>#N/A</v>
      </c>
      <c r="M630" t="e">
        <f>VLOOKUP(D630,Municípios!$A$2:$E$8000,5,FALSE)</f>
        <v>#N/A</v>
      </c>
    </row>
    <row r="631" spans="2:13" x14ac:dyDescent="0.25">
      <c r="B631" t="e">
        <f>VLOOKUP(C631,'Unidades da Federação'!$A$2:$C$28,2,FALSE)</f>
        <v>#N/A</v>
      </c>
      <c r="D631" t="e">
        <f>VLOOKUP(E631,Municípios!$H$2:$L$8000,2,FALSE)</f>
        <v>#N/A</v>
      </c>
      <c r="J631" s="1" t="e">
        <f t="shared" si="18"/>
        <v>#N/A</v>
      </c>
      <c r="K631" s="1" t="e">
        <f t="shared" si="19"/>
        <v>#N/A</v>
      </c>
      <c r="L631" t="e">
        <f>VLOOKUP(D631,Municípios!$A$2:$E$8000,4,FALSE)</f>
        <v>#N/A</v>
      </c>
      <c r="M631" t="e">
        <f>VLOOKUP(D631,Municípios!$A$2:$E$8000,5,FALSE)</f>
        <v>#N/A</v>
      </c>
    </row>
    <row r="632" spans="2:13" x14ac:dyDescent="0.25">
      <c r="B632" t="e">
        <f>VLOOKUP(C632,'Unidades da Federação'!$A$2:$C$28,2,FALSE)</f>
        <v>#N/A</v>
      </c>
      <c r="D632" t="e">
        <f>VLOOKUP(E632,Municípios!$H$2:$L$8000,2,FALSE)</f>
        <v>#N/A</v>
      </c>
      <c r="J632" s="1" t="e">
        <f t="shared" si="18"/>
        <v>#N/A</v>
      </c>
      <c r="K632" s="1" t="e">
        <f t="shared" si="19"/>
        <v>#N/A</v>
      </c>
      <c r="L632" t="e">
        <f>VLOOKUP(D632,Municípios!$A$2:$E$8000,4,FALSE)</f>
        <v>#N/A</v>
      </c>
      <c r="M632" t="e">
        <f>VLOOKUP(D632,Municípios!$A$2:$E$8000,5,FALSE)</f>
        <v>#N/A</v>
      </c>
    </row>
    <row r="633" spans="2:13" x14ac:dyDescent="0.25">
      <c r="B633" t="e">
        <f>VLOOKUP(C633,'Unidades da Federação'!$A$2:$C$28,2,FALSE)</f>
        <v>#N/A</v>
      </c>
      <c r="D633" t="e">
        <f>VLOOKUP(E633,Municípios!$H$2:$L$8000,2,FALSE)</f>
        <v>#N/A</v>
      </c>
      <c r="J633" s="1" t="e">
        <f t="shared" si="18"/>
        <v>#N/A</v>
      </c>
      <c r="K633" s="1" t="e">
        <f t="shared" si="19"/>
        <v>#N/A</v>
      </c>
      <c r="L633" t="e">
        <f>VLOOKUP(D633,Municípios!$A$2:$E$8000,4,FALSE)</f>
        <v>#N/A</v>
      </c>
      <c r="M633" t="e">
        <f>VLOOKUP(D633,Municípios!$A$2:$E$8000,5,FALSE)</f>
        <v>#N/A</v>
      </c>
    </row>
    <row r="634" spans="2:13" x14ac:dyDescent="0.25">
      <c r="B634" t="e">
        <f>VLOOKUP(C634,'Unidades da Federação'!$A$2:$C$28,2,FALSE)</f>
        <v>#N/A</v>
      </c>
      <c r="D634" t="e">
        <f>VLOOKUP(E634,Municípios!$H$2:$L$8000,2,FALSE)</f>
        <v>#N/A</v>
      </c>
      <c r="J634" s="1" t="e">
        <f t="shared" si="18"/>
        <v>#N/A</v>
      </c>
      <c r="K634" s="1" t="e">
        <f t="shared" si="19"/>
        <v>#N/A</v>
      </c>
      <c r="L634" t="e">
        <f>VLOOKUP(D634,Municípios!$A$2:$E$8000,4,FALSE)</f>
        <v>#N/A</v>
      </c>
      <c r="M634" t="e">
        <f>VLOOKUP(D634,Municípios!$A$2:$E$8000,5,FALSE)</f>
        <v>#N/A</v>
      </c>
    </row>
    <row r="635" spans="2:13" x14ac:dyDescent="0.25">
      <c r="B635" t="e">
        <f>VLOOKUP(C635,'Unidades da Federação'!$A$2:$C$28,2,FALSE)</f>
        <v>#N/A</v>
      </c>
      <c r="D635" t="e">
        <f>VLOOKUP(E635,Municípios!$H$2:$L$8000,2,FALSE)</f>
        <v>#N/A</v>
      </c>
      <c r="J635" s="1" t="e">
        <f t="shared" si="18"/>
        <v>#N/A</v>
      </c>
      <c r="K635" s="1" t="e">
        <f t="shared" si="19"/>
        <v>#N/A</v>
      </c>
      <c r="L635" t="e">
        <f>VLOOKUP(D635,Municípios!$A$2:$E$8000,4,FALSE)</f>
        <v>#N/A</v>
      </c>
      <c r="M635" t="e">
        <f>VLOOKUP(D635,Municípios!$A$2:$E$8000,5,FALSE)</f>
        <v>#N/A</v>
      </c>
    </row>
    <row r="636" spans="2:13" x14ac:dyDescent="0.25">
      <c r="B636" t="e">
        <f>VLOOKUP(C636,'Unidades da Federação'!$A$2:$C$28,2,FALSE)</f>
        <v>#N/A</v>
      </c>
      <c r="D636" t="e">
        <f>VLOOKUP(E636,Municípios!$H$2:$L$8000,2,FALSE)</f>
        <v>#N/A</v>
      </c>
      <c r="J636" s="1" t="e">
        <f t="shared" si="18"/>
        <v>#N/A</v>
      </c>
      <c r="K636" s="1" t="e">
        <f t="shared" si="19"/>
        <v>#N/A</v>
      </c>
      <c r="L636" t="e">
        <f>VLOOKUP(D636,Municípios!$A$2:$E$8000,4,FALSE)</f>
        <v>#N/A</v>
      </c>
      <c r="M636" t="e">
        <f>VLOOKUP(D636,Municípios!$A$2:$E$8000,5,FALSE)</f>
        <v>#N/A</v>
      </c>
    </row>
    <row r="637" spans="2:13" x14ac:dyDescent="0.25">
      <c r="B637" t="e">
        <f>VLOOKUP(C637,'Unidades da Federação'!$A$2:$C$28,2,FALSE)</f>
        <v>#N/A</v>
      </c>
      <c r="D637" t="e">
        <f>VLOOKUP(E637,Municípios!$H$2:$L$8000,2,FALSE)</f>
        <v>#N/A</v>
      </c>
      <c r="J637" s="1" t="e">
        <f t="shared" si="18"/>
        <v>#N/A</v>
      </c>
      <c r="K637" s="1" t="e">
        <f t="shared" si="19"/>
        <v>#N/A</v>
      </c>
      <c r="L637" t="e">
        <f>VLOOKUP(D637,Municípios!$A$2:$E$8000,4,FALSE)</f>
        <v>#N/A</v>
      </c>
      <c r="M637" t="e">
        <f>VLOOKUP(D637,Municípios!$A$2:$E$8000,5,FALSE)</f>
        <v>#N/A</v>
      </c>
    </row>
    <row r="638" spans="2:13" x14ac:dyDescent="0.25">
      <c r="B638" t="e">
        <f>VLOOKUP(C638,'Unidades da Federação'!$A$2:$C$28,2,FALSE)</f>
        <v>#N/A</v>
      </c>
      <c r="D638" t="e">
        <f>VLOOKUP(E638,Municípios!$H$2:$L$8000,2,FALSE)</f>
        <v>#N/A</v>
      </c>
      <c r="J638" s="1" t="e">
        <f t="shared" si="18"/>
        <v>#N/A</v>
      </c>
      <c r="K638" s="1" t="e">
        <f t="shared" si="19"/>
        <v>#N/A</v>
      </c>
      <c r="L638" t="e">
        <f>VLOOKUP(D638,Municípios!$A$2:$E$8000,4,FALSE)</f>
        <v>#N/A</v>
      </c>
      <c r="M638" t="e">
        <f>VLOOKUP(D638,Municípios!$A$2:$E$8000,5,FALSE)</f>
        <v>#N/A</v>
      </c>
    </row>
    <row r="639" spans="2:13" x14ac:dyDescent="0.25">
      <c r="B639" t="e">
        <f>VLOOKUP(C639,'Unidades da Federação'!$A$2:$C$28,2,FALSE)</f>
        <v>#N/A</v>
      </c>
      <c r="D639" t="e">
        <f>VLOOKUP(E639,Municípios!$H$2:$L$8000,2,FALSE)</f>
        <v>#N/A</v>
      </c>
      <c r="J639" s="1" t="e">
        <f t="shared" si="18"/>
        <v>#N/A</v>
      </c>
      <c r="K639" s="1" t="e">
        <f t="shared" si="19"/>
        <v>#N/A</v>
      </c>
      <c r="L639" t="e">
        <f>VLOOKUP(D639,Municípios!$A$2:$E$8000,4,FALSE)</f>
        <v>#N/A</v>
      </c>
      <c r="M639" t="e">
        <f>VLOOKUP(D639,Municípios!$A$2:$E$8000,5,FALSE)</f>
        <v>#N/A</v>
      </c>
    </row>
    <row r="640" spans="2:13" x14ac:dyDescent="0.25">
      <c r="B640" t="e">
        <f>VLOOKUP(C640,'Unidades da Federação'!$A$2:$C$28,2,FALSE)</f>
        <v>#N/A</v>
      </c>
      <c r="D640" t="e">
        <f>VLOOKUP(E640,Municípios!$H$2:$L$8000,2,FALSE)</f>
        <v>#N/A</v>
      </c>
      <c r="J640" s="1" t="e">
        <f t="shared" si="18"/>
        <v>#N/A</v>
      </c>
      <c r="K640" s="1" t="e">
        <f t="shared" si="19"/>
        <v>#N/A</v>
      </c>
      <c r="L640" t="e">
        <f>VLOOKUP(D640,Municípios!$A$2:$E$8000,4,FALSE)</f>
        <v>#N/A</v>
      </c>
      <c r="M640" t="e">
        <f>VLOOKUP(D640,Municípios!$A$2:$E$8000,5,FALSE)</f>
        <v>#N/A</v>
      </c>
    </row>
    <row r="641" spans="2:13" x14ac:dyDescent="0.25">
      <c r="B641" t="e">
        <f>VLOOKUP(C641,'Unidades da Federação'!$A$2:$C$28,2,FALSE)</f>
        <v>#N/A</v>
      </c>
      <c r="D641" t="e">
        <f>VLOOKUP(E641,Municípios!$H$2:$L$8000,2,FALSE)</f>
        <v>#N/A</v>
      </c>
      <c r="J641" s="1" t="e">
        <f t="shared" si="18"/>
        <v>#N/A</v>
      </c>
      <c r="K641" s="1" t="e">
        <f t="shared" si="19"/>
        <v>#N/A</v>
      </c>
      <c r="L641" t="e">
        <f>VLOOKUP(D641,Municípios!$A$2:$E$8000,4,FALSE)</f>
        <v>#N/A</v>
      </c>
      <c r="M641" t="e">
        <f>VLOOKUP(D641,Municípios!$A$2:$E$8000,5,FALSE)</f>
        <v>#N/A</v>
      </c>
    </row>
    <row r="642" spans="2:13" x14ac:dyDescent="0.25">
      <c r="B642" t="e">
        <f>VLOOKUP(C642,'Unidades da Federação'!$A$2:$C$28,2,FALSE)</f>
        <v>#N/A</v>
      </c>
      <c r="D642" t="e">
        <f>VLOOKUP(E642,Municípios!$H$2:$L$8000,2,FALSE)</f>
        <v>#N/A</v>
      </c>
      <c r="J642" s="1" t="e">
        <f t="shared" si="18"/>
        <v>#N/A</v>
      </c>
      <c r="K642" s="1" t="e">
        <f t="shared" si="19"/>
        <v>#N/A</v>
      </c>
      <c r="L642" t="e">
        <f>VLOOKUP(D642,Municípios!$A$2:$E$8000,4,FALSE)</f>
        <v>#N/A</v>
      </c>
      <c r="M642" t="e">
        <f>VLOOKUP(D642,Municípios!$A$2:$E$8000,5,FALSE)</f>
        <v>#N/A</v>
      </c>
    </row>
    <row r="643" spans="2:13" x14ac:dyDescent="0.25">
      <c r="B643" t="e">
        <f>VLOOKUP(C643,'Unidades da Federação'!$A$2:$C$28,2,FALSE)</f>
        <v>#N/A</v>
      </c>
      <c r="D643" t="e">
        <f>VLOOKUP(E643,Municípios!$H$2:$L$8000,2,FALSE)</f>
        <v>#N/A</v>
      </c>
      <c r="J643" s="1" t="e">
        <f t="shared" si="18"/>
        <v>#N/A</v>
      </c>
      <c r="K643" s="1" t="e">
        <f t="shared" si="19"/>
        <v>#N/A</v>
      </c>
      <c r="L643" t="e">
        <f>VLOOKUP(D643,Municípios!$A$2:$E$8000,4,FALSE)</f>
        <v>#N/A</v>
      </c>
      <c r="M643" t="e">
        <f>VLOOKUP(D643,Municípios!$A$2:$E$8000,5,FALSE)</f>
        <v>#N/A</v>
      </c>
    </row>
    <row r="644" spans="2:13" x14ac:dyDescent="0.25">
      <c r="B644" t="e">
        <f>VLOOKUP(C644,'Unidades da Federação'!$A$2:$C$28,2,FALSE)</f>
        <v>#N/A</v>
      </c>
      <c r="D644" t="e">
        <f>VLOOKUP(E644,Municípios!$H$2:$L$8000,2,FALSE)</f>
        <v>#N/A</v>
      </c>
      <c r="J644" s="1" t="e">
        <f t="shared" si="18"/>
        <v>#N/A</v>
      </c>
      <c r="K644" s="1" t="e">
        <f t="shared" si="19"/>
        <v>#N/A</v>
      </c>
      <c r="L644" t="e">
        <f>VLOOKUP(D644,Municípios!$A$2:$E$8000,4,FALSE)</f>
        <v>#N/A</v>
      </c>
      <c r="M644" t="e">
        <f>VLOOKUP(D644,Municípios!$A$2:$E$8000,5,FALSE)</f>
        <v>#N/A</v>
      </c>
    </row>
    <row r="645" spans="2:13" x14ac:dyDescent="0.25">
      <c r="B645" t="e">
        <f>VLOOKUP(C645,'Unidades da Federação'!$A$2:$C$28,2,FALSE)</f>
        <v>#N/A</v>
      </c>
      <c r="D645" t="e">
        <f>VLOOKUP(E645,Municípios!$H$2:$L$8000,2,FALSE)</f>
        <v>#N/A</v>
      </c>
      <c r="J645" s="1" t="e">
        <f t="shared" ref="J645:J708" si="20">IF(B645=L645,"SIM","NÃO")</f>
        <v>#N/A</v>
      </c>
      <c r="K645" s="1" t="e">
        <f t="shared" ref="K645:K708" si="21">IF(J645="NÃO","Unidade da Federação Divergente","Dados OK!")</f>
        <v>#N/A</v>
      </c>
      <c r="L645" t="e">
        <f>VLOOKUP(D645,Municípios!$A$2:$E$8000,4,FALSE)</f>
        <v>#N/A</v>
      </c>
      <c r="M645" t="e">
        <f>VLOOKUP(D645,Municípios!$A$2:$E$8000,5,FALSE)</f>
        <v>#N/A</v>
      </c>
    </row>
    <row r="646" spans="2:13" x14ac:dyDescent="0.25">
      <c r="B646" t="e">
        <f>VLOOKUP(C646,'Unidades da Federação'!$A$2:$C$28,2,FALSE)</f>
        <v>#N/A</v>
      </c>
      <c r="D646" t="e">
        <f>VLOOKUP(E646,Municípios!$H$2:$L$8000,2,FALSE)</f>
        <v>#N/A</v>
      </c>
      <c r="J646" s="1" t="e">
        <f t="shared" si="20"/>
        <v>#N/A</v>
      </c>
      <c r="K646" s="1" t="e">
        <f t="shared" si="21"/>
        <v>#N/A</v>
      </c>
      <c r="L646" t="e">
        <f>VLOOKUP(D646,Municípios!$A$2:$E$8000,4,FALSE)</f>
        <v>#N/A</v>
      </c>
      <c r="M646" t="e">
        <f>VLOOKUP(D646,Municípios!$A$2:$E$8000,5,FALSE)</f>
        <v>#N/A</v>
      </c>
    </row>
    <row r="647" spans="2:13" x14ac:dyDescent="0.25">
      <c r="B647" t="e">
        <f>VLOOKUP(C647,'Unidades da Federação'!$A$2:$C$28,2,FALSE)</f>
        <v>#N/A</v>
      </c>
      <c r="D647" t="e">
        <f>VLOOKUP(E647,Municípios!$H$2:$L$8000,2,FALSE)</f>
        <v>#N/A</v>
      </c>
      <c r="J647" s="1" t="e">
        <f t="shared" si="20"/>
        <v>#N/A</v>
      </c>
      <c r="K647" s="1" t="e">
        <f t="shared" si="21"/>
        <v>#N/A</v>
      </c>
      <c r="L647" t="e">
        <f>VLOOKUP(D647,Municípios!$A$2:$E$8000,4,FALSE)</f>
        <v>#N/A</v>
      </c>
      <c r="M647" t="e">
        <f>VLOOKUP(D647,Municípios!$A$2:$E$8000,5,FALSE)</f>
        <v>#N/A</v>
      </c>
    </row>
    <row r="648" spans="2:13" x14ac:dyDescent="0.25">
      <c r="B648" t="e">
        <f>VLOOKUP(C648,'Unidades da Federação'!$A$2:$C$28,2,FALSE)</f>
        <v>#N/A</v>
      </c>
      <c r="D648" t="e">
        <f>VLOOKUP(E648,Municípios!$H$2:$L$8000,2,FALSE)</f>
        <v>#N/A</v>
      </c>
      <c r="J648" s="1" t="e">
        <f t="shared" si="20"/>
        <v>#N/A</v>
      </c>
      <c r="K648" s="1" t="e">
        <f t="shared" si="21"/>
        <v>#N/A</v>
      </c>
      <c r="L648" t="e">
        <f>VLOOKUP(D648,Municípios!$A$2:$E$8000,4,FALSE)</f>
        <v>#N/A</v>
      </c>
      <c r="M648" t="e">
        <f>VLOOKUP(D648,Municípios!$A$2:$E$8000,5,FALSE)</f>
        <v>#N/A</v>
      </c>
    </row>
    <row r="649" spans="2:13" x14ac:dyDescent="0.25">
      <c r="B649" t="e">
        <f>VLOOKUP(C649,'Unidades da Federação'!$A$2:$C$28,2,FALSE)</f>
        <v>#N/A</v>
      </c>
      <c r="D649" t="e">
        <f>VLOOKUP(E649,Municípios!$H$2:$L$8000,2,FALSE)</f>
        <v>#N/A</v>
      </c>
      <c r="J649" s="1" t="e">
        <f t="shared" si="20"/>
        <v>#N/A</v>
      </c>
      <c r="K649" s="1" t="e">
        <f t="shared" si="21"/>
        <v>#N/A</v>
      </c>
      <c r="L649" t="e">
        <f>VLOOKUP(D649,Municípios!$A$2:$E$8000,4,FALSE)</f>
        <v>#N/A</v>
      </c>
      <c r="M649" t="e">
        <f>VLOOKUP(D649,Municípios!$A$2:$E$8000,5,FALSE)</f>
        <v>#N/A</v>
      </c>
    </row>
    <row r="650" spans="2:13" x14ac:dyDescent="0.25">
      <c r="B650" t="e">
        <f>VLOOKUP(C650,'Unidades da Federação'!$A$2:$C$28,2,FALSE)</f>
        <v>#N/A</v>
      </c>
      <c r="D650" t="e">
        <f>VLOOKUP(E650,Municípios!$H$2:$L$8000,2,FALSE)</f>
        <v>#N/A</v>
      </c>
      <c r="J650" s="1" t="e">
        <f t="shared" si="20"/>
        <v>#N/A</v>
      </c>
      <c r="K650" s="1" t="e">
        <f t="shared" si="21"/>
        <v>#N/A</v>
      </c>
      <c r="L650" t="e">
        <f>VLOOKUP(D650,Municípios!$A$2:$E$8000,4,FALSE)</f>
        <v>#N/A</v>
      </c>
      <c r="M650" t="e">
        <f>VLOOKUP(D650,Municípios!$A$2:$E$8000,5,FALSE)</f>
        <v>#N/A</v>
      </c>
    </row>
    <row r="651" spans="2:13" x14ac:dyDescent="0.25">
      <c r="B651" t="e">
        <f>VLOOKUP(C651,'Unidades da Federação'!$A$2:$C$28,2,FALSE)</f>
        <v>#N/A</v>
      </c>
      <c r="D651" t="e">
        <f>VLOOKUP(E651,Municípios!$H$2:$L$8000,2,FALSE)</f>
        <v>#N/A</v>
      </c>
      <c r="J651" s="1" t="e">
        <f t="shared" si="20"/>
        <v>#N/A</v>
      </c>
      <c r="K651" s="1" t="e">
        <f t="shared" si="21"/>
        <v>#N/A</v>
      </c>
      <c r="L651" t="e">
        <f>VLOOKUP(D651,Municípios!$A$2:$E$8000,4,FALSE)</f>
        <v>#N/A</v>
      </c>
      <c r="M651" t="e">
        <f>VLOOKUP(D651,Municípios!$A$2:$E$8000,5,FALSE)</f>
        <v>#N/A</v>
      </c>
    </row>
    <row r="652" spans="2:13" x14ac:dyDescent="0.25">
      <c r="B652" t="e">
        <f>VLOOKUP(C652,'Unidades da Federação'!$A$2:$C$28,2,FALSE)</f>
        <v>#N/A</v>
      </c>
      <c r="D652" t="e">
        <f>VLOOKUP(E652,Municípios!$H$2:$L$8000,2,FALSE)</f>
        <v>#N/A</v>
      </c>
      <c r="J652" s="1" t="e">
        <f t="shared" si="20"/>
        <v>#N/A</v>
      </c>
      <c r="K652" s="1" t="e">
        <f t="shared" si="21"/>
        <v>#N/A</v>
      </c>
      <c r="L652" t="e">
        <f>VLOOKUP(D652,Municípios!$A$2:$E$8000,4,FALSE)</f>
        <v>#N/A</v>
      </c>
      <c r="M652" t="e">
        <f>VLOOKUP(D652,Municípios!$A$2:$E$8000,5,FALSE)</f>
        <v>#N/A</v>
      </c>
    </row>
    <row r="653" spans="2:13" x14ac:dyDescent="0.25">
      <c r="B653" t="e">
        <f>VLOOKUP(C653,'Unidades da Federação'!$A$2:$C$28,2,FALSE)</f>
        <v>#N/A</v>
      </c>
      <c r="D653" t="e">
        <f>VLOOKUP(E653,Municípios!$H$2:$L$8000,2,FALSE)</f>
        <v>#N/A</v>
      </c>
      <c r="J653" s="1" t="e">
        <f t="shared" si="20"/>
        <v>#N/A</v>
      </c>
      <c r="K653" s="1" t="e">
        <f t="shared" si="21"/>
        <v>#N/A</v>
      </c>
      <c r="L653" t="e">
        <f>VLOOKUP(D653,Municípios!$A$2:$E$8000,4,FALSE)</f>
        <v>#N/A</v>
      </c>
      <c r="M653" t="e">
        <f>VLOOKUP(D653,Municípios!$A$2:$E$8000,5,FALSE)</f>
        <v>#N/A</v>
      </c>
    </row>
    <row r="654" spans="2:13" x14ac:dyDescent="0.25">
      <c r="B654" t="e">
        <f>VLOOKUP(C654,'Unidades da Federação'!$A$2:$C$28,2,FALSE)</f>
        <v>#N/A</v>
      </c>
      <c r="D654" t="e">
        <f>VLOOKUP(E654,Municípios!$H$2:$L$8000,2,FALSE)</f>
        <v>#N/A</v>
      </c>
      <c r="J654" s="1" t="e">
        <f t="shared" si="20"/>
        <v>#N/A</v>
      </c>
      <c r="K654" s="1" t="e">
        <f t="shared" si="21"/>
        <v>#N/A</v>
      </c>
      <c r="L654" t="e">
        <f>VLOOKUP(D654,Municípios!$A$2:$E$8000,4,FALSE)</f>
        <v>#N/A</v>
      </c>
      <c r="M654" t="e">
        <f>VLOOKUP(D654,Municípios!$A$2:$E$8000,5,FALSE)</f>
        <v>#N/A</v>
      </c>
    </row>
    <row r="655" spans="2:13" x14ac:dyDescent="0.25">
      <c r="B655" t="e">
        <f>VLOOKUP(C655,'Unidades da Federação'!$A$2:$C$28,2,FALSE)</f>
        <v>#N/A</v>
      </c>
      <c r="D655" t="e">
        <f>VLOOKUP(E655,Municípios!$H$2:$L$8000,2,FALSE)</f>
        <v>#N/A</v>
      </c>
      <c r="J655" s="1" t="e">
        <f t="shared" si="20"/>
        <v>#N/A</v>
      </c>
      <c r="K655" s="1" t="e">
        <f t="shared" si="21"/>
        <v>#N/A</v>
      </c>
      <c r="L655" t="e">
        <f>VLOOKUP(D655,Municípios!$A$2:$E$8000,4,FALSE)</f>
        <v>#N/A</v>
      </c>
      <c r="M655" t="e">
        <f>VLOOKUP(D655,Municípios!$A$2:$E$8000,5,FALSE)</f>
        <v>#N/A</v>
      </c>
    </row>
    <row r="656" spans="2:13" x14ac:dyDescent="0.25">
      <c r="B656" t="e">
        <f>VLOOKUP(C656,'Unidades da Federação'!$A$2:$C$28,2,FALSE)</f>
        <v>#N/A</v>
      </c>
      <c r="D656" t="e">
        <f>VLOOKUP(E656,Municípios!$H$2:$L$8000,2,FALSE)</f>
        <v>#N/A</v>
      </c>
      <c r="J656" s="1" t="e">
        <f t="shared" si="20"/>
        <v>#N/A</v>
      </c>
      <c r="K656" s="1" t="e">
        <f t="shared" si="21"/>
        <v>#N/A</v>
      </c>
      <c r="L656" t="e">
        <f>VLOOKUP(D656,Municípios!$A$2:$E$8000,4,FALSE)</f>
        <v>#N/A</v>
      </c>
      <c r="M656" t="e">
        <f>VLOOKUP(D656,Municípios!$A$2:$E$8000,5,FALSE)</f>
        <v>#N/A</v>
      </c>
    </row>
    <row r="657" spans="2:13" x14ac:dyDescent="0.25">
      <c r="B657" t="e">
        <f>VLOOKUP(C657,'Unidades da Federação'!$A$2:$C$28,2,FALSE)</f>
        <v>#N/A</v>
      </c>
      <c r="D657" t="e">
        <f>VLOOKUP(E657,Municípios!$H$2:$L$8000,2,FALSE)</f>
        <v>#N/A</v>
      </c>
      <c r="J657" s="1" t="e">
        <f t="shared" si="20"/>
        <v>#N/A</v>
      </c>
      <c r="K657" s="1" t="e">
        <f t="shared" si="21"/>
        <v>#N/A</v>
      </c>
      <c r="L657" t="e">
        <f>VLOOKUP(D657,Municípios!$A$2:$E$8000,4,FALSE)</f>
        <v>#N/A</v>
      </c>
      <c r="M657" t="e">
        <f>VLOOKUP(D657,Municípios!$A$2:$E$8000,5,FALSE)</f>
        <v>#N/A</v>
      </c>
    </row>
    <row r="658" spans="2:13" x14ac:dyDescent="0.25">
      <c r="B658" t="e">
        <f>VLOOKUP(C658,'Unidades da Federação'!$A$2:$C$28,2,FALSE)</f>
        <v>#N/A</v>
      </c>
      <c r="D658" t="e">
        <f>VLOOKUP(E658,Municípios!$H$2:$L$8000,2,FALSE)</f>
        <v>#N/A</v>
      </c>
      <c r="J658" s="1" t="e">
        <f t="shared" si="20"/>
        <v>#N/A</v>
      </c>
      <c r="K658" s="1" t="e">
        <f t="shared" si="21"/>
        <v>#N/A</v>
      </c>
      <c r="L658" t="e">
        <f>VLOOKUP(D658,Municípios!$A$2:$E$8000,4,FALSE)</f>
        <v>#N/A</v>
      </c>
      <c r="M658" t="e">
        <f>VLOOKUP(D658,Municípios!$A$2:$E$8000,5,FALSE)</f>
        <v>#N/A</v>
      </c>
    </row>
    <row r="659" spans="2:13" x14ac:dyDescent="0.25">
      <c r="B659" t="e">
        <f>VLOOKUP(C659,'Unidades da Federação'!$A$2:$C$28,2,FALSE)</f>
        <v>#N/A</v>
      </c>
      <c r="D659" t="e">
        <f>VLOOKUP(E659,Municípios!$H$2:$L$8000,2,FALSE)</f>
        <v>#N/A</v>
      </c>
      <c r="J659" s="1" t="e">
        <f t="shared" si="20"/>
        <v>#N/A</v>
      </c>
      <c r="K659" s="1" t="e">
        <f t="shared" si="21"/>
        <v>#N/A</v>
      </c>
      <c r="L659" t="e">
        <f>VLOOKUP(D659,Municípios!$A$2:$E$8000,4,FALSE)</f>
        <v>#N/A</v>
      </c>
      <c r="M659" t="e">
        <f>VLOOKUP(D659,Municípios!$A$2:$E$8000,5,FALSE)</f>
        <v>#N/A</v>
      </c>
    </row>
    <row r="660" spans="2:13" x14ac:dyDescent="0.25">
      <c r="B660" t="e">
        <f>VLOOKUP(C660,'Unidades da Federação'!$A$2:$C$28,2,FALSE)</f>
        <v>#N/A</v>
      </c>
      <c r="D660" t="e">
        <f>VLOOKUP(E660,Municípios!$H$2:$L$8000,2,FALSE)</f>
        <v>#N/A</v>
      </c>
      <c r="J660" s="1" t="e">
        <f t="shared" si="20"/>
        <v>#N/A</v>
      </c>
      <c r="K660" s="1" t="e">
        <f t="shared" si="21"/>
        <v>#N/A</v>
      </c>
      <c r="L660" t="e">
        <f>VLOOKUP(D660,Municípios!$A$2:$E$8000,4,FALSE)</f>
        <v>#N/A</v>
      </c>
      <c r="M660" t="e">
        <f>VLOOKUP(D660,Municípios!$A$2:$E$8000,5,FALSE)</f>
        <v>#N/A</v>
      </c>
    </row>
    <row r="661" spans="2:13" x14ac:dyDescent="0.25">
      <c r="B661" t="e">
        <f>VLOOKUP(C661,'Unidades da Federação'!$A$2:$C$28,2,FALSE)</f>
        <v>#N/A</v>
      </c>
      <c r="D661" t="e">
        <f>VLOOKUP(E661,Municípios!$H$2:$L$8000,2,FALSE)</f>
        <v>#N/A</v>
      </c>
      <c r="J661" s="1" t="e">
        <f t="shared" si="20"/>
        <v>#N/A</v>
      </c>
      <c r="K661" s="1" t="e">
        <f t="shared" si="21"/>
        <v>#N/A</v>
      </c>
      <c r="L661" t="e">
        <f>VLOOKUP(D661,Municípios!$A$2:$E$8000,4,FALSE)</f>
        <v>#N/A</v>
      </c>
      <c r="M661" t="e">
        <f>VLOOKUP(D661,Municípios!$A$2:$E$8000,5,FALSE)</f>
        <v>#N/A</v>
      </c>
    </row>
    <row r="662" spans="2:13" x14ac:dyDescent="0.25">
      <c r="B662" t="e">
        <f>VLOOKUP(C662,'Unidades da Federação'!$A$2:$C$28,2,FALSE)</f>
        <v>#N/A</v>
      </c>
      <c r="D662" t="e">
        <f>VLOOKUP(E662,Municípios!$H$2:$L$8000,2,FALSE)</f>
        <v>#N/A</v>
      </c>
      <c r="J662" s="1" t="e">
        <f t="shared" si="20"/>
        <v>#N/A</v>
      </c>
      <c r="K662" s="1" t="e">
        <f t="shared" si="21"/>
        <v>#N/A</v>
      </c>
      <c r="L662" t="e">
        <f>VLOOKUP(D662,Municípios!$A$2:$E$8000,4,FALSE)</f>
        <v>#N/A</v>
      </c>
      <c r="M662" t="e">
        <f>VLOOKUP(D662,Municípios!$A$2:$E$8000,5,FALSE)</f>
        <v>#N/A</v>
      </c>
    </row>
    <row r="663" spans="2:13" x14ac:dyDescent="0.25">
      <c r="B663" t="e">
        <f>VLOOKUP(C663,'Unidades da Federação'!$A$2:$C$28,2,FALSE)</f>
        <v>#N/A</v>
      </c>
      <c r="D663" t="e">
        <f>VLOOKUP(E663,Municípios!$H$2:$L$8000,2,FALSE)</f>
        <v>#N/A</v>
      </c>
      <c r="J663" s="1" t="e">
        <f t="shared" si="20"/>
        <v>#N/A</v>
      </c>
      <c r="K663" s="1" t="e">
        <f t="shared" si="21"/>
        <v>#N/A</v>
      </c>
      <c r="L663" t="e">
        <f>VLOOKUP(D663,Municípios!$A$2:$E$8000,4,FALSE)</f>
        <v>#N/A</v>
      </c>
      <c r="M663" t="e">
        <f>VLOOKUP(D663,Municípios!$A$2:$E$8000,5,FALSE)</f>
        <v>#N/A</v>
      </c>
    </row>
    <row r="664" spans="2:13" x14ac:dyDescent="0.25">
      <c r="B664" t="e">
        <f>VLOOKUP(C664,'Unidades da Federação'!$A$2:$C$28,2,FALSE)</f>
        <v>#N/A</v>
      </c>
      <c r="D664" t="e">
        <f>VLOOKUP(E664,Municípios!$H$2:$L$8000,2,FALSE)</f>
        <v>#N/A</v>
      </c>
      <c r="J664" s="1" t="e">
        <f t="shared" si="20"/>
        <v>#N/A</v>
      </c>
      <c r="K664" s="1" t="e">
        <f t="shared" si="21"/>
        <v>#N/A</v>
      </c>
      <c r="L664" t="e">
        <f>VLOOKUP(D664,Municípios!$A$2:$E$8000,4,FALSE)</f>
        <v>#N/A</v>
      </c>
      <c r="M664" t="e">
        <f>VLOOKUP(D664,Municípios!$A$2:$E$8000,5,FALSE)</f>
        <v>#N/A</v>
      </c>
    </row>
    <row r="665" spans="2:13" x14ac:dyDescent="0.25">
      <c r="B665" t="e">
        <f>VLOOKUP(C665,'Unidades da Federação'!$A$2:$C$28,2,FALSE)</f>
        <v>#N/A</v>
      </c>
      <c r="D665" t="e">
        <f>VLOOKUP(E665,Municípios!$H$2:$L$8000,2,FALSE)</f>
        <v>#N/A</v>
      </c>
      <c r="J665" s="1" t="e">
        <f t="shared" si="20"/>
        <v>#N/A</v>
      </c>
      <c r="K665" s="1" t="e">
        <f t="shared" si="21"/>
        <v>#N/A</v>
      </c>
      <c r="L665" t="e">
        <f>VLOOKUP(D665,Municípios!$A$2:$E$8000,4,FALSE)</f>
        <v>#N/A</v>
      </c>
      <c r="M665" t="e">
        <f>VLOOKUP(D665,Municípios!$A$2:$E$8000,5,FALSE)</f>
        <v>#N/A</v>
      </c>
    </row>
    <row r="666" spans="2:13" x14ac:dyDescent="0.25">
      <c r="B666" t="e">
        <f>VLOOKUP(C666,'Unidades da Federação'!$A$2:$C$28,2,FALSE)</f>
        <v>#N/A</v>
      </c>
      <c r="D666" t="e">
        <f>VLOOKUP(E666,Municípios!$H$2:$L$8000,2,FALSE)</f>
        <v>#N/A</v>
      </c>
      <c r="J666" s="1" t="e">
        <f t="shared" si="20"/>
        <v>#N/A</v>
      </c>
      <c r="K666" s="1" t="e">
        <f t="shared" si="21"/>
        <v>#N/A</v>
      </c>
      <c r="L666" t="e">
        <f>VLOOKUP(D666,Municípios!$A$2:$E$8000,4,FALSE)</f>
        <v>#N/A</v>
      </c>
      <c r="M666" t="e">
        <f>VLOOKUP(D666,Municípios!$A$2:$E$8000,5,FALSE)</f>
        <v>#N/A</v>
      </c>
    </row>
    <row r="667" spans="2:13" x14ac:dyDescent="0.25">
      <c r="B667" t="e">
        <f>VLOOKUP(C667,'Unidades da Federação'!$A$2:$C$28,2,FALSE)</f>
        <v>#N/A</v>
      </c>
      <c r="D667" t="e">
        <f>VLOOKUP(E667,Municípios!$H$2:$L$8000,2,FALSE)</f>
        <v>#N/A</v>
      </c>
      <c r="J667" s="1" t="e">
        <f t="shared" si="20"/>
        <v>#N/A</v>
      </c>
      <c r="K667" s="1" t="e">
        <f t="shared" si="21"/>
        <v>#N/A</v>
      </c>
      <c r="L667" t="e">
        <f>VLOOKUP(D667,Municípios!$A$2:$E$8000,4,FALSE)</f>
        <v>#N/A</v>
      </c>
      <c r="M667" t="e">
        <f>VLOOKUP(D667,Municípios!$A$2:$E$8000,5,FALSE)</f>
        <v>#N/A</v>
      </c>
    </row>
    <row r="668" spans="2:13" x14ac:dyDescent="0.25">
      <c r="B668" t="e">
        <f>VLOOKUP(C668,'Unidades da Federação'!$A$2:$C$28,2,FALSE)</f>
        <v>#N/A</v>
      </c>
      <c r="D668" t="e">
        <f>VLOOKUP(E668,Municípios!$H$2:$L$8000,2,FALSE)</f>
        <v>#N/A</v>
      </c>
      <c r="J668" s="1" t="e">
        <f t="shared" si="20"/>
        <v>#N/A</v>
      </c>
      <c r="K668" s="1" t="e">
        <f t="shared" si="21"/>
        <v>#N/A</v>
      </c>
      <c r="L668" t="e">
        <f>VLOOKUP(D668,Municípios!$A$2:$E$8000,4,FALSE)</f>
        <v>#N/A</v>
      </c>
      <c r="M668" t="e">
        <f>VLOOKUP(D668,Municípios!$A$2:$E$8000,5,FALSE)</f>
        <v>#N/A</v>
      </c>
    </row>
    <row r="669" spans="2:13" x14ac:dyDescent="0.25">
      <c r="B669" t="e">
        <f>VLOOKUP(C669,'Unidades da Federação'!$A$2:$C$28,2,FALSE)</f>
        <v>#N/A</v>
      </c>
      <c r="D669" t="e">
        <f>VLOOKUP(E669,Municípios!$H$2:$L$8000,2,FALSE)</f>
        <v>#N/A</v>
      </c>
      <c r="J669" s="1" t="e">
        <f t="shared" si="20"/>
        <v>#N/A</v>
      </c>
      <c r="K669" s="1" t="e">
        <f t="shared" si="21"/>
        <v>#N/A</v>
      </c>
      <c r="L669" t="e">
        <f>VLOOKUP(D669,Municípios!$A$2:$E$8000,4,FALSE)</f>
        <v>#N/A</v>
      </c>
      <c r="M669" t="e">
        <f>VLOOKUP(D669,Municípios!$A$2:$E$8000,5,FALSE)</f>
        <v>#N/A</v>
      </c>
    </row>
    <row r="670" spans="2:13" x14ac:dyDescent="0.25">
      <c r="B670" t="e">
        <f>VLOOKUP(C670,'Unidades da Federação'!$A$2:$C$28,2,FALSE)</f>
        <v>#N/A</v>
      </c>
      <c r="D670" t="e">
        <f>VLOOKUP(E670,Municípios!$H$2:$L$8000,2,FALSE)</f>
        <v>#N/A</v>
      </c>
      <c r="J670" s="1" t="e">
        <f t="shared" si="20"/>
        <v>#N/A</v>
      </c>
      <c r="K670" s="1" t="e">
        <f t="shared" si="21"/>
        <v>#N/A</v>
      </c>
      <c r="L670" t="e">
        <f>VLOOKUP(D670,Municípios!$A$2:$E$8000,4,FALSE)</f>
        <v>#N/A</v>
      </c>
      <c r="M670" t="e">
        <f>VLOOKUP(D670,Municípios!$A$2:$E$8000,5,FALSE)</f>
        <v>#N/A</v>
      </c>
    </row>
    <row r="671" spans="2:13" x14ac:dyDescent="0.25">
      <c r="B671" t="e">
        <f>VLOOKUP(C671,'Unidades da Federação'!$A$2:$C$28,2,FALSE)</f>
        <v>#N/A</v>
      </c>
      <c r="D671" t="e">
        <f>VLOOKUP(E671,Municípios!$H$2:$L$8000,2,FALSE)</f>
        <v>#N/A</v>
      </c>
      <c r="J671" s="1" t="e">
        <f t="shared" si="20"/>
        <v>#N/A</v>
      </c>
      <c r="K671" s="1" t="e">
        <f t="shared" si="21"/>
        <v>#N/A</v>
      </c>
      <c r="L671" t="e">
        <f>VLOOKUP(D671,Municípios!$A$2:$E$8000,4,FALSE)</f>
        <v>#N/A</v>
      </c>
      <c r="M671" t="e">
        <f>VLOOKUP(D671,Municípios!$A$2:$E$8000,5,FALSE)</f>
        <v>#N/A</v>
      </c>
    </row>
    <row r="672" spans="2:13" x14ac:dyDescent="0.25">
      <c r="B672" t="e">
        <f>VLOOKUP(C672,'Unidades da Federação'!$A$2:$C$28,2,FALSE)</f>
        <v>#N/A</v>
      </c>
      <c r="D672" t="e">
        <f>VLOOKUP(E672,Municípios!$H$2:$L$8000,2,FALSE)</f>
        <v>#N/A</v>
      </c>
      <c r="J672" s="1" t="e">
        <f t="shared" si="20"/>
        <v>#N/A</v>
      </c>
      <c r="K672" s="1" t="e">
        <f t="shared" si="21"/>
        <v>#N/A</v>
      </c>
      <c r="L672" t="e">
        <f>VLOOKUP(D672,Municípios!$A$2:$E$8000,4,FALSE)</f>
        <v>#N/A</v>
      </c>
      <c r="M672" t="e">
        <f>VLOOKUP(D672,Municípios!$A$2:$E$8000,5,FALSE)</f>
        <v>#N/A</v>
      </c>
    </row>
    <row r="673" spans="2:13" x14ac:dyDescent="0.25">
      <c r="B673" t="e">
        <f>VLOOKUP(C673,'Unidades da Federação'!$A$2:$C$28,2,FALSE)</f>
        <v>#N/A</v>
      </c>
      <c r="D673" t="e">
        <f>VLOOKUP(E673,Municípios!$H$2:$L$8000,2,FALSE)</f>
        <v>#N/A</v>
      </c>
      <c r="J673" s="1" t="e">
        <f t="shared" si="20"/>
        <v>#N/A</v>
      </c>
      <c r="K673" s="1" t="e">
        <f t="shared" si="21"/>
        <v>#N/A</v>
      </c>
      <c r="L673" t="e">
        <f>VLOOKUP(D673,Municípios!$A$2:$E$8000,4,FALSE)</f>
        <v>#N/A</v>
      </c>
      <c r="M673" t="e">
        <f>VLOOKUP(D673,Municípios!$A$2:$E$8000,5,FALSE)</f>
        <v>#N/A</v>
      </c>
    </row>
    <row r="674" spans="2:13" x14ac:dyDescent="0.25">
      <c r="B674" t="e">
        <f>VLOOKUP(C674,'Unidades da Federação'!$A$2:$C$28,2,FALSE)</f>
        <v>#N/A</v>
      </c>
      <c r="D674" t="e">
        <f>VLOOKUP(E674,Municípios!$H$2:$L$8000,2,FALSE)</f>
        <v>#N/A</v>
      </c>
      <c r="J674" s="1" t="e">
        <f t="shared" si="20"/>
        <v>#N/A</v>
      </c>
      <c r="K674" s="1" t="e">
        <f t="shared" si="21"/>
        <v>#N/A</v>
      </c>
      <c r="L674" t="e">
        <f>VLOOKUP(D674,Municípios!$A$2:$E$8000,4,FALSE)</f>
        <v>#N/A</v>
      </c>
      <c r="M674" t="e">
        <f>VLOOKUP(D674,Municípios!$A$2:$E$8000,5,FALSE)</f>
        <v>#N/A</v>
      </c>
    </row>
    <row r="675" spans="2:13" x14ac:dyDescent="0.25">
      <c r="B675" t="e">
        <f>VLOOKUP(C675,'Unidades da Federação'!$A$2:$C$28,2,FALSE)</f>
        <v>#N/A</v>
      </c>
      <c r="D675" t="e">
        <f>VLOOKUP(E675,Municípios!$H$2:$L$8000,2,FALSE)</f>
        <v>#N/A</v>
      </c>
      <c r="J675" s="1" t="e">
        <f t="shared" si="20"/>
        <v>#N/A</v>
      </c>
      <c r="K675" s="1" t="e">
        <f t="shared" si="21"/>
        <v>#N/A</v>
      </c>
      <c r="L675" t="e">
        <f>VLOOKUP(D675,Municípios!$A$2:$E$8000,4,FALSE)</f>
        <v>#N/A</v>
      </c>
      <c r="M675" t="e">
        <f>VLOOKUP(D675,Municípios!$A$2:$E$8000,5,FALSE)</f>
        <v>#N/A</v>
      </c>
    </row>
    <row r="676" spans="2:13" x14ac:dyDescent="0.25">
      <c r="B676" t="e">
        <f>VLOOKUP(C676,'Unidades da Federação'!$A$2:$C$28,2,FALSE)</f>
        <v>#N/A</v>
      </c>
      <c r="D676" t="e">
        <f>VLOOKUP(E676,Municípios!$H$2:$L$8000,2,FALSE)</f>
        <v>#N/A</v>
      </c>
      <c r="J676" s="1" t="e">
        <f t="shared" si="20"/>
        <v>#N/A</v>
      </c>
      <c r="K676" s="1" t="e">
        <f t="shared" si="21"/>
        <v>#N/A</v>
      </c>
      <c r="L676" t="e">
        <f>VLOOKUP(D676,Municípios!$A$2:$E$8000,4,FALSE)</f>
        <v>#N/A</v>
      </c>
      <c r="M676" t="e">
        <f>VLOOKUP(D676,Municípios!$A$2:$E$8000,5,FALSE)</f>
        <v>#N/A</v>
      </c>
    </row>
    <row r="677" spans="2:13" x14ac:dyDescent="0.25">
      <c r="B677" t="e">
        <f>VLOOKUP(C677,'Unidades da Federação'!$A$2:$C$28,2,FALSE)</f>
        <v>#N/A</v>
      </c>
      <c r="D677" t="e">
        <f>VLOOKUP(E677,Municípios!$H$2:$L$8000,2,FALSE)</f>
        <v>#N/A</v>
      </c>
      <c r="J677" s="1" t="e">
        <f t="shared" si="20"/>
        <v>#N/A</v>
      </c>
      <c r="K677" s="1" t="e">
        <f t="shared" si="21"/>
        <v>#N/A</v>
      </c>
      <c r="L677" t="e">
        <f>VLOOKUP(D677,Municípios!$A$2:$E$8000,4,FALSE)</f>
        <v>#N/A</v>
      </c>
      <c r="M677" t="e">
        <f>VLOOKUP(D677,Municípios!$A$2:$E$8000,5,FALSE)</f>
        <v>#N/A</v>
      </c>
    </row>
    <row r="678" spans="2:13" x14ac:dyDescent="0.25">
      <c r="B678" t="e">
        <f>VLOOKUP(C678,'Unidades da Federação'!$A$2:$C$28,2,FALSE)</f>
        <v>#N/A</v>
      </c>
      <c r="D678" t="e">
        <f>VLOOKUP(E678,Municípios!$H$2:$L$8000,2,FALSE)</f>
        <v>#N/A</v>
      </c>
      <c r="J678" s="1" t="e">
        <f t="shared" si="20"/>
        <v>#N/A</v>
      </c>
      <c r="K678" s="1" t="e">
        <f t="shared" si="21"/>
        <v>#N/A</v>
      </c>
      <c r="L678" t="e">
        <f>VLOOKUP(D678,Municípios!$A$2:$E$8000,4,FALSE)</f>
        <v>#N/A</v>
      </c>
      <c r="M678" t="e">
        <f>VLOOKUP(D678,Municípios!$A$2:$E$8000,5,FALSE)</f>
        <v>#N/A</v>
      </c>
    </row>
    <row r="679" spans="2:13" x14ac:dyDescent="0.25">
      <c r="B679" t="e">
        <f>VLOOKUP(C679,'Unidades da Federação'!$A$2:$C$28,2,FALSE)</f>
        <v>#N/A</v>
      </c>
      <c r="D679" t="e">
        <f>VLOOKUP(E679,Municípios!$H$2:$L$8000,2,FALSE)</f>
        <v>#N/A</v>
      </c>
      <c r="J679" s="1" t="e">
        <f t="shared" si="20"/>
        <v>#N/A</v>
      </c>
      <c r="K679" s="1" t="e">
        <f t="shared" si="21"/>
        <v>#N/A</v>
      </c>
      <c r="L679" t="e">
        <f>VLOOKUP(D679,Municípios!$A$2:$E$8000,4,FALSE)</f>
        <v>#N/A</v>
      </c>
      <c r="M679" t="e">
        <f>VLOOKUP(D679,Municípios!$A$2:$E$8000,5,FALSE)</f>
        <v>#N/A</v>
      </c>
    </row>
    <row r="680" spans="2:13" x14ac:dyDescent="0.25">
      <c r="B680" t="e">
        <f>VLOOKUP(C680,'Unidades da Federação'!$A$2:$C$28,2,FALSE)</f>
        <v>#N/A</v>
      </c>
      <c r="D680" t="e">
        <f>VLOOKUP(E680,Municípios!$H$2:$L$8000,2,FALSE)</f>
        <v>#N/A</v>
      </c>
      <c r="J680" s="1" t="e">
        <f t="shared" si="20"/>
        <v>#N/A</v>
      </c>
      <c r="K680" s="1" t="e">
        <f t="shared" si="21"/>
        <v>#N/A</v>
      </c>
      <c r="L680" t="e">
        <f>VLOOKUP(D680,Municípios!$A$2:$E$8000,4,FALSE)</f>
        <v>#N/A</v>
      </c>
      <c r="M680" t="e">
        <f>VLOOKUP(D680,Municípios!$A$2:$E$8000,5,FALSE)</f>
        <v>#N/A</v>
      </c>
    </row>
    <row r="681" spans="2:13" x14ac:dyDescent="0.25">
      <c r="B681" t="e">
        <f>VLOOKUP(C681,'Unidades da Federação'!$A$2:$C$28,2,FALSE)</f>
        <v>#N/A</v>
      </c>
      <c r="D681" t="e">
        <f>VLOOKUP(E681,Municípios!$H$2:$L$8000,2,FALSE)</f>
        <v>#N/A</v>
      </c>
      <c r="J681" s="1" t="e">
        <f t="shared" si="20"/>
        <v>#N/A</v>
      </c>
      <c r="K681" s="1" t="e">
        <f t="shared" si="21"/>
        <v>#N/A</v>
      </c>
      <c r="L681" t="e">
        <f>VLOOKUP(D681,Municípios!$A$2:$E$8000,4,FALSE)</f>
        <v>#N/A</v>
      </c>
      <c r="M681" t="e">
        <f>VLOOKUP(D681,Municípios!$A$2:$E$8000,5,FALSE)</f>
        <v>#N/A</v>
      </c>
    </row>
    <row r="682" spans="2:13" x14ac:dyDescent="0.25">
      <c r="B682" t="e">
        <f>VLOOKUP(C682,'Unidades da Federação'!$A$2:$C$28,2,FALSE)</f>
        <v>#N/A</v>
      </c>
      <c r="D682" t="e">
        <f>VLOOKUP(E682,Municípios!$H$2:$L$8000,2,FALSE)</f>
        <v>#N/A</v>
      </c>
      <c r="J682" s="1" t="e">
        <f t="shared" si="20"/>
        <v>#N/A</v>
      </c>
      <c r="K682" s="1" t="e">
        <f t="shared" si="21"/>
        <v>#N/A</v>
      </c>
      <c r="L682" t="e">
        <f>VLOOKUP(D682,Municípios!$A$2:$E$8000,4,FALSE)</f>
        <v>#N/A</v>
      </c>
      <c r="M682" t="e">
        <f>VLOOKUP(D682,Municípios!$A$2:$E$8000,5,FALSE)</f>
        <v>#N/A</v>
      </c>
    </row>
    <row r="683" spans="2:13" x14ac:dyDescent="0.25">
      <c r="B683" t="e">
        <f>VLOOKUP(C683,'Unidades da Federação'!$A$2:$C$28,2,FALSE)</f>
        <v>#N/A</v>
      </c>
      <c r="D683" t="e">
        <f>VLOOKUP(E683,Municípios!$H$2:$L$8000,2,FALSE)</f>
        <v>#N/A</v>
      </c>
      <c r="J683" s="1" t="e">
        <f t="shared" si="20"/>
        <v>#N/A</v>
      </c>
      <c r="K683" s="1" t="e">
        <f t="shared" si="21"/>
        <v>#N/A</v>
      </c>
      <c r="L683" t="e">
        <f>VLOOKUP(D683,Municípios!$A$2:$E$8000,4,FALSE)</f>
        <v>#N/A</v>
      </c>
      <c r="M683" t="e">
        <f>VLOOKUP(D683,Municípios!$A$2:$E$8000,5,FALSE)</f>
        <v>#N/A</v>
      </c>
    </row>
    <row r="684" spans="2:13" x14ac:dyDescent="0.25">
      <c r="B684" t="e">
        <f>VLOOKUP(C684,'Unidades da Federação'!$A$2:$C$28,2,FALSE)</f>
        <v>#N/A</v>
      </c>
      <c r="D684" t="e">
        <f>VLOOKUP(E684,Municípios!$H$2:$L$8000,2,FALSE)</f>
        <v>#N/A</v>
      </c>
      <c r="J684" s="1" t="e">
        <f t="shared" si="20"/>
        <v>#N/A</v>
      </c>
      <c r="K684" s="1" t="e">
        <f t="shared" si="21"/>
        <v>#N/A</v>
      </c>
      <c r="L684" t="e">
        <f>VLOOKUP(D684,Municípios!$A$2:$E$8000,4,FALSE)</f>
        <v>#N/A</v>
      </c>
      <c r="M684" t="e">
        <f>VLOOKUP(D684,Municípios!$A$2:$E$8000,5,FALSE)</f>
        <v>#N/A</v>
      </c>
    </row>
    <row r="685" spans="2:13" x14ac:dyDescent="0.25">
      <c r="B685" t="e">
        <f>VLOOKUP(C685,'Unidades da Federação'!$A$2:$C$28,2,FALSE)</f>
        <v>#N/A</v>
      </c>
      <c r="D685" t="e">
        <f>VLOOKUP(E685,Municípios!$H$2:$L$8000,2,FALSE)</f>
        <v>#N/A</v>
      </c>
      <c r="J685" s="1" t="e">
        <f t="shared" si="20"/>
        <v>#N/A</v>
      </c>
      <c r="K685" s="1" t="e">
        <f t="shared" si="21"/>
        <v>#N/A</v>
      </c>
      <c r="L685" t="e">
        <f>VLOOKUP(D685,Municípios!$A$2:$E$8000,4,FALSE)</f>
        <v>#N/A</v>
      </c>
      <c r="M685" t="e">
        <f>VLOOKUP(D685,Municípios!$A$2:$E$8000,5,FALSE)</f>
        <v>#N/A</v>
      </c>
    </row>
    <row r="686" spans="2:13" x14ac:dyDescent="0.25">
      <c r="B686" t="e">
        <f>VLOOKUP(C686,'Unidades da Federação'!$A$2:$C$28,2,FALSE)</f>
        <v>#N/A</v>
      </c>
      <c r="D686" t="e">
        <f>VLOOKUP(E686,Municípios!$H$2:$L$8000,2,FALSE)</f>
        <v>#N/A</v>
      </c>
      <c r="J686" s="1" t="e">
        <f t="shared" si="20"/>
        <v>#N/A</v>
      </c>
      <c r="K686" s="1" t="e">
        <f t="shared" si="21"/>
        <v>#N/A</v>
      </c>
      <c r="L686" t="e">
        <f>VLOOKUP(D686,Municípios!$A$2:$E$8000,4,FALSE)</f>
        <v>#N/A</v>
      </c>
      <c r="M686" t="e">
        <f>VLOOKUP(D686,Municípios!$A$2:$E$8000,5,FALSE)</f>
        <v>#N/A</v>
      </c>
    </row>
    <row r="687" spans="2:13" x14ac:dyDescent="0.25">
      <c r="B687" t="e">
        <f>VLOOKUP(C687,'Unidades da Federação'!$A$2:$C$28,2,FALSE)</f>
        <v>#N/A</v>
      </c>
      <c r="D687" t="e">
        <f>VLOOKUP(E687,Municípios!$H$2:$L$8000,2,FALSE)</f>
        <v>#N/A</v>
      </c>
      <c r="J687" s="1" t="e">
        <f t="shared" si="20"/>
        <v>#N/A</v>
      </c>
      <c r="K687" s="1" t="e">
        <f t="shared" si="21"/>
        <v>#N/A</v>
      </c>
      <c r="L687" t="e">
        <f>VLOOKUP(D687,Municípios!$A$2:$E$8000,4,FALSE)</f>
        <v>#N/A</v>
      </c>
      <c r="M687" t="e">
        <f>VLOOKUP(D687,Municípios!$A$2:$E$8000,5,FALSE)</f>
        <v>#N/A</v>
      </c>
    </row>
    <row r="688" spans="2:13" x14ac:dyDescent="0.25">
      <c r="B688" t="e">
        <f>VLOOKUP(C688,'Unidades da Federação'!$A$2:$C$28,2,FALSE)</f>
        <v>#N/A</v>
      </c>
      <c r="D688" t="e">
        <f>VLOOKUP(E688,Municípios!$H$2:$L$8000,2,FALSE)</f>
        <v>#N/A</v>
      </c>
      <c r="J688" s="1" t="e">
        <f t="shared" si="20"/>
        <v>#N/A</v>
      </c>
      <c r="K688" s="1" t="e">
        <f t="shared" si="21"/>
        <v>#N/A</v>
      </c>
      <c r="L688" t="e">
        <f>VLOOKUP(D688,Municípios!$A$2:$E$8000,4,FALSE)</f>
        <v>#N/A</v>
      </c>
      <c r="M688" t="e">
        <f>VLOOKUP(D688,Municípios!$A$2:$E$8000,5,FALSE)</f>
        <v>#N/A</v>
      </c>
    </row>
    <row r="689" spans="2:13" x14ac:dyDescent="0.25">
      <c r="B689" t="e">
        <f>VLOOKUP(C689,'Unidades da Federação'!$A$2:$C$28,2,FALSE)</f>
        <v>#N/A</v>
      </c>
      <c r="D689" t="e">
        <f>VLOOKUP(E689,Municípios!$H$2:$L$8000,2,FALSE)</f>
        <v>#N/A</v>
      </c>
      <c r="J689" s="1" t="e">
        <f t="shared" si="20"/>
        <v>#N/A</v>
      </c>
      <c r="K689" s="1" t="e">
        <f t="shared" si="21"/>
        <v>#N/A</v>
      </c>
      <c r="L689" t="e">
        <f>VLOOKUP(D689,Municípios!$A$2:$E$8000,4,FALSE)</f>
        <v>#N/A</v>
      </c>
      <c r="M689" t="e">
        <f>VLOOKUP(D689,Municípios!$A$2:$E$8000,5,FALSE)</f>
        <v>#N/A</v>
      </c>
    </row>
    <row r="690" spans="2:13" x14ac:dyDescent="0.25">
      <c r="B690" t="e">
        <f>VLOOKUP(C690,'Unidades da Federação'!$A$2:$C$28,2,FALSE)</f>
        <v>#N/A</v>
      </c>
      <c r="D690" t="e">
        <f>VLOOKUP(E690,Municípios!$H$2:$L$8000,2,FALSE)</f>
        <v>#N/A</v>
      </c>
      <c r="J690" s="1" t="e">
        <f t="shared" si="20"/>
        <v>#N/A</v>
      </c>
      <c r="K690" s="1" t="e">
        <f t="shared" si="21"/>
        <v>#N/A</v>
      </c>
      <c r="L690" t="e">
        <f>VLOOKUP(D690,Municípios!$A$2:$E$8000,4,FALSE)</f>
        <v>#N/A</v>
      </c>
      <c r="M690" t="e">
        <f>VLOOKUP(D690,Municípios!$A$2:$E$8000,5,FALSE)</f>
        <v>#N/A</v>
      </c>
    </row>
    <row r="691" spans="2:13" x14ac:dyDescent="0.25">
      <c r="B691" t="e">
        <f>VLOOKUP(C691,'Unidades da Federação'!$A$2:$C$28,2,FALSE)</f>
        <v>#N/A</v>
      </c>
      <c r="D691" t="e">
        <f>VLOOKUP(E691,Municípios!$H$2:$L$8000,2,FALSE)</f>
        <v>#N/A</v>
      </c>
      <c r="J691" s="1" t="e">
        <f t="shared" si="20"/>
        <v>#N/A</v>
      </c>
      <c r="K691" s="1" t="e">
        <f t="shared" si="21"/>
        <v>#N/A</v>
      </c>
      <c r="L691" t="e">
        <f>VLOOKUP(D691,Municípios!$A$2:$E$8000,4,FALSE)</f>
        <v>#N/A</v>
      </c>
      <c r="M691" t="e">
        <f>VLOOKUP(D691,Municípios!$A$2:$E$8000,5,FALSE)</f>
        <v>#N/A</v>
      </c>
    </row>
    <row r="692" spans="2:13" x14ac:dyDescent="0.25">
      <c r="B692" t="e">
        <f>VLOOKUP(C692,'Unidades da Federação'!$A$2:$C$28,2,FALSE)</f>
        <v>#N/A</v>
      </c>
      <c r="D692" t="e">
        <f>VLOOKUP(E692,Municípios!$H$2:$L$8000,2,FALSE)</f>
        <v>#N/A</v>
      </c>
      <c r="J692" s="1" t="e">
        <f t="shared" si="20"/>
        <v>#N/A</v>
      </c>
      <c r="K692" s="1" t="e">
        <f t="shared" si="21"/>
        <v>#N/A</v>
      </c>
      <c r="L692" t="e">
        <f>VLOOKUP(D692,Municípios!$A$2:$E$8000,4,FALSE)</f>
        <v>#N/A</v>
      </c>
      <c r="M692" t="e">
        <f>VLOOKUP(D692,Municípios!$A$2:$E$8000,5,FALSE)</f>
        <v>#N/A</v>
      </c>
    </row>
    <row r="693" spans="2:13" x14ac:dyDescent="0.25">
      <c r="B693" t="e">
        <f>VLOOKUP(C693,'Unidades da Federação'!$A$2:$C$28,2,FALSE)</f>
        <v>#N/A</v>
      </c>
      <c r="D693" t="e">
        <f>VLOOKUP(E693,Municípios!$H$2:$L$8000,2,FALSE)</f>
        <v>#N/A</v>
      </c>
      <c r="J693" s="1" t="e">
        <f t="shared" si="20"/>
        <v>#N/A</v>
      </c>
      <c r="K693" s="1" t="e">
        <f t="shared" si="21"/>
        <v>#N/A</v>
      </c>
      <c r="L693" t="e">
        <f>VLOOKUP(D693,Municípios!$A$2:$E$8000,4,FALSE)</f>
        <v>#N/A</v>
      </c>
      <c r="M693" t="e">
        <f>VLOOKUP(D693,Municípios!$A$2:$E$8000,5,FALSE)</f>
        <v>#N/A</v>
      </c>
    </row>
    <row r="694" spans="2:13" x14ac:dyDescent="0.25">
      <c r="B694" t="e">
        <f>VLOOKUP(C694,'Unidades da Federação'!$A$2:$C$28,2,FALSE)</f>
        <v>#N/A</v>
      </c>
      <c r="D694" t="e">
        <f>VLOOKUP(E694,Municípios!$H$2:$L$8000,2,FALSE)</f>
        <v>#N/A</v>
      </c>
      <c r="J694" s="1" t="e">
        <f t="shared" si="20"/>
        <v>#N/A</v>
      </c>
      <c r="K694" s="1" t="e">
        <f t="shared" si="21"/>
        <v>#N/A</v>
      </c>
      <c r="L694" t="e">
        <f>VLOOKUP(D694,Municípios!$A$2:$E$8000,4,FALSE)</f>
        <v>#N/A</v>
      </c>
      <c r="M694" t="e">
        <f>VLOOKUP(D694,Municípios!$A$2:$E$8000,5,FALSE)</f>
        <v>#N/A</v>
      </c>
    </row>
    <row r="695" spans="2:13" x14ac:dyDescent="0.25">
      <c r="B695" t="e">
        <f>VLOOKUP(C695,'Unidades da Federação'!$A$2:$C$28,2,FALSE)</f>
        <v>#N/A</v>
      </c>
      <c r="D695" t="e">
        <f>VLOOKUP(E695,Municípios!$H$2:$L$8000,2,FALSE)</f>
        <v>#N/A</v>
      </c>
      <c r="J695" s="1" t="e">
        <f t="shared" si="20"/>
        <v>#N/A</v>
      </c>
      <c r="K695" s="1" t="e">
        <f t="shared" si="21"/>
        <v>#N/A</v>
      </c>
      <c r="L695" t="e">
        <f>VLOOKUP(D695,Municípios!$A$2:$E$8000,4,FALSE)</f>
        <v>#N/A</v>
      </c>
      <c r="M695" t="e">
        <f>VLOOKUP(D695,Municípios!$A$2:$E$8000,5,FALSE)</f>
        <v>#N/A</v>
      </c>
    </row>
    <row r="696" spans="2:13" x14ac:dyDescent="0.25">
      <c r="B696" t="e">
        <f>VLOOKUP(C696,'Unidades da Federação'!$A$2:$C$28,2,FALSE)</f>
        <v>#N/A</v>
      </c>
      <c r="D696" t="e">
        <f>VLOOKUP(E696,Municípios!$H$2:$L$8000,2,FALSE)</f>
        <v>#N/A</v>
      </c>
      <c r="J696" s="1" t="e">
        <f t="shared" si="20"/>
        <v>#N/A</v>
      </c>
      <c r="K696" s="1" t="e">
        <f t="shared" si="21"/>
        <v>#N/A</v>
      </c>
      <c r="L696" t="e">
        <f>VLOOKUP(D696,Municípios!$A$2:$E$8000,4,FALSE)</f>
        <v>#N/A</v>
      </c>
      <c r="M696" t="e">
        <f>VLOOKUP(D696,Municípios!$A$2:$E$8000,5,FALSE)</f>
        <v>#N/A</v>
      </c>
    </row>
    <row r="697" spans="2:13" x14ac:dyDescent="0.25">
      <c r="B697" t="e">
        <f>VLOOKUP(C697,'Unidades da Federação'!$A$2:$C$28,2,FALSE)</f>
        <v>#N/A</v>
      </c>
      <c r="D697" t="e">
        <f>VLOOKUP(E697,Municípios!$H$2:$L$8000,2,FALSE)</f>
        <v>#N/A</v>
      </c>
      <c r="J697" s="1" t="e">
        <f t="shared" si="20"/>
        <v>#N/A</v>
      </c>
      <c r="K697" s="1" t="e">
        <f t="shared" si="21"/>
        <v>#N/A</v>
      </c>
      <c r="L697" t="e">
        <f>VLOOKUP(D697,Municípios!$A$2:$E$8000,4,FALSE)</f>
        <v>#N/A</v>
      </c>
      <c r="M697" t="e">
        <f>VLOOKUP(D697,Municípios!$A$2:$E$8000,5,FALSE)</f>
        <v>#N/A</v>
      </c>
    </row>
    <row r="698" spans="2:13" x14ac:dyDescent="0.25">
      <c r="B698" t="e">
        <f>VLOOKUP(C698,'Unidades da Federação'!$A$2:$C$28,2,FALSE)</f>
        <v>#N/A</v>
      </c>
      <c r="D698" t="e">
        <f>VLOOKUP(E698,Municípios!$H$2:$L$8000,2,FALSE)</f>
        <v>#N/A</v>
      </c>
      <c r="J698" s="1" t="e">
        <f t="shared" si="20"/>
        <v>#N/A</v>
      </c>
      <c r="K698" s="1" t="e">
        <f t="shared" si="21"/>
        <v>#N/A</v>
      </c>
      <c r="L698" t="e">
        <f>VLOOKUP(D698,Municípios!$A$2:$E$8000,4,FALSE)</f>
        <v>#N/A</v>
      </c>
      <c r="M698" t="e">
        <f>VLOOKUP(D698,Municípios!$A$2:$E$8000,5,FALSE)</f>
        <v>#N/A</v>
      </c>
    </row>
    <row r="699" spans="2:13" x14ac:dyDescent="0.25">
      <c r="B699" t="e">
        <f>VLOOKUP(C699,'Unidades da Federação'!$A$2:$C$28,2,FALSE)</f>
        <v>#N/A</v>
      </c>
      <c r="D699" t="e">
        <f>VLOOKUP(E699,Municípios!$H$2:$L$8000,2,FALSE)</f>
        <v>#N/A</v>
      </c>
      <c r="J699" s="1" t="e">
        <f t="shared" si="20"/>
        <v>#N/A</v>
      </c>
      <c r="K699" s="1" t="e">
        <f t="shared" si="21"/>
        <v>#N/A</v>
      </c>
      <c r="L699" t="e">
        <f>VLOOKUP(D699,Municípios!$A$2:$E$8000,4,FALSE)</f>
        <v>#N/A</v>
      </c>
      <c r="M699" t="e">
        <f>VLOOKUP(D699,Municípios!$A$2:$E$8000,5,FALSE)</f>
        <v>#N/A</v>
      </c>
    </row>
    <row r="700" spans="2:13" x14ac:dyDescent="0.25">
      <c r="B700" t="e">
        <f>VLOOKUP(C700,'Unidades da Federação'!$A$2:$C$28,2,FALSE)</f>
        <v>#N/A</v>
      </c>
      <c r="D700" t="e">
        <f>VLOOKUP(E700,Municípios!$H$2:$L$8000,2,FALSE)</f>
        <v>#N/A</v>
      </c>
      <c r="J700" s="1" t="e">
        <f t="shared" si="20"/>
        <v>#N/A</v>
      </c>
      <c r="K700" s="1" t="e">
        <f t="shared" si="21"/>
        <v>#N/A</v>
      </c>
      <c r="L700" t="e">
        <f>VLOOKUP(D700,Municípios!$A$2:$E$8000,4,FALSE)</f>
        <v>#N/A</v>
      </c>
      <c r="M700" t="e">
        <f>VLOOKUP(D700,Municípios!$A$2:$E$8000,5,FALSE)</f>
        <v>#N/A</v>
      </c>
    </row>
    <row r="701" spans="2:13" x14ac:dyDescent="0.25">
      <c r="B701" t="e">
        <f>VLOOKUP(C701,'Unidades da Federação'!$A$2:$C$28,2,FALSE)</f>
        <v>#N/A</v>
      </c>
      <c r="D701" t="e">
        <f>VLOOKUP(E701,Municípios!$H$2:$L$8000,2,FALSE)</f>
        <v>#N/A</v>
      </c>
      <c r="J701" s="1" t="e">
        <f t="shared" si="20"/>
        <v>#N/A</v>
      </c>
      <c r="K701" s="1" t="e">
        <f t="shared" si="21"/>
        <v>#N/A</v>
      </c>
      <c r="L701" t="e">
        <f>VLOOKUP(D701,Municípios!$A$2:$E$8000,4,FALSE)</f>
        <v>#N/A</v>
      </c>
      <c r="M701" t="e">
        <f>VLOOKUP(D701,Municípios!$A$2:$E$8000,5,FALSE)</f>
        <v>#N/A</v>
      </c>
    </row>
    <row r="702" spans="2:13" x14ac:dyDescent="0.25">
      <c r="B702" t="e">
        <f>VLOOKUP(C702,'Unidades da Federação'!$A$2:$C$28,2,FALSE)</f>
        <v>#N/A</v>
      </c>
      <c r="D702" t="e">
        <f>VLOOKUP(E702,Municípios!$H$2:$L$8000,2,FALSE)</f>
        <v>#N/A</v>
      </c>
      <c r="J702" s="1" t="e">
        <f t="shared" si="20"/>
        <v>#N/A</v>
      </c>
      <c r="K702" s="1" t="e">
        <f t="shared" si="21"/>
        <v>#N/A</v>
      </c>
      <c r="L702" t="e">
        <f>VLOOKUP(D702,Municípios!$A$2:$E$8000,4,FALSE)</f>
        <v>#N/A</v>
      </c>
      <c r="M702" t="e">
        <f>VLOOKUP(D702,Municípios!$A$2:$E$8000,5,FALSE)</f>
        <v>#N/A</v>
      </c>
    </row>
    <row r="703" spans="2:13" x14ac:dyDescent="0.25">
      <c r="B703" t="e">
        <f>VLOOKUP(C703,'Unidades da Federação'!$A$2:$C$28,2,FALSE)</f>
        <v>#N/A</v>
      </c>
      <c r="D703" t="e">
        <f>VLOOKUP(E703,Municípios!$H$2:$L$8000,2,FALSE)</f>
        <v>#N/A</v>
      </c>
      <c r="J703" s="1" t="e">
        <f t="shared" si="20"/>
        <v>#N/A</v>
      </c>
      <c r="K703" s="1" t="e">
        <f t="shared" si="21"/>
        <v>#N/A</v>
      </c>
      <c r="L703" t="e">
        <f>VLOOKUP(D703,Municípios!$A$2:$E$8000,4,FALSE)</f>
        <v>#N/A</v>
      </c>
      <c r="M703" t="e">
        <f>VLOOKUP(D703,Municípios!$A$2:$E$8000,5,FALSE)</f>
        <v>#N/A</v>
      </c>
    </row>
    <row r="704" spans="2:13" x14ac:dyDescent="0.25">
      <c r="B704" t="e">
        <f>VLOOKUP(C704,'Unidades da Federação'!$A$2:$C$28,2,FALSE)</f>
        <v>#N/A</v>
      </c>
      <c r="D704" t="e">
        <f>VLOOKUP(E704,Municípios!$H$2:$L$8000,2,FALSE)</f>
        <v>#N/A</v>
      </c>
      <c r="J704" s="1" t="e">
        <f t="shared" si="20"/>
        <v>#N/A</v>
      </c>
      <c r="K704" s="1" t="e">
        <f t="shared" si="21"/>
        <v>#N/A</v>
      </c>
      <c r="L704" t="e">
        <f>VLOOKUP(D704,Municípios!$A$2:$E$8000,4,FALSE)</f>
        <v>#N/A</v>
      </c>
      <c r="M704" t="e">
        <f>VLOOKUP(D704,Municípios!$A$2:$E$8000,5,FALSE)</f>
        <v>#N/A</v>
      </c>
    </row>
    <row r="705" spans="2:13" x14ac:dyDescent="0.25">
      <c r="B705" t="e">
        <f>VLOOKUP(C705,'Unidades da Federação'!$A$2:$C$28,2,FALSE)</f>
        <v>#N/A</v>
      </c>
      <c r="D705" t="e">
        <f>VLOOKUP(E705,Municípios!$H$2:$L$8000,2,FALSE)</f>
        <v>#N/A</v>
      </c>
      <c r="J705" s="1" t="e">
        <f t="shared" si="20"/>
        <v>#N/A</v>
      </c>
      <c r="K705" s="1" t="e">
        <f t="shared" si="21"/>
        <v>#N/A</v>
      </c>
      <c r="L705" t="e">
        <f>VLOOKUP(D705,Municípios!$A$2:$E$8000,4,FALSE)</f>
        <v>#N/A</v>
      </c>
      <c r="M705" t="e">
        <f>VLOOKUP(D705,Municípios!$A$2:$E$8000,5,FALSE)</f>
        <v>#N/A</v>
      </c>
    </row>
    <row r="706" spans="2:13" x14ac:dyDescent="0.25">
      <c r="B706" t="e">
        <f>VLOOKUP(C706,'Unidades da Federação'!$A$2:$C$28,2,FALSE)</f>
        <v>#N/A</v>
      </c>
      <c r="D706" t="e">
        <f>VLOOKUP(E706,Municípios!$H$2:$L$8000,2,FALSE)</f>
        <v>#N/A</v>
      </c>
      <c r="J706" s="1" t="e">
        <f t="shared" si="20"/>
        <v>#N/A</v>
      </c>
      <c r="K706" s="1" t="e">
        <f t="shared" si="21"/>
        <v>#N/A</v>
      </c>
      <c r="L706" t="e">
        <f>VLOOKUP(D706,Municípios!$A$2:$E$8000,4,FALSE)</f>
        <v>#N/A</v>
      </c>
      <c r="M706" t="e">
        <f>VLOOKUP(D706,Municípios!$A$2:$E$8000,5,FALSE)</f>
        <v>#N/A</v>
      </c>
    </row>
    <row r="707" spans="2:13" x14ac:dyDescent="0.25">
      <c r="B707" t="e">
        <f>VLOOKUP(C707,'Unidades da Federação'!$A$2:$C$28,2,FALSE)</f>
        <v>#N/A</v>
      </c>
      <c r="D707" t="e">
        <f>VLOOKUP(E707,Municípios!$H$2:$L$8000,2,FALSE)</f>
        <v>#N/A</v>
      </c>
      <c r="J707" s="1" t="e">
        <f t="shared" si="20"/>
        <v>#N/A</v>
      </c>
      <c r="K707" s="1" t="e">
        <f t="shared" si="21"/>
        <v>#N/A</v>
      </c>
      <c r="L707" t="e">
        <f>VLOOKUP(D707,Municípios!$A$2:$E$8000,4,FALSE)</f>
        <v>#N/A</v>
      </c>
      <c r="M707" t="e">
        <f>VLOOKUP(D707,Municípios!$A$2:$E$8000,5,FALSE)</f>
        <v>#N/A</v>
      </c>
    </row>
    <row r="708" spans="2:13" x14ac:dyDescent="0.25">
      <c r="B708" t="e">
        <f>VLOOKUP(C708,'Unidades da Federação'!$A$2:$C$28,2,FALSE)</f>
        <v>#N/A</v>
      </c>
      <c r="D708" t="e">
        <f>VLOOKUP(E708,Municípios!$H$2:$L$8000,2,FALSE)</f>
        <v>#N/A</v>
      </c>
      <c r="J708" s="1" t="e">
        <f t="shared" si="20"/>
        <v>#N/A</v>
      </c>
      <c r="K708" s="1" t="e">
        <f t="shared" si="21"/>
        <v>#N/A</v>
      </c>
      <c r="L708" t="e">
        <f>VLOOKUP(D708,Municípios!$A$2:$E$8000,4,FALSE)</f>
        <v>#N/A</v>
      </c>
      <c r="M708" t="e">
        <f>VLOOKUP(D708,Municípios!$A$2:$E$8000,5,FALSE)</f>
        <v>#N/A</v>
      </c>
    </row>
    <row r="709" spans="2:13" x14ac:dyDescent="0.25">
      <c r="B709" t="e">
        <f>VLOOKUP(C709,'Unidades da Federação'!$A$2:$C$28,2,FALSE)</f>
        <v>#N/A</v>
      </c>
      <c r="D709" t="e">
        <f>VLOOKUP(E709,Municípios!$H$2:$L$8000,2,FALSE)</f>
        <v>#N/A</v>
      </c>
      <c r="J709" s="1" t="e">
        <f t="shared" ref="J709:J772" si="22">IF(B709=L709,"SIM","NÃO")</f>
        <v>#N/A</v>
      </c>
      <c r="K709" s="1" t="e">
        <f t="shared" ref="K709:K772" si="23">IF(J709="NÃO","Unidade da Federação Divergente","Dados OK!")</f>
        <v>#N/A</v>
      </c>
      <c r="L709" t="e">
        <f>VLOOKUP(D709,Municípios!$A$2:$E$8000,4,FALSE)</f>
        <v>#N/A</v>
      </c>
      <c r="M709" t="e">
        <f>VLOOKUP(D709,Municípios!$A$2:$E$8000,5,FALSE)</f>
        <v>#N/A</v>
      </c>
    </row>
    <row r="710" spans="2:13" x14ac:dyDescent="0.25">
      <c r="B710" t="e">
        <f>VLOOKUP(C710,'Unidades da Federação'!$A$2:$C$28,2,FALSE)</f>
        <v>#N/A</v>
      </c>
      <c r="D710" t="e">
        <f>VLOOKUP(E710,Municípios!$H$2:$L$8000,2,FALSE)</f>
        <v>#N/A</v>
      </c>
      <c r="J710" s="1" t="e">
        <f t="shared" si="22"/>
        <v>#N/A</v>
      </c>
      <c r="K710" s="1" t="e">
        <f t="shared" si="23"/>
        <v>#N/A</v>
      </c>
      <c r="L710" t="e">
        <f>VLOOKUP(D710,Municípios!$A$2:$E$8000,4,FALSE)</f>
        <v>#N/A</v>
      </c>
      <c r="M710" t="e">
        <f>VLOOKUP(D710,Municípios!$A$2:$E$8000,5,FALSE)</f>
        <v>#N/A</v>
      </c>
    </row>
    <row r="711" spans="2:13" x14ac:dyDescent="0.25">
      <c r="B711" t="e">
        <f>VLOOKUP(C711,'Unidades da Federação'!$A$2:$C$28,2,FALSE)</f>
        <v>#N/A</v>
      </c>
      <c r="D711" t="e">
        <f>VLOOKUP(E711,Municípios!$H$2:$L$8000,2,FALSE)</f>
        <v>#N/A</v>
      </c>
      <c r="J711" s="1" t="e">
        <f t="shared" si="22"/>
        <v>#N/A</v>
      </c>
      <c r="K711" s="1" t="e">
        <f t="shared" si="23"/>
        <v>#N/A</v>
      </c>
      <c r="L711" t="e">
        <f>VLOOKUP(D711,Municípios!$A$2:$E$8000,4,FALSE)</f>
        <v>#N/A</v>
      </c>
      <c r="M711" t="e">
        <f>VLOOKUP(D711,Municípios!$A$2:$E$8000,5,FALSE)</f>
        <v>#N/A</v>
      </c>
    </row>
    <row r="712" spans="2:13" x14ac:dyDescent="0.25">
      <c r="B712" t="e">
        <f>VLOOKUP(C712,'Unidades da Federação'!$A$2:$C$28,2,FALSE)</f>
        <v>#N/A</v>
      </c>
      <c r="D712" t="e">
        <f>VLOOKUP(E712,Municípios!$H$2:$L$8000,2,FALSE)</f>
        <v>#N/A</v>
      </c>
      <c r="J712" s="1" t="e">
        <f t="shared" si="22"/>
        <v>#N/A</v>
      </c>
      <c r="K712" s="1" t="e">
        <f t="shared" si="23"/>
        <v>#N/A</v>
      </c>
      <c r="L712" t="e">
        <f>VLOOKUP(D712,Municípios!$A$2:$E$8000,4,FALSE)</f>
        <v>#N/A</v>
      </c>
      <c r="M712" t="e">
        <f>VLOOKUP(D712,Municípios!$A$2:$E$8000,5,FALSE)</f>
        <v>#N/A</v>
      </c>
    </row>
    <row r="713" spans="2:13" x14ac:dyDescent="0.25">
      <c r="B713" t="e">
        <f>VLOOKUP(C713,'Unidades da Federação'!$A$2:$C$28,2,FALSE)</f>
        <v>#N/A</v>
      </c>
      <c r="D713" t="e">
        <f>VLOOKUP(E713,Municípios!$H$2:$L$8000,2,FALSE)</f>
        <v>#N/A</v>
      </c>
      <c r="J713" s="1" t="e">
        <f t="shared" si="22"/>
        <v>#N/A</v>
      </c>
      <c r="K713" s="1" t="e">
        <f t="shared" si="23"/>
        <v>#N/A</v>
      </c>
      <c r="L713" t="e">
        <f>VLOOKUP(D713,Municípios!$A$2:$E$8000,4,FALSE)</f>
        <v>#N/A</v>
      </c>
      <c r="M713" t="e">
        <f>VLOOKUP(D713,Municípios!$A$2:$E$8000,5,FALSE)</f>
        <v>#N/A</v>
      </c>
    </row>
    <row r="714" spans="2:13" x14ac:dyDescent="0.25">
      <c r="B714" t="e">
        <f>VLOOKUP(C714,'Unidades da Federação'!$A$2:$C$28,2,FALSE)</f>
        <v>#N/A</v>
      </c>
      <c r="D714" t="e">
        <f>VLOOKUP(E714,Municípios!$H$2:$L$8000,2,FALSE)</f>
        <v>#N/A</v>
      </c>
      <c r="J714" s="1" t="e">
        <f t="shared" si="22"/>
        <v>#N/A</v>
      </c>
      <c r="K714" s="1" t="e">
        <f t="shared" si="23"/>
        <v>#N/A</v>
      </c>
      <c r="L714" t="e">
        <f>VLOOKUP(D714,Municípios!$A$2:$E$8000,4,FALSE)</f>
        <v>#N/A</v>
      </c>
      <c r="M714" t="e">
        <f>VLOOKUP(D714,Municípios!$A$2:$E$8000,5,FALSE)</f>
        <v>#N/A</v>
      </c>
    </row>
    <row r="715" spans="2:13" x14ac:dyDescent="0.25">
      <c r="B715" t="e">
        <f>VLOOKUP(C715,'Unidades da Federação'!$A$2:$C$28,2,FALSE)</f>
        <v>#N/A</v>
      </c>
      <c r="D715" t="e">
        <f>VLOOKUP(E715,Municípios!$H$2:$L$8000,2,FALSE)</f>
        <v>#N/A</v>
      </c>
      <c r="J715" s="1" t="e">
        <f t="shared" si="22"/>
        <v>#N/A</v>
      </c>
      <c r="K715" s="1" t="e">
        <f t="shared" si="23"/>
        <v>#N/A</v>
      </c>
      <c r="L715" t="e">
        <f>VLOOKUP(D715,Municípios!$A$2:$E$8000,4,FALSE)</f>
        <v>#N/A</v>
      </c>
      <c r="M715" t="e">
        <f>VLOOKUP(D715,Municípios!$A$2:$E$8000,5,FALSE)</f>
        <v>#N/A</v>
      </c>
    </row>
    <row r="716" spans="2:13" x14ac:dyDescent="0.25">
      <c r="B716" t="e">
        <f>VLOOKUP(C716,'Unidades da Federação'!$A$2:$C$28,2,FALSE)</f>
        <v>#N/A</v>
      </c>
      <c r="D716" t="e">
        <f>VLOOKUP(E716,Municípios!$H$2:$L$8000,2,FALSE)</f>
        <v>#N/A</v>
      </c>
      <c r="J716" s="1" t="e">
        <f t="shared" si="22"/>
        <v>#N/A</v>
      </c>
      <c r="K716" s="1" t="e">
        <f t="shared" si="23"/>
        <v>#N/A</v>
      </c>
      <c r="L716" t="e">
        <f>VLOOKUP(D716,Municípios!$A$2:$E$8000,4,FALSE)</f>
        <v>#N/A</v>
      </c>
      <c r="M716" t="e">
        <f>VLOOKUP(D716,Municípios!$A$2:$E$8000,5,FALSE)</f>
        <v>#N/A</v>
      </c>
    </row>
    <row r="717" spans="2:13" x14ac:dyDescent="0.25">
      <c r="B717" t="e">
        <f>VLOOKUP(C717,'Unidades da Federação'!$A$2:$C$28,2,FALSE)</f>
        <v>#N/A</v>
      </c>
      <c r="D717" t="e">
        <f>VLOOKUP(E717,Municípios!$H$2:$L$8000,2,FALSE)</f>
        <v>#N/A</v>
      </c>
      <c r="J717" s="1" t="e">
        <f t="shared" si="22"/>
        <v>#N/A</v>
      </c>
      <c r="K717" s="1" t="e">
        <f t="shared" si="23"/>
        <v>#N/A</v>
      </c>
      <c r="L717" t="e">
        <f>VLOOKUP(D717,Municípios!$A$2:$E$8000,4,FALSE)</f>
        <v>#N/A</v>
      </c>
      <c r="M717" t="e">
        <f>VLOOKUP(D717,Municípios!$A$2:$E$8000,5,FALSE)</f>
        <v>#N/A</v>
      </c>
    </row>
    <row r="718" spans="2:13" x14ac:dyDescent="0.25">
      <c r="B718" t="e">
        <f>VLOOKUP(C718,'Unidades da Federação'!$A$2:$C$28,2,FALSE)</f>
        <v>#N/A</v>
      </c>
      <c r="D718" t="e">
        <f>VLOOKUP(E718,Municípios!$H$2:$L$8000,2,FALSE)</f>
        <v>#N/A</v>
      </c>
      <c r="J718" s="1" t="e">
        <f t="shared" si="22"/>
        <v>#N/A</v>
      </c>
      <c r="K718" s="1" t="e">
        <f t="shared" si="23"/>
        <v>#N/A</v>
      </c>
      <c r="L718" t="e">
        <f>VLOOKUP(D718,Municípios!$A$2:$E$8000,4,FALSE)</f>
        <v>#N/A</v>
      </c>
      <c r="M718" t="e">
        <f>VLOOKUP(D718,Municípios!$A$2:$E$8000,5,FALSE)</f>
        <v>#N/A</v>
      </c>
    </row>
    <row r="719" spans="2:13" x14ac:dyDescent="0.25">
      <c r="B719" t="e">
        <f>VLOOKUP(C719,'Unidades da Federação'!$A$2:$C$28,2,FALSE)</f>
        <v>#N/A</v>
      </c>
      <c r="D719" t="e">
        <f>VLOOKUP(E719,Municípios!$H$2:$L$8000,2,FALSE)</f>
        <v>#N/A</v>
      </c>
      <c r="J719" s="1" t="e">
        <f t="shared" si="22"/>
        <v>#N/A</v>
      </c>
      <c r="K719" s="1" t="e">
        <f t="shared" si="23"/>
        <v>#N/A</v>
      </c>
      <c r="L719" t="e">
        <f>VLOOKUP(D719,Municípios!$A$2:$E$8000,4,FALSE)</f>
        <v>#N/A</v>
      </c>
      <c r="M719" t="e">
        <f>VLOOKUP(D719,Municípios!$A$2:$E$8000,5,FALSE)</f>
        <v>#N/A</v>
      </c>
    </row>
    <row r="720" spans="2:13" x14ac:dyDescent="0.25">
      <c r="B720" t="e">
        <f>VLOOKUP(C720,'Unidades da Federação'!$A$2:$C$28,2,FALSE)</f>
        <v>#N/A</v>
      </c>
      <c r="D720" t="e">
        <f>VLOOKUP(E720,Municípios!$H$2:$L$8000,2,FALSE)</f>
        <v>#N/A</v>
      </c>
      <c r="J720" s="1" t="e">
        <f t="shared" si="22"/>
        <v>#N/A</v>
      </c>
      <c r="K720" s="1" t="e">
        <f t="shared" si="23"/>
        <v>#N/A</v>
      </c>
      <c r="L720" t="e">
        <f>VLOOKUP(D720,Municípios!$A$2:$E$8000,4,FALSE)</f>
        <v>#N/A</v>
      </c>
      <c r="M720" t="e">
        <f>VLOOKUP(D720,Municípios!$A$2:$E$8000,5,FALSE)</f>
        <v>#N/A</v>
      </c>
    </row>
    <row r="721" spans="2:13" x14ac:dyDescent="0.25">
      <c r="B721" t="e">
        <f>VLOOKUP(C721,'Unidades da Federação'!$A$2:$C$28,2,FALSE)</f>
        <v>#N/A</v>
      </c>
      <c r="D721" t="e">
        <f>VLOOKUP(E721,Municípios!$H$2:$L$8000,2,FALSE)</f>
        <v>#N/A</v>
      </c>
      <c r="J721" s="1" t="e">
        <f t="shared" si="22"/>
        <v>#N/A</v>
      </c>
      <c r="K721" s="1" t="e">
        <f t="shared" si="23"/>
        <v>#N/A</v>
      </c>
      <c r="L721" t="e">
        <f>VLOOKUP(D721,Municípios!$A$2:$E$8000,4,FALSE)</f>
        <v>#N/A</v>
      </c>
      <c r="M721" t="e">
        <f>VLOOKUP(D721,Municípios!$A$2:$E$8000,5,FALSE)</f>
        <v>#N/A</v>
      </c>
    </row>
    <row r="722" spans="2:13" x14ac:dyDescent="0.25">
      <c r="B722" t="e">
        <f>VLOOKUP(C722,'Unidades da Federação'!$A$2:$C$28,2,FALSE)</f>
        <v>#N/A</v>
      </c>
      <c r="D722" t="e">
        <f>VLOOKUP(E722,Municípios!$H$2:$L$8000,2,FALSE)</f>
        <v>#N/A</v>
      </c>
      <c r="J722" s="1" t="e">
        <f t="shared" si="22"/>
        <v>#N/A</v>
      </c>
      <c r="K722" s="1" t="e">
        <f t="shared" si="23"/>
        <v>#N/A</v>
      </c>
      <c r="L722" t="e">
        <f>VLOOKUP(D722,Municípios!$A$2:$E$8000,4,FALSE)</f>
        <v>#N/A</v>
      </c>
      <c r="M722" t="e">
        <f>VLOOKUP(D722,Municípios!$A$2:$E$8000,5,FALSE)</f>
        <v>#N/A</v>
      </c>
    </row>
    <row r="723" spans="2:13" x14ac:dyDescent="0.25">
      <c r="B723" t="e">
        <f>VLOOKUP(C723,'Unidades da Federação'!$A$2:$C$28,2,FALSE)</f>
        <v>#N/A</v>
      </c>
      <c r="D723" t="e">
        <f>VLOOKUP(E723,Municípios!$H$2:$L$8000,2,FALSE)</f>
        <v>#N/A</v>
      </c>
      <c r="J723" s="1" t="e">
        <f t="shared" si="22"/>
        <v>#N/A</v>
      </c>
      <c r="K723" s="1" t="e">
        <f t="shared" si="23"/>
        <v>#N/A</v>
      </c>
      <c r="L723" t="e">
        <f>VLOOKUP(D723,Municípios!$A$2:$E$8000,4,FALSE)</f>
        <v>#N/A</v>
      </c>
      <c r="M723" t="e">
        <f>VLOOKUP(D723,Municípios!$A$2:$E$8000,5,FALSE)</f>
        <v>#N/A</v>
      </c>
    </row>
    <row r="724" spans="2:13" x14ac:dyDescent="0.25">
      <c r="B724" t="e">
        <f>VLOOKUP(C724,'Unidades da Federação'!$A$2:$C$28,2,FALSE)</f>
        <v>#N/A</v>
      </c>
      <c r="D724" t="e">
        <f>VLOOKUP(E724,Municípios!$H$2:$L$8000,2,FALSE)</f>
        <v>#N/A</v>
      </c>
      <c r="J724" s="1" t="e">
        <f t="shared" si="22"/>
        <v>#N/A</v>
      </c>
      <c r="K724" s="1" t="e">
        <f t="shared" si="23"/>
        <v>#N/A</v>
      </c>
      <c r="L724" t="e">
        <f>VLOOKUP(D724,Municípios!$A$2:$E$8000,4,FALSE)</f>
        <v>#N/A</v>
      </c>
      <c r="M724" t="e">
        <f>VLOOKUP(D724,Municípios!$A$2:$E$8000,5,FALSE)</f>
        <v>#N/A</v>
      </c>
    </row>
    <row r="725" spans="2:13" x14ac:dyDescent="0.25">
      <c r="B725" t="e">
        <f>VLOOKUP(C725,'Unidades da Federação'!$A$2:$C$28,2,FALSE)</f>
        <v>#N/A</v>
      </c>
      <c r="D725" t="e">
        <f>VLOOKUP(E725,Municípios!$H$2:$L$8000,2,FALSE)</f>
        <v>#N/A</v>
      </c>
      <c r="J725" s="1" t="e">
        <f t="shared" si="22"/>
        <v>#N/A</v>
      </c>
      <c r="K725" s="1" t="e">
        <f t="shared" si="23"/>
        <v>#N/A</v>
      </c>
      <c r="L725" t="e">
        <f>VLOOKUP(D725,Municípios!$A$2:$E$8000,4,FALSE)</f>
        <v>#N/A</v>
      </c>
      <c r="M725" t="e">
        <f>VLOOKUP(D725,Municípios!$A$2:$E$8000,5,FALSE)</f>
        <v>#N/A</v>
      </c>
    </row>
    <row r="726" spans="2:13" x14ac:dyDescent="0.25">
      <c r="B726" t="e">
        <f>VLOOKUP(C726,'Unidades da Federação'!$A$2:$C$28,2,FALSE)</f>
        <v>#N/A</v>
      </c>
      <c r="D726" t="e">
        <f>VLOOKUP(E726,Municípios!$H$2:$L$8000,2,FALSE)</f>
        <v>#N/A</v>
      </c>
      <c r="J726" s="1" t="e">
        <f t="shared" si="22"/>
        <v>#N/A</v>
      </c>
      <c r="K726" s="1" t="e">
        <f t="shared" si="23"/>
        <v>#N/A</v>
      </c>
      <c r="L726" t="e">
        <f>VLOOKUP(D726,Municípios!$A$2:$E$8000,4,FALSE)</f>
        <v>#N/A</v>
      </c>
      <c r="M726" t="e">
        <f>VLOOKUP(D726,Municípios!$A$2:$E$8000,5,FALSE)</f>
        <v>#N/A</v>
      </c>
    </row>
    <row r="727" spans="2:13" x14ac:dyDescent="0.25">
      <c r="B727" t="e">
        <f>VLOOKUP(C727,'Unidades da Federação'!$A$2:$C$28,2,FALSE)</f>
        <v>#N/A</v>
      </c>
      <c r="D727" t="e">
        <f>VLOOKUP(E727,Municípios!$H$2:$L$8000,2,FALSE)</f>
        <v>#N/A</v>
      </c>
      <c r="J727" s="1" t="e">
        <f t="shared" si="22"/>
        <v>#N/A</v>
      </c>
      <c r="K727" s="1" t="e">
        <f t="shared" si="23"/>
        <v>#N/A</v>
      </c>
      <c r="L727" t="e">
        <f>VLOOKUP(D727,Municípios!$A$2:$E$8000,4,FALSE)</f>
        <v>#N/A</v>
      </c>
      <c r="M727" t="e">
        <f>VLOOKUP(D727,Municípios!$A$2:$E$8000,5,FALSE)</f>
        <v>#N/A</v>
      </c>
    </row>
    <row r="728" spans="2:13" x14ac:dyDescent="0.25">
      <c r="B728" t="e">
        <f>VLOOKUP(C728,'Unidades da Federação'!$A$2:$C$28,2,FALSE)</f>
        <v>#N/A</v>
      </c>
      <c r="D728" t="e">
        <f>VLOOKUP(E728,Municípios!$H$2:$L$8000,2,FALSE)</f>
        <v>#N/A</v>
      </c>
      <c r="J728" s="1" t="e">
        <f t="shared" si="22"/>
        <v>#N/A</v>
      </c>
      <c r="K728" s="1" t="e">
        <f t="shared" si="23"/>
        <v>#N/A</v>
      </c>
      <c r="L728" t="e">
        <f>VLOOKUP(D728,Municípios!$A$2:$E$8000,4,FALSE)</f>
        <v>#N/A</v>
      </c>
      <c r="M728" t="e">
        <f>VLOOKUP(D728,Municípios!$A$2:$E$8000,5,FALSE)</f>
        <v>#N/A</v>
      </c>
    </row>
    <row r="729" spans="2:13" x14ac:dyDescent="0.25">
      <c r="B729" t="e">
        <f>VLOOKUP(C729,'Unidades da Federação'!$A$2:$C$28,2,FALSE)</f>
        <v>#N/A</v>
      </c>
      <c r="D729" t="e">
        <f>VLOOKUP(E729,Municípios!$H$2:$L$8000,2,FALSE)</f>
        <v>#N/A</v>
      </c>
      <c r="J729" s="1" t="e">
        <f t="shared" si="22"/>
        <v>#N/A</v>
      </c>
      <c r="K729" s="1" t="e">
        <f t="shared" si="23"/>
        <v>#N/A</v>
      </c>
      <c r="L729" t="e">
        <f>VLOOKUP(D729,Municípios!$A$2:$E$8000,4,FALSE)</f>
        <v>#N/A</v>
      </c>
      <c r="M729" t="e">
        <f>VLOOKUP(D729,Municípios!$A$2:$E$8000,5,FALSE)</f>
        <v>#N/A</v>
      </c>
    </row>
    <row r="730" spans="2:13" x14ac:dyDescent="0.25">
      <c r="B730" t="e">
        <f>VLOOKUP(C730,'Unidades da Federação'!$A$2:$C$28,2,FALSE)</f>
        <v>#N/A</v>
      </c>
      <c r="D730" t="e">
        <f>VLOOKUP(E730,Municípios!$H$2:$L$8000,2,FALSE)</f>
        <v>#N/A</v>
      </c>
      <c r="J730" s="1" t="e">
        <f t="shared" si="22"/>
        <v>#N/A</v>
      </c>
      <c r="K730" s="1" t="e">
        <f t="shared" si="23"/>
        <v>#N/A</v>
      </c>
      <c r="L730" t="e">
        <f>VLOOKUP(D730,Municípios!$A$2:$E$8000,4,FALSE)</f>
        <v>#N/A</v>
      </c>
      <c r="M730" t="e">
        <f>VLOOKUP(D730,Municípios!$A$2:$E$8000,5,FALSE)</f>
        <v>#N/A</v>
      </c>
    </row>
    <row r="731" spans="2:13" x14ac:dyDescent="0.25">
      <c r="B731" t="e">
        <f>VLOOKUP(C731,'Unidades da Federação'!$A$2:$C$28,2,FALSE)</f>
        <v>#N/A</v>
      </c>
      <c r="D731" t="e">
        <f>VLOOKUP(E731,Municípios!$H$2:$L$8000,2,FALSE)</f>
        <v>#N/A</v>
      </c>
      <c r="J731" s="1" t="e">
        <f t="shared" si="22"/>
        <v>#N/A</v>
      </c>
      <c r="K731" s="1" t="e">
        <f t="shared" si="23"/>
        <v>#N/A</v>
      </c>
      <c r="L731" t="e">
        <f>VLOOKUP(D731,Municípios!$A$2:$E$8000,4,FALSE)</f>
        <v>#N/A</v>
      </c>
      <c r="M731" t="e">
        <f>VLOOKUP(D731,Municípios!$A$2:$E$8000,5,FALSE)</f>
        <v>#N/A</v>
      </c>
    </row>
    <row r="732" spans="2:13" x14ac:dyDescent="0.25">
      <c r="B732" t="e">
        <f>VLOOKUP(C732,'Unidades da Federação'!$A$2:$C$28,2,FALSE)</f>
        <v>#N/A</v>
      </c>
      <c r="D732" t="e">
        <f>VLOOKUP(E732,Municípios!$H$2:$L$8000,2,FALSE)</f>
        <v>#N/A</v>
      </c>
      <c r="J732" s="1" t="e">
        <f t="shared" si="22"/>
        <v>#N/A</v>
      </c>
      <c r="K732" s="1" t="e">
        <f t="shared" si="23"/>
        <v>#N/A</v>
      </c>
      <c r="L732" t="e">
        <f>VLOOKUP(D732,Municípios!$A$2:$E$8000,4,FALSE)</f>
        <v>#N/A</v>
      </c>
      <c r="M732" t="e">
        <f>VLOOKUP(D732,Municípios!$A$2:$E$8000,5,FALSE)</f>
        <v>#N/A</v>
      </c>
    </row>
    <row r="733" spans="2:13" x14ac:dyDescent="0.25">
      <c r="B733" t="e">
        <f>VLOOKUP(C733,'Unidades da Federação'!$A$2:$C$28,2,FALSE)</f>
        <v>#N/A</v>
      </c>
      <c r="D733" t="e">
        <f>VLOOKUP(E733,Municípios!$H$2:$L$8000,2,FALSE)</f>
        <v>#N/A</v>
      </c>
      <c r="J733" s="1" t="e">
        <f t="shared" si="22"/>
        <v>#N/A</v>
      </c>
      <c r="K733" s="1" t="e">
        <f t="shared" si="23"/>
        <v>#N/A</v>
      </c>
      <c r="L733" t="e">
        <f>VLOOKUP(D733,Municípios!$A$2:$E$8000,4,FALSE)</f>
        <v>#N/A</v>
      </c>
      <c r="M733" t="e">
        <f>VLOOKUP(D733,Municípios!$A$2:$E$8000,5,FALSE)</f>
        <v>#N/A</v>
      </c>
    </row>
    <row r="734" spans="2:13" x14ac:dyDescent="0.25">
      <c r="B734" t="e">
        <f>VLOOKUP(C734,'Unidades da Federação'!$A$2:$C$28,2,FALSE)</f>
        <v>#N/A</v>
      </c>
      <c r="D734" t="e">
        <f>VLOOKUP(E734,Municípios!$H$2:$L$8000,2,FALSE)</f>
        <v>#N/A</v>
      </c>
      <c r="J734" s="1" t="e">
        <f t="shared" si="22"/>
        <v>#N/A</v>
      </c>
      <c r="K734" s="1" t="e">
        <f t="shared" si="23"/>
        <v>#N/A</v>
      </c>
      <c r="L734" t="e">
        <f>VLOOKUP(D734,Municípios!$A$2:$E$8000,4,FALSE)</f>
        <v>#N/A</v>
      </c>
      <c r="M734" t="e">
        <f>VLOOKUP(D734,Municípios!$A$2:$E$8000,5,FALSE)</f>
        <v>#N/A</v>
      </c>
    </row>
    <row r="735" spans="2:13" x14ac:dyDescent="0.25">
      <c r="B735" t="e">
        <f>VLOOKUP(C735,'Unidades da Federação'!$A$2:$C$28,2,FALSE)</f>
        <v>#N/A</v>
      </c>
      <c r="D735" t="e">
        <f>VLOOKUP(E735,Municípios!$H$2:$L$8000,2,FALSE)</f>
        <v>#N/A</v>
      </c>
      <c r="J735" s="1" t="e">
        <f t="shared" si="22"/>
        <v>#N/A</v>
      </c>
      <c r="K735" s="1" t="e">
        <f t="shared" si="23"/>
        <v>#N/A</v>
      </c>
      <c r="L735" t="e">
        <f>VLOOKUP(D735,Municípios!$A$2:$E$8000,4,FALSE)</f>
        <v>#N/A</v>
      </c>
      <c r="M735" t="e">
        <f>VLOOKUP(D735,Municípios!$A$2:$E$8000,5,FALSE)</f>
        <v>#N/A</v>
      </c>
    </row>
    <row r="736" spans="2:13" x14ac:dyDescent="0.25">
      <c r="B736" t="e">
        <f>VLOOKUP(C736,'Unidades da Federação'!$A$2:$C$28,2,FALSE)</f>
        <v>#N/A</v>
      </c>
      <c r="D736" t="e">
        <f>VLOOKUP(E736,Municípios!$H$2:$L$8000,2,FALSE)</f>
        <v>#N/A</v>
      </c>
      <c r="J736" s="1" t="e">
        <f t="shared" si="22"/>
        <v>#N/A</v>
      </c>
      <c r="K736" s="1" t="e">
        <f t="shared" si="23"/>
        <v>#N/A</v>
      </c>
      <c r="L736" t="e">
        <f>VLOOKUP(D736,Municípios!$A$2:$E$8000,4,FALSE)</f>
        <v>#N/A</v>
      </c>
      <c r="M736" t="e">
        <f>VLOOKUP(D736,Municípios!$A$2:$E$8000,5,FALSE)</f>
        <v>#N/A</v>
      </c>
    </row>
    <row r="737" spans="2:13" x14ac:dyDescent="0.25">
      <c r="B737" t="e">
        <f>VLOOKUP(C737,'Unidades da Federação'!$A$2:$C$28,2,FALSE)</f>
        <v>#N/A</v>
      </c>
      <c r="D737" t="e">
        <f>VLOOKUP(E737,Municípios!$H$2:$L$8000,2,FALSE)</f>
        <v>#N/A</v>
      </c>
      <c r="J737" s="1" t="e">
        <f t="shared" si="22"/>
        <v>#N/A</v>
      </c>
      <c r="K737" s="1" t="e">
        <f t="shared" si="23"/>
        <v>#N/A</v>
      </c>
      <c r="L737" t="e">
        <f>VLOOKUP(D737,Municípios!$A$2:$E$8000,4,FALSE)</f>
        <v>#N/A</v>
      </c>
      <c r="M737" t="e">
        <f>VLOOKUP(D737,Municípios!$A$2:$E$8000,5,FALSE)</f>
        <v>#N/A</v>
      </c>
    </row>
    <row r="738" spans="2:13" x14ac:dyDescent="0.25">
      <c r="B738" t="e">
        <f>VLOOKUP(C738,'Unidades da Federação'!$A$2:$C$28,2,FALSE)</f>
        <v>#N/A</v>
      </c>
      <c r="D738" t="e">
        <f>VLOOKUP(E738,Municípios!$H$2:$L$8000,2,FALSE)</f>
        <v>#N/A</v>
      </c>
      <c r="J738" s="1" t="e">
        <f t="shared" si="22"/>
        <v>#N/A</v>
      </c>
      <c r="K738" s="1" t="e">
        <f t="shared" si="23"/>
        <v>#N/A</v>
      </c>
      <c r="L738" t="e">
        <f>VLOOKUP(D738,Municípios!$A$2:$E$8000,4,FALSE)</f>
        <v>#N/A</v>
      </c>
      <c r="M738" t="e">
        <f>VLOOKUP(D738,Municípios!$A$2:$E$8000,5,FALSE)</f>
        <v>#N/A</v>
      </c>
    </row>
    <row r="739" spans="2:13" x14ac:dyDescent="0.25">
      <c r="B739" t="e">
        <f>VLOOKUP(C739,'Unidades da Federação'!$A$2:$C$28,2,FALSE)</f>
        <v>#N/A</v>
      </c>
      <c r="D739" t="e">
        <f>VLOOKUP(E739,Municípios!$H$2:$L$8000,2,FALSE)</f>
        <v>#N/A</v>
      </c>
      <c r="J739" s="1" t="e">
        <f t="shared" si="22"/>
        <v>#N/A</v>
      </c>
      <c r="K739" s="1" t="e">
        <f t="shared" si="23"/>
        <v>#N/A</v>
      </c>
      <c r="L739" t="e">
        <f>VLOOKUP(D739,Municípios!$A$2:$E$8000,4,FALSE)</f>
        <v>#N/A</v>
      </c>
      <c r="M739" t="e">
        <f>VLOOKUP(D739,Municípios!$A$2:$E$8000,5,FALSE)</f>
        <v>#N/A</v>
      </c>
    </row>
    <row r="740" spans="2:13" x14ac:dyDescent="0.25">
      <c r="B740" t="e">
        <f>VLOOKUP(C740,'Unidades da Federação'!$A$2:$C$28,2,FALSE)</f>
        <v>#N/A</v>
      </c>
      <c r="D740" t="e">
        <f>VLOOKUP(E740,Municípios!$H$2:$L$8000,2,FALSE)</f>
        <v>#N/A</v>
      </c>
      <c r="J740" s="1" t="e">
        <f t="shared" si="22"/>
        <v>#N/A</v>
      </c>
      <c r="K740" s="1" t="e">
        <f t="shared" si="23"/>
        <v>#N/A</v>
      </c>
      <c r="L740" t="e">
        <f>VLOOKUP(D740,Municípios!$A$2:$E$8000,4,FALSE)</f>
        <v>#N/A</v>
      </c>
      <c r="M740" t="e">
        <f>VLOOKUP(D740,Municípios!$A$2:$E$8000,5,FALSE)</f>
        <v>#N/A</v>
      </c>
    </row>
    <row r="741" spans="2:13" x14ac:dyDescent="0.25">
      <c r="B741" t="e">
        <f>VLOOKUP(C741,'Unidades da Federação'!$A$2:$C$28,2,FALSE)</f>
        <v>#N/A</v>
      </c>
      <c r="D741" t="e">
        <f>VLOOKUP(E741,Municípios!$H$2:$L$8000,2,FALSE)</f>
        <v>#N/A</v>
      </c>
      <c r="J741" s="1" t="e">
        <f t="shared" si="22"/>
        <v>#N/A</v>
      </c>
      <c r="K741" s="1" t="e">
        <f t="shared" si="23"/>
        <v>#N/A</v>
      </c>
      <c r="L741" t="e">
        <f>VLOOKUP(D741,Municípios!$A$2:$E$8000,4,FALSE)</f>
        <v>#N/A</v>
      </c>
      <c r="M741" t="e">
        <f>VLOOKUP(D741,Municípios!$A$2:$E$8000,5,FALSE)</f>
        <v>#N/A</v>
      </c>
    </row>
    <row r="742" spans="2:13" x14ac:dyDescent="0.25">
      <c r="B742" t="e">
        <f>VLOOKUP(C742,'Unidades da Federação'!$A$2:$C$28,2,FALSE)</f>
        <v>#N/A</v>
      </c>
      <c r="D742" t="e">
        <f>VLOOKUP(E742,Municípios!$H$2:$L$8000,2,FALSE)</f>
        <v>#N/A</v>
      </c>
      <c r="J742" s="1" t="e">
        <f t="shared" si="22"/>
        <v>#N/A</v>
      </c>
      <c r="K742" s="1" t="e">
        <f t="shared" si="23"/>
        <v>#N/A</v>
      </c>
      <c r="L742" t="e">
        <f>VLOOKUP(D742,Municípios!$A$2:$E$8000,4,FALSE)</f>
        <v>#N/A</v>
      </c>
      <c r="M742" t="e">
        <f>VLOOKUP(D742,Municípios!$A$2:$E$8000,5,FALSE)</f>
        <v>#N/A</v>
      </c>
    </row>
    <row r="743" spans="2:13" x14ac:dyDescent="0.25">
      <c r="B743" t="e">
        <f>VLOOKUP(C743,'Unidades da Federação'!$A$2:$C$28,2,FALSE)</f>
        <v>#N/A</v>
      </c>
      <c r="D743" t="e">
        <f>VLOOKUP(E743,Municípios!$H$2:$L$8000,2,FALSE)</f>
        <v>#N/A</v>
      </c>
      <c r="J743" s="1" t="e">
        <f t="shared" si="22"/>
        <v>#N/A</v>
      </c>
      <c r="K743" s="1" t="e">
        <f t="shared" si="23"/>
        <v>#N/A</v>
      </c>
      <c r="L743" t="e">
        <f>VLOOKUP(D743,Municípios!$A$2:$E$8000,4,FALSE)</f>
        <v>#N/A</v>
      </c>
      <c r="M743" t="e">
        <f>VLOOKUP(D743,Municípios!$A$2:$E$8000,5,FALSE)</f>
        <v>#N/A</v>
      </c>
    </row>
    <row r="744" spans="2:13" x14ac:dyDescent="0.25">
      <c r="B744" t="e">
        <f>VLOOKUP(C744,'Unidades da Federação'!$A$2:$C$28,2,FALSE)</f>
        <v>#N/A</v>
      </c>
      <c r="D744" t="e">
        <f>VLOOKUP(E744,Municípios!$H$2:$L$8000,2,FALSE)</f>
        <v>#N/A</v>
      </c>
      <c r="J744" s="1" t="e">
        <f t="shared" si="22"/>
        <v>#N/A</v>
      </c>
      <c r="K744" s="1" t="e">
        <f t="shared" si="23"/>
        <v>#N/A</v>
      </c>
      <c r="L744" t="e">
        <f>VLOOKUP(D744,Municípios!$A$2:$E$8000,4,FALSE)</f>
        <v>#N/A</v>
      </c>
      <c r="M744" t="e">
        <f>VLOOKUP(D744,Municípios!$A$2:$E$8000,5,FALSE)</f>
        <v>#N/A</v>
      </c>
    </row>
    <row r="745" spans="2:13" x14ac:dyDescent="0.25">
      <c r="B745" t="e">
        <f>VLOOKUP(C745,'Unidades da Federação'!$A$2:$C$28,2,FALSE)</f>
        <v>#N/A</v>
      </c>
      <c r="D745" t="e">
        <f>VLOOKUP(E745,Municípios!$H$2:$L$8000,2,FALSE)</f>
        <v>#N/A</v>
      </c>
      <c r="J745" s="1" t="e">
        <f t="shared" si="22"/>
        <v>#N/A</v>
      </c>
      <c r="K745" s="1" t="e">
        <f t="shared" si="23"/>
        <v>#N/A</v>
      </c>
      <c r="L745" t="e">
        <f>VLOOKUP(D745,Municípios!$A$2:$E$8000,4,FALSE)</f>
        <v>#N/A</v>
      </c>
      <c r="M745" t="e">
        <f>VLOOKUP(D745,Municípios!$A$2:$E$8000,5,FALSE)</f>
        <v>#N/A</v>
      </c>
    </row>
    <row r="746" spans="2:13" x14ac:dyDescent="0.25">
      <c r="B746" t="e">
        <f>VLOOKUP(C746,'Unidades da Federação'!$A$2:$C$28,2,FALSE)</f>
        <v>#N/A</v>
      </c>
      <c r="D746" t="e">
        <f>VLOOKUP(E746,Municípios!$H$2:$L$8000,2,FALSE)</f>
        <v>#N/A</v>
      </c>
      <c r="J746" s="1" t="e">
        <f t="shared" si="22"/>
        <v>#N/A</v>
      </c>
      <c r="K746" s="1" t="e">
        <f t="shared" si="23"/>
        <v>#N/A</v>
      </c>
      <c r="L746" t="e">
        <f>VLOOKUP(D746,Municípios!$A$2:$E$8000,4,FALSE)</f>
        <v>#N/A</v>
      </c>
      <c r="M746" t="e">
        <f>VLOOKUP(D746,Municípios!$A$2:$E$8000,5,FALSE)</f>
        <v>#N/A</v>
      </c>
    </row>
    <row r="747" spans="2:13" x14ac:dyDescent="0.25">
      <c r="B747" t="e">
        <f>VLOOKUP(C747,'Unidades da Federação'!$A$2:$C$28,2,FALSE)</f>
        <v>#N/A</v>
      </c>
      <c r="D747" t="e">
        <f>VLOOKUP(E747,Municípios!$H$2:$L$8000,2,FALSE)</f>
        <v>#N/A</v>
      </c>
      <c r="J747" s="1" t="e">
        <f t="shared" si="22"/>
        <v>#N/A</v>
      </c>
      <c r="K747" s="1" t="e">
        <f t="shared" si="23"/>
        <v>#N/A</v>
      </c>
      <c r="L747" t="e">
        <f>VLOOKUP(D747,Municípios!$A$2:$E$8000,4,FALSE)</f>
        <v>#N/A</v>
      </c>
      <c r="M747" t="e">
        <f>VLOOKUP(D747,Municípios!$A$2:$E$8000,5,FALSE)</f>
        <v>#N/A</v>
      </c>
    </row>
    <row r="748" spans="2:13" x14ac:dyDescent="0.25">
      <c r="B748" t="e">
        <f>VLOOKUP(C748,'Unidades da Federação'!$A$2:$C$28,2,FALSE)</f>
        <v>#N/A</v>
      </c>
      <c r="D748" t="e">
        <f>VLOOKUP(E748,Municípios!$H$2:$L$8000,2,FALSE)</f>
        <v>#N/A</v>
      </c>
      <c r="J748" s="1" t="e">
        <f t="shared" si="22"/>
        <v>#N/A</v>
      </c>
      <c r="K748" s="1" t="e">
        <f t="shared" si="23"/>
        <v>#N/A</v>
      </c>
      <c r="L748" t="e">
        <f>VLOOKUP(D748,Municípios!$A$2:$E$8000,4,FALSE)</f>
        <v>#N/A</v>
      </c>
      <c r="M748" t="e">
        <f>VLOOKUP(D748,Municípios!$A$2:$E$8000,5,FALSE)</f>
        <v>#N/A</v>
      </c>
    </row>
    <row r="749" spans="2:13" x14ac:dyDescent="0.25">
      <c r="B749" t="e">
        <f>VLOOKUP(C749,'Unidades da Federação'!$A$2:$C$28,2,FALSE)</f>
        <v>#N/A</v>
      </c>
      <c r="D749" t="e">
        <f>VLOOKUP(E749,Municípios!$H$2:$L$8000,2,FALSE)</f>
        <v>#N/A</v>
      </c>
      <c r="J749" s="1" t="e">
        <f t="shared" si="22"/>
        <v>#N/A</v>
      </c>
      <c r="K749" s="1" t="e">
        <f t="shared" si="23"/>
        <v>#N/A</v>
      </c>
      <c r="L749" t="e">
        <f>VLOOKUP(D749,Municípios!$A$2:$E$8000,4,FALSE)</f>
        <v>#N/A</v>
      </c>
      <c r="M749" t="e">
        <f>VLOOKUP(D749,Municípios!$A$2:$E$8000,5,FALSE)</f>
        <v>#N/A</v>
      </c>
    </row>
    <row r="750" spans="2:13" x14ac:dyDescent="0.25">
      <c r="B750" t="e">
        <f>VLOOKUP(C750,'Unidades da Federação'!$A$2:$C$28,2,FALSE)</f>
        <v>#N/A</v>
      </c>
      <c r="D750" t="e">
        <f>VLOOKUP(E750,Municípios!$H$2:$L$8000,2,FALSE)</f>
        <v>#N/A</v>
      </c>
      <c r="J750" s="1" t="e">
        <f t="shared" si="22"/>
        <v>#N/A</v>
      </c>
      <c r="K750" s="1" t="e">
        <f t="shared" si="23"/>
        <v>#N/A</v>
      </c>
      <c r="L750" t="e">
        <f>VLOOKUP(D750,Municípios!$A$2:$E$8000,4,FALSE)</f>
        <v>#N/A</v>
      </c>
      <c r="M750" t="e">
        <f>VLOOKUP(D750,Municípios!$A$2:$E$8000,5,FALSE)</f>
        <v>#N/A</v>
      </c>
    </row>
    <row r="751" spans="2:13" x14ac:dyDescent="0.25">
      <c r="B751" t="e">
        <f>VLOOKUP(C751,'Unidades da Federação'!$A$2:$C$28,2,FALSE)</f>
        <v>#N/A</v>
      </c>
      <c r="D751" t="e">
        <f>VLOOKUP(E751,Municípios!$H$2:$L$8000,2,FALSE)</f>
        <v>#N/A</v>
      </c>
      <c r="J751" s="1" t="e">
        <f t="shared" si="22"/>
        <v>#N/A</v>
      </c>
      <c r="K751" s="1" t="e">
        <f t="shared" si="23"/>
        <v>#N/A</v>
      </c>
      <c r="L751" t="e">
        <f>VLOOKUP(D751,Municípios!$A$2:$E$8000,4,FALSE)</f>
        <v>#N/A</v>
      </c>
      <c r="M751" t="e">
        <f>VLOOKUP(D751,Municípios!$A$2:$E$8000,5,FALSE)</f>
        <v>#N/A</v>
      </c>
    </row>
    <row r="752" spans="2:13" x14ac:dyDescent="0.25">
      <c r="B752" t="e">
        <f>VLOOKUP(C752,'Unidades da Federação'!$A$2:$C$28,2,FALSE)</f>
        <v>#N/A</v>
      </c>
      <c r="D752" t="e">
        <f>VLOOKUP(E752,Municípios!$H$2:$L$8000,2,FALSE)</f>
        <v>#N/A</v>
      </c>
      <c r="J752" s="1" t="e">
        <f t="shared" si="22"/>
        <v>#N/A</v>
      </c>
      <c r="K752" s="1" t="e">
        <f t="shared" si="23"/>
        <v>#N/A</v>
      </c>
      <c r="L752" t="e">
        <f>VLOOKUP(D752,Municípios!$A$2:$E$8000,4,FALSE)</f>
        <v>#N/A</v>
      </c>
      <c r="M752" t="e">
        <f>VLOOKUP(D752,Municípios!$A$2:$E$8000,5,FALSE)</f>
        <v>#N/A</v>
      </c>
    </row>
    <row r="753" spans="2:13" x14ac:dyDescent="0.25">
      <c r="B753" t="e">
        <f>VLOOKUP(C753,'Unidades da Federação'!$A$2:$C$28,2,FALSE)</f>
        <v>#N/A</v>
      </c>
      <c r="D753" t="e">
        <f>VLOOKUP(E753,Municípios!$H$2:$L$8000,2,FALSE)</f>
        <v>#N/A</v>
      </c>
      <c r="J753" s="1" t="e">
        <f t="shared" si="22"/>
        <v>#N/A</v>
      </c>
      <c r="K753" s="1" t="e">
        <f t="shared" si="23"/>
        <v>#N/A</v>
      </c>
      <c r="L753" t="e">
        <f>VLOOKUP(D753,Municípios!$A$2:$E$8000,4,FALSE)</f>
        <v>#N/A</v>
      </c>
      <c r="M753" t="e">
        <f>VLOOKUP(D753,Municípios!$A$2:$E$8000,5,FALSE)</f>
        <v>#N/A</v>
      </c>
    </row>
    <row r="754" spans="2:13" x14ac:dyDescent="0.25">
      <c r="B754" t="e">
        <f>VLOOKUP(C754,'Unidades da Federação'!$A$2:$C$28,2,FALSE)</f>
        <v>#N/A</v>
      </c>
      <c r="D754" t="e">
        <f>VLOOKUP(E754,Municípios!$H$2:$L$8000,2,FALSE)</f>
        <v>#N/A</v>
      </c>
      <c r="J754" s="1" t="e">
        <f t="shared" si="22"/>
        <v>#N/A</v>
      </c>
      <c r="K754" s="1" t="e">
        <f t="shared" si="23"/>
        <v>#N/A</v>
      </c>
      <c r="L754" t="e">
        <f>VLOOKUP(D754,Municípios!$A$2:$E$8000,4,FALSE)</f>
        <v>#N/A</v>
      </c>
      <c r="M754" t="e">
        <f>VLOOKUP(D754,Municípios!$A$2:$E$8000,5,FALSE)</f>
        <v>#N/A</v>
      </c>
    </row>
    <row r="755" spans="2:13" x14ac:dyDescent="0.25">
      <c r="B755" t="e">
        <f>VLOOKUP(C755,'Unidades da Federação'!$A$2:$C$28,2,FALSE)</f>
        <v>#N/A</v>
      </c>
      <c r="D755" t="e">
        <f>VLOOKUP(E755,Municípios!$H$2:$L$8000,2,FALSE)</f>
        <v>#N/A</v>
      </c>
      <c r="J755" s="1" t="e">
        <f t="shared" si="22"/>
        <v>#N/A</v>
      </c>
      <c r="K755" s="1" t="e">
        <f t="shared" si="23"/>
        <v>#N/A</v>
      </c>
      <c r="L755" t="e">
        <f>VLOOKUP(D755,Municípios!$A$2:$E$8000,4,FALSE)</f>
        <v>#N/A</v>
      </c>
      <c r="M755" t="e">
        <f>VLOOKUP(D755,Municípios!$A$2:$E$8000,5,FALSE)</f>
        <v>#N/A</v>
      </c>
    </row>
    <row r="756" spans="2:13" x14ac:dyDescent="0.25">
      <c r="B756" t="e">
        <f>VLOOKUP(C756,'Unidades da Federação'!$A$2:$C$28,2,FALSE)</f>
        <v>#N/A</v>
      </c>
      <c r="D756" t="e">
        <f>VLOOKUP(E756,Municípios!$H$2:$L$8000,2,FALSE)</f>
        <v>#N/A</v>
      </c>
      <c r="J756" s="1" t="e">
        <f t="shared" si="22"/>
        <v>#N/A</v>
      </c>
      <c r="K756" s="1" t="e">
        <f t="shared" si="23"/>
        <v>#N/A</v>
      </c>
      <c r="L756" t="e">
        <f>VLOOKUP(D756,Municípios!$A$2:$E$8000,4,FALSE)</f>
        <v>#N/A</v>
      </c>
      <c r="M756" t="e">
        <f>VLOOKUP(D756,Municípios!$A$2:$E$8000,5,FALSE)</f>
        <v>#N/A</v>
      </c>
    </row>
    <row r="757" spans="2:13" x14ac:dyDescent="0.25">
      <c r="B757" t="e">
        <f>VLOOKUP(C757,'Unidades da Federação'!$A$2:$C$28,2,FALSE)</f>
        <v>#N/A</v>
      </c>
      <c r="D757" t="e">
        <f>VLOOKUP(E757,Municípios!$H$2:$L$8000,2,FALSE)</f>
        <v>#N/A</v>
      </c>
      <c r="J757" s="1" t="e">
        <f t="shared" si="22"/>
        <v>#N/A</v>
      </c>
      <c r="K757" s="1" t="e">
        <f t="shared" si="23"/>
        <v>#N/A</v>
      </c>
      <c r="L757" t="e">
        <f>VLOOKUP(D757,Municípios!$A$2:$E$8000,4,FALSE)</f>
        <v>#N/A</v>
      </c>
      <c r="M757" t="e">
        <f>VLOOKUP(D757,Municípios!$A$2:$E$8000,5,FALSE)</f>
        <v>#N/A</v>
      </c>
    </row>
    <row r="758" spans="2:13" x14ac:dyDescent="0.25">
      <c r="B758" t="e">
        <f>VLOOKUP(C758,'Unidades da Federação'!$A$2:$C$28,2,FALSE)</f>
        <v>#N/A</v>
      </c>
      <c r="D758" t="e">
        <f>VLOOKUP(E758,Municípios!$H$2:$L$8000,2,FALSE)</f>
        <v>#N/A</v>
      </c>
      <c r="J758" s="1" t="e">
        <f t="shared" si="22"/>
        <v>#N/A</v>
      </c>
      <c r="K758" s="1" t="e">
        <f t="shared" si="23"/>
        <v>#N/A</v>
      </c>
      <c r="L758" t="e">
        <f>VLOOKUP(D758,Municípios!$A$2:$E$8000,4,FALSE)</f>
        <v>#N/A</v>
      </c>
      <c r="M758" t="e">
        <f>VLOOKUP(D758,Municípios!$A$2:$E$8000,5,FALSE)</f>
        <v>#N/A</v>
      </c>
    </row>
    <row r="759" spans="2:13" x14ac:dyDescent="0.25">
      <c r="B759" t="e">
        <f>VLOOKUP(C759,'Unidades da Federação'!$A$2:$C$28,2,FALSE)</f>
        <v>#N/A</v>
      </c>
      <c r="D759" t="e">
        <f>VLOOKUP(E759,Municípios!$H$2:$L$8000,2,FALSE)</f>
        <v>#N/A</v>
      </c>
      <c r="J759" s="1" t="e">
        <f t="shared" si="22"/>
        <v>#N/A</v>
      </c>
      <c r="K759" s="1" t="e">
        <f t="shared" si="23"/>
        <v>#N/A</v>
      </c>
      <c r="L759" t="e">
        <f>VLOOKUP(D759,Municípios!$A$2:$E$8000,4,FALSE)</f>
        <v>#N/A</v>
      </c>
      <c r="M759" t="e">
        <f>VLOOKUP(D759,Municípios!$A$2:$E$8000,5,FALSE)</f>
        <v>#N/A</v>
      </c>
    </row>
    <row r="760" spans="2:13" x14ac:dyDescent="0.25">
      <c r="B760" t="e">
        <f>VLOOKUP(C760,'Unidades da Federação'!$A$2:$C$28,2,FALSE)</f>
        <v>#N/A</v>
      </c>
      <c r="D760" t="e">
        <f>VLOOKUP(E760,Municípios!$H$2:$L$8000,2,FALSE)</f>
        <v>#N/A</v>
      </c>
      <c r="J760" s="1" t="e">
        <f t="shared" si="22"/>
        <v>#N/A</v>
      </c>
      <c r="K760" s="1" t="e">
        <f t="shared" si="23"/>
        <v>#N/A</v>
      </c>
      <c r="L760" t="e">
        <f>VLOOKUP(D760,Municípios!$A$2:$E$8000,4,FALSE)</f>
        <v>#N/A</v>
      </c>
      <c r="M760" t="e">
        <f>VLOOKUP(D760,Municípios!$A$2:$E$8000,5,FALSE)</f>
        <v>#N/A</v>
      </c>
    </row>
    <row r="761" spans="2:13" x14ac:dyDescent="0.25">
      <c r="B761" t="e">
        <f>VLOOKUP(C761,'Unidades da Federação'!$A$2:$C$28,2,FALSE)</f>
        <v>#N/A</v>
      </c>
      <c r="D761" t="e">
        <f>VLOOKUP(E761,Municípios!$H$2:$L$8000,2,FALSE)</f>
        <v>#N/A</v>
      </c>
      <c r="J761" s="1" t="e">
        <f t="shared" si="22"/>
        <v>#N/A</v>
      </c>
      <c r="K761" s="1" t="e">
        <f t="shared" si="23"/>
        <v>#N/A</v>
      </c>
      <c r="L761" t="e">
        <f>VLOOKUP(D761,Municípios!$A$2:$E$8000,4,FALSE)</f>
        <v>#N/A</v>
      </c>
      <c r="M761" t="e">
        <f>VLOOKUP(D761,Municípios!$A$2:$E$8000,5,FALSE)</f>
        <v>#N/A</v>
      </c>
    </row>
    <row r="762" spans="2:13" x14ac:dyDescent="0.25">
      <c r="B762" t="e">
        <f>VLOOKUP(C762,'Unidades da Federação'!$A$2:$C$28,2,FALSE)</f>
        <v>#N/A</v>
      </c>
      <c r="D762" t="e">
        <f>VLOOKUP(E762,Municípios!$H$2:$L$8000,2,FALSE)</f>
        <v>#N/A</v>
      </c>
      <c r="J762" s="1" t="e">
        <f t="shared" si="22"/>
        <v>#N/A</v>
      </c>
      <c r="K762" s="1" t="e">
        <f t="shared" si="23"/>
        <v>#N/A</v>
      </c>
      <c r="L762" t="e">
        <f>VLOOKUP(D762,Municípios!$A$2:$E$8000,4,FALSE)</f>
        <v>#N/A</v>
      </c>
      <c r="M762" t="e">
        <f>VLOOKUP(D762,Municípios!$A$2:$E$8000,5,FALSE)</f>
        <v>#N/A</v>
      </c>
    </row>
    <row r="763" spans="2:13" x14ac:dyDescent="0.25">
      <c r="B763" t="e">
        <f>VLOOKUP(C763,'Unidades da Federação'!$A$2:$C$28,2,FALSE)</f>
        <v>#N/A</v>
      </c>
      <c r="D763" t="e">
        <f>VLOOKUP(E763,Municípios!$H$2:$L$8000,2,FALSE)</f>
        <v>#N/A</v>
      </c>
      <c r="J763" s="1" t="e">
        <f t="shared" si="22"/>
        <v>#N/A</v>
      </c>
      <c r="K763" s="1" t="e">
        <f t="shared" si="23"/>
        <v>#N/A</v>
      </c>
      <c r="L763" t="e">
        <f>VLOOKUP(D763,Municípios!$A$2:$E$8000,4,FALSE)</f>
        <v>#N/A</v>
      </c>
      <c r="M763" t="e">
        <f>VLOOKUP(D763,Municípios!$A$2:$E$8000,5,FALSE)</f>
        <v>#N/A</v>
      </c>
    </row>
    <row r="764" spans="2:13" x14ac:dyDescent="0.25">
      <c r="B764" t="e">
        <f>VLOOKUP(C764,'Unidades da Federação'!$A$2:$C$28,2,FALSE)</f>
        <v>#N/A</v>
      </c>
      <c r="D764" t="e">
        <f>VLOOKUP(E764,Municípios!$H$2:$L$8000,2,FALSE)</f>
        <v>#N/A</v>
      </c>
      <c r="J764" s="1" t="e">
        <f t="shared" si="22"/>
        <v>#N/A</v>
      </c>
      <c r="K764" s="1" t="e">
        <f t="shared" si="23"/>
        <v>#N/A</v>
      </c>
      <c r="L764" t="e">
        <f>VLOOKUP(D764,Municípios!$A$2:$E$8000,4,FALSE)</f>
        <v>#N/A</v>
      </c>
      <c r="M764" t="e">
        <f>VLOOKUP(D764,Municípios!$A$2:$E$8000,5,FALSE)</f>
        <v>#N/A</v>
      </c>
    </row>
    <row r="765" spans="2:13" x14ac:dyDescent="0.25">
      <c r="B765" t="e">
        <f>VLOOKUP(C765,'Unidades da Federação'!$A$2:$C$28,2,FALSE)</f>
        <v>#N/A</v>
      </c>
      <c r="D765" t="e">
        <f>VLOOKUP(E765,Municípios!$H$2:$L$8000,2,FALSE)</f>
        <v>#N/A</v>
      </c>
      <c r="J765" s="1" t="e">
        <f t="shared" si="22"/>
        <v>#N/A</v>
      </c>
      <c r="K765" s="1" t="e">
        <f t="shared" si="23"/>
        <v>#N/A</v>
      </c>
      <c r="L765" t="e">
        <f>VLOOKUP(D765,Municípios!$A$2:$E$8000,4,FALSE)</f>
        <v>#N/A</v>
      </c>
      <c r="M765" t="e">
        <f>VLOOKUP(D765,Municípios!$A$2:$E$8000,5,FALSE)</f>
        <v>#N/A</v>
      </c>
    </row>
    <row r="766" spans="2:13" x14ac:dyDescent="0.25">
      <c r="B766" t="e">
        <f>VLOOKUP(C766,'Unidades da Federação'!$A$2:$C$28,2,FALSE)</f>
        <v>#N/A</v>
      </c>
      <c r="D766" t="e">
        <f>VLOOKUP(E766,Municípios!$H$2:$L$8000,2,FALSE)</f>
        <v>#N/A</v>
      </c>
      <c r="J766" s="1" t="e">
        <f t="shared" si="22"/>
        <v>#N/A</v>
      </c>
      <c r="K766" s="1" t="e">
        <f t="shared" si="23"/>
        <v>#N/A</v>
      </c>
      <c r="L766" t="e">
        <f>VLOOKUP(D766,Municípios!$A$2:$E$8000,4,FALSE)</f>
        <v>#N/A</v>
      </c>
      <c r="M766" t="e">
        <f>VLOOKUP(D766,Municípios!$A$2:$E$8000,5,FALSE)</f>
        <v>#N/A</v>
      </c>
    </row>
    <row r="767" spans="2:13" x14ac:dyDescent="0.25">
      <c r="B767" t="e">
        <f>VLOOKUP(C767,'Unidades da Federação'!$A$2:$C$28,2,FALSE)</f>
        <v>#N/A</v>
      </c>
      <c r="D767" t="e">
        <f>VLOOKUP(E767,Municípios!$H$2:$L$8000,2,FALSE)</f>
        <v>#N/A</v>
      </c>
      <c r="J767" s="1" t="e">
        <f t="shared" si="22"/>
        <v>#N/A</v>
      </c>
      <c r="K767" s="1" t="e">
        <f t="shared" si="23"/>
        <v>#N/A</v>
      </c>
      <c r="L767" t="e">
        <f>VLOOKUP(D767,Municípios!$A$2:$E$8000,4,FALSE)</f>
        <v>#N/A</v>
      </c>
      <c r="M767" t="e">
        <f>VLOOKUP(D767,Municípios!$A$2:$E$8000,5,FALSE)</f>
        <v>#N/A</v>
      </c>
    </row>
    <row r="768" spans="2:13" x14ac:dyDescent="0.25">
      <c r="B768" t="e">
        <f>VLOOKUP(C768,'Unidades da Federação'!$A$2:$C$28,2,FALSE)</f>
        <v>#N/A</v>
      </c>
      <c r="D768" t="e">
        <f>VLOOKUP(E768,Municípios!$H$2:$L$8000,2,FALSE)</f>
        <v>#N/A</v>
      </c>
      <c r="J768" s="1" t="e">
        <f t="shared" si="22"/>
        <v>#N/A</v>
      </c>
      <c r="K768" s="1" t="e">
        <f t="shared" si="23"/>
        <v>#N/A</v>
      </c>
      <c r="L768" t="e">
        <f>VLOOKUP(D768,Municípios!$A$2:$E$8000,4,FALSE)</f>
        <v>#N/A</v>
      </c>
      <c r="M768" t="e">
        <f>VLOOKUP(D768,Municípios!$A$2:$E$8000,5,FALSE)</f>
        <v>#N/A</v>
      </c>
    </row>
    <row r="769" spans="2:13" x14ac:dyDescent="0.25">
      <c r="B769" t="e">
        <f>VLOOKUP(C769,'Unidades da Federação'!$A$2:$C$28,2,FALSE)</f>
        <v>#N/A</v>
      </c>
      <c r="D769" t="e">
        <f>VLOOKUP(E769,Municípios!$H$2:$L$8000,2,FALSE)</f>
        <v>#N/A</v>
      </c>
      <c r="J769" s="1" t="e">
        <f t="shared" si="22"/>
        <v>#N/A</v>
      </c>
      <c r="K769" s="1" t="e">
        <f t="shared" si="23"/>
        <v>#N/A</v>
      </c>
      <c r="L769" t="e">
        <f>VLOOKUP(D769,Municípios!$A$2:$E$8000,4,FALSE)</f>
        <v>#N/A</v>
      </c>
      <c r="M769" t="e">
        <f>VLOOKUP(D769,Municípios!$A$2:$E$8000,5,FALSE)</f>
        <v>#N/A</v>
      </c>
    </row>
    <row r="770" spans="2:13" x14ac:dyDescent="0.25">
      <c r="B770" t="e">
        <f>VLOOKUP(C770,'Unidades da Federação'!$A$2:$C$28,2,FALSE)</f>
        <v>#N/A</v>
      </c>
      <c r="D770" t="e">
        <f>VLOOKUP(E770,Municípios!$H$2:$L$8000,2,FALSE)</f>
        <v>#N/A</v>
      </c>
      <c r="J770" s="1" t="e">
        <f t="shared" si="22"/>
        <v>#N/A</v>
      </c>
      <c r="K770" s="1" t="e">
        <f t="shared" si="23"/>
        <v>#N/A</v>
      </c>
      <c r="L770" t="e">
        <f>VLOOKUP(D770,Municípios!$A$2:$E$8000,4,FALSE)</f>
        <v>#N/A</v>
      </c>
      <c r="M770" t="e">
        <f>VLOOKUP(D770,Municípios!$A$2:$E$8000,5,FALSE)</f>
        <v>#N/A</v>
      </c>
    </row>
    <row r="771" spans="2:13" x14ac:dyDescent="0.25">
      <c r="B771" t="e">
        <f>VLOOKUP(C771,'Unidades da Federação'!$A$2:$C$28,2,FALSE)</f>
        <v>#N/A</v>
      </c>
      <c r="D771" t="e">
        <f>VLOOKUP(E771,Municípios!$H$2:$L$8000,2,FALSE)</f>
        <v>#N/A</v>
      </c>
      <c r="J771" s="1" t="e">
        <f t="shared" si="22"/>
        <v>#N/A</v>
      </c>
      <c r="K771" s="1" t="e">
        <f t="shared" si="23"/>
        <v>#N/A</v>
      </c>
      <c r="L771" t="e">
        <f>VLOOKUP(D771,Municípios!$A$2:$E$8000,4,FALSE)</f>
        <v>#N/A</v>
      </c>
      <c r="M771" t="e">
        <f>VLOOKUP(D771,Municípios!$A$2:$E$8000,5,FALSE)</f>
        <v>#N/A</v>
      </c>
    </row>
    <row r="772" spans="2:13" x14ac:dyDescent="0.25">
      <c r="B772" t="e">
        <f>VLOOKUP(C772,'Unidades da Federação'!$A$2:$C$28,2,FALSE)</f>
        <v>#N/A</v>
      </c>
      <c r="D772" t="e">
        <f>VLOOKUP(E772,Municípios!$H$2:$L$8000,2,FALSE)</f>
        <v>#N/A</v>
      </c>
      <c r="J772" s="1" t="e">
        <f t="shared" si="22"/>
        <v>#N/A</v>
      </c>
      <c r="K772" s="1" t="e">
        <f t="shared" si="23"/>
        <v>#N/A</v>
      </c>
      <c r="L772" t="e">
        <f>VLOOKUP(D772,Municípios!$A$2:$E$8000,4,FALSE)</f>
        <v>#N/A</v>
      </c>
      <c r="M772" t="e">
        <f>VLOOKUP(D772,Municípios!$A$2:$E$8000,5,FALSE)</f>
        <v>#N/A</v>
      </c>
    </row>
    <row r="773" spans="2:13" x14ac:dyDescent="0.25">
      <c r="B773" t="e">
        <f>VLOOKUP(C773,'Unidades da Federação'!$A$2:$C$28,2,FALSE)</f>
        <v>#N/A</v>
      </c>
      <c r="D773" t="e">
        <f>VLOOKUP(E773,Municípios!$H$2:$L$8000,2,FALSE)</f>
        <v>#N/A</v>
      </c>
      <c r="J773" s="1" t="e">
        <f t="shared" ref="J773:J836" si="24">IF(B773=L773,"SIM","NÃO")</f>
        <v>#N/A</v>
      </c>
      <c r="K773" s="1" t="e">
        <f t="shared" ref="K773:K836" si="25">IF(J773="NÃO","Unidade da Federação Divergente","Dados OK!")</f>
        <v>#N/A</v>
      </c>
      <c r="L773" t="e">
        <f>VLOOKUP(D773,Municípios!$A$2:$E$8000,4,FALSE)</f>
        <v>#N/A</v>
      </c>
      <c r="M773" t="e">
        <f>VLOOKUP(D773,Municípios!$A$2:$E$8000,5,FALSE)</f>
        <v>#N/A</v>
      </c>
    </row>
    <row r="774" spans="2:13" x14ac:dyDescent="0.25">
      <c r="B774" t="e">
        <f>VLOOKUP(C774,'Unidades da Federação'!$A$2:$C$28,2,FALSE)</f>
        <v>#N/A</v>
      </c>
      <c r="D774" t="e">
        <f>VLOOKUP(E774,Municípios!$H$2:$L$8000,2,FALSE)</f>
        <v>#N/A</v>
      </c>
      <c r="J774" s="1" t="e">
        <f t="shared" si="24"/>
        <v>#N/A</v>
      </c>
      <c r="K774" s="1" t="e">
        <f t="shared" si="25"/>
        <v>#N/A</v>
      </c>
      <c r="L774" t="e">
        <f>VLOOKUP(D774,Municípios!$A$2:$E$8000,4,FALSE)</f>
        <v>#N/A</v>
      </c>
      <c r="M774" t="e">
        <f>VLOOKUP(D774,Municípios!$A$2:$E$8000,5,FALSE)</f>
        <v>#N/A</v>
      </c>
    </row>
    <row r="775" spans="2:13" x14ac:dyDescent="0.25">
      <c r="B775" t="e">
        <f>VLOOKUP(C775,'Unidades da Federação'!$A$2:$C$28,2,FALSE)</f>
        <v>#N/A</v>
      </c>
      <c r="D775" t="e">
        <f>VLOOKUP(E775,Municípios!$H$2:$L$8000,2,FALSE)</f>
        <v>#N/A</v>
      </c>
      <c r="J775" s="1" t="e">
        <f t="shared" si="24"/>
        <v>#N/A</v>
      </c>
      <c r="K775" s="1" t="e">
        <f t="shared" si="25"/>
        <v>#N/A</v>
      </c>
      <c r="L775" t="e">
        <f>VLOOKUP(D775,Municípios!$A$2:$E$8000,4,FALSE)</f>
        <v>#N/A</v>
      </c>
      <c r="M775" t="e">
        <f>VLOOKUP(D775,Municípios!$A$2:$E$8000,5,FALSE)</f>
        <v>#N/A</v>
      </c>
    </row>
    <row r="776" spans="2:13" x14ac:dyDescent="0.25">
      <c r="B776" t="e">
        <f>VLOOKUP(C776,'Unidades da Federação'!$A$2:$C$28,2,FALSE)</f>
        <v>#N/A</v>
      </c>
      <c r="D776" t="e">
        <f>VLOOKUP(E776,Municípios!$H$2:$L$8000,2,FALSE)</f>
        <v>#N/A</v>
      </c>
      <c r="J776" s="1" t="e">
        <f t="shared" si="24"/>
        <v>#N/A</v>
      </c>
      <c r="K776" s="1" t="e">
        <f t="shared" si="25"/>
        <v>#N/A</v>
      </c>
      <c r="L776" t="e">
        <f>VLOOKUP(D776,Municípios!$A$2:$E$8000,4,FALSE)</f>
        <v>#N/A</v>
      </c>
      <c r="M776" t="e">
        <f>VLOOKUP(D776,Municípios!$A$2:$E$8000,5,FALSE)</f>
        <v>#N/A</v>
      </c>
    </row>
    <row r="777" spans="2:13" x14ac:dyDescent="0.25">
      <c r="B777" t="e">
        <f>VLOOKUP(C777,'Unidades da Federação'!$A$2:$C$28,2,FALSE)</f>
        <v>#N/A</v>
      </c>
      <c r="D777" t="e">
        <f>VLOOKUP(E777,Municípios!$H$2:$L$8000,2,FALSE)</f>
        <v>#N/A</v>
      </c>
      <c r="J777" s="1" t="e">
        <f t="shared" si="24"/>
        <v>#N/A</v>
      </c>
      <c r="K777" s="1" t="e">
        <f t="shared" si="25"/>
        <v>#N/A</v>
      </c>
      <c r="L777" t="e">
        <f>VLOOKUP(D777,Municípios!$A$2:$E$8000,4,FALSE)</f>
        <v>#N/A</v>
      </c>
      <c r="M777" t="e">
        <f>VLOOKUP(D777,Municípios!$A$2:$E$8000,5,FALSE)</f>
        <v>#N/A</v>
      </c>
    </row>
    <row r="778" spans="2:13" x14ac:dyDescent="0.25">
      <c r="B778" t="e">
        <f>VLOOKUP(C778,'Unidades da Federação'!$A$2:$C$28,2,FALSE)</f>
        <v>#N/A</v>
      </c>
      <c r="D778" t="e">
        <f>VLOOKUP(E778,Municípios!$H$2:$L$8000,2,FALSE)</f>
        <v>#N/A</v>
      </c>
      <c r="J778" s="1" t="e">
        <f t="shared" si="24"/>
        <v>#N/A</v>
      </c>
      <c r="K778" s="1" t="e">
        <f t="shared" si="25"/>
        <v>#N/A</v>
      </c>
      <c r="L778" t="e">
        <f>VLOOKUP(D778,Municípios!$A$2:$E$8000,4,FALSE)</f>
        <v>#N/A</v>
      </c>
      <c r="M778" t="e">
        <f>VLOOKUP(D778,Municípios!$A$2:$E$8000,5,FALSE)</f>
        <v>#N/A</v>
      </c>
    </row>
    <row r="779" spans="2:13" x14ac:dyDescent="0.25">
      <c r="B779" t="e">
        <f>VLOOKUP(C779,'Unidades da Federação'!$A$2:$C$28,2,FALSE)</f>
        <v>#N/A</v>
      </c>
      <c r="D779" t="e">
        <f>VLOOKUP(E779,Municípios!$H$2:$L$8000,2,FALSE)</f>
        <v>#N/A</v>
      </c>
      <c r="J779" s="1" t="e">
        <f t="shared" si="24"/>
        <v>#N/A</v>
      </c>
      <c r="K779" s="1" t="e">
        <f t="shared" si="25"/>
        <v>#N/A</v>
      </c>
      <c r="L779" t="e">
        <f>VLOOKUP(D779,Municípios!$A$2:$E$8000,4,FALSE)</f>
        <v>#N/A</v>
      </c>
      <c r="M779" t="e">
        <f>VLOOKUP(D779,Municípios!$A$2:$E$8000,5,FALSE)</f>
        <v>#N/A</v>
      </c>
    </row>
    <row r="780" spans="2:13" x14ac:dyDescent="0.25">
      <c r="B780" t="e">
        <f>VLOOKUP(C780,'Unidades da Federação'!$A$2:$C$28,2,FALSE)</f>
        <v>#N/A</v>
      </c>
      <c r="D780" t="e">
        <f>VLOOKUP(E780,Municípios!$H$2:$L$8000,2,FALSE)</f>
        <v>#N/A</v>
      </c>
      <c r="J780" s="1" t="e">
        <f t="shared" si="24"/>
        <v>#N/A</v>
      </c>
      <c r="K780" s="1" t="e">
        <f t="shared" si="25"/>
        <v>#N/A</v>
      </c>
      <c r="L780" t="e">
        <f>VLOOKUP(D780,Municípios!$A$2:$E$8000,4,FALSE)</f>
        <v>#N/A</v>
      </c>
      <c r="M780" t="e">
        <f>VLOOKUP(D780,Municípios!$A$2:$E$8000,5,FALSE)</f>
        <v>#N/A</v>
      </c>
    </row>
    <row r="781" spans="2:13" x14ac:dyDescent="0.25">
      <c r="B781" t="e">
        <f>VLOOKUP(C781,'Unidades da Federação'!$A$2:$C$28,2,FALSE)</f>
        <v>#N/A</v>
      </c>
      <c r="D781" t="e">
        <f>VLOOKUP(E781,Municípios!$H$2:$L$8000,2,FALSE)</f>
        <v>#N/A</v>
      </c>
      <c r="J781" s="1" t="e">
        <f t="shared" si="24"/>
        <v>#N/A</v>
      </c>
      <c r="K781" s="1" t="e">
        <f t="shared" si="25"/>
        <v>#N/A</v>
      </c>
      <c r="L781" t="e">
        <f>VLOOKUP(D781,Municípios!$A$2:$E$8000,4,FALSE)</f>
        <v>#N/A</v>
      </c>
      <c r="M781" t="e">
        <f>VLOOKUP(D781,Municípios!$A$2:$E$8000,5,FALSE)</f>
        <v>#N/A</v>
      </c>
    </row>
    <row r="782" spans="2:13" x14ac:dyDescent="0.25">
      <c r="B782" t="e">
        <f>VLOOKUP(C782,'Unidades da Federação'!$A$2:$C$28,2,FALSE)</f>
        <v>#N/A</v>
      </c>
      <c r="D782" t="e">
        <f>VLOOKUP(E782,Municípios!$H$2:$L$8000,2,FALSE)</f>
        <v>#N/A</v>
      </c>
      <c r="J782" s="1" t="e">
        <f t="shared" si="24"/>
        <v>#N/A</v>
      </c>
      <c r="K782" s="1" t="e">
        <f t="shared" si="25"/>
        <v>#N/A</v>
      </c>
      <c r="L782" t="e">
        <f>VLOOKUP(D782,Municípios!$A$2:$E$8000,4,FALSE)</f>
        <v>#N/A</v>
      </c>
      <c r="M782" t="e">
        <f>VLOOKUP(D782,Municípios!$A$2:$E$8000,5,FALSE)</f>
        <v>#N/A</v>
      </c>
    </row>
    <row r="783" spans="2:13" x14ac:dyDescent="0.25">
      <c r="B783" t="e">
        <f>VLOOKUP(C783,'Unidades da Federação'!$A$2:$C$28,2,FALSE)</f>
        <v>#N/A</v>
      </c>
      <c r="D783" t="e">
        <f>VLOOKUP(E783,Municípios!$H$2:$L$8000,2,FALSE)</f>
        <v>#N/A</v>
      </c>
      <c r="J783" s="1" t="e">
        <f t="shared" si="24"/>
        <v>#N/A</v>
      </c>
      <c r="K783" s="1" t="e">
        <f t="shared" si="25"/>
        <v>#N/A</v>
      </c>
      <c r="L783" t="e">
        <f>VLOOKUP(D783,Municípios!$A$2:$E$8000,4,FALSE)</f>
        <v>#N/A</v>
      </c>
      <c r="M783" t="e">
        <f>VLOOKUP(D783,Municípios!$A$2:$E$8000,5,FALSE)</f>
        <v>#N/A</v>
      </c>
    </row>
    <row r="784" spans="2:13" x14ac:dyDescent="0.25">
      <c r="B784" t="e">
        <f>VLOOKUP(C784,'Unidades da Federação'!$A$2:$C$28,2,FALSE)</f>
        <v>#N/A</v>
      </c>
      <c r="D784" t="e">
        <f>VLOOKUP(E784,Municípios!$H$2:$L$8000,2,FALSE)</f>
        <v>#N/A</v>
      </c>
      <c r="J784" s="1" t="e">
        <f t="shared" si="24"/>
        <v>#N/A</v>
      </c>
      <c r="K784" s="1" t="e">
        <f t="shared" si="25"/>
        <v>#N/A</v>
      </c>
      <c r="L784" t="e">
        <f>VLOOKUP(D784,Municípios!$A$2:$E$8000,4,FALSE)</f>
        <v>#N/A</v>
      </c>
      <c r="M784" t="e">
        <f>VLOOKUP(D784,Municípios!$A$2:$E$8000,5,FALSE)</f>
        <v>#N/A</v>
      </c>
    </row>
    <row r="785" spans="2:13" x14ac:dyDescent="0.25">
      <c r="B785" t="e">
        <f>VLOOKUP(C785,'Unidades da Federação'!$A$2:$C$28,2,FALSE)</f>
        <v>#N/A</v>
      </c>
      <c r="D785" t="e">
        <f>VLOOKUP(E785,Municípios!$H$2:$L$8000,2,FALSE)</f>
        <v>#N/A</v>
      </c>
      <c r="J785" s="1" t="e">
        <f t="shared" si="24"/>
        <v>#N/A</v>
      </c>
      <c r="K785" s="1" t="e">
        <f t="shared" si="25"/>
        <v>#N/A</v>
      </c>
      <c r="L785" t="e">
        <f>VLOOKUP(D785,Municípios!$A$2:$E$8000,4,FALSE)</f>
        <v>#N/A</v>
      </c>
      <c r="M785" t="e">
        <f>VLOOKUP(D785,Municípios!$A$2:$E$8000,5,FALSE)</f>
        <v>#N/A</v>
      </c>
    </row>
    <row r="786" spans="2:13" x14ac:dyDescent="0.25">
      <c r="B786" t="e">
        <f>VLOOKUP(C786,'Unidades da Federação'!$A$2:$C$28,2,FALSE)</f>
        <v>#N/A</v>
      </c>
      <c r="D786" t="e">
        <f>VLOOKUP(E786,Municípios!$H$2:$L$8000,2,FALSE)</f>
        <v>#N/A</v>
      </c>
      <c r="J786" s="1" t="e">
        <f t="shared" si="24"/>
        <v>#N/A</v>
      </c>
      <c r="K786" s="1" t="e">
        <f t="shared" si="25"/>
        <v>#N/A</v>
      </c>
      <c r="L786" t="e">
        <f>VLOOKUP(D786,Municípios!$A$2:$E$8000,4,FALSE)</f>
        <v>#N/A</v>
      </c>
      <c r="M786" t="e">
        <f>VLOOKUP(D786,Municípios!$A$2:$E$8000,5,FALSE)</f>
        <v>#N/A</v>
      </c>
    </row>
    <row r="787" spans="2:13" x14ac:dyDescent="0.25">
      <c r="B787" t="e">
        <f>VLOOKUP(C787,'Unidades da Federação'!$A$2:$C$28,2,FALSE)</f>
        <v>#N/A</v>
      </c>
      <c r="D787" t="e">
        <f>VLOOKUP(E787,Municípios!$H$2:$L$8000,2,FALSE)</f>
        <v>#N/A</v>
      </c>
      <c r="J787" s="1" t="e">
        <f t="shared" si="24"/>
        <v>#N/A</v>
      </c>
      <c r="K787" s="1" t="e">
        <f t="shared" si="25"/>
        <v>#N/A</v>
      </c>
      <c r="L787" t="e">
        <f>VLOOKUP(D787,Municípios!$A$2:$E$8000,4,FALSE)</f>
        <v>#N/A</v>
      </c>
      <c r="M787" t="e">
        <f>VLOOKUP(D787,Municípios!$A$2:$E$8000,5,FALSE)</f>
        <v>#N/A</v>
      </c>
    </row>
    <row r="788" spans="2:13" x14ac:dyDescent="0.25">
      <c r="B788" t="e">
        <f>VLOOKUP(C788,'Unidades da Federação'!$A$2:$C$28,2,FALSE)</f>
        <v>#N/A</v>
      </c>
      <c r="D788" t="e">
        <f>VLOOKUP(E788,Municípios!$H$2:$L$8000,2,FALSE)</f>
        <v>#N/A</v>
      </c>
      <c r="J788" s="1" t="e">
        <f t="shared" si="24"/>
        <v>#N/A</v>
      </c>
      <c r="K788" s="1" t="e">
        <f t="shared" si="25"/>
        <v>#N/A</v>
      </c>
      <c r="L788" t="e">
        <f>VLOOKUP(D788,Municípios!$A$2:$E$8000,4,FALSE)</f>
        <v>#N/A</v>
      </c>
      <c r="M788" t="e">
        <f>VLOOKUP(D788,Municípios!$A$2:$E$8000,5,FALSE)</f>
        <v>#N/A</v>
      </c>
    </row>
    <row r="789" spans="2:13" x14ac:dyDescent="0.25">
      <c r="B789" t="e">
        <f>VLOOKUP(C789,'Unidades da Federação'!$A$2:$C$28,2,FALSE)</f>
        <v>#N/A</v>
      </c>
      <c r="D789" t="e">
        <f>VLOOKUP(E789,Municípios!$H$2:$L$8000,2,FALSE)</f>
        <v>#N/A</v>
      </c>
      <c r="J789" s="1" t="e">
        <f t="shared" si="24"/>
        <v>#N/A</v>
      </c>
      <c r="K789" s="1" t="e">
        <f t="shared" si="25"/>
        <v>#N/A</v>
      </c>
      <c r="L789" t="e">
        <f>VLOOKUP(D789,Municípios!$A$2:$E$8000,4,FALSE)</f>
        <v>#N/A</v>
      </c>
      <c r="M789" t="e">
        <f>VLOOKUP(D789,Municípios!$A$2:$E$8000,5,FALSE)</f>
        <v>#N/A</v>
      </c>
    </row>
    <row r="790" spans="2:13" x14ac:dyDescent="0.25">
      <c r="B790" t="e">
        <f>VLOOKUP(C790,'Unidades da Federação'!$A$2:$C$28,2,FALSE)</f>
        <v>#N/A</v>
      </c>
      <c r="D790" t="e">
        <f>VLOOKUP(E790,Municípios!$H$2:$L$8000,2,FALSE)</f>
        <v>#N/A</v>
      </c>
      <c r="J790" s="1" t="e">
        <f t="shared" si="24"/>
        <v>#N/A</v>
      </c>
      <c r="K790" s="1" t="e">
        <f t="shared" si="25"/>
        <v>#N/A</v>
      </c>
      <c r="L790" t="e">
        <f>VLOOKUP(D790,Municípios!$A$2:$E$8000,4,FALSE)</f>
        <v>#N/A</v>
      </c>
      <c r="M790" t="e">
        <f>VLOOKUP(D790,Municípios!$A$2:$E$8000,5,FALSE)</f>
        <v>#N/A</v>
      </c>
    </row>
    <row r="791" spans="2:13" x14ac:dyDescent="0.25">
      <c r="B791" t="e">
        <f>VLOOKUP(C791,'Unidades da Federação'!$A$2:$C$28,2,FALSE)</f>
        <v>#N/A</v>
      </c>
      <c r="D791" t="e">
        <f>VLOOKUP(E791,Municípios!$H$2:$L$8000,2,FALSE)</f>
        <v>#N/A</v>
      </c>
      <c r="J791" s="1" t="e">
        <f t="shared" si="24"/>
        <v>#N/A</v>
      </c>
      <c r="K791" s="1" t="e">
        <f t="shared" si="25"/>
        <v>#N/A</v>
      </c>
      <c r="L791" t="e">
        <f>VLOOKUP(D791,Municípios!$A$2:$E$8000,4,FALSE)</f>
        <v>#N/A</v>
      </c>
      <c r="M791" t="e">
        <f>VLOOKUP(D791,Municípios!$A$2:$E$8000,5,FALSE)</f>
        <v>#N/A</v>
      </c>
    </row>
    <row r="792" spans="2:13" x14ac:dyDescent="0.25">
      <c r="B792" t="e">
        <f>VLOOKUP(C792,'Unidades da Federação'!$A$2:$C$28,2,FALSE)</f>
        <v>#N/A</v>
      </c>
      <c r="D792" t="e">
        <f>VLOOKUP(E792,Municípios!$H$2:$L$8000,2,FALSE)</f>
        <v>#N/A</v>
      </c>
      <c r="J792" s="1" t="e">
        <f t="shared" si="24"/>
        <v>#N/A</v>
      </c>
      <c r="K792" s="1" t="e">
        <f t="shared" si="25"/>
        <v>#N/A</v>
      </c>
      <c r="L792" t="e">
        <f>VLOOKUP(D792,Municípios!$A$2:$E$8000,4,FALSE)</f>
        <v>#N/A</v>
      </c>
      <c r="M792" t="e">
        <f>VLOOKUP(D792,Municípios!$A$2:$E$8000,5,FALSE)</f>
        <v>#N/A</v>
      </c>
    </row>
    <row r="793" spans="2:13" x14ac:dyDescent="0.25">
      <c r="B793" t="e">
        <f>VLOOKUP(C793,'Unidades da Federação'!$A$2:$C$28,2,FALSE)</f>
        <v>#N/A</v>
      </c>
      <c r="D793" t="e">
        <f>VLOOKUP(E793,Municípios!$H$2:$L$8000,2,FALSE)</f>
        <v>#N/A</v>
      </c>
      <c r="J793" s="1" t="e">
        <f t="shared" si="24"/>
        <v>#N/A</v>
      </c>
      <c r="K793" s="1" t="e">
        <f t="shared" si="25"/>
        <v>#N/A</v>
      </c>
      <c r="L793" t="e">
        <f>VLOOKUP(D793,Municípios!$A$2:$E$8000,4,FALSE)</f>
        <v>#N/A</v>
      </c>
      <c r="M793" t="e">
        <f>VLOOKUP(D793,Municípios!$A$2:$E$8000,5,FALSE)</f>
        <v>#N/A</v>
      </c>
    </row>
    <row r="794" spans="2:13" x14ac:dyDescent="0.25">
      <c r="B794" t="e">
        <f>VLOOKUP(C794,'Unidades da Federação'!$A$2:$C$28,2,FALSE)</f>
        <v>#N/A</v>
      </c>
      <c r="D794" t="e">
        <f>VLOOKUP(E794,Municípios!$H$2:$L$8000,2,FALSE)</f>
        <v>#N/A</v>
      </c>
      <c r="J794" s="1" t="e">
        <f t="shared" si="24"/>
        <v>#N/A</v>
      </c>
      <c r="K794" s="1" t="e">
        <f t="shared" si="25"/>
        <v>#N/A</v>
      </c>
      <c r="L794" t="e">
        <f>VLOOKUP(D794,Municípios!$A$2:$E$8000,4,FALSE)</f>
        <v>#N/A</v>
      </c>
      <c r="M794" t="e">
        <f>VLOOKUP(D794,Municípios!$A$2:$E$8000,5,FALSE)</f>
        <v>#N/A</v>
      </c>
    </row>
    <row r="795" spans="2:13" x14ac:dyDescent="0.25">
      <c r="B795" t="e">
        <f>VLOOKUP(C795,'Unidades da Federação'!$A$2:$C$28,2,FALSE)</f>
        <v>#N/A</v>
      </c>
      <c r="D795" t="e">
        <f>VLOOKUP(E795,Municípios!$H$2:$L$8000,2,FALSE)</f>
        <v>#N/A</v>
      </c>
      <c r="J795" s="1" t="e">
        <f t="shared" si="24"/>
        <v>#N/A</v>
      </c>
      <c r="K795" s="1" t="e">
        <f t="shared" si="25"/>
        <v>#N/A</v>
      </c>
      <c r="L795" t="e">
        <f>VLOOKUP(D795,Municípios!$A$2:$E$8000,4,FALSE)</f>
        <v>#N/A</v>
      </c>
      <c r="M795" t="e">
        <f>VLOOKUP(D795,Municípios!$A$2:$E$8000,5,FALSE)</f>
        <v>#N/A</v>
      </c>
    </row>
    <row r="796" spans="2:13" x14ac:dyDescent="0.25">
      <c r="B796" t="e">
        <f>VLOOKUP(C796,'Unidades da Federação'!$A$2:$C$28,2,FALSE)</f>
        <v>#N/A</v>
      </c>
      <c r="D796" t="e">
        <f>VLOOKUP(E796,Municípios!$H$2:$L$8000,2,FALSE)</f>
        <v>#N/A</v>
      </c>
      <c r="J796" s="1" t="e">
        <f t="shared" si="24"/>
        <v>#N/A</v>
      </c>
      <c r="K796" s="1" t="e">
        <f t="shared" si="25"/>
        <v>#N/A</v>
      </c>
      <c r="L796" t="e">
        <f>VLOOKUP(D796,Municípios!$A$2:$E$8000,4,FALSE)</f>
        <v>#N/A</v>
      </c>
      <c r="M796" t="e">
        <f>VLOOKUP(D796,Municípios!$A$2:$E$8000,5,FALSE)</f>
        <v>#N/A</v>
      </c>
    </row>
    <row r="797" spans="2:13" x14ac:dyDescent="0.25">
      <c r="B797" t="e">
        <f>VLOOKUP(C797,'Unidades da Federação'!$A$2:$C$28,2,FALSE)</f>
        <v>#N/A</v>
      </c>
      <c r="D797" t="e">
        <f>VLOOKUP(E797,Municípios!$H$2:$L$8000,2,FALSE)</f>
        <v>#N/A</v>
      </c>
      <c r="J797" s="1" t="e">
        <f t="shared" si="24"/>
        <v>#N/A</v>
      </c>
      <c r="K797" s="1" t="e">
        <f t="shared" si="25"/>
        <v>#N/A</v>
      </c>
      <c r="L797" t="e">
        <f>VLOOKUP(D797,Municípios!$A$2:$E$8000,4,FALSE)</f>
        <v>#N/A</v>
      </c>
      <c r="M797" t="e">
        <f>VLOOKUP(D797,Municípios!$A$2:$E$8000,5,FALSE)</f>
        <v>#N/A</v>
      </c>
    </row>
    <row r="798" spans="2:13" x14ac:dyDescent="0.25">
      <c r="B798" t="e">
        <f>VLOOKUP(C798,'Unidades da Federação'!$A$2:$C$28,2,FALSE)</f>
        <v>#N/A</v>
      </c>
      <c r="D798" t="e">
        <f>VLOOKUP(E798,Municípios!$H$2:$L$8000,2,FALSE)</f>
        <v>#N/A</v>
      </c>
      <c r="J798" s="1" t="e">
        <f t="shared" si="24"/>
        <v>#N/A</v>
      </c>
      <c r="K798" s="1" t="e">
        <f t="shared" si="25"/>
        <v>#N/A</v>
      </c>
      <c r="L798" t="e">
        <f>VLOOKUP(D798,Municípios!$A$2:$E$8000,4,FALSE)</f>
        <v>#N/A</v>
      </c>
      <c r="M798" t="e">
        <f>VLOOKUP(D798,Municípios!$A$2:$E$8000,5,FALSE)</f>
        <v>#N/A</v>
      </c>
    </row>
    <row r="799" spans="2:13" x14ac:dyDescent="0.25">
      <c r="B799" t="e">
        <f>VLOOKUP(C799,'Unidades da Federação'!$A$2:$C$28,2,FALSE)</f>
        <v>#N/A</v>
      </c>
      <c r="D799" t="e">
        <f>VLOOKUP(E799,Municípios!$H$2:$L$8000,2,FALSE)</f>
        <v>#N/A</v>
      </c>
      <c r="J799" s="1" t="e">
        <f t="shared" si="24"/>
        <v>#N/A</v>
      </c>
      <c r="K799" s="1" t="e">
        <f t="shared" si="25"/>
        <v>#N/A</v>
      </c>
      <c r="L799" t="e">
        <f>VLOOKUP(D799,Municípios!$A$2:$E$8000,4,FALSE)</f>
        <v>#N/A</v>
      </c>
      <c r="M799" t="e">
        <f>VLOOKUP(D799,Municípios!$A$2:$E$8000,5,FALSE)</f>
        <v>#N/A</v>
      </c>
    </row>
    <row r="800" spans="2:13" x14ac:dyDescent="0.25">
      <c r="B800" t="e">
        <f>VLOOKUP(C800,'Unidades da Federação'!$A$2:$C$28,2,FALSE)</f>
        <v>#N/A</v>
      </c>
      <c r="D800" t="e">
        <f>VLOOKUP(E800,Municípios!$H$2:$L$8000,2,FALSE)</f>
        <v>#N/A</v>
      </c>
      <c r="J800" s="1" t="e">
        <f t="shared" si="24"/>
        <v>#N/A</v>
      </c>
      <c r="K800" s="1" t="e">
        <f t="shared" si="25"/>
        <v>#N/A</v>
      </c>
      <c r="L800" t="e">
        <f>VLOOKUP(D800,Municípios!$A$2:$E$8000,4,FALSE)</f>
        <v>#N/A</v>
      </c>
      <c r="M800" t="e">
        <f>VLOOKUP(D800,Municípios!$A$2:$E$8000,5,FALSE)</f>
        <v>#N/A</v>
      </c>
    </row>
    <row r="801" spans="2:13" x14ac:dyDescent="0.25">
      <c r="B801" t="e">
        <f>VLOOKUP(C801,'Unidades da Federação'!$A$2:$C$28,2,FALSE)</f>
        <v>#N/A</v>
      </c>
      <c r="D801" t="e">
        <f>VLOOKUP(E801,Municípios!$H$2:$L$8000,2,FALSE)</f>
        <v>#N/A</v>
      </c>
      <c r="J801" s="1" t="e">
        <f t="shared" si="24"/>
        <v>#N/A</v>
      </c>
      <c r="K801" s="1" t="e">
        <f t="shared" si="25"/>
        <v>#N/A</v>
      </c>
      <c r="L801" t="e">
        <f>VLOOKUP(D801,Municípios!$A$2:$E$8000,4,FALSE)</f>
        <v>#N/A</v>
      </c>
      <c r="M801" t="e">
        <f>VLOOKUP(D801,Municípios!$A$2:$E$8000,5,FALSE)</f>
        <v>#N/A</v>
      </c>
    </row>
    <row r="802" spans="2:13" x14ac:dyDescent="0.25">
      <c r="B802" t="e">
        <f>VLOOKUP(C802,'Unidades da Federação'!$A$2:$C$28,2,FALSE)</f>
        <v>#N/A</v>
      </c>
      <c r="D802" t="e">
        <f>VLOOKUP(E802,Municípios!$H$2:$L$8000,2,FALSE)</f>
        <v>#N/A</v>
      </c>
      <c r="J802" s="1" t="e">
        <f t="shared" si="24"/>
        <v>#N/A</v>
      </c>
      <c r="K802" s="1" t="e">
        <f t="shared" si="25"/>
        <v>#N/A</v>
      </c>
      <c r="L802" t="e">
        <f>VLOOKUP(D802,Municípios!$A$2:$E$8000,4,FALSE)</f>
        <v>#N/A</v>
      </c>
      <c r="M802" t="e">
        <f>VLOOKUP(D802,Municípios!$A$2:$E$8000,5,FALSE)</f>
        <v>#N/A</v>
      </c>
    </row>
    <row r="803" spans="2:13" x14ac:dyDescent="0.25">
      <c r="B803" t="e">
        <f>VLOOKUP(C803,'Unidades da Federação'!$A$2:$C$28,2,FALSE)</f>
        <v>#N/A</v>
      </c>
      <c r="D803" t="e">
        <f>VLOOKUP(E803,Municípios!$H$2:$L$8000,2,FALSE)</f>
        <v>#N/A</v>
      </c>
      <c r="J803" s="1" t="e">
        <f t="shared" si="24"/>
        <v>#N/A</v>
      </c>
      <c r="K803" s="1" t="e">
        <f t="shared" si="25"/>
        <v>#N/A</v>
      </c>
      <c r="L803" t="e">
        <f>VLOOKUP(D803,Municípios!$A$2:$E$8000,4,FALSE)</f>
        <v>#N/A</v>
      </c>
      <c r="M803" t="e">
        <f>VLOOKUP(D803,Municípios!$A$2:$E$8000,5,FALSE)</f>
        <v>#N/A</v>
      </c>
    </row>
    <row r="804" spans="2:13" x14ac:dyDescent="0.25">
      <c r="B804" t="e">
        <f>VLOOKUP(C804,'Unidades da Federação'!$A$2:$C$28,2,FALSE)</f>
        <v>#N/A</v>
      </c>
      <c r="D804" t="e">
        <f>VLOOKUP(E804,Municípios!$H$2:$L$8000,2,FALSE)</f>
        <v>#N/A</v>
      </c>
      <c r="J804" s="1" t="e">
        <f t="shared" si="24"/>
        <v>#N/A</v>
      </c>
      <c r="K804" s="1" t="e">
        <f t="shared" si="25"/>
        <v>#N/A</v>
      </c>
      <c r="L804" t="e">
        <f>VLOOKUP(D804,Municípios!$A$2:$E$8000,4,FALSE)</f>
        <v>#N/A</v>
      </c>
      <c r="M804" t="e">
        <f>VLOOKUP(D804,Municípios!$A$2:$E$8000,5,FALSE)</f>
        <v>#N/A</v>
      </c>
    </row>
    <row r="805" spans="2:13" x14ac:dyDescent="0.25">
      <c r="B805" t="e">
        <f>VLOOKUP(C805,'Unidades da Federação'!$A$2:$C$28,2,FALSE)</f>
        <v>#N/A</v>
      </c>
      <c r="D805" t="e">
        <f>VLOOKUP(E805,Municípios!$H$2:$L$8000,2,FALSE)</f>
        <v>#N/A</v>
      </c>
      <c r="J805" s="1" t="e">
        <f t="shared" si="24"/>
        <v>#N/A</v>
      </c>
      <c r="K805" s="1" t="e">
        <f t="shared" si="25"/>
        <v>#N/A</v>
      </c>
      <c r="L805" t="e">
        <f>VLOOKUP(D805,Municípios!$A$2:$E$8000,4,FALSE)</f>
        <v>#N/A</v>
      </c>
      <c r="M805" t="e">
        <f>VLOOKUP(D805,Municípios!$A$2:$E$8000,5,FALSE)</f>
        <v>#N/A</v>
      </c>
    </row>
    <row r="806" spans="2:13" x14ac:dyDescent="0.25">
      <c r="B806" t="e">
        <f>VLOOKUP(C806,'Unidades da Federação'!$A$2:$C$28,2,FALSE)</f>
        <v>#N/A</v>
      </c>
      <c r="D806" t="e">
        <f>VLOOKUP(E806,Municípios!$H$2:$L$8000,2,FALSE)</f>
        <v>#N/A</v>
      </c>
      <c r="J806" s="1" t="e">
        <f t="shared" si="24"/>
        <v>#N/A</v>
      </c>
      <c r="K806" s="1" t="e">
        <f t="shared" si="25"/>
        <v>#N/A</v>
      </c>
      <c r="L806" t="e">
        <f>VLOOKUP(D806,Municípios!$A$2:$E$8000,4,FALSE)</f>
        <v>#N/A</v>
      </c>
      <c r="M806" t="e">
        <f>VLOOKUP(D806,Municípios!$A$2:$E$8000,5,FALSE)</f>
        <v>#N/A</v>
      </c>
    </row>
    <row r="807" spans="2:13" x14ac:dyDescent="0.25">
      <c r="B807" t="e">
        <f>VLOOKUP(C807,'Unidades da Federação'!$A$2:$C$28,2,FALSE)</f>
        <v>#N/A</v>
      </c>
      <c r="D807" t="e">
        <f>VLOOKUP(E807,Municípios!$H$2:$L$8000,2,FALSE)</f>
        <v>#N/A</v>
      </c>
      <c r="J807" s="1" t="e">
        <f t="shared" si="24"/>
        <v>#N/A</v>
      </c>
      <c r="K807" s="1" t="e">
        <f t="shared" si="25"/>
        <v>#N/A</v>
      </c>
      <c r="L807" t="e">
        <f>VLOOKUP(D807,Municípios!$A$2:$E$8000,4,FALSE)</f>
        <v>#N/A</v>
      </c>
      <c r="M807" t="e">
        <f>VLOOKUP(D807,Municípios!$A$2:$E$8000,5,FALSE)</f>
        <v>#N/A</v>
      </c>
    </row>
    <row r="808" spans="2:13" x14ac:dyDescent="0.25">
      <c r="B808" t="e">
        <f>VLOOKUP(C808,'Unidades da Federação'!$A$2:$C$28,2,FALSE)</f>
        <v>#N/A</v>
      </c>
      <c r="D808" t="e">
        <f>VLOOKUP(E808,Municípios!$H$2:$L$8000,2,FALSE)</f>
        <v>#N/A</v>
      </c>
      <c r="J808" s="1" t="e">
        <f t="shared" si="24"/>
        <v>#N/A</v>
      </c>
      <c r="K808" s="1" t="e">
        <f t="shared" si="25"/>
        <v>#N/A</v>
      </c>
      <c r="L808" t="e">
        <f>VLOOKUP(D808,Municípios!$A$2:$E$8000,4,FALSE)</f>
        <v>#N/A</v>
      </c>
      <c r="M808" t="e">
        <f>VLOOKUP(D808,Municípios!$A$2:$E$8000,5,FALSE)</f>
        <v>#N/A</v>
      </c>
    </row>
    <row r="809" spans="2:13" x14ac:dyDescent="0.25">
      <c r="B809" t="e">
        <f>VLOOKUP(C809,'Unidades da Federação'!$A$2:$C$28,2,FALSE)</f>
        <v>#N/A</v>
      </c>
      <c r="D809" t="e">
        <f>VLOOKUP(E809,Municípios!$H$2:$L$8000,2,FALSE)</f>
        <v>#N/A</v>
      </c>
      <c r="J809" s="1" t="e">
        <f t="shared" si="24"/>
        <v>#N/A</v>
      </c>
      <c r="K809" s="1" t="e">
        <f t="shared" si="25"/>
        <v>#N/A</v>
      </c>
      <c r="L809" t="e">
        <f>VLOOKUP(D809,Municípios!$A$2:$E$8000,4,FALSE)</f>
        <v>#N/A</v>
      </c>
      <c r="M809" t="e">
        <f>VLOOKUP(D809,Municípios!$A$2:$E$8000,5,FALSE)</f>
        <v>#N/A</v>
      </c>
    </row>
    <row r="810" spans="2:13" x14ac:dyDescent="0.25">
      <c r="B810" t="e">
        <f>VLOOKUP(C810,'Unidades da Federação'!$A$2:$C$28,2,FALSE)</f>
        <v>#N/A</v>
      </c>
      <c r="D810" t="e">
        <f>VLOOKUP(E810,Municípios!$H$2:$L$8000,2,FALSE)</f>
        <v>#N/A</v>
      </c>
      <c r="J810" s="1" t="e">
        <f t="shared" si="24"/>
        <v>#N/A</v>
      </c>
      <c r="K810" s="1" t="e">
        <f t="shared" si="25"/>
        <v>#N/A</v>
      </c>
      <c r="L810" t="e">
        <f>VLOOKUP(D810,Municípios!$A$2:$E$8000,4,FALSE)</f>
        <v>#N/A</v>
      </c>
      <c r="M810" t="e">
        <f>VLOOKUP(D810,Municípios!$A$2:$E$8000,5,FALSE)</f>
        <v>#N/A</v>
      </c>
    </row>
    <row r="811" spans="2:13" x14ac:dyDescent="0.25">
      <c r="B811" t="e">
        <f>VLOOKUP(C811,'Unidades da Federação'!$A$2:$C$28,2,FALSE)</f>
        <v>#N/A</v>
      </c>
      <c r="D811" t="e">
        <f>VLOOKUP(E811,Municípios!$H$2:$L$8000,2,FALSE)</f>
        <v>#N/A</v>
      </c>
      <c r="J811" s="1" t="e">
        <f t="shared" si="24"/>
        <v>#N/A</v>
      </c>
      <c r="K811" s="1" t="e">
        <f t="shared" si="25"/>
        <v>#N/A</v>
      </c>
      <c r="L811" t="e">
        <f>VLOOKUP(D811,Municípios!$A$2:$E$8000,4,FALSE)</f>
        <v>#N/A</v>
      </c>
      <c r="M811" t="e">
        <f>VLOOKUP(D811,Municípios!$A$2:$E$8000,5,FALSE)</f>
        <v>#N/A</v>
      </c>
    </row>
    <row r="812" spans="2:13" x14ac:dyDescent="0.25">
      <c r="B812" t="e">
        <f>VLOOKUP(C812,'Unidades da Federação'!$A$2:$C$28,2,FALSE)</f>
        <v>#N/A</v>
      </c>
      <c r="D812" t="e">
        <f>VLOOKUP(E812,Municípios!$H$2:$L$8000,2,FALSE)</f>
        <v>#N/A</v>
      </c>
      <c r="J812" s="1" t="e">
        <f t="shared" si="24"/>
        <v>#N/A</v>
      </c>
      <c r="K812" s="1" t="e">
        <f t="shared" si="25"/>
        <v>#N/A</v>
      </c>
      <c r="L812" t="e">
        <f>VLOOKUP(D812,Municípios!$A$2:$E$8000,4,FALSE)</f>
        <v>#N/A</v>
      </c>
      <c r="M812" t="e">
        <f>VLOOKUP(D812,Municípios!$A$2:$E$8000,5,FALSE)</f>
        <v>#N/A</v>
      </c>
    </row>
    <row r="813" spans="2:13" x14ac:dyDescent="0.25">
      <c r="B813" t="e">
        <f>VLOOKUP(C813,'Unidades da Federação'!$A$2:$C$28,2,FALSE)</f>
        <v>#N/A</v>
      </c>
      <c r="D813" t="e">
        <f>VLOOKUP(E813,Municípios!$H$2:$L$8000,2,FALSE)</f>
        <v>#N/A</v>
      </c>
      <c r="J813" s="1" t="e">
        <f t="shared" si="24"/>
        <v>#N/A</v>
      </c>
      <c r="K813" s="1" t="e">
        <f t="shared" si="25"/>
        <v>#N/A</v>
      </c>
      <c r="L813" t="e">
        <f>VLOOKUP(D813,Municípios!$A$2:$E$8000,4,FALSE)</f>
        <v>#N/A</v>
      </c>
      <c r="M813" t="e">
        <f>VLOOKUP(D813,Municípios!$A$2:$E$8000,5,FALSE)</f>
        <v>#N/A</v>
      </c>
    </row>
    <row r="814" spans="2:13" x14ac:dyDescent="0.25">
      <c r="B814" t="e">
        <f>VLOOKUP(C814,'Unidades da Federação'!$A$2:$C$28,2,FALSE)</f>
        <v>#N/A</v>
      </c>
      <c r="D814" t="e">
        <f>VLOOKUP(E814,Municípios!$H$2:$L$8000,2,FALSE)</f>
        <v>#N/A</v>
      </c>
      <c r="J814" s="1" t="e">
        <f t="shared" si="24"/>
        <v>#N/A</v>
      </c>
      <c r="K814" s="1" t="e">
        <f t="shared" si="25"/>
        <v>#N/A</v>
      </c>
      <c r="L814" t="e">
        <f>VLOOKUP(D814,Municípios!$A$2:$E$8000,4,FALSE)</f>
        <v>#N/A</v>
      </c>
      <c r="M814" t="e">
        <f>VLOOKUP(D814,Municípios!$A$2:$E$8000,5,FALSE)</f>
        <v>#N/A</v>
      </c>
    </row>
    <row r="815" spans="2:13" x14ac:dyDescent="0.25">
      <c r="B815" t="e">
        <f>VLOOKUP(C815,'Unidades da Federação'!$A$2:$C$28,2,FALSE)</f>
        <v>#N/A</v>
      </c>
      <c r="D815" t="e">
        <f>VLOOKUP(E815,Municípios!$H$2:$L$8000,2,FALSE)</f>
        <v>#N/A</v>
      </c>
      <c r="J815" s="1" t="e">
        <f t="shared" si="24"/>
        <v>#N/A</v>
      </c>
      <c r="K815" s="1" t="e">
        <f t="shared" si="25"/>
        <v>#N/A</v>
      </c>
      <c r="L815" t="e">
        <f>VLOOKUP(D815,Municípios!$A$2:$E$8000,4,FALSE)</f>
        <v>#N/A</v>
      </c>
      <c r="M815" t="e">
        <f>VLOOKUP(D815,Municípios!$A$2:$E$8000,5,FALSE)</f>
        <v>#N/A</v>
      </c>
    </row>
    <row r="816" spans="2:13" x14ac:dyDescent="0.25">
      <c r="B816" t="e">
        <f>VLOOKUP(C816,'Unidades da Federação'!$A$2:$C$28,2,FALSE)</f>
        <v>#N/A</v>
      </c>
      <c r="D816" t="e">
        <f>VLOOKUP(E816,Municípios!$H$2:$L$8000,2,FALSE)</f>
        <v>#N/A</v>
      </c>
      <c r="J816" s="1" t="e">
        <f t="shared" si="24"/>
        <v>#N/A</v>
      </c>
      <c r="K816" s="1" t="e">
        <f t="shared" si="25"/>
        <v>#N/A</v>
      </c>
      <c r="L816" t="e">
        <f>VLOOKUP(D816,Municípios!$A$2:$E$8000,4,FALSE)</f>
        <v>#N/A</v>
      </c>
      <c r="M816" t="e">
        <f>VLOOKUP(D816,Municípios!$A$2:$E$8000,5,FALSE)</f>
        <v>#N/A</v>
      </c>
    </row>
    <row r="817" spans="2:13" x14ac:dyDescent="0.25">
      <c r="B817" t="e">
        <f>VLOOKUP(C817,'Unidades da Federação'!$A$2:$C$28,2,FALSE)</f>
        <v>#N/A</v>
      </c>
      <c r="D817" t="e">
        <f>VLOOKUP(E817,Municípios!$H$2:$L$8000,2,FALSE)</f>
        <v>#N/A</v>
      </c>
      <c r="J817" s="1" t="e">
        <f t="shared" si="24"/>
        <v>#N/A</v>
      </c>
      <c r="K817" s="1" t="e">
        <f t="shared" si="25"/>
        <v>#N/A</v>
      </c>
      <c r="L817" t="e">
        <f>VLOOKUP(D817,Municípios!$A$2:$E$8000,4,FALSE)</f>
        <v>#N/A</v>
      </c>
      <c r="M817" t="e">
        <f>VLOOKUP(D817,Municípios!$A$2:$E$8000,5,FALSE)</f>
        <v>#N/A</v>
      </c>
    </row>
    <row r="818" spans="2:13" x14ac:dyDescent="0.25">
      <c r="B818" t="e">
        <f>VLOOKUP(C818,'Unidades da Federação'!$A$2:$C$28,2,FALSE)</f>
        <v>#N/A</v>
      </c>
      <c r="D818" t="e">
        <f>VLOOKUP(E818,Municípios!$H$2:$L$8000,2,FALSE)</f>
        <v>#N/A</v>
      </c>
      <c r="J818" s="1" t="e">
        <f t="shared" si="24"/>
        <v>#N/A</v>
      </c>
      <c r="K818" s="1" t="e">
        <f t="shared" si="25"/>
        <v>#N/A</v>
      </c>
      <c r="L818" t="e">
        <f>VLOOKUP(D818,Municípios!$A$2:$E$8000,4,FALSE)</f>
        <v>#N/A</v>
      </c>
      <c r="M818" t="e">
        <f>VLOOKUP(D818,Municípios!$A$2:$E$8000,5,FALSE)</f>
        <v>#N/A</v>
      </c>
    </row>
    <row r="819" spans="2:13" x14ac:dyDescent="0.25">
      <c r="B819" t="e">
        <f>VLOOKUP(C819,'Unidades da Federação'!$A$2:$C$28,2,FALSE)</f>
        <v>#N/A</v>
      </c>
      <c r="D819" t="e">
        <f>VLOOKUP(E819,Municípios!$H$2:$L$8000,2,FALSE)</f>
        <v>#N/A</v>
      </c>
      <c r="J819" s="1" t="e">
        <f t="shared" si="24"/>
        <v>#N/A</v>
      </c>
      <c r="K819" s="1" t="e">
        <f t="shared" si="25"/>
        <v>#N/A</v>
      </c>
      <c r="L819" t="e">
        <f>VLOOKUP(D819,Municípios!$A$2:$E$8000,4,FALSE)</f>
        <v>#N/A</v>
      </c>
      <c r="M819" t="e">
        <f>VLOOKUP(D819,Municípios!$A$2:$E$8000,5,FALSE)</f>
        <v>#N/A</v>
      </c>
    </row>
    <row r="820" spans="2:13" x14ac:dyDescent="0.25">
      <c r="B820" t="e">
        <f>VLOOKUP(C820,'Unidades da Federação'!$A$2:$C$28,2,FALSE)</f>
        <v>#N/A</v>
      </c>
      <c r="D820" t="e">
        <f>VLOOKUP(E820,Municípios!$H$2:$L$8000,2,FALSE)</f>
        <v>#N/A</v>
      </c>
      <c r="J820" s="1" t="e">
        <f t="shared" si="24"/>
        <v>#N/A</v>
      </c>
      <c r="K820" s="1" t="e">
        <f t="shared" si="25"/>
        <v>#N/A</v>
      </c>
      <c r="L820" t="e">
        <f>VLOOKUP(D820,Municípios!$A$2:$E$8000,4,FALSE)</f>
        <v>#N/A</v>
      </c>
      <c r="M820" t="e">
        <f>VLOOKUP(D820,Municípios!$A$2:$E$8000,5,FALSE)</f>
        <v>#N/A</v>
      </c>
    </row>
    <row r="821" spans="2:13" x14ac:dyDescent="0.25">
      <c r="B821" t="e">
        <f>VLOOKUP(C821,'Unidades da Federação'!$A$2:$C$28,2,FALSE)</f>
        <v>#N/A</v>
      </c>
      <c r="D821" t="e">
        <f>VLOOKUP(E821,Municípios!$H$2:$L$8000,2,FALSE)</f>
        <v>#N/A</v>
      </c>
      <c r="J821" s="1" t="e">
        <f t="shared" si="24"/>
        <v>#N/A</v>
      </c>
      <c r="K821" s="1" t="e">
        <f t="shared" si="25"/>
        <v>#N/A</v>
      </c>
      <c r="L821" t="e">
        <f>VLOOKUP(D821,Municípios!$A$2:$E$8000,4,FALSE)</f>
        <v>#N/A</v>
      </c>
      <c r="M821" t="e">
        <f>VLOOKUP(D821,Municípios!$A$2:$E$8000,5,FALSE)</f>
        <v>#N/A</v>
      </c>
    </row>
    <row r="822" spans="2:13" x14ac:dyDescent="0.25">
      <c r="B822" t="e">
        <f>VLOOKUP(C822,'Unidades da Federação'!$A$2:$C$28,2,FALSE)</f>
        <v>#N/A</v>
      </c>
      <c r="D822" t="e">
        <f>VLOOKUP(E822,Municípios!$H$2:$L$8000,2,FALSE)</f>
        <v>#N/A</v>
      </c>
      <c r="J822" s="1" t="e">
        <f t="shared" si="24"/>
        <v>#N/A</v>
      </c>
      <c r="K822" s="1" t="e">
        <f t="shared" si="25"/>
        <v>#N/A</v>
      </c>
      <c r="L822" t="e">
        <f>VLOOKUP(D822,Municípios!$A$2:$E$8000,4,FALSE)</f>
        <v>#N/A</v>
      </c>
      <c r="M822" t="e">
        <f>VLOOKUP(D822,Municípios!$A$2:$E$8000,5,FALSE)</f>
        <v>#N/A</v>
      </c>
    </row>
    <row r="823" spans="2:13" x14ac:dyDescent="0.25">
      <c r="B823" t="e">
        <f>VLOOKUP(C823,'Unidades da Federação'!$A$2:$C$28,2,FALSE)</f>
        <v>#N/A</v>
      </c>
      <c r="D823" t="e">
        <f>VLOOKUP(E823,Municípios!$H$2:$L$8000,2,FALSE)</f>
        <v>#N/A</v>
      </c>
      <c r="J823" s="1" t="e">
        <f t="shared" si="24"/>
        <v>#N/A</v>
      </c>
      <c r="K823" s="1" t="e">
        <f t="shared" si="25"/>
        <v>#N/A</v>
      </c>
      <c r="L823" t="e">
        <f>VLOOKUP(D823,Municípios!$A$2:$E$8000,4,FALSE)</f>
        <v>#N/A</v>
      </c>
      <c r="M823" t="e">
        <f>VLOOKUP(D823,Municípios!$A$2:$E$8000,5,FALSE)</f>
        <v>#N/A</v>
      </c>
    </row>
    <row r="824" spans="2:13" x14ac:dyDescent="0.25">
      <c r="B824" t="e">
        <f>VLOOKUP(C824,'Unidades da Federação'!$A$2:$C$28,2,FALSE)</f>
        <v>#N/A</v>
      </c>
      <c r="D824" t="e">
        <f>VLOOKUP(E824,Municípios!$H$2:$L$8000,2,FALSE)</f>
        <v>#N/A</v>
      </c>
      <c r="J824" s="1" t="e">
        <f t="shared" si="24"/>
        <v>#N/A</v>
      </c>
      <c r="K824" s="1" t="e">
        <f t="shared" si="25"/>
        <v>#N/A</v>
      </c>
      <c r="L824" t="e">
        <f>VLOOKUP(D824,Municípios!$A$2:$E$8000,4,FALSE)</f>
        <v>#N/A</v>
      </c>
      <c r="M824" t="e">
        <f>VLOOKUP(D824,Municípios!$A$2:$E$8000,5,FALSE)</f>
        <v>#N/A</v>
      </c>
    </row>
    <row r="825" spans="2:13" x14ac:dyDescent="0.25">
      <c r="B825" t="e">
        <f>VLOOKUP(C825,'Unidades da Federação'!$A$2:$C$28,2,FALSE)</f>
        <v>#N/A</v>
      </c>
      <c r="D825" t="e">
        <f>VLOOKUP(E825,Municípios!$H$2:$L$8000,2,FALSE)</f>
        <v>#N/A</v>
      </c>
      <c r="J825" s="1" t="e">
        <f t="shared" si="24"/>
        <v>#N/A</v>
      </c>
      <c r="K825" s="1" t="e">
        <f t="shared" si="25"/>
        <v>#N/A</v>
      </c>
      <c r="L825" t="e">
        <f>VLOOKUP(D825,Municípios!$A$2:$E$8000,4,FALSE)</f>
        <v>#N/A</v>
      </c>
      <c r="M825" t="e">
        <f>VLOOKUP(D825,Municípios!$A$2:$E$8000,5,FALSE)</f>
        <v>#N/A</v>
      </c>
    </row>
    <row r="826" spans="2:13" x14ac:dyDescent="0.25">
      <c r="B826" t="e">
        <f>VLOOKUP(C826,'Unidades da Federação'!$A$2:$C$28,2,FALSE)</f>
        <v>#N/A</v>
      </c>
      <c r="D826" t="e">
        <f>VLOOKUP(E826,Municípios!$H$2:$L$8000,2,FALSE)</f>
        <v>#N/A</v>
      </c>
      <c r="J826" s="1" t="e">
        <f t="shared" si="24"/>
        <v>#N/A</v>
      </c>
      <c r="K826" s="1" t="e">
        <f t="shared" si="25"/>
        <v>#N/A</v>
      </c>
      <c r="L826" t="e">
        <f>VLOOKUP(D826,Municípios!$A$2:$E$8000,4,FALSE)</f>
        <v>#N/A</v>
      </c>
      <c r="M826" t="e">
        <f>VLOOKUP(D826,Municípios!$A$2:$E$8000,5,FALSE)</f>
        <v>#N/A</v>
      </c>
    </row>
    <row r="827" spans="2:13" x14ac:dyDescent="0.25">
      <c r="B827" t="e">
        <f>VLOOKUP(C827,'Unidades da Federação'!$A$2:$C$28,2,FALSE)</f>
        <v>#N/A</v>
      </c>
      <c r="D827" t="e">
        <f>VLOOKUP(E827,Municípios!$H$2:$L$8000,2,FALSE)</f>
        <v>#N/A</v>
      </c>
      <c r="J827" s="1" t="e">
        <f t="shared" si="24"/>
        <v>#N/A</v>
      </c>
      <c r="K827" s="1" t="e">
        <f t="shared" si="25"/>
        <v>#N/A</v>
      </c>
      <c r="L827" t="e">
        <f>VLOOKUP(D827,Municípios!$A$2:$E$8000,4,FALSE)</f>
        <v>#N/A</v>
      </c>
      <c r="M827" t="e">
        <f>VLOOKUP(D827,Municípios!$A$2:$E$8000,5,FALSE)</f>
        <v>#N/A</v>
      </c>
    </row>
    <row r="828" spans="2:13" x14ac:dyDescent="0.25">
      <c r="B828" t="e">
        <f>VLOOKUP(C828,'Unidades da Federação'!$A$2:$C$28,2,FALSE)</f>
        <v>#N/A</v>
      </c>
      <c r="D828" t="e">
        <f>VLOOKUP(E828,Municípios!$H$2:$L$8000,2,FALSE)</f>
        <v>#N/A</v>
      </c>
      <c r="J828" s="1" t="e">
        <f t="shared" si="24"/>
        <v>#N/A</v>
      </c>
      <c r="K828" s="1" t="e">
        <f t="shared" si="25"/>
        <v>#N/A</v>
      </c>
      <c r="L828" t="e">
        <f>VLOOKUP(D828,Municípios!$A$2:$E$8000,4,FALSE)</f>
        <v>#N/A</v>
      </c>
      <c r="M828" t="e">
        <f>VLOOKUP(D828,Municípios!$A$2:$E$8000,5,FALSE)</f>
        <v>#N/A</v>
      </c>
    </row>
    <row r="829" spans="2:13" x14ac:dyDescent="0.25">
      <c r="B829" t="e">
        <f>VLOOKUP(C829,'Unidades da Federação'!$A$2:$C$28,2,FALSE)</f>
        <v>#N/A</v>
      </c>
      <c r="D829" t="e">
        <f>VLOOKUP(E829,Municípios!$H$2:$L$8000,2,FALSE)</f>
        <v>#N/A</v>
      </c>
      <c r="J829" s="1" t="e">
        <f t="shared" si="24"/>
        <v>#N/A</v>
      </c>
      <c r="K829" s="1" t="e">
        <f t="shared" si="25"/>
        <v>#N/A</v>
      </c>
      <c r="L829" t="e">
        <f>VLOOKUP(D829,Municípios!$A$2:$E$8000,4,FALSE)</f>
        <v>#N/A</v>
      </c>
      <c r="M829" t="e">
        <f>VLOOKUP(D829,Municípios!$A$2:$E$8000,5,FALSE)</f>
        <v>#N/A</v>
      </c>
    </row>
    <row r="830" spans="2:13" x14ac:dyDescent="0.25">
      <c r="B830" t="e">
        <f>VLOOKUP(C830,'Unidades da Federação'!$A$2:$C$28,2,FALSE)</f>
        <v>#N/A</v>
      </c>
      <c r="D830" t="e">
        <f>VLOOKUP(E830,Municípios!$H$2:$L$8000,2,FALSE)</f>
        <v>#N/A</v>
      </c>
      <c r="J830" s="1" t="e">
        <f t="shared" si="24"/>
        <v>#N/A</v>
      </c>
      <c r="K830" s="1" t="e">
        <f t="shared" si="25"/>
        <v>#N/A</v>
      </c>
      <c r="L830" t="e">
        <f>VLOOKUP(D830,Municípios!$A$2:$E$8000,4,FALSE)</f>
        <v>#N/A</v>
      </c>
      <c r="M830" t="e">
        <f>VLOOKUP(D830,Municípios!$A$2:$E$8000,5,FALSE)</f>
        <v>#N/A</v>
      </c>
    </row>
    <row r="831" spans="2:13" x14ac:dyDescent="0.25">
      <c r="B831" t="e">
        <f>VLOOKUP(C831,'Unidades da Federação'!$A$2:$C$28,2,FALSE)</f>
        <v>#N/A</v>
      </c>
      <c r="D831" t="e">
        <f>VLOOKUP(E831,Municípios!$H$2:$L$8000,2,FALSE)</f>
        <v>#N/A</v>
      </c>
      <c r="J831" s="1" t="e">
        <f t="shared" si="24"/>
        <v>#N/A</v>
      </c>
      <c r="K831" s="1" t="e">
        <f t="shared" si="25"/>
        <v>#N/A</v>
      </c>
      <c r="L831" t="e">
        <f>VLOOKUP(D831,Municípios!$A$2:$E$8000,4,FALSE)</f>
        <v>#N/A</v>
      </c>
      <c r="M831" t="e">
        <f>VLOOKUP(D831,Municípios!$A$2:$E$8000,5,FALSE)</f>
        <v>#N/A</v>
      </c>
    </row>
    <row r="832" spans="2:13" x14ac:dyDescent="0.25">
      <c r="B832" t="e">
        <f>VLOOKUP(C832,'Unidades da Federação'!$A$2:$C$28,2,FALSE)</f>
        <v>#N/A</v>
      </c>
      <c r="D832" t="e">
        <f>VLOOKUP(E832,Municípios!$H$2:$L$8000,2,FALSE)</f>
        <v>#N/A</v>
      </c>
      <c r="J832" s="1" t="e">
        <f t="shared" si="24"/>
        <v>#N/A</v>
      </c>
      <c r="K832" s="1" t="e">
        <f t="shared" si="25"/>
        <v>#N/A</v>
      </c>
      <c r="L832" t="e">
        <f>VLOOKUP(D832,Municípios!$A$2:$E$8000,4,FALSE)</f>
        <v>#N/A</v>
      </c>
      <c r="M832" t="e">
        <f>VLOOKUP(D832,Municípios!$A$2:$E$8000,5,FALSE)</f>
        <v>#N/A</v>
      </c>
    </row>
    <row r="833" spans="2:13" x14ac:dyDescent="0.25">
      <c r="B833" t="e">
        <f>VLOOKUP(C833,'Unidades da Federação'!$A$2:$C$28,2,FALSE)</f>
        <v>#N/A</v>
      </c>
      <c r="D833" t="e">
        <f>VLOOKUP(E833,Municípios!$H$2:$L$8000,2,FALSE)</f>
        <v>#N/A</v>
      </c>
      <c r="J833" s="1" t="e">
        <f t="shared" si="24"/>
        <v>#N/A</v>
      </c>
      <c r="K833" s="1" t="e">
        <f t="shared" si="25"/>
        <v>#N/A</v>
      </c>
      <c r="L833" t="e">
        <f>VLOOKUP(D833,Municípios!$A$2:$E$8000,4,FALSE)</f>
        <v>#N/A</v>
      </c>
      <c r="M833" t="e">
        <f>VLOOKUP(D833,Municípios!$A$2:$E$8000,5,FALSE)</f>
        <v>#N/A</v>
      </c>
    </row>
    <row r="834" spans="2:13" x14ac:dyDescent="0.25">
      <c r="B834" t="e">
        <f>VLOOKUP(C834,'Unidades da Federação'!$A$2:$C$28,2,FALSE)</f>
        <v>#N/A</v>
      </c>
      <c r="D834" t="e">
        <f>VLOOKUP(E834,Municípios!$H$2:$L$8000,2,FALSE)</f>
        <v>#N/A</v>
      </c>
      <c r="J834" s="1" t="e">
        <f t="shared" si="24"/>
        <v>#N/A</v>
      </c>
      <c r="K834" s="1" t="e">
        <f t="shared" si="25"/>
        <v>#N/A</v>
      </c>
      <c r="L834" t="e">
        <f>VLOOKUP(D834,Municípios!$A$2:$E$8000,4,FALSE)</f>
        <v>#N/A</v>
      </c>
      <c r="M834" t="e">
        <f>VLOOKUP(D834,Municípios!$A$2:$E$8000,5,FALSE)</f>
        <v>#N/A</v>
      </c>
    </row>
    <row r="835" spans="2:13" x14ac:dyDescent="0.25">
      <c r="B835" t="e">
        <f>VLOOKUP(C835,'Unidades da Federação'!$A$2:$C$28,2,FALSE)</f>
        <v>#N/A</v>
      </c>
      <c r="D835" t="e">
        <f>VLOOKUP(E835,Municípios!$H$2:$L$8000,2,FALSE)</f>
        <v>#N/A</v>
      </c>
      <c r="J835" s="1" t="e">
        <f t="shared" si="24"/>
        <v>#N/A</v>
      </c>
      <c r="K835" s="1" t="e">
        <f t="shared" si="25"/>
        <v>#N/A</v>
      </c>
      <c r="L835" t="e">
        <f>VLOOKUP(D835,Municípios!$A$2:$E$8000,4,FALSE)</f>
        <v>#N/A</v>
      </c>
      <c r="M835" t="e">
        <f>VLOOKUP(D835,Municípios!$A$2:$E$8000,5,FALSE)</f>
        <v>#N/A</v>
      </c>
    </row>
    <row r="836" spans="2:13" x14ac:dyDescent="0.25">
      <c r="B836" t="e">
        <f>VLOOKUP(C836,'Unidades da Federação'!$A$2:$C$28,2,FALSE)</f>
        <v>#N/A</v>
      </c>
      <c r="D836" t="e">
        <f>VLOOKUP(E836,Municípios!$H$2:$L$8000,2,FALSE)</f>
        <v>#N/A</v>
      </c>
      <c r="J836" s="1" t="e">
        <f t="shared" si="24"/>
        <v>#N/A</v>
      </c>
      <c r="K836" s="1" t="e">
        <f t="shared" si="25"/>
        <v>#N/A</v>
      </c>
      <c r="L836" t="e">
        <f>VLOOKUP(D836,Municípios!$A$2:$E$8000,4,FALSE)</f>
        <v>#N/A</v>
      </c>
      <c r="M836" t="e">
        <f>VLOOKUP(D836,Municípios!$A$2:$E$8000,5,FALSE)</f>
        <v>#N/A</v>
      </c>
    </row>
    <row r="837" spans="2:13" x14ac:dyDescent="0.25">
      <c r="B837" t="e">
        <f>VLOOKUP(C837,'Unidades da Federação'!$A$2:$C$28,2,FALSE)</f>
        <v>#N/A</v>
      </c>
      <c r="D837" t="e">
        <f>VLOOKUP(E837,Municípios!$H$2:$L$8000,2,FALSE)</f>
        <v>#N/A</v>
      </c>
      <c r="J837" s="1" t="e">
        <f t="shared" ref="J837:J900" si="26">IF(B837=L837,"SIM","NÃO")</f>
        <v>#N/A</v>
      </c>
      <c r="K837" s="1" t="e">
        <f t="shared" ref="K837:K900" si="27">IF(J837="NÃO","Unidade da Federação Divergente","Dados OK!")</f>
        <v>#N/A</v>
      </c>
      <c r="L837" t="e">
        <f>VLOOKUP(D837,Municípios!$A$2:$E$8000,4,FALSE)</f>
        <v>#N/A</v>
      </c>
      <c r="M837" t="e">
        <f>VLOOKUP(D837,Municípios!$A$2:$E$8000,5,FALSE)</f>
        <v>#N/A</v>
      </c>
    </row>
    <row r="838" spans="2:13" x14ac:dyDescent="0.25">
      <c r="B838" t="e">
        <f>VLOOKUP(C838,'Unidades da Federação'!$A$2:$C$28,2,FALSE)</f>
        <v>#N/A</v>
      </c>
      <c r="D838" t="e">
        <f>VLOOKUP(E838,Municípios!$H$2:$L$8000,2,FALSE)</f>
        <v>#N/A</v>
      </c>
      <c r="J838" s="1" t="e">
        <f t="shared" si="26"/>
        <v>#N/A</v>
      </c>
      <c r="K838" s="1" t="e">
        <f t="shared" si="27"/>
        <v>#N/A</v>
      </c>
      <c r="L838" t="e">
        <f>VLOOKUP(D838,Municípios!$A$2:$E$8000,4,FALSE)</f>
        <v>#N/A</v>
      </c>
      <c r="M838" t="e">
        <f>VLOOKUP(D838,Municípios!$A$2:$E$8000,5,FALSE)</f>
        <v>#N/A</v>
      </c>
    </row>
    <row r="839" spans="2:13" x14ac:dyDescent="0.25">
      <c r="B839" t="e">
        <f>VLOOKUP(C839,'Unidades da Federação'!$A$2:$C$28,2,FALSE)</f>
        <v>#N/A</v>
      </c>
      <c r="D839" t="e">
        <f>VLOOKUP(E839,Municípios!$H$2:$L$8000,2,FALSE)</f>
        <v>#N/A</v>
      </c>
      <c r="J839" s="1" t="e">
        <f t="shared" si="26"/>
        <v>#N/A</v>
      </c>
      <c r="K839" s="1" t="e">
        <f t="shared" si="27"/>
        <v>#N/A</v>
      </c>
      <c r="L839" t="e">
        <f>VLOOKUP(D839,Municípios!$A$2:$E$8000,4,FALSE)</f>
        <v>#N/A</v>
      </c>
      <c r="M839" t="e">
        <f>VLOOKUP(D839,Municípios!$A$2:$E$8000,5,FALSE)</f>
        <v>#N/A</v>
      </c>
    </row>
    <row r="840" spans="2:13" x14ac:dyDescent="0.25">
      <c r="B840" t="e">
        <f>VLOOKUP(C840,'Unidades da Federação'!$A$2:$C$28,2,FALSE)</f>
        <v>#N/A</v>
      </c>
      <c r="D840" t="e">
        <f>VLOOKUP(E840,Municípios!$H$2:$L$8000,2,FALSE)</f>
        <v>#N/A</v>
      </c>
      <c r="J840" s="1" t="e">
        <f t="shared" si="26"/>
        <v>#N/A</v>
      </c>
      <c r="K840" s="1" t="e">
        <f t="shared" si="27"/>
        <v>#N/A</v>
      </c>
      <c r="L840" t="e">
        <f>VLOOKUP(D840,Municípios!$A$2:$E$8000,4,FALSE)</f>
        <v>#N/A</v>
      </c>
      <c r="M840" t="e">
        <f>VLOOKUP(D840,Municípios!$A$2:$E$8000,5,FALSE)</f>
        <v>#N/A</v>
      </c>
    </row>
    <row r="841" spans="2:13" x14ac:dyDescent="0.25">
      <c r="B841" t="e">
        <f>VLOOKUP(C841,'Unidades da Federação'!$A$2:$C$28,2,FALSE)</f>
        <v>#N/A</v>
      </c>
      <c r="D841" t="e">
        <f>VLOOKUP(E841,Municípios!$H$2:$L$8000,2,FALSE)</f>
        <v>#N/A</v>
      </c>
      <c r="J841" s="1" t="e">
        <f t="shared" si="26"/>
        <v>#N/A</v>
      </c>
      <c r="K841" s="1" t="e">
        <f t="shared" si="27"/>
        <v>#N/A</v>
      </c>
      <c r="L841" t="e">
        <f>VLOOKUP(D841,Municípios!$A$2:$E$8000,4,FALSE)</f>
        <v>#N/A</v>
      </c>
      <c r="M841" t="e">
        <f>VLOOKUP(D841,Municípios!$A$2:$E$8000,5,FALSE)</f>
        <v>#N/A</v>
      </c>
    </row>
    <row r="842" spans="2:13" x14ac:dyDescent="0.25">
      <c r="B842" t="e">
        <f>VLOOKUP(C842,'Unidades da Federação'!$A$2:$C$28,2,FALSE)</f>
        <v>#N/A</v>
      </c>
      <c r="D842" t="e">
        <f>VLOOKUP(E842,Municípios!$H$2:$L$8000,2,FALSE)</f>
        <v>#N/A</v>
      </c>
      <c r="J842" s="1" t="e">
        <f t="shared" si="26"/>
        <v>#N/A</v>
      </c>
      <c r="K842" s="1" t="e">
        <f t="shared" si="27"/>
        <v>#N/A</v>
      </c>
      <c r="L842" t="e">
        <f>VLOOKUP(D842,Municípios!$A$2:$E$8000,4,FALSE)</f>
        <v>#N/A</v>
      </c>
      <c r="M842" t="e">
        <f>VLOOKUP(D842,Municípios!$A$2:$E$8000,5,FALSE)</f>
        <v>#N/A</v>
      </c>
    </row>
    <row r="843" spans="2:13" x14ac:dyDescent="0.25">
      <c r="B843" t="e">
        <f>VLOOKUP(C843,'Unidades da Federação'!$A$2:$C$28,2,FALSE)</f>
        <v>#N/A</v>
      </c>
      <c r="D843" t="e">
        <f>VLOOKUP(E843,Municípios!$H$2:$L$8000,2,FALSE)</f>
        <v>#N/A</v>
      </c>
      <c r="J843" s="1" t="e">
        <f t="shared" si="26"/>
        <v>#N/A</v>
      </c>
      <c r="K843" s="1" t="e">
        <f t="shared" si="27"/>
        <v>#N/A</v>
      </c>
      <c r="L843" t="e">
        <f>VLOOKUP(D843,Municípios!$A$2:$E$8000,4,FALSE)</f>
        <v>#N/A</v>
      </c>
      <c r="M843" t="e">
        <f>VLOOKUP(D843,Municípios!$A$2:$E$8000,5,FALSE)</f>
        <v>#N/A</v>
      </c>
    </row>
    <row r="844" spans="2:13" x14ac:dyDescent="0.25">
      <c r="B844" t="e">
        <f>VLOOKUP(C844,'Unidades da Federação'!$A$2:$C$28,2,FALSE)</f>
        <v>#N/A</v>
      </c>
      <c r="D844" t="e">
        <f>VLOOKUP(E844,Municípios!$H$2:$L$8000,2,FALSE)</f>
        <v>#N/A</v>
      </c>
      <c r="J844" s="1" t="e">
        <f t="shared" si="26"/>
        <v>#N/A</v>
      </c>
      <c r="K844" s="1" t="e">
        <f t="shared" si="27"/>
        <v>#N/A</v>
      </c>
      <c r="L844" t="e">
        <f>VLOOKUP(D844,Municípios!$A$2:$E$8000,4,FALSE)</f>
        <v>#N/A</v>
      </c>
      <c r="M844" t="e">
        <f>VLOOKUP(D844,Municípios!$A$2:$E$8000,5,FALSE)</f>
        <v>#N/A</v>
      </c>
    </row>
    <row r="845" spans="2:13" x14ac:dyDescent="0.25">
      <c r="B845" t="e">
        <f>VLOOKUP(C845,'Unidades da Federação'!$A$2:$C$28,2,FALSE)</f>
        <v>#N/A</v>
      </c>
      <c r="D845" t="e">
        <f>VLOOKUP(E845,Municípios!$H$2:$L$8000,2,FALSE)</f>
        <v>#N/A</v>
      </c>
      <c r="J845" s="1" t="e">
        <f t="shared" si="26"/>
        <v>#N/A</v>
      </c>
      <c r="K845" s="1" t="e">
        <f t="shared" si="27"/>
        <v>#N/A</v>
      </c>
      <c r="L845" t="e">
        <f>VLOOKUP(D845,Municípios!$A$2:$E$8000,4,FALSE)</f>
        <v>#N/A</v>
      </c>
      <c r="M845" t="e">
        <f>VLOOKUP(D845,Municípios!$A$2:$E$8000,5,FALSE)</f>
        <v>#N/A</v>
      </c>
    </row>
    <row r="846" spans="2:13" x14ac:dyDescent="0.25">
      <c r="B846" t="e">
        <f>VLOOKUP(C846,'Unidades da Federação'!$A$2:$C$28,2,FALSE)</f>
        <v>#N/A</v>
      </c>
      <c r="D846" t="e">
        <f>VLOOKUP(E846,Municípios!$H$2:$L$8000,2,FALSE)</f>
        <v>#N/A</v>
      </c>
      <c r="J846" s="1" t="e">
        <f t="shared" si="26"/>
        <v>#N/A</v>
      </c>
      <c r="K846" s="1" t="e">
        <f t="shared" si="27"/>
        <v>#N/A</v>
      </c>
      <c r="L846" t="e">
        <f>VLOOKUP(D846,Municípios!$A$2:$E$8000,4,FALSE)</f>
        <v>#N/A</v>
      </c>
      <c r="M846" t="e">
        <f>VLOOKUP(D846,Municípios!$A$2:$E$8000,5,FALSE)</f>
        <v>#N/A</v>
      </c>
    </row>
    <row r="847" spans="2:13" x14ac:dyDescent="0.25">
      <c r="B847" t="e">
        <f>VLOOKUP(C847,'Unidades da Federação'!$A$2:$C$28,2,FALSE)</f>
        <v>#N/A</v>
      </c>
      <c r="D847" t="e">
        <f>VLOOKUP(E847,Municípios!$H$2:$L$8000,2,FALSE)</f>
        <v>#N/A</v>
      </c>
      <c r="J847" s="1" t="e">
        <f t="shared" si="26"/>
        <v>#N/A</v>
      </c>
      <c r="K847" s="1" t="e">
        <f t="shared" si="27"/>
        <v>#N/A</v>
      </c>
      <c r="L847" t="e">
        <f>VLOOKUP(D847,Municípios!$A$2:$E$8000,4,FALSE)</f>
        <v>#N/A</v>
      </c>
      <c r="M847" t="e">
        <f>VLOOKUP(D847,Municípios!$A$2:$E$8000,5,FALSE)</f>
        <v>#N/A</v>
      </c>
    </row>
    <row r="848" spans="2:13" x14ac:dyDescent="0.25">
      <c r="B848" t="e">
        <f>VLOOKUP(C848,'Unidades da Federação'!$A$2:$C$28,2,FALSE)</f>
        <v>#N/A</v>
      </c>
      <c r="D848" t="e">
        <f>VLOOKUP(E848,Municípios!$H$2:$L$8000,2,FALSE)</f>
        <v>#N/A</v>
      </c>
      <c r="J848" s="1" t="e">
        <f t="shared" si="26"/>
        <v>#N/A</v>
      </c>
      <c r="K848" s="1" t="e">
        <f t="shared" si="27"/>
        <v>#N/A</v>
      </c>
      <c r="L848" t="e">
        <f>VLOOKUP(D848,Municípios!$A$2:$E$8000,4,FALSE)</f>
        <v>#N/A</v>
      </c>
      <c r="M848" t="e">
        <f>VLOOKUP(D848,Municípios!$A$2:$E$8000,5,FALSE)</f>
        <v>#N/A</v>
      </c>
    </row>
    <row r="849" spans="2:13" x14ac:dyDescent="0.25">
      <c r="B849" t="e">
        <f>VLOOKUP(C849,'Unidades da Federação'!$A$2:$C$28,2,FALSE)</f>
        <v>#N/A</v>
      </c>
      <c r="D849" t="e">
        <f>VLOOKUP(E849,Municípios!$H$2:$L$8000,2,FALSE)</f>
        <v>#N/A</v>
      </c>
      <c r="J849" s="1" t="e">
        <f t="shared" si="26"/>
        <v>#N/A</v>
      </c>
      <c r="K849" s="1" t="e">
        <f t="shared" si="27"/>
        <v>#N/A</v>
      </c>
      <c r="L849" t="e">
        <f>VLOOKUP(D849,Municípios!$A$2:$E$8000,4,FALSE)</f>
        <v>#N/A</v>
      </c>
      <c r="M849" t="e">
        <f>VLOOKUP(D849,Municípios!$A$2:$E$8000,5,FALSE)</f>
        <v>#N/A</v>
      </c>
    </row>
    <row r="850" spans="2:13" x14ac:dyDescent="0.25">
      <c r="B850" t="e">
        <f>VLOOKUP(C850,'Unidades da Federação'!$A$2:$C$28,2,FALSE)</f>
        <v>#N/A</v>
      </c>
      <c r="D850" t="e">
        <f>VLOOKUP(E850,Municípios!$H$2:$L$8000,2,FALSE)</f>
        <v>#N/A</v>
      </c>
      <c r="J850" s="1" t="e">
        <f t="shared" si="26"/>
        <v>#N/A</v>
      </c>
      <c r="K850" s="1" t="e">
        <f t="shared" si="27"/>
        <v>#N/A</v>
      </c>
      <c r="L850" t="e">
        <f>VLOOKUP(D850,Municípios!$A$2:$E$8000,4,FALSE)</f>
        <v>#N/A</v>
      </c>
      <c r="M850" t="e">
        <f>VLOOKUP(D850,Municípios!$A$2:$E$8000,5,FALSE)</f>
        <v>#N/A</v>
      </c>
    </row>
    <row r="851" spans="2:13" x14ac:dyDescent="0.25">
      <c r="B851" t="e">
        <f>VLOOKUP(C851,'Unidades da Federação'!$A$2:$C$28,2,FALSE)</f>
        <v>#N/A</v>
      </c>
      <c r="D851" t="e">
        <f>VLOOKUP(E851,Municípios!$H$2:$L$8000,2,FALSE)</f>
        <v>#N/A</v>
      </c>
      <c r="J851" s="1" t="e">
        <f t="shared" si="26"/>
        <v>#N/A</v>
      </c>
      <c r="K851" s="1" t="e">
        <f t="shared" si="27"/>
        <v>#N/A</v>
      </c>
      <c r="L851" t="e">
        <f>VLOOKUP(D851,Municípios!$A$2:$E$8000,4,FALSE)</f>
        <v>#N/A</v>
      </c>
      <c r="M851" t="e">
        <f>VLOOKUP(D851,Municípios!$A$2:$E$8000,5,FALSE)</f>
        <v>#N/A</v>
      </c>
    </row>
    <row r="852" spans="2:13" x14ac:dyDescent="0.25">
      <c r="B852" t="e">
        <f>VLOOKUP(C852,'Unidades da Federação'!$A$2:$C$28,2,FALSE)</f>
        <v>#N/A</v>
      </c>
      <c r="D852" t="e">
        <f>VLOOKUP(E852,Municípios!$H$2:$L$8000,2,FALSE)</f>
        <v>#N/A</v>
      </c>
      <c r="J852" s="1" t="e">
        <f t="shared" si="26"/>
        <v>#N/A</v>
      </c>
      <c r="K852" s="1" t="e">
        <f t="shared" si="27"/>
        <v>#N/A</v>
      </c>
      <c r="L852" t="e">
        <f>VLOOKUP(D852,Municípios!$A$2:$E$8000,4,FALSE)</f>
        <v>#N/A</v>
      </c>
      <c r="M852" t="e">
        <f>VLOOKUP(D852,Municípios!$A$2:$E$8000,5,FALSE)</f>
        <v>#N/A</v>
      </c>
    </row>
    <row r="853" spans="2:13" x14ac:dyDescent="0.25">
      <c r="B853" t="e">
        <f>VLOOKUP(C853,'Unidades da Federação'!$A$2:$C$28,2,FALSE)</f>
        <v>#N/A</v>
      </c>
      <c r="D853" t="e">
        <f>VLOOKUP(E853,Municípios!$H$2:$L$8000,2,FALSE)</f>
        <v>#N/A</v>
      </c>
      <c r="J853" s="1" t="e">
        <f t="shared" si="26"/>
        <v>#N/A</v>
      </c>
      <c r="K853" s="1" t="e">
        <f t="shared" si="27"/>
        <v>#N/A</v>
      </c>
      <c r="L853" t="e">
        <f>VLOOKUP(D853,Municípios!$A$2:$E$8000,4,FALSE)</f>
        <v>#N/A</v>
      </c>
      <c r="M853" t="e">
        <f>VLOOKUP(D853,Municípios!$A$2:$E$8000,5,FALSE)</f>
        <v>#N/A</v>
      </c>
    </row>
    <row r="854" spans="2:13" x14ac:dyDescent="0.25">
      <c r="B854" t="e">
        <f>VLOOKUP(C854,'Unidades da Federação'!$A$2:$C$28,2,FALSE)</f>
        <v>#N/A</v>
      </c>
      <c r="D854" t="e">
        <f>VLOOKUP(E854,Municípios!$H$2:$L$8000,2,FALSE)</f>
        <v>#N/A</v>
      </c>
      <c r="J854" s="1" t="e">
        <f t="shared" si="26"/>
        <v>#N/A</v>
      </c>
      <c r="K854" s="1" t="e">
        <f t="shared" si="27"/>
        <v>#N/A</v>
      </c>
      <c r="L854" t="e">
        <f>VLOOKUP(D854,Municípios!$A$2:$E$8000,4,FALSE)</f>
        <v>#N/A</v>
      </c>
      <c r="M854" t="e">
        <f>VLOOKUP(D854,Municípios!$A$2:$E$8000,5,FALSE)</f>
        <v>#N/A</v>
      </c>
    </row>
    <row r="855" spans="2:13" x14ac:dyDescent="0.25">
      <c r="B855" t="e">
        <f>VLOOKUP(C855,'Unidades da Federação'!$A$2:$C$28,2,FALSE)</f>
        <v>#N/A</v>
      </c>
      <c r="D855" t="e">
        <f>VLOOKUP(E855,Municípios!$H$2:$L$8000,2,FALSE)</f>
        <v>#N/A</v>
      </c>
      <c r="J855" s="1" t="e">
        <f t="shared" si="26"/>
        <v>#N/A</v>
      </c>
      <c r="K855" s="1" t="e">
        <f t="shared" si="27"/>
        <v>#N/A</v>
      </c>
      <c r="L855" t="e">
        <f>VLOOKUP(D855,Municípios!$A$2:$E$8000,4,FALSE)</f>
        <v>#N/A</v>
      </c>
      <c r="M855" t="e">
        <f>VLOOKUP(D855,Municípios!$A$2:$E$8000,5,FALSE)</f>
        <v>#N/A</v>
      </c>
    </row>
    <row r="856" spans="2:13" x14ac:dyDescent="0.25">
      <c r="B856" t="e">
        <f>VLOOKUP(C856,'Unidades da Federação'!$A$2:$C$28,2,FALSE)</f>
        <v>#N/A</v>
      </c>
      <c r="D856" t="e">
        <f>VLOOKUP(E856,Municípios!$H$2:$L$8000,2,FALSE)</f>
        <v>#N/A</v>
      </c>
      <c r="J856" s="1" t="e">
        <f t="shared" si="26"/>
        <v>#N/A</v>
      </c>
      <c r="K856" s="1" t="e">
        <f t="shared" si="27"/>
        <v>#N/A</v>
      </c>
      <c r="L856" t="e">
        <f>VLOOKUP(D856,Municípios!$A$2:$E$8000,4,FALSE)</f>
        <v>#N/A</v>
      </c>
      <c r="M856" t="e">
        <f>VLOOKUP(D856,Municípios!$A$2:$E$8000,5,FALSE)</f>
        <v>#N/A</v>
      </c>
    </row>
    <row r="857" spans="2:13" x14ac:dyDescent="0.25">
      <c r="B857" t="e">
        <f>VLOOKUP(C857,'Unidades da Federação'!$A$2:$C$28,2,FALSE)</f>
        <v>#N/A</v>
      </c>
      <c r="D857" t="e">
        <f>VLOOKUP(E857,Municípios!$H$2:$L$8000,2,FALSE)</f>
        <v>#N/A</v>
      </c>
      <c r="J857" s="1" t="e">
        <f t="shared" si="26"/>
        <v>#N/A</v>
      </c>
      <c r="K857" s="1" t="e">
        <f t="shared" si="27"/>
        <v>#N/A</v>
      </c>
      <c r="L857" t="e">
        <f>VLOOKUP(D857,Municípios!$A$2:$E$8000,4,FALSE)</f>
        <v>#N/A</v>
      </c>
      <c r="M857" t="e">
        <f>VLOOKUP(D857,Municípios!$A$2:$E$8000,5,FALSE)</f>
        <v>#N/A</v>
      </c>
    </row>
    <row r="858" spans="2:13" x14ac:dyDescent="0.25">
      <c r="B858" t="e">
        <f>VLOOKUP(C858,'Unidades da Federação'!$A$2:$C$28,2,FALSE)</f>
        <v>#N/A</v>
      </c>
      <c r="D858" t="e">
        <f>VLOOKUP(E858,Municípios!$H$2:$L$8000,2,FALSE)</f>
        <v>#N/A</v>
      </c>
      <c r="J858" s="1" t="e">
        <f t="shared" si="26"/>
        <v>#N/A</v>
      </c>
      <c r="K858" s="1" t="e">
        <f t="shared" si="27"/>
        <v>#N/A</v>
      </c>
      <c r="L858" t="e">
        <f>VLOOKUP(D858,Municípios!$A$2:$E$8000,4,FALSE)</f>
        <v>#N/A</v>
      </c>
      <c r="M858" t="e">
        <f>VLOOKUP(D858,Municípios!$A$2:$E$8000,5,FALSE)</f>
        <v>#N/A</v>
      </c>
    </row>
    <row r="859" spans="2:13" x14ac:dyDescent="0.25">
      <c r="B859" t="e">
        <f>VLOOKUP(C859,'Unidades da Federação'!$A$2:$C$28,2,FALSE)</f>
        <v>#N/A</v>
      </c>
      <c r="D859" t="e">
        <f>VLOOKUP(E859,Municípios!$H$2:$L$8000,2,FALSE)</f>
        <v>#N/A</v>
      </c>
      <c r="J859" s="1" t="e">
        <f t="shared" si="26"/>
        <v>#N/A</v>
      </c>
      <c r="K859" s="1" t="e">
        <f t="shared" si="27"/>
        <v>#N/A</v>
      </c>
      <c r="L859" t="e">
        <f>VLOOKUP(D859,Municípios!$A$2:$E$8000,4,FALSE)</f>
        <v>#N/A</v>
      </c>
      <c r="M859" t="e">
        <f>VLOOKUP(D859,Municípios!$A$2:$E$8000,5,FALSE)</f>
        <v>#N/A</v>
      </c>
    </row>
    <row r="860" spans="2:13" x14ac:dyDescent="0.25">
      <c r="B860" t="e">
        <f>VLOOKUP(C860,'Unidades da Federação'!$A$2:$C$28,2,FALSE)</f>
        <v>#N/A</v>
      </c>
      <c r="D860" t="e">
        <f>VLOOKUP(E860,Municípios!$H$2:$L$8000,2,FALSE)</f>
        <v>#N/A</v>
      </c>
      <c r="J860" s="1" t="e">
        <f t="shared" si="26"/>
        <v>#N/A</v>
      </c>
      <c r="K860" s="1" t="e">
        <f t="shared" si="27"/>
        <v>#N/A</v>
      </c>
      <c r="L860" t="e">
        <f>VLOOKUP(D860,Municípios!$A$2:$E$8000,4,FALSE)</f>
        <v>#N/A</v>
      </c>
      <c r="M860" t="e">
        <f>VLOOKUP(D860,Municípios!$A$2:$E$8000,5,FALSE)</f>
        <v>#N/A</v>
      </c>
    </row>
    <row r="861" spans="2:13" x14ac:dyDescent="0.25">
      <c r="B861" t="e">
        <f>VLOOKUP(C861,'Unidades da Federação'!$A$2:$C$28,2,FALSE)</f>
        <v>#N/A</v>
      </c>
      <c r="D861" t="e">
        <f>VLOOKUP(E861,Municípios!$H$2:$L$8000,2,FALSE)</f>
        <v>#N/A</v>
      </c>
      <c r="J861" s="1" t="e">
        <f t="shared" si="26"/>
        <v>#N/A</v>
      </c>
      <c r="K861" s="1" t="e">
        <f t="shared" si="27"/>
        <v>#N/A</v>
      </c>
      <c r="L861" t="e">
        <f>VLOOKUP(D861,Municípios!$A$2:$E$8000,4,FALSE)</f>
        <v>#N/A</v>
      </c>
      <c r="M861" t="e">
        <f>VLOOKUP(D861,Municípios!$A$2:$E$8000,5,FALSE)</f>
        <v>#N/A</v>
      </c>
    </row>
    <row r="862" spans="2:13" x14ac:dyDescent="0.25">
      <c r="B862" t="e">
        <f>VLOOKUP(C862,'Unidades da Federação'!$A$2:$C$28,2,FALSE)</f>
        <v>#N/A</v>
      </c>
      <c r="D862" t="e">
        <f>VLOOKUP(E862,Municípios!$H$2:$L$8000,2,FALSE)</f>
        <v>#N/A</v>
      </c>
      <c r="J862" s="1" t="e">
        <f t="shared" si="26"/>
        <v>#N/A</v>
      </c>
      <c r="K862" s="1" t="e">
        <f t="shared" si="27"/>
        <v>#N/A</v>
      </c>
      <c r="L862" t="e">
        <f>VLOOKUP(D862,Municípios!$A$2:$E$8000,4,FALSE)</f>
        <v>#N/A</v>
      </c>
      <c r="M862" t="e">
        <f>VLOOKUP(D862,Municípios!$A$2:$E$8000,5,FALSE)</f>
        <v>#N/A</v>
      </c>
    </row>
    <row r="863" spans="2:13" x14ac:dyDescent="0.25">
      <c r="B863" t="e">
        <f>VLOOKUP(C863,'Unidades da Federação'!$A$2:$C$28,2,FALSE)</f>
        <v>#N/A</v>
      </c>
      <c r="D863" t="e">
        <f>VLOOKUP(E863,Municípios!$H$2:$L$8000,2,FALSE)</f>
        <v>#N/A</v>
      </c>
      <c r="J863" s="1" t="e">
        <f t="shared" si="26"/>
        <v>#N/A</v>
      </c>
      <c r="K863" s="1" t="e">
        <f t="shared" si="27"/>
        <v>#N/A</v>
      </c>
      <c r="L863" t="e">
        <f>VLOOKUP(D863,Municípios!$A$2:$E$8000,4,FALSE)</f>
        <v>#N/A</v>
      </c>
      <c r="M863" t="e">
        <f>VLOOKUP(D863,Municípios!$A$2:$E$8000,5,FALSE)</f>
        <v>#N/A</v>
      </c>
    </row>
    <row r="864" spans="2:13" x14ac:dyDescent="0.25">
      <c r="B864" t="e">
        <f>VLOOKUP(C864,'Unidades da Federação'!$A$2:$C$28,2,FALSE)</f>
        <v>#N/A</v>
      </c>
      <c r="D864" t="e">
        <f>VLOOKUP(E864,Municípios!$H$2:$L$8000,2,FALSE)</f>
        <v>#N/A</v>
      </c>
      <c r="J864" s="1" t="e">
        <f t="shared" si="26"/>
        <v>#N/A</v>
      </c>
      <c r="K864" s="1" t="e">
        <f t="shared" si="27"/>
        <v>#N/A</v>
      </c>
      <c r="L864" t="e">
        <f>VLOOKUP(D864,Municípios!$A$2:$E$8000,4,FALSE)</f>
        <v>#N/A</v>
      </c>
      <c r="M864" t="e">
        <f>VLOOKUP(D864,Municípios!$A$2:$E$8000,5,FALSE)</f>
        <v>#N/A</v>
      </c>
    </row>
    <row r="865" spans="2:13" x14ac:dyDescent="0.25">
      <c r="B865" t="e">
        <f>VLOOKUP(C865,'Unidades da Federação'!$A$2:$C$28,2,FALSE)</f>
        <v>#N/A</v>
      </c>
      <c r="D865" t="e">
        <f>VLOOKUP(E865,Municípios!$H$2:$L$8000,2,FALSE)</f>
        <v>#N/A</v>
      </c>
      <c r="J865" s="1" t="e">
        <f t="shared" si="26"/>
        <v>#N/A</v>
      </c>
      <c r="K865" s="1" t="e">
        <f t="shared" si="27"/>
        <v>#N/A</v>
      </c>
      <c r="L865" t="e">
        <f>VLOOKUP(D865,Municípios!$A$2:$E$8000,4,FALSE)</f>
        <v>#N/A</v>
      </c>
      <c r="M865" t="e">
        <f>VLOOKUP(D865,Municípios!$A$2:$E$8000,5,FALSE)</f>
        <v>#N/A</v>
      </c>
    </row>
    <row r="866" spans="2:13" x14ac:dyDescent="0.25">
      <c r="B866" t="e">
        <f>VLOOKUP(C866,'Unidades da Federação'!$A$2:$C$28,2,FALSE)</f>
        <v>#N/A</v>
      </c>
      <c r="D866" t="e">
        <f>VLOOKUP(E866,Municípios!$H$2:$L$8000,2,FALSE)</f>
        <v>#N/A</v>
      </c>
      <c r="J866" s="1" t="e">
        <f t="shared" si="26"/>
        <v>#N/A</v>
      </c>
      <c r="K866" s="1" t="e">
        <f t="shared" si="27"/>
        <v>#N/A</v>
      </c>
      <c r="L866" t="e">
        <f>VLOOKUP(D866,Municípios!$A$2:$E$8000,4,FALSE)</f>
        <v>#N/A</v>
      </c>
      <c r="M866" t="e">
        <f>VLOOKUP(D866,Municípios!$A$2:$E$8000,5,FALSE)</f>
        <v>#N/A</v>
      </c>
    </row>
    <row r="867" spans="2:13" x14ac:dyDescent="0.25">
      <c r="B867" t="e">
        <f>VLOOKUP(C867,'Unidades da Federação'!$A$2:$C$28,2,FALSE)</f>
        <v>#N/A</v>
      </c>
      <c r="D867" t="e">
        <f>VLOOKUP(E867,Municípios!$H$2:$L$8000,2,FALSE)</f>
        <v>#N/A</v>
      </c>
      <c r="J867" s="1" t="e">
        <f t="shared" si="26"/>
        <v>#N/A</v>
      </c>
      <c r="K867" s="1" t="e">
        <f t="shared" si="27"/>
        <v>#N/A</v>
      </c>
      <c r="L867" t="e">
        <f>VLOOKUP(D867,Municípios!$A$2:$E$8000,4,FALSE)</f>
        <v>#N/A</v>
      </c>
      <c r="M867" t="e">
        <f>VLOOKUP(D867,Municípios!$A$2:$E$8000,5,FALSE)</f>
        <v>#N/A</v>
      </c>
    </row>
    <row r="868" spans="2:13" x14ac:dyDescent="0.25">
      <c r="B868" t="e">
        <f>VLOOKUP(C868,'Unidades da Federação'!$A$2:$C$28,2,FALSE)</f>
        <v>#N/A</v>
      </c>
      <c r="D868" t="e">
        <f>VLOOKUP(E868,Municípios!$H$2:$L$8000,2,FALSE)</f>
        <v>#N/A</v>
      </c>
      <c r="J868" s="1" t="e">
        <f t="shared" si="26"/>
        <v>#N/A</v>
      </c>
      <c r="K868" s="1" t="e">
        <f t="shared" si="27"/>
        <v>#N/A</v>
      </c>
      <c r="L868" t="e">
        <f>VLOOKUP(D868,Municípios!$A$2:$E$8000,4,FALSE)</f>
        <v>#N/A</v>
      </c>
      <c r="M868" t="e">
        <f>VLOOKUP(D868,Municípios!$A$2:$E$8000,5,FALSE)</f>
        <v>#N/A</v>
      </c>
    </row>
    <row r="869" spans="2:13" x14ac:dyDescent="0.25">
      <c r="B869" t="e">
        <f>VLOOKUP(C869,'Unidades da Federação'!$A$2:$C$28,2,FALSE)</f>
        <v>#N/A</v>
      </c>
      <c r="D869" t="e">
        <f>VLOOKUP(E869,Municípios!$H$2:$L$8000,2,FALSE)</f>
        <v>#N/A</v>
      </c>
      <c r="J869" s="1" t="e">
        <f t="shared" si="26"/>
        <v>#N/A</v>
      </c>
      <c r="K869" s="1" t="e">
        <f t="shared" si="27"/>
        <v>#N/A</v>
      </c>
      <c r="L869" t="e">
        <f>VLOOKUP(D869,Municípios!$A$2:$E$8000,4,FALSE)</f>
        <v>#N/A</v>
      </c>
      <c r="M869" t="e">
        <f>VLOOKUP(D869,Municípios!$A$2:$E$8000,5,FALSE)</f>
        <v>#N/A</v>
      </c>
    </row>
    <row r="870" spans="2:13" x14ac:dyDescent="0.25">
      <c r="B870" t="e">
        <f>VLOOKUP(C870,'Unidades da Federação'!$A$2:$C$28,2,FALSE)</f>
        <v>#N/A</v>
      </c>
      <c r="D870" t="e">
        <f>VLOOKUP(E870,Municípios!$H$2:$L$8000,2,FALSE)</f>
        <v>#N/A</v>
      </c>
      <c r="J870" s="1" t="e">
        <f t="shared" si="26"/>
        <v>#N/A</v>
      </c>
      <c r="K870" s="1" t="e">
        <f t="shared" si="27"/>
        <v>#N/A</v>
      </c>
      <c r="L870" t="e">
        <f>VLOOKUP(D870,Municípios!$A$2:$E$8000,4,FALSE)</f>
        <v>#N/A</v>
      </c>
      <c r="M870" t="e">
        <f>VLOOKUP(D870,Municípios!$A$2:$E$8000,5,FALSE)</f>
        <v>#N/A</v>
      </c>
    </row>
    <row r="871" spans="2:13" x14ac:dyDescent="0.25">
      <c r="B871" t="e">
        <f>VLOOKUP(C871,'Unidades da Federação'!$A$2:$C$28,2,FALSE)</f>
        <v>#N/A</v>
      </c>
      <c r="D871" t="e">
        <f>VLOOKUP(E871,Municípios!$H$2:$L$8000,2,FALSE)</f>
        <v>#N/A</v>
      </c>
      <c r="J871" s="1" t="e">
        <f t="shared" si="26"/>
        <v>#N/A</v>
      </c>
      <c r="K871" s="1" t="e">
        <f t="shared" si="27"/>
        <v>#N/A</v>
      </c>
      <c r="L871" t="e">
        <f>VLOOKUP(D871,Municípios!$A$2:$E$8000,4,FALSE)</f>
        <v>#N/A</v>
      </c>
      <c r="M871" t="e">
        <f>VLOOKUP(D871,Municípios!$A$2:$E$8000,5,FALSE)</f>
        <v>#N/A</v>
      </c>
    </row>
    <row r="872" spans="2:13" x14ac:dyDescent="0.25">
      <c r="B872" t="e">
        <f>VLOOKUP(C872,'Unidades da Federação'!$A$2:$C$28,2,FALSE)</f>
        <v>#N/A</v>
      </c>
      <c r="D872" t="e">
        <f>VLOOKUP(E872,Municípios!$H$2:$L$8000,2,FALSE)</f>
        <v>#N/A</v>
      </c>
      <c r="J872" s="1" t="e">
        <f t="shared" si="26"/>
        <v>#N/A</v>
      </c>
      <c r="K872" s="1" t="e">
        <f t="shared" si="27"/>
        <v>#N/A</v>
      </c>
      <c r="L872" t="e">
        <f>VLOOKUP(D872,Municípios!$A$2:$E$8000,4,FALSE)</f>
        <v>#N/A</v>
      </c>
      <c r="M872" t="e">
        <f>VLOOKUP(D872,Municípios!$A$2:$E$8000,5,FALSE)</f>
        <v>#N/A</v>
      </c>
    </row>
    <row r="873" spans="2:13" x14ac:dyDescent="0.25">
      <c r="B873" t="e">
        <f>VLOOKUP(C873,'Unidades da Federação'!$A$2:$C$28,2,FALSE)</f>
        <v>#N/A</v>
      </c>
      <c r="D873" t="e">
        <f>VLOOKUP(E873,Municípios!$H$2:$L$8000,2,FALSE)</f>
        <v>#N/A</v>
      </c>
      <c r="J873" s="1" t="e">
        <f t="shared" si="26"/>
        <v>#N/A</v>
      </c>
      <c r="K873" s="1" t="e">
        <f t="shared" si="27"/>
        <v>#N/A</v>
      </c>
      <c r="L873" t="e">
        <f>VLOOKUP(D873,Municípios!$A$2:$E$8000,4,FALSE)</f>
        <v>#N/A</v>
      </c>
      <c r="M873" t="e">
        <f>VLOOKUP(D873,Municípios!$A$2:$E$8000,5,FALSE)</f>
        <v>#N/A</v>
      </c>
    </row>
    <row r="874" spans="2:13" x14ac:dyDescent="0.25">
      <c r="B874" t="e">
        <f>VLOOKUP(C874,'Unidades da Federação'!$A$2:$C$28,2,FALSE)</f>
        <v>#N/A</v>
      </c>
      <c r="D874" t="e">
        <f>VLOOKUP(E874,Municípios!$H$2:$L$8000,2,FALSE)</f>
        <v>#N/A</v>
      </c>
      <c r="J874" s="1" t="e">
        <f t="shared" si="26"/>
        <v>#N/A</v>
      </c>
      <c r="K874" s="1" t="e">
        <f t="shared" si="27"/>
        <v>#N/A</v>
      </c>
      <c r="L874" t="e">
        <f>VLOOKUP(D874,Municípios!$A$2:$E$8000,4,FALSE)</f>
        <v>#N/A</v>
      </c>
      <c r="M874" t="e">
        <f>VLOOKUP(D874,Municípios!$A$2:$E$8000,5,FALSE)</f>
        <v>#N/A</v>
      </c>
    </row>
    <row r="875" spans="2:13" x14ac:dyDescent="0.25">
      <c r="B875" t="e">
        <f>VLOOKUP(C875,'Unidades da Federação'!$A$2:$C$28,2,FALSE)</f>
        <v>#N/A</v>
      </c>
      <c r="D875" t="e">
        <f>VLOOKUP(E875,Municípios!$H$2:$L$8000,2,FALSE)</f>
        <v>#N/A</v>
      </c>
      <c r="J875" s="1" t="e">
        <f t="shared" si="26"/>
        <v>#N/A</v>
      </c>
      <c r="K875" s="1" t="e">
        <f t="shared" si="27"/>
        <v>#N/A</v>
      </c>
      <c r="L875" t="e">
        <f>VLOOKUP(D875,Municípios!$A$2:$E$8000,4,FALSE)</f>
        <v>#N/A</v>
      </c>
      <c r="M875" t="e">
        <f>VLOOKUP(D875,Municípios!$A$2:$E$8000,5,FALSE)</f>
        <v>#N/A</v>
      </c>
    </row>
    <row r="876" spans="2:13" x14ac:dyDescent="0.25">
      <c r="B876" t="e">
        <f>VLOOKUP(C876,'Unidades da Federação'!$A$2:$C$28,2,FALSE)</f>
        <v>#N/A</v>
      </c>
      <c r="D876" t="e">
        <f>VLOOKUP(E876,Municípios!$H$2:$L$8000,2,FALSE)</f>
        <v>#N/A</v>
      </c>
      <c r="J876" s="1" t="e">
        <f t="shared" si="26"/>
        <v>#N/A</v>
      </c>
      <c r="K876" s="1" t="e">
        <f t="shared" si="27"/>
        <v>#N/A</v>
      </c>
      <c r="L876" t="e">
        <f>VLOOKUP(D876,Municípios!$A$2:$E$8000,4,FALSE)</f>
        <v>#N/A</v>
      </c>
      <c r="M876" t="e">
        <f>VLOOKUP(D876,Municípios!$A$2:$E$8000,5,FALSE)</f>
        <v>#N/A</v>
      </c>
    </row>
    <row r="877" spans="2:13" x14ac:dyDescent="0.25">
      <c r="B877" t="e">
        <f>VLOOKUP(C877,'Unidades da Federação'!$A$2:$C$28,2,FALSE)</f>
        <v>#N/A</v>
      </c>
      <c r="D877" t="e">
        <f>VLOOKUP(E877,Municípios!$H$2:$L$8000,2,FALSE)</f>
        <v>#N/A</v>
      </c>
      <c r="J877" s="1" t="e">
        <f t="shared" si="26"/>
        <v>#N/A</v>
      </c>
      <c r="K877" s="1" t="e">
        <f t="shared" si="27"/>
        <v>#N/A</v>
      </c>
      <c r="L877" t="e">
        <f>VLOOKUP(D877,Municípios!$A$2:$E$8000,4,FALSE)</f>
        <v>#N/A</v>
      </c>
      <c r="M877" t="e">
        <f>VLOOKUP(D877,Municípios!$A$2:$E$8000,5,FALSE)</f>
        <v>#N/A</v>
      </c>
    </row>
    <row r="878" spans="2:13" x14ac:dyDescent="0.25">
      <c r="B878" t="e">
        <f>VLOOKUP(C878,'Unidades da Federação'!$A$2:$C$28,2,FALSE)</f>
        <v>#N/A</v>
      </c>
      <c r="D878" t="e">
        <f>VLOOKUP(E878,Municípios!$H$2:$L$8000,2,FALSE)</f>
        <v>#N/A</v>
      </c>
      <c r="J878" s="1" t="e">
        <f t="shared" si="26"/>
        <v>#N/A</v>
      </c>
      <c r="K878" s="1" t="e">
        <f t="shared" si="27"/>
        <v>#N/A</v>
      </c>
      <c r="L878" t="e">
        <f>VLOOKUP(D878,Municípios!$A$2:$E$8000,4,FALSE)</f>
        <v>#N/A</v>
      </c>
      <c r="M878" t="e">
        <f>VLOOKUP(D878,Municípios!$A$2:$E$8000,5,FALSE)</f>
        <v>#N/A</v>
      </c>
    </row>
    <row r="879" spans="2:13" x14ac:dyDescent="0.25">
      <c r="B879" t="e">
        <f>VLOOKUP(C879,'Unidades da Federação'!$A$2:$C$28,2,FALSE)</f>
        <v>#N/A</v>
      </c>
      <c r="D879" t="e">
        <f>VLOOKUP(E879,Municípios!$H$2:$L$8000,2,FALSE)</f>
        <v>#N/A</v>
      </c>
      <c r="J879" s="1" t="e">
        <f t="shared" si="26"/>
        <v>#N/A</v>
      </c>
      <c r="K879" s="1" t="e">
        <f t="shared" si="27"/>
        <v>#N/A</v>
      </c>
      <c r="L879" t="e">
        <f>VLOOKUP(D879,Municípios!$A$2:$E$8000,4,FALSE)</f>
        <v>#N/A</v>
      </c>
      <c r="M879" t="e">
        <f>VLOOKUP(D879,Municípios!$A$2:$E$8000,5,FALSE)</f>
        <v>#N/A</v>
      </c>
    </row>
    <row r="880" spans="2:13" x14ac:dyDescent="0.25">
      <c r="B880" t="e">
        <f>VLOOKUP(C880,'Unidades da Federação'!$A$2:$C$28,2,FALSE)</f>
        <v>#N/A</v>
      </c>
      <c r="D880" t="e">
        <f>VLOOKUP(E880,Municípios!$H$2:$L$8000,2,FALSE)</f>
        <v>#N/A</v>
      </c>
      <c r="J880" s="1" t="e">
        <f t="shared" si="26"/>
        <v>#N/A</v>
      </c>
      <c r="K880" s="1" t="e">
        <f t="shared" si="27"/>
        <v>#N/A</v>
      </c>
      <c r="L880" t="e">
        <f>VLOOKUP(D880,Municípios!$A$2:$E$8000,4,FALSE)</f>
        <v>#N/A</v>
      </c>
      <c r="M880" t="e">
        <f>VLOOKUP(D880,Municípios!$A$2:$E$8000,5,FALSE)</f>
        <v>#N/A</v>
      </c>
    </row>
    <row r="881" spans="2:13" x14ac:dyDescent="0.25">
      <c r="B881" t="e">
        <f>VLOOKUP(C881,'Unidades da Federação'!$A$2:$C$28,2,FALSE)</f>
        <v>#N/A</v>
      </c>
      <c r="D881" t="e">
        <f>VLOOKUP(E881,Municípios!$H$2:$L$8000,2,FALSE)</f>
        <v>#N/A</v>
      </c>
      <c r="J881" s="1" t="e">
        <f t="shared" si="26"/>
        <v>#N/A</v>
      </c>
      <c r="K881" s="1" t="e">
        <f t="shared" si="27"/>
        <v>#N/A</v>
      </c>
      <c r="L881" t="e">
        <f>VLOOKUP(D881,Municípios!$A$2:$E$8000,4,FALSE)</f>
        <v>#N/A</v>
      </c>
      <c r="M881" t="e">
        <f>VLOOKUP(D881,Municípios!$A$2:$E$8000,5,FALSE)</f>
        <v>#N/A</v>
      </c>
    </row>
    <row r="882" spans="2:13" x14ac:dyDescent="0.25">
      <c r="B882" t="e">
        <f>VLOOKUP(C882,'Unidades da Federação'!$A$2:$C$28,2,FALSE)</f>
        <v>#N/A</v>
      </c>
      <c r="D882" t="e">
        <f>VLOOKUP(E882,Municípios!$H$2:$L$8000,2,FALSE)</f>
        <v>#N/A</v>
      </c>
      <c r="J882" s="1" t="e">
        <f t="shared" si="26"/>
        <v>#N/A</v>
      </c>
      <c r="K882" s="1" t="e">
        <f t="shared" si="27"/>
        <v>#N/A</v>
      </c>
      <c r="L882" t="e">
        <f>VLOOKUP(D882,Municípios!$A$2:$E$8000,4,FALSE)</f>
        <v>#N/A</v>
      </c>
      <c r="M882" t="e">
        <f>VLOOKUP(D882,Municípios!$A$2:$E$8000,5,FALSE)</f>
        <v>#N/A</v>
      </c>
    </row>
    <row r="883" spans="2:13" x14ac:dyDescent="0.25">
      <c r="B883" t="e">
        <f>VLOOKUP(C883,'Unidades da Federação'!$A$2:$C$28,2,FALSE)</f>
        <v>#N/A</v>
      </c>
      <c r="D883" t="e">
        <f>VLOOKUP(E883,Municípios!$H$2:$L$8000,2,FALSE)</f>
        <v>#N/A</v>
      </c>
      <c r="J883" s="1" t="e">
        <f t="shared" si="26"/>
        <v>#N/A</v>
      </c>
      <c r="K883" s="1" t="e">
        <f t="shared" si="27"/>
        <v>#N/A</v>
      </c>
      <c r="L883" t="e">
        <f>VLOOKUP(D883,Municípios!$A$2:$E$8000,4,FALSE)</f>
        <v>#N/A</v>
      </c>
      <c r="M883" t="e">
        <f>VLOOKUP(D883,Municípios!$A$2:$E$8000,5,FALSE)</f>
        <v>#N/A</v>
      </c>
    </row>
    <row r="884" spans="2:13" x14ac:dyDescent="0.25">
      <c r="B884" t="e">
        <f>VLOOKUP(C884,'Unidades da Federação'!$A$2:$C$28,2,FALSE)</f>
        <v>#N/A</v>
      </c>
      <c r="D884" t="e">
        <f>VLOOKUP(E884,Municípios!$H$2:$L$8000,2,FALSE)</f>
        <v>#N/A</v>
      </c>
      <c r="J884" s="1" t="e">
        <f t="shared" si="26"/>
        <v>#N/A</v>
      </c>
      <c r="K884" s="1" t="e">
        <f t="shared" si="27"/>
        <v>#N/A</v>
      </c>
      <c r="L884" t="e">
        <f>VLOOKUP(D884,Municípios!$A$2:$E$8000,4,FALSE)</f>
        <v>#N/A</v>
      </c>
      <c r="M884" t="e">
        <f>VLOOKUP(D884,Municípios!$A$2:$E$8000,5,FALSE)</f>
        <v>#N/A</v>
      </c>
    </row>
    <row r="885" spans="2:13" x14ac:dyDescent="0.25">
      <c r="B885" t="e">
        <f>VLOOKUP(C885,'Unidades da Federação'!$A$2:$C$28,2,FALSE)</f>
        <v>#N/A</v>
      </c>
      <c r="D885" t="e">
        <f>VLOOKUP(E885,Municípios!$H$2:$L$8000,2,FALSE)</f>
        <v>#N/A</v>
      </c>
      <c r="J885" s="1" t="e">
        <f t="shared" si="26"/>
        <v>#N/A</v>
      </c>
      <c r="K885" s="1" t="e">
        <f t="shared" si="27"/>
        <v>#N/A</v>
      </c>
      <c r="L885" t="e">
        <f>VLOOKUP(D885,Municípios!$A$2:$E$8000,4,FALSE)</f>
        <v>#N/A</v>
      </c>
      <c r="M885" t="e">
        <f>VLOOKUP(D885,Municípios!$A$2:$E$8000,5,FALSE)</f>
        <v>#N/A</v>
      </c>
    </row>
    <row r="886" spans="2:13" x14ac:dyDescent="0.25">
      <c r="B886" t="e">
        <f>VLOOKUP(C886,'Unidades da Federação'!$A$2:$C$28,2,FALSE)</f>
        <v>#N/A</v>
      </c>
      <c r="D886" t="e">
        <f>VLOOKUP(E886,Municípios!$H$2:$L$8000,2,FALSE)</f>
        <v>#N/A</v>
      </c>
      <c r="J886" s="1" t="e">
        <f t="shared" si="26"/>
        <v>#N/A</v>
      </c>
      <c r="K886" s="1" t="e">
        <f t="shared" si="27"/>
        <v>#N/A</v>
      </c>
      <c r="L886" t="e">
        <f>VLOOKUP(D886,Municípios!$A$2:$E$8000,4,FALSE)</f>
        <v>#N/A</v>
      </c>
      <c r="M886" t="e">
        <f>VLOOKUP(D886,Municípios!$A$2:$E$8000,5,FALSE)</f>
        <v>#N/A</v>
      </c>
    </row>
    <row r="887" spans="2:13" x14ac:dyDescent="0.25">
      <c r="B887" t="e">
        <f>VLOOKUP(C887,'Unidades da Federação'!$A$2:$C$28,2,FALSE)</f>
        <v>#N/A</v>
      </c>
      <c r="D887" t="e">
        <f>VLOOKUP(E887,Municípios!$H$2:$L$8000,2,FALSE)</f>
        <v>#N/A</v>
      </c>
      <c r="J887" s="1" t="e">
        <f t="shared" si="26"/>
        <v>#N/A</v>
      </c>
      <c r="K887" s="1" t="e">
        <f t="shared" si="27"/>
        <v>#N/A</v>
      </c>
      <c r="L887" t="e">
        <f>VLOOKUP(D887,Municípios!$A$2:$E$8000,4,FALSE)</f>
        <v>#N/A</v>
      </c>
      <c r="M887" t="e">
        <f>VLOOKUP(D887,Municípios!$A$2:$E$8000,5,FALSE)</f>
        <v>#N/A</v>
      </c>
    </row>
    <row r="888" spans="2:13" x14ac:dyDescent="0.25">
      <c r="B888" t="e">
        <f>VLOOKUP(C888,'Unidades da Federação'!$A$2:$C$28,2,FALSE)</f>
        <v>#N/A</v>
      </c>
      <c r="D888" t="e">
        <f>VLOOKUP(E888,Municípios!$H$2:$L$8000,2,FALSE)</f>
        <v>#N/A</v>
      </c>
      <c r="J888" s="1" t="e">
        <f t="shared" si="26"/>
        <v>#N/A</v>
      </c>
      <c r="K888" s="1" t="e">
        <f t="shared" si="27"/>
        <v>#N/A</v>
      </c>
      <c r="L888" t="e">
        <f>VLOOKUP(D888,Municípios!$A$2:$E$8000,4,FALSE)</f>
        <v>#N/A</v>
      </c>
      <c r="M888" t="e">
        <f>VLOOKUP(D888,Municípios!$A$2:$E$8000,5,FALSE)</f>
        <v>#N/A</v>
      </c>
    </row>
    <row r="889" spans="2:13" x14ac:dyDescent="0.25">
      <c r="B889" t="e">
        <f>VLOOKUP(C889,'Unidades da Federação'!$A$2:$C$28,2,FALSE)</f>
        <v>#N/A</v>
      </c>
      <c r="D889" t="e">
        <f>VLOOKUP(E889,Municípios!$H$2:$L$8000,2,FALSE)</f>
        <v>#N/A</v>
      </c>
      <c r="J889" s="1" t="e">
        <f t="shared" si="26"/>
        <v>#N/A</v>
      </c>
      <c r="K889" s="1" t="e">
        <f t="shared" si="27"/>
        <v>#N/A</v>
      </c>
      <c r="L889" t="e">
        <f>VLOOKUP(D889,Municípios!$A$2:$E$8000,4,FALSE)</f>
        <v>#N/A</v>
      </c>
      <c r="M889" t="e">
        <f>VLOOKUP(D889,Municípios!$A$2:$E$8000,5,FALSE)</f>
        <v>#N/A</v>
      </c>
    </row>
    <row r="890" spans="2:13" x14ac:dyDescent="0.25">
      <c r="B890" t="e">
        <f>VLOOKUP(C890,'Unidades da Federação'!$A$2:$C$28,2,FALSE)</f>
        <v>#N/A</v>
      </c>
      <c r="D890" t="e">
        <f>VLOOKUP(E890,Municípios!$H$2:$L$8000,2,FALSE)</f>
        <v>#N/A</v>
      </c>
      <c r="J890" s="1" t="e">
        <f t="shared" si="26"/>
        <v>#N/A</v>
      </c>
      <c r="K890" s="1" t="e">
        <f t="shared" si="27"/>
        <v>#N/A</v>
      </c>
      <c r="L890" t="e">
        <f>VLOOKUP(D890,Municípios!$A$2:$E$8000,4,FALSE)</f>
        <v>#N/A</v>
      </c>
      <c r="M890" t="e">
        <f>VLOOKUP(D890,Municípios!$A$2:$E$8000,5,FALSE)</f>
        <v>#N/A</v>
      </c>
    </row>
    <row r="891" spans="2:13" x14ac:dyDescent="0.25">
      <c r="B891" t="e">
        <f>VLOOKUP(C891,'Unidades da Federação'!$A$2:$C$28,2,FALSE)</f>
        <v>#N/A</v>
      </c>
      <c r="D891" t="e">
        <f>VLOOKUP(E891,Municípios!$H$2:$L$8000,2,FALSE)</f>
        <v>#N/A</v>
      </c>
      <c r="J891" s="1" t="e">
        <f t="shared" si="26"/>
        <v>#N/A</v>
      </c>
      <c r="K891" s="1" t="e">
        <f t="shared" si="27"/>
        <v>#N/A</v>
      </c>
      <c r="L891" t="e">
        <f>VLOOKUP(D891,Municípios!$A$2:$E$8000,4,FALSE)</f>
        <v>#N/A</v>
      </c>
      <c r="M891" t="e">
        <f>VLOOKUP(D891,Municípios!$A$2:$E$8000,5,FALSE)</f>
        <v>#N/A</v>
      </c>
    </row>
    <row r="892" spans="2:13" x14ac:dyDescent="0.25">
      <c r="B892" t="e">
        <f>VLOOKUP(C892,'Unidades da Federação'!$A$2:$C$28,2,FALSE)</f>
        <v>#N/A</v>
      </c>
      <c r="D892" t="e">
        <f>VLOOKUP(E892,Municípios!$H$2:$L$8000,2,FALSE)</f>
        <v>#N/A</v>
      </c>
      <c r="J892" s="1" t="e">
        <f t="shared" si="26"/>
        <v>#N/A</v>
      </c>
      <c r="K892" s="1" t="e">
        <f t="shared" si="27"/>
        <v>#N/A</v>
      </c>
      <c r="L892" t="e">
        <f>VLOOKUP(D892,Municípios!$A$2:$E$8000,4,FALSE)</f>
        <v>#N/A</v>
      </c>
      <c r="M892" t="e">
        <f>VLOOKUP(D892,Municípios!$A$2:$E$8000,5,FALSE)</f>
        <v>#N/A</v>
      </c>
    </row>
    <row r="893" spans="2:13" x14ac:dyDescent="0.25">
      <c r="B893" t="e">
        <f>VLOOKUP(C893,'Unidades da Federação'!$A$2:$C$28,2,FALSE)</f>
        <v>#N/A</v>
      </c>
      <c r="D893" t="e">
        <f>VLOOKUP(E893,Municípios!$H$2:$L$8000,2,FALSE)</f>
        <v>#N/A</v>
      </c>
      <c r="J893" s="1" t="e">
        <f t="shared" si="26"/>
        <v>#N/A</v>
      </c>
      <c r="K893" s="1" t="e">
        <f t="shared" si="27"/>
        <v>#N/A</v>
      </c>
      <c r="L893" t="e">
        <f>VLOOKUP(D893,Municípios!$A$2:$E$8000,4,FALSE)</f>
        <v>#N/A</v>
      </c>
      <c r="M893" t="e">
        <f>VLOOKUP(D893,Municípios!$A$2:$E$8000,5,FALSE)</f>
        <v>#N/A</v>
      </c>
    </row>
    <row r="894" spans="2:13" x14ac:dyDescent="0.25">
      <c r="B894" t="e">
        <f>VLOOKUP(C894,'Unidades da Federação'!$A$2:$C$28,2,FALSE)</f>
        <v>#N/A</v>
      </c>
      <c r="D894" t="e">
        <f>VLOOKUP(E894,Municípios!$H$2:$L$8000,2,FALSE)</f>
        <v>#N/A</v>
      </c>
      <c r="J894" s="1" t="e">
        <f t="shared" si="26"/>
        <v>#N/A</v>
      </c>
      <c r="K894" s="1" t="e">
        <f t="shared" si="27"/>
        <v>#N/A</v>
      </c>
      <c r="L894" t="e">
        <f>VLOOKUP(D894,Municípios!$A$2:$E$8000,4,FALSE)</f>
        <v>#N/A</v>
      </c>
      <c r="M894" t="e">
        <f>VLOOKUP(D894,Municípios!$A$2:$E$8000,5,FALSE)</f>
        <v>#N/A</v>
      </c>
    </row>
    <row r="895" spans="2:13" x14ac:dyDescent="0.25">
      <c r="B895" t="e">
        <f>VLOOKUP(C895,'Unidades da Federação'!$A$2:$C$28,2,FALSE)</f>
        <v>#N/A</v>
      </c>
      <c r="D895" t="e">
        <f>VLOOKUP(E895,Municípios!$H$2:$L$8000,2,FALSE)</f>
        <v>#N/A</v>
      </c>
      <c r="J895" s="1" t="e">
        <f t="shared" si="26"/>
        <v>#N/A</v>
      </c>
      <c r="K895" s="1" t="e">
        <f t="shared" si="27"/>
        <v>#N/A</v>
      </c>
      <c r="L895" t="e">
        <f>VLOOKUP(D895,Municípios!$A$2:$E$8000,4,FALSE)</f>
        <v>#N/A</v>
      </c>
      <c r="M895" t="e">
        <f>VLOOKUP(D895,Municípios!$A$2:$E$8000,5,FALSE)</f>
        <v>#N/A</v>
      </c>
    </row>
    <row r="896" spans="2:13" x14ac:dyDescent="0.25">
      <c r="B896" t="e">
        <f>VLOOKUP(C896,'Unidades da Federação'!$A$2:$C$28,2,FALSE)</f>
        <v>#N/A</v>
      </c>
      <c r="D896" t="e">
        <f>VLOOKUP(E896,Municípios!$H$2:$L$8000,2,FALSE)</f>
        <v>#N/A</v>
      </c>
      <c r="J896" s="1" t="e">
        <f t="shared" si="26"/>
        <v>#N/A</v>
      </c>
      <c r="K896" s="1" t="e">
        <f t="shared" si="27"/>
        <v>#N/A</v>
      </c>
      <c r="L896" t="e">
        <f>VLOOKUP(D896,Municípios!$A$2:$E$8000,4,FALSE)</f>
        <v>#N/A</v>
      </c>
      <c r="M896" t="e">
        <f>VLOOKUP(D896,Municípios!$A$2:$E$8000,5,FALSE)</f>
        <v>#N/A</v>
      </c>
    </row>
    <row r="897" spans="2:13" x14ac:dyDescent="0.25">
      <c r="B897" t="e">
        <f>VLOOKUP(C897,'Unidades da Federação'!$A$2:$C$28,2,FALSE)</f>
        <v>#N/A</v>
      </c>
      <c r="D897" t="e">
        <f>VLOOKUP(E897,Municípios!$H$2:$L$8000,2,FALSE)</f>
        <v>#N/A</v>
      </c>
      <c r="J897" s="1" t="e">
        <f t="shared" si="26"/>
        <v>#N/A</v>
      </c>
      <c r="K897" s="1" t="e">
        <f t="shared" si="27"/>
        <v>#N/A</v>
      </c>
      <c r="L897" t="e">
        <f>VLOOKUP(D897,Municípios!$A$2:$E$8000,4,FALSE)</f>
        <v>#N/A</v>
      </c>
      <c r="M897" t="e">
        <f>VLOOKUP(D897,Municípios!$A$2:$E$8000,5,FALSE)</f>
        <v>#N/A</v>
      </c>
    </row>
    <row r="898" spans="2:13" x14ac:dyDescent="0.25">
      <c r="B898" t="e">
        <f>VLOOKUP(C898,'Unidades da Federação'!$A$2:$C$28,2,FALSE)</f>
        <v>#N/A</v>
      </c>
      <c r="D898" t="e">
        <f>VLOOKUP(E898,Municípios!$H$2:$L$8000,2,FALSE)</f>
        <v>#N/A</v>
      </c>
      <c r="J898" s="1" t="e">
        <f t="shared" si="26"/>
        <v>#N/A</v>
      </c>
      <c r="K898" s="1" t="e">
        <f t="shared" si="27"/>
        <v>#N/A</v>
      </c>
      <c r="L898" t="e">
        <f>VLOOKUP(D898,Municípios!$A$2:$E$8000,4,FALSE)</f>
        <v>#N/A</v>
      </c>
      <c r="M898" t="e">
        <f>VLOOKUP(D898,Municípios!$A$2:$E$8000,5,FALSE)</f>
        <v>#N/A</v>
      </c>
    </row>
    <row r="899" spans="2:13" x14ac:dyDescent="0.25">
      <c r="B899" t="e">
        <f>VLOOKUP(C899,'Unidades da Federação'!$A$2:$C$28,2,FALSE)</f>
        <v>#N/A</v>
      </c>
      <c r="D899" t="e">
        <f>VLOOKUP(E899,Municípios!$H$2:$L$8000,2,FALSE)</f>
        <v>#N/A</v>
      </c>
      <c r="J899" s="1" t="e">
        <f t="shared" si="26"/>
        <v>#N/A</v>
      </c>
      <c r="K899" s="1" t="e">
        <f t="shared" si="27"/>
        <v>#N/A</v>
      </c>
      <c r="L899" t="e">
        <f>VLOOKUP(D899,Municípios!$A$2:$E$8000,4,FALSE)</f>
        <v>#N/A</v>
      </c>
      <c r="M899" t="e">
        <f>VLOOKUP(D899,Municípios!$A$2:$E$8000,5,FALSE)</f>
        <v>#N/A</v>
      </c>
    </row>
    <row r="900" spans="2:13" x14ac:dyDescent="0.25">
      <c r="B900" t="e">
        <f>VLOOKUP(C900,'Unidades da Federação'!$A$2:$C$28,2,FALSE)</f>
        <v>#N/A</v>
      </c>
      <c r="D900" t="e">
        <f>VLOOKUP(E900,Municípios!$H$2:$L$8000,2,FALSE)</f>
        <v>#N/A</v>
      </c>
      <c r="J900" s="1" t="e">
        <f t="shared" si="26"/>
        <v>#N/A</v>
      </c>
      <c r="K900" s="1" t="e">
        <f t="shared" si="27"/>
        <v>#N/A</v>
      </c>
      <c r="L900" t="e">
        <f>VLOOKUP(D900,Municípios!$A$2:$E$8000,4,FALSE)</f>
        <v>#N/A</v>
      </c>
      <c r="M900" t="e">
        <f>VLOOKUP(D900,Municípios!$A$2:$E$8000,5,FALSE)</f>
        <v>#N/A</v>
      </c>
    </row>
    <row r="901" spans="2:13" x14ac:dyDescent="0.25">
      <c r="B901" t="e">
        <f>VLOOKUP(C901,'Unidades da Federação'!$A$2:$C$28,2,FALSE)</f>
        <v>#N/A</v>
      </c>
      <c r="D901" t="e">
        <f>VLOOKUP(E901,Municípios!$H$2:$L$8000,2,FALSE)</f>
        <v>#N/A</v>
      </c>
      <c r="J901" s="1" t="e">
        <f t="shared" ref="J901:J964" si="28">IF(B901=L901,"SIM","NÃO")</f>
        <v>#N/A</v>
      </c>
      <c r="K901" s="1" t="e">
        <f t="shared" ref="K901:K964" si="29">IF(J901="NÃO","Unidade da Federação Divergente","Dados OK!")</f>
        <v>#N/A</v>
      </c>
      <c r="L901" t="e">
        <f>VLOOKUP(D901,Municípios!$A$2:$E$8000,4,FALSE)</f>
        <v>#N/A</v>
      </c>
      <c r="M901" t="e">
        <f>VLOOKUP(D901,Municípios!$A$2:$E$8000,5,FALSE)</f>
        <v>#N/A</v>
      </c>
    </row>
    <row r="902" spans="2:13" x14ac:dyDescent="0.25">
      <c r="B902" t="e">
        <f>VLOOKUP(C902,'Unidades da Federação'!$A$2:$C$28,2,FALSE)</f>
        <v>#N/A</v>
      </c>
      <c r="D902" t="e">
        <f>VLOOKUP(E902,Municípios!$H$2:$L$8000,2,FALSE)</f>
        <v>#N/A</v>
      </c>
      <c r="J902" s="1" t="e">
        <f t="shared" si="28"/>
        <v>#N/A</v>
      </c>
      <c r="K902" s="1" t="e">
        <f t="shared" si="29"/>
        <v>#N/A</v>
      </c>
      <c r="L902" t="e">
        <f>VLOOKUP(D902,Municípios!$A$2:$E$8000,4,FALSE)</f>
        <v>#N/A</v>
      </c>
      <c r="M902" t="e">
        <f>VLOOKUP(D902,Municípios!$A$2:$E$8000,5,FALSE)</f>
        <v>#N/A</v>
      </c>
    </row>
    <row r="903" spans="2:13" x14ac:dyDescent="0.25">
      <c r="B903" t="e">
        <f>VLOOKUP(C903,'Unidades da Federação'!$A$2:$C$28,2,FALSE)</f>
        <v>#N/A</v>
      </c>
      <c r="D903" t="e">
        <f>VLOOKUP(E903,Municípios!$H$2:$L$8000,2,FALSE)</f>
        <v>#N/A</v>
      </c>
      <c r="J903" s="1" t="e">
        <f t="shared" si="28"/>
        <v>#N/A</v>
      </c>
      <c r="K903" s="1" t="e">
        <f t="shared" si="29"/>
        <v>#N/A</v>
      </c>
      <c r="L903" t="e">
        <f>VLOOKUP(D903,Municípios!$A$2:$E$8000,4,FALSE)</f>
        <v>#N/A</v>
      </c>
      <c r="M903" t="e">
        <f>VLOOKUP(D903,Municípios!$A$2:$E$8000,5,FALSE)</f>
        <v>#N/A</v>
      </c>
    </row>
    <row r="904" spans="2:13" x14ac:dyDescent="0.25">
      <c r="B904" t="e">
        <f>VLOOKUP(C904,'Unidades da Federação'!$A$2:$C$28,2,FALSE)</f>
        <v>#N/A</v>
      </c>
      <c r="D904" t="e">
        <f>VLOOKUP(E904,Municípios!$H$2:$L$8000,2,FALSE)</f>
        <v>#N/A</v>
      </c>
      <c r="J904" s="1" t="e">
        <f t="shared" si="28"/>
        <v>#N/A</v>
      </c>
      <c r="K904" s="1" t="e">
        <f t="shared" si="29"/>
        <v>#N/A</v>
      </c>
      <c r="L904" t="e">
        <f>VLOOKUP(D904,Municípios!$A$2:$E$8000,4,FALSE)</f>
        <v>#N/A</v>
      </c>
      <c r="M904" t="e">
        <f>VLOOKUP(D904,Municípios!$A$2:$E$8000,5,FALSE)</f>
        <v>#N/A</v>
      </c>
    </row>
    <row r="905" spans="2:13" x14ac:dyDescent="0.25">
      <c r="B905" t="e">
        <f>VLOOKUP(C905,'Unidades da Federação'!$A$2:$C$28,2,FALSE)</f>
        <v>#N/A</v>
      </c>
      <c r="D905" t="e">
        <f>VLOOKUP(E905,Municípios!$H$2:$L$8000,2,FALSE)</f>
        <v>#N/A</v>
      </c>
      <c r="J905" s="1" t="e">
        <f t="shared" si="28"/>
        <v>#N/A</v>
      </c>
      <c r="K905" s="1" t="e">
        <f t="shared" si="29"/>
        <v>#N/A</v>
      </c>
      <c r="L905" t="e">
        <f>VLOOKUP(D905,Municípios!$A$2:$E$8000,4,FALSE)</f>
        <v>#N/A</v>
      </c>
      <c r="M905" t="e">
        <f>VLOOKUP(D905,Municípios!$A$2:$E$8000,5,FALSE)</f>
        <v>#N/A</v>
      </c>
    </row>
    <row r="906" spans="2:13" x14ac:dyDescent="0.25">
      <c r="B906" t="e">
        <f>VLOOKUP(C906,'Unidades da Federação'!$A$2:$C$28,2,FALSE)</f>
        <v>#N/A</v>
      </c>
      <c r="D906" t="e">
        <f>VLOOKUP(E906,Municípios!$H$2:$L$8000,2,FALSE)</f>
        <v>#N/A</v>
      </c>
      <c r="J906" s="1" t="e">
        <f t="shared" si="28"/>
        <v>#N/A</v>
      </c>
      <c r="K906" s="1" t="e">
        <f t="shared" si="29"/>
        <v>#N/A</v>
      </c>
      <c r="L906" t="e">
        <f>VLOOKUP(D906,Municípios!$A$2:$E$8000,4,FALSE)</f>
        <v>#N/A</v>
      </c>
      <c r="M906" t="e">
        <f>VLOOKUP(D906,Municípios!$A$2:$E$8000,5,FALSE)</f>
        <v>#N/A</v>
      </c>
    </row>
    <row r="907" spans="2:13" x14ac:dyDescent="0.25">
      <c r="B907" t="e">
        <f>VLOOKUP(C907,'Unidades da Federação'!$A$2:$C$28,2,FALSE)</f>
        <v>#N/A</v>
      </c>
      <c r="D907" t="e">
        <f>VLOOKUP(E907,Municípios!$H$2:$L$8000,2,FALSE)</f>
        <v>#N/A</v>
      </c>
      <c r="J907" s="1" t="e">
        <f t="shared" si="28"/>
        <v>#N/A</v>
      </c>
      <c r="K907" s="1" t="e">
        <f t="shared" si="29"/>
        <v>#N/A</v>
      </c>
      <c r="L907" t="e">
        <f>VLOOKUP(D907,Municípios!$A$2:$E$8000,4,FALSE)</f>
        <v>#N/A</v>
      </c>
      <c r="M907" t="e">
        <f>VLOOKUP(D907,Municípios!$A$2:$E$8000,5,FALSE)</f>
        <v>#N/A</v>
      </c>
    </row>
    <row r="908" spans="2:13" x14ac:dyDescent="0.25">
      <c r="B908" t="e">
        <f>VLOOKUP(C908,'Unidades da Federação'!$A$2:$C$28,2,FALSE)</f>
        <v>#N/A</v>
      </c>
      <c r="D908" t="e">
        <f>VLOOKUP(E908,Municípios!$H$2:$L$8000,2,FALSE)</f>
        <v>#N/A</v>
      </c>
      <c r="J908" s="1" t="e">
        <f t="shared" si="28"/>
        <v>#N/A</v>
      </c>
      <c r="K908" s="1" t="e">
        <f t="shared" si="29"/>
        <v>#N/A</v>
      </c>
      <c r="L908" t="e">
        <f>VLOOKUP(D908,Municípios!$A$2:$E$8000,4,FALSE)</f>
        <v>#N/A</v>
      </c>
      <c r="M908" t="e">
        <f>VLOOKUP(D908,Municípios!$A$2:$E$8000,5,FALSE)</f>
        <v>#N/A</v>
      </c>
    </row>
    <row r="909" spans="2:13" x14ac:dyDescent="0.25">
      <c r="B909" t="e">
        <f>VLOOKUP(C909,'Unidades da Federação'!$A$2:$C$28,2,FALSE)</f>
        <v>#N/A</v>
      </c>
      <c r="D909" t="e">
        <f>VLOOKUP(E909,Municípios!$H$2:$L$8000,2,FALSE)</f>
        <v>#N/A</v>
      </c>
      <c r="J909" s="1" t="e">
        <f t="shared" si="28"/>
        <v>#N/A</v>
      </c>
      <c r="K909" s="1" t="e">
        <f t="shared" si="29"/>
        <v>#N/A</v>
      </c>
      <c r="L909" t="e">
        <f>VLOOKUP(D909,Municípios!$A$2:$E$8000,4,FALSE)</f>
        <v>#N/A</v>
      </c>
      <c r="M909" t="e">
        <f>VLOOKUP(D909,Municípios!$A$2:$E$8000,5,FALSE)</f>
        <v>#N/A</v>
      </c>
    </row>
    <row r="910" spans="2:13" x14ac:dyDescent="0.25">
      <c r="B910" t="e">
        <f>VLOOKUP(C910,'Unidades da Federação'!$A$2:$C$28,2,FALSE)</f>
        <v>#N/A</v>
      </c>
      <c r="D910" t="e">
        <f>VLOOKUP(E910,Municípios!$H$2:$L$8000,2,FALSE)</f>
        <v>#N/A</v>
      </c>
      <c r="J910" s="1" t="e">
        <f t="shared" si="28"/>
        <v>#N/A</v>
      </c>
      <c r="K910" s="1" t="e">
        <f t="shared" si="29"/>
        <v>#N/A</v>
      </c>
      <c r="L910" t="e">
        <f>VLOOKUP(D910,Municípios!$A$2:$E$8000,4,FALSE)</f>
        <v>#N/A</v>
      </c>
      <c r="M910" t="e">
        <f>VLOOKUP(D910,Municípios!$A$2:$E$8000,5,FALSE)</f>
        <v>#N/A</v>
      </c>
    </row>
    <row r="911" spans="2:13" x14ac:dyDescent="0.25">
      <c r="B911" t="e">
        <f>VLOOKUP(C911,'Unidades da Federação'!$A$2:$C$28,2,FALSE)</f>
        <v>#N/A</v>
      </c>
      <c r="D911" t="e">
        <f>VLOOKUP(E911,Municípios!$H$2:$L$8000,2,FALSE)</f>
        <v>#N/A</v>
      </c>
      <c r="J911" s="1" t="e">
        <f t="shared" si="28"/>
        <v>#N/A</v>
      </c>
      <c r="K911" s="1" t="e">
        <f t="shared" si="29"/>
        <v>#N/A</v>
      </c>
      <c r="L911" t="e">
        <f>VLOOKUP(D911,Municípios!$A$2:$E$8000,4,FALSE)</f>
        <v>#N/A</v>
      </c>
      <c r="M911" t="e">
        <f>VLOOKUP(D911,Municípios!$A$2:$E$8000,5,FALSE)</f>
        <v>#N/A</v>
      </c>
    </row>
    <row r="912" spans="2:13" x14ac:dyDescent="0.25">
      <c r="B912" t="e">
        <f>VLOOKUP(C912,'Unidades da Federação'!$A$2:$C$28,2,FALSE)</f>
        <v>#N/A</v>
      </c>
      <c r="D912" t="e">
        <f>VLOOKUP(E912,Municípios!$H$2:$L$8000,2,FALSE)</f>
        <v>#N/A</v>
      </c>
      <c r="J912" s="1" t="e">
        <f t="shared" si="28"/>
        <v>#N/A</v>
      </c>
      <c r="K912" s="1" t="e">
        <f t="shared" si="29"/>
        <v>#N/A</v>
      </c>
      <c r="L912" t="e">
        <f>VLOOKUP(D912,Municípios!$A$2:$E$8000,4,FALSE)</f>
        <v>#N/A</v>
      </c>
      <c r="M912" t="e">
        <f>VLOOKUP(D912,Municípios!$A$2:$E$8000,5,FALSE)</f>
        <v>#N/A</v>
      </c>
    </row>
    <row r="913" spans="2:13" x14ac:dyDescent="0.25">
      <c r="B913" t="e">
        <f>VLOOKUP(C913,'Unidades da Federação'!$A$2:$C$28,2,FALSE)</f>
        <v>#N/A</v>
      </c>
      <c r="D913" t="e">
        <f>VLOOKUP(E913,Municípios!$H$2:$L$8000,2,FALSE)</f>
        <v>#N/A</v>
      </c>
      <c r="J913" s="1" t="e">
        <f t="shared" si="28"/>
        <v>#N/A</v>
      </c>
      <c r="K913" s="1" t="e">
        <f t="shared" si="29"/>
        <v>#N/A</v>
      </c>
      <c r="L913" t="e">
        <f>VLOOKUP(D913,Municípios!$A$2:$E$8000,4,FALSE)</f>
        <v>#N/A</v>
      </c>
      <c r="M913" t="e">
        <f>VLOOKUP(D913,Municípios!$A$2:$E$8000,5,FALSE)</f>
        <v>#N/A</v>
      </c>
    </row>
    <row r="914" spans="2:13" x14ac:dyDescent="0.25">
      <c r="B914" t="e">
        <f>VLOOKUP(C914,'Unidades da Federação'!$A$2:$C$28,2,FALSE)</f>
        <v>#N/A</v>
      </c>
      <c r="D914" t="e">
        <f>VLOOKUP(E914,Municípios!$H$2:$L$8000,2,FALSE)</f>
        <v>#N/A</v>
      </c>
      <c r="J914" s="1" t="e">
        <f t="shared" si="28"/>
        <v>#N/A</v>
      </c>
      <c r="K914" s="1" t="e">
        <f t="shared" si="29"/>
        <v>#N/A</v>
      </c>
      <c r="L914" t="e">
        <f>VLOOKUP(D914,Municípios!$A$2:$E$8000,4,FALSE)</f>
        <v>#N/A</v>
      </c>
      <c r="M914" t="e">
        <f>VLOOKUP(D914,Municípios!$A$2:$E$8000,5,FALSE)</f>
        <v>#N/A</v>
      </c>
    </row>
    <row r="915" spans="2:13" x14ac:dyDescent="0.25">
      <c r="B915" t="e">
        <f>VLOOKUP(C915,'Unidades da Federação'!$A$2:$C$28,2,FALSE)</f>
        <v>#N/A</v>
      </c>
      <c r="D915" t="e">
        <f>VLOOKUP(E915,Municípios!$H$2:$L$8000,2,FALSE)</f>
        <v>#N/A</v>
      </c>
      <c r="J915" s="1" t="e">
        <f t="shared" si="28"/>
        <v>#N/A</v>
      </c>
      <c r="K915" s="1" t="e">
        <f t="shared" si="29"/>
        <v>#N/A</v>
      </c>
      <c r="L915" t="e">
        <f>VLOOKUP(D915,Municípios!$A$2:$E$8000,4,FALSE)</f>
        <v>#N/A</v>
      </c>
      <c r="M915" t="e">
        <f>VLOOKUP(D915,Municípios!$A$2:$E$8000,5,FALSE)</f>
        <v>#N/A</v>
      </c>
    </row>
    <row r="916" spans="2:13" x14ac:dyDescent="0.25">
      <c r="B916" t="e">
        <f>VLOOKUP(C916,'Unidades da Federação'!$A$2:$C$28,2,FALSE)</f>
        <v>#N/A</v>
      </c>
      <c r="D916" t="e">
        <f>VLOOKUP(E916,Municípios!$H$2:$L$8000,2,FALSE)</f>
        <v>#N/A</v>
      </c>
      <c r="J916" s="1" t="e">
        <f t="shared" si="28"/>
        <v>#N/A</v>
      </c>
      <c r="K916" s="1" t="e">
        <f t="shared" si="29"/>
        <v>#N/A</v>
      </c>
      <c r="L916" t="e">
        <f>VLOOKUP(D916,Municípios!$A$2:$E$8000,4,FALSE)</f>
        <v>#N/A</v>
      </c>
      <c r="M916" t="e">
        <f>VLOOKUP(D916,Municípios!$A$2:$E$8000,5,FALSE)</f>
        <v>#N/A</v>
      </c>
    </row>
    <row r="917" spans="2:13" x14ac:dyDescent="0.25">
      <c r="B917" t="e">
        <f>VLOOKUP(C917,'Unidades da Federação'!$A$2:$C$28,2,FALSE)</f>
        <v>#N/A</v>
      </c>
      <c r="D917" t="e">
        <f>VLOOKUP(E917,Municípios!$H$2:$L$8000,2,FALSE)</f>
        <v>#N/A</v>
      </c>
      <c r="J917" s="1" t="e">
        <f t="shared" si="28"/>
        <v>#N/A</v>
      </c>
      <c r="K917" s="1" t="e">
        <f t="shared" si="29"/>
        <v>#N/A</v>
      </c>
      <c r="L917" t="e">
        <f>VLOOKUP(D917,Municípios!$A$2:$E$8000,4,FALSE)</f>
        <v>#N/A</v>
      </c>
      <c r="M917" t="e">
        <f>VLOOKUP(D917,Municípios!$A$2:$E$8000,5,FALSE)</f>
        <v>#N/A</v>
      </c>
    </row>
    <row r="918" spans="2:13" x14ac:dyDescent="0.25">
      <c r="B918" t="e">
        <f>VLOOKUP(C918,'Unidades da Federação'!$A$2:$C$28,2,FALSE)</f>
        <v>#N/A</v>
      </c>
      <c r="D918" t="e">
        <f>VLOOKUP(E918,Municípios!$H$2:$L$8000,2,FALSE)</f>
        <v>#N/A</v>
      </c>
      <c r="J918" s="1" t="e">
        <f t="shared" si="28"/>
        <v>#N/A</v>
      </c>
      <c r="K918" s="1" t="e">
        <f t="shared" si="29"/>
        <v>#N/A</v>
      </c>
      <c r="L918" t="e">
        <f>VLOOKUP(D918,Municípios!$A$2:$E$8000,4,FALSE)</f>
        <v>#N/A</v>
      </c>
      <c r="M918" t="e">
        <f>VLOOKUP(D918,Municípios!$A$2:$E$8000,5,FALSE)</f>
        <v>#N/A</v>
      </c>
    </row>
    <row r="919" spans="2:13" x14ac:dyDescent="0.25">
      <c r="B919" t="e">
        <f>VLOOKUP(C919,'Unidades da Federação'!$A$2:$C$28,2,FALSE)</f>
        <v>#N/A</v>
      </c>
      <c r="D919" t="e">
        <f>VLOOKUP(E919,Municípios!$H$2:$L$8000,2,FALSE)</f>
        <v>#N/A</v>
      </c>
      <c r="J919" s="1" t="e">
        <f t="shared" si="28"/>
        <v>#N/A</v>
      </c>
      <c r="K919" s="1" t="e">
        <f t="shared" si="29"/>
        <v>#N/A</v>
      </c>
      <c r="L919" t="e">
        <f>VLOOKUP(D919,Municípios!$A$2:$E$8000,4,FALSE)</f>
        <v>#N/A</v>
      </c>
      <c r="M919" t="e">
        <f>VLOOKUP(D919,Municípios!$A$2:$E$8000,5,FALSE)</f>
        <v>#N/A</v>
      </c>
    </row>
    <row r="920" spans="2:13" x14ac:dyDescent="0.25">
      <c r="B920" t="e">
        <f>VLOOKUP(C920,'Unidades da Federação'!$A$2:$C$28,2,FALSE)</f>
        <v>#N/A</v>
      </c>
      <c r="D920" t="e">
        <f>VLOOKUP(E920,Municípios!$H$2:$L$8000,2,FALSE)</f>
        <v>#N/A</v>
      </c>
      <c r="J920" s="1" t="e">
        <f t="shared" si="28"/>
        <v>#N/A</v>
      </c>
      <c r="K920" s="1" t="e">
        <f t="shared" si="29"/>
        <v>#N/A</v>
      </c>
      <c r="L920" t="e">
        <f>VLOOKUP(D920,Municípios!$A$2:$E$8000,4,FALSE)</f>
        <v>#N/A</v>
      </c>
      <c r="M920" t="e">
        <f>VLOOKUP(D920,Municípios!$A$2:$E$8000,5,FALSE)</f>
        <v>#N/A</v>
      </c>
    </row>
    <row r="921" spans="2:13" x14ac:dyDescent="0.25">
      <c r="B921" t="e">
        <f>VLOOKUP(C921,'Unidades da Federação'!$A$2:$C$28,2,FALSE)</f>
        <v>#N/A</v>
      </c>
      <c r="D921" t="e">
        <f>VLOOKUP(E921,Municípios!$H$2:$L$8000,2,FALSE)</f>
        <v>#N/A</v>
      </c>
      <c r="J921" s="1" t="e">
        <f t="shared" si="28"/>
        <v>#N/A</v>
      </c>
      <c r="K921" s="1" t="e">
        <f t="shared" si="29"/>
        <v>#N/A</v>
      </c>
      <c r="L921" t="e">
        <f>VLOOKUP(D921,Municípios!$A$2:$E$8000,4,FALSE)</f>
        <v>#N/A</v>
      </c>
      <c r="M921" t="e">
        <f>VLOOKUP(D921,Municípios!$A$2:$E$8000,5,FALSE)</f>
        <v>#N/A</v>
      </c>
    </row>
    <row r="922" spans="2:13" x14ac:dyDescent="0.25">
      <c r="B922" t="e">
        <f>VLOOKUP(C922,'Unidades da Federação'!$A$2:$C$28,2,FALSE)</f>
        <v>#N/A</v>
      </c>
      <c r="D922" t="e">
        <f>VLOOKUP(E922,Municípios!$H$2:$L$8000,2,FALSE)</f>
        <v>#N/A</v>
      </c>
      <c r="J922" s="1" t="e">
        <f t="shared" si="28"/>
        <v>#N/A</v>
      </c>
      <c r="K922" s="1" t="e">
        <f t="shared" si="29"/>
        <v>#N/A</v>
      </c>
      <c r="L922" t="e">
        <f>VLOOKUP(D922,Municípios!$A$2:$E$8000,4,FALSE)</f>
        <v>#N/A</v>
      </c>
      <c r="M922" t="e">
        <f>VLOOKUP(D922,Municípios!$A$2:$E$8000,5,FALSE)</f>
        <v>#N/A</v>
      </c>
    </row>
    <row r="923" spans="2:13" x14ac:dyDescent="0.25">
      <c r="B923" t="e">
        <f>VLOOKUP(C923,'Unidades da Federação'!$A$2:$C$28,2,FALSE)</f>
        <v>#N/A</v>
      </c>
      <c r="D923" t="e">
        <f>VLOOKUP(E923,Municípios!$H$2:$L$8000,2,FALSE)</f>
        <v>#N/A</v>
      </c>
      <c r="J923" s="1" t="e">
        <f t="shared" si="28"/>
        <v>#N/A</v>
      </c>
      <c r="K923" s="1" t="e">
        <f t="shared" si="29"/>
        <v>#N/A</v>
      </c>
      <c r="L923" t="e">
        <f>VLOOKUP(D923,Municípios!$A$2:$E$8000,4,FALSE)</f>
        <v>#N/A</v>
      </c>
      <c r="M923" t="e">
        <f>VLOOKUP(D923,Municípios!$A$2:$E$8000,5,FALSE)</f>
        <v>#N/A</v>
      </c>
    </row>
    <row r="924" spans="2:13" x14ac:dyDescent="0.25">
      <c r="B924" t="e">
        <f>VLOOKUP(C924,'Unidades da Federação'!$A$2:$C$28,2,FALSE)</f>
        <v>#N/A</v>
      </c>
      <c r="D924" t="e">
        <f>VLOOKUP(E924,Municípios!$H$2:$L$8000,2,FALSE)</f>
        <v>#N/A</v>
      </c>
      <c r="J924" s="1" t="e">
        <f t="shared" si="28"/>
        <v>#N/A</v>
      </c>
      <c r="K924" s="1" t="e">
        <f t="shared" si="29"/>
        <v>#N/A</v>
      </c>
      <c r="L924" t="e">
        <f>VLOOKUP(D924,Municípios!$A$2:$E$8000,4,FALSE)</f>
        <v>#N/A</v>
      </c>
      <c r="M924" t="e">
        <f>VLOOKUP(D924,Municípios!$A$2:$E$8000,5,FALSE)</f>
        <v>#N/A</v>
      </c>
    </row>
    <row r="925" spans="2:13" x14ac:dyDescent="0.25">
      <c r="B925" t="e">
        <f>VLOOKUP(C925,'Unidades da Federação'!$A$2:$C$28,2,FALSE)</f>
        <v>#N/A</v>
      </c>
      <c r="D925" t="e">
        <f>VLOOKUP(E925,Municípios!$H$2:$L$8000,2,FALSE)</f>
        <v>#N/A</v>
      </c>
      <c r="J925" s="1" t="e">
        <f t="shared" si="28"/>
        <v>#N/A</v>
      </c>
      <c r="K925" s="1" t="e">
        <f t="shared" si="29"/>
        <v>#N/A</v>
      </c>
      <c r="L925" t="e">
        <f>VLOOKUP(D925,Municípios!$A$2:$E$8000,4,FALSE)</f>
        <v>#N/A</v>
      </c>
      <c r="M925" t="e">
        <f>VLOOKUP(D925,Municípios!$A$2:$E$8000,5,FALSE)</f>
        <v>#N/A</v>
      </c>
    </row>
    <row r="926" spans="2:13" x14ac:dyDescent="0.25">
      <c r="B926" t="e">
        <f>VLOOKUP(C926,'Unidades da Federação'!$A$2:$C$28,2,FALSE)</f>
        <v>#N/A</v>
      </c>
      <c r="D926" t="e">
        <f>VLOOKUP(E926,Municípios!$H$2:$L$8000,2,FALSE)</f>
        <v>#N/A</v>
      </c>
      <c r="J926" s="1" t="e">
        <f t="shared" si="28"/>
        <v>#N/A</v>
      </c>
      <c r="K926" s="1" t="e">
        <f t="shared" si="29"/>
        <v>#N/A</v>
      </c>
      <c r="L926" t="e">
        <f>VLOOKUP(D926,Municípios!$A$2:$E$8000,4,FALSE)</f>
        <v>#N/A</v>
      </c>
      <c r="M926" t="e">
        <f>VLOOKUP(D926,Municípios!$A$2:$E$8000,5,FALSE)</f>
        <v>#N/A</v>
      </c>
    </row>
    <row r="927" spans="2:13" x14ac:dyDescent="0.25">
      <c r="B927" t="e">
        <f>VLOOKUP(C927,'Unidades da Federação'!$A$2:$C$28,2,FALSE)</f>
        <v>#N/A</v>
      </c>
      <c r="D927" t="e">
        <f>VLOOKUP(E927,Municípios!$H$2:$L$8000,2,FALSE)</f>
        <v>#N/A</v>
      </c>
      <c r="J927" s="1" t="e">
        <f t="shared" si="28"/>
        <v>#N/A</v>
      </c>
      <c r="K927" s="1" t="e">
        <f t="shared" si="29"/>
        <v>#N/A</v>
      </c>
      <c r="L927" t="e">
        <f>VLOOKUP(D927,Municípios!$A$2:$E$8000,4,FALSE)</f>
        <v>#N/A</v>
      </c>
      <c r="M927" t="e">
        <f>VLOOKUP(D927,Municípios!$A$2:$E$8000,5,FALSE)</f>
        <v>#N/A</v>
      </c>
    </row>
    <row r="928" spans="2:13" x14ac:dyDescent="0.25">
      <c r="B928" t="e">
        <f>VLOOKUP(C928,'Unidades da Federação'!$A$2:$C$28,2,FALSE)</f>
        <v>#N/A</v>
      </c>
      <c r="D928" t="e">
        <f>VLOOKUP(E928,Municípios!$H$2:$L$8000,2,FALSE)</f>
        <v>#N/A</v>
      </c>
      <c r="J928" s="1" t="e">
        <f t="shared" si="28"/>
        <v>#N/A</v>
      </c>
      <c r="K928" s="1" t="e">
        <f t="shared" si="29"/>
        <v>#N/A</v>
      </c>
      <c r="L928" t="e">
        <f>VLOOKUP(D928,Municípios!$A$2:$E$8000,4,FALSE)</f>
        <v>#N/A</v>
      </c>
      <c r="M928" t="e">
        <f>VLOOKUP(D928,Municípios!$A$2:$E$8000,5,FALSE)</f>
        <v>#N/A</v>
      </c>
    </row>
    <row r="929" spans="2:13" x14ac:dyDescent="0.25">
      <c r="B929" t="e">
        <f>VLOOKUP(C929,'Unidades da Federação'!$A$2:$C$28,2,FALSE)</f>
        <v>#N/A</v>
      </c>
      <c r="D929" t="e">
        <f>VLOOKUP(E929,Municípios!$H$2:$L$8000,2,FALSE)</f>
        <v>#N/A</v>
      </c>
      <c r="J929" s="1" t="e">
        <f t="shared" si="28"/>
        <v>#N/A</v>
      </c>
      <c r="K929" s="1" t="e">
        <f t="shared" si="29"/>
        <v>#N/A</v>
      </c>
      <c r="L929" t="e">
        <f>VLOOKUP(D929,Municípios!$A$2:$E$8000,4,FALSE)</f>
        <v>#N/A</v>
      </c>
      <c r="M929" t="e">
        <f>VLOOKUP(D929,Municípios!$A$2:$E$8000,5,FALSE)</f>
        <v>#N/A</v>
      </c>
    </row>
    <row r="930" spans="2:13" x14ac:dyDescent="0.25">
      <c r="B930" t="e">
        <f>VLOOKUP(C930,'Unidades da Federação'!$A$2:$C$28,2,FALSE)</f>
        <v>#N/A</v>
      </c>
      <c r="D930" t="e">
        <f>VLOOKUP(E930,Municípios!$H$2:$L$8000,2,FALSE)</f>
        <v>#N/A</v>
      </c>
      <c r="J930" s="1" t="e">
        <f t="shared" si="28"/>
        <v>#N/A</v>
      </c>
      <c r="K930" s="1" t="e">
        <f t="shared" si="29"/>
        <v>#N/A</v>
      </c>
      <c r="L930" t="e">
        <f>VLOOKUP(D930,Municípios!$A$2:$E$8000,4,FALSE)</f>
        <v>#N/A</v>
      </c>
      <c r="M930" t="e">
        <f>VLOOKUP(D930,Municípios!$A$2:$E$8000,5,FALSE)</f>
        <v>#N/A</v>
      </c>
    </row>
    <row r="931" spans="2:13" x14ac:dyDescent="0.25">
      <c r="B931" t="e">
        <f>VLOOKUP(C931,'Unidades da Federação'!$A$2:$C$28,2,FALSE)</f>
        <v>#N/A</v>
      </c>
      <c r="D931" t="e">
        <f>VLOOKUP(E931,Municípios!$H$2:$L$8000,2,FALSE)</f>
        <v>#N/A</v>
      </c>
      <c r="J931" s="1" t="e">
        <f t="shared" si="28"/>
        <v>#N/A</v>
      </c>
      <c r="K931" s="1" t="e">
        <f t="shared" si="29"/>
        <v>#N/A</v>
      </c>
      <c r="L931" t="e">
        <f>VLOOKUP(D931,Municípios!$A$2:$E$8000,4,FALSE)</f>
        <v>#N/A</v>
      </c>
      <c r="M931" t="e">
        <f>VLOOKUP(D931,Municípios!$A$2:$E$8000,5,FALSE)</f>
        <v>#N/A</v>
      </c>
    </row>
    <row r="932" spans="2:13" x14ac:dyDescent="0.25">
      <c r="B932" t="e">
        <f>VLOOKUP(C932,'Unidades da Federação'!$A$2:$C$28,2,FALSE)</f>
        <v>#N/A</v>
      </c>
      <c r="D932" t="e">
        <f>VLOOKUP(E932,Municípios!$H$2:$L$8000,2,FALSE)</f>
        <v>#N/A</v>
      </c>
      <c r="J932" s="1" t="e">
        <f t="shared" si="28"/>
        <v>#N/A</v>
      </c>
      <c r="K932" s="1" t="e">
        <f t="shared" si="29"/>
        <v>#N/A</v>
      </c>
      <c r="L932" t="e">
        <f>VLOOKUP(D932,Municípios!$A$2:$E$8000,4,FALSE)</f>
        <v>#N/A</v>
      </c>
      <c r="M932" t="e">
        <f>VLOOKUP(D932,Municípios!$A$2:$E$8000,5,FALSE)</f>
        <v>#N/A</v>
      </c>
    </row>
    <row r="933" spans="2:13" x14ac:dyDescent="0.25">
      <c r="B933" t="e">
        <f>VLOOKUP(C933,'Unidades da Federação'!$A$2:$C$28,2,FALSE)</f>
        <v>#N/A</v>
      </c>
      <c r="D933" t="e">
        <f>VLOOKUP(E933,Municípios!$H$2:$L$8000,2,FALSE)</f>
        <v>#N/A</v>
      </c>
      <c r="J933" s="1" t="e">
        <f t="shared" si="28"/>
        <v>#N/A</v>
      </c>
      <c r="K933" s="1" t="e">
        <f t="shared" si="29"/>
        <v>#N/A</v>
      </c>
      <c r="L933" t="e">
        <f>VLOOKUP(D933,Municípios!$A$2:$E$8000,4,FALSE)</f>
        <v>#N/A</v>
      </c>
      <c r="M933" t="e">
        <f>VLOOKUP(D933,Municípios!$A$2:$E$8000,5,FALSE)</f>
        <v>#N/A</v>
      </c>
    </row>
    <row r="934" spans="2:13" x14ac:dyDescent="0.25">
      <c r="B934" t="e">
        <f>VLOOKUP(C934,'Unidades da Federação'!$A$2:$C$28,2,FALSE)</f>
        <v>#N/A</v>
      </c>
      <c r="D934" t="e">
        <f>VLOOKUP(E934,Municípios!$H$2:$L$8000,2,FALSE)</f>
        <v>#N/A</v>
      </c>
      <c r="J934" s="1" t="e">
        <f t="shared" si="28"/>
        <v>#N/A</v>
      </c>
      <c r="K934" s="1" t="e">
        <f t="shared" si="29"/>
        <v>#N/A</v>
      </c>
      <c r="L934" t="e">
        <f>VLOOKUP(D934,Municípios!$A$2:$E$8000,4,FALSE)</f>
        <v>#N/A</v>
      </c>
      <c r="M934" t="e">
        <f>VLOOKUP(D934,Municípios!$A$2:$E$8000,5,FALSE)</f>
        <v>#N/A</v>
      </c>
    </row>
    <row r="935" spans="2:13" x14ac:dyDescent="0.25">
      <c r="B935" t="e">
        <f>VLOOKUP(C935,'Unidades da Federação'!$A$2:$C$28,2,FALSE)</f>
        <v>#N/A</v>
      </c>
      <c r="D935" t="e">
        <f>VLOOKUP(E935,Municípios!$H$2:$L$8000,2,FALSE)</f>
        <v>#N/A</v>
      </c>
      <c r="J935" s="1" t="e">
        <f t="shared" si="28"/>
        <v>#N/A</v>
      </c>
      <c r="K935" s="1" t="e">
        <f t="shared" si="29"/>
        <v>#N/A</v>
      </c>
      <c r="L935" t="e">
        <f>VLOOKUP(D935,Municípios!$A$2:$E$8000,4,FALSE)</f>
        <v>#N/A</v>
      </c>
      <c r="M935" t="e">
        <f>VLOOKUP(D935,Municípios!$A$2:$E$8000,5,FALSE)</f>
        <v>#N/A</v>
      </c>
    </row>
    <row r="936" spans="2:13" x14ac:dyDescent="0.25">
      <c r="B936" t="e">
        <f>VLOOKUP(C936,'Unidades da Federação'!$A$2:$C$28,2,FALSE)</f>
        <v>#N/A</v>
      </c>
      <c r="D936" t="e">
        <f>VLOOKUP(E936,Municípios!$H$2:$L$8000,2,FALSE)</f>
        <v>#N/A</v>
      </c>
      <c r="J936" s="1" t="e">
        <f t="shared" si="28"/>
        <v>#N/A</v>
      </c>
      <c r="K936" s="1" t="e">
        <f t="shared" si="29"/>
        <v>#N/A</v>
      </c>
      <c r="L936" t="e">
        <f>VLOOKUP(D936,Municípios!$A$2:$E$8000,4,FALSE)</f>
        <v>#N/A</v>
      </c>
      <c r="M936" t="e">
        <f>VLOOKUP(D936,Municípios!$A$2:$E$8000,5,FALSE)</f>
        <v>#N/A</v>
      </c>
    </row>
    <row r="937" spans="2:13" x14ac:dyDescent="0.25">
      <c r="B937" t="e">
        <f>VLOOKUP(C937,'Unidades da Federação'!$A$2:$C$28,2,FALSE)</f>
        <v>#N/A</v>
      </c>
      <c r="D937" t="e">
        <f>VLOOKUP(E937,Municípios!$H$2:$L$8000,2,FALSE)</f>
        <v>#N/A</v>
      </c>
      <c r="J937" s="1" t="e">
        <f t="shared" si="28"/>
        <v>#N/A</v>
      </c>
      <c r="K937" s="1" t="e">
        <f t="shared" si="29"/>
        <v>#N/A</v>
      </c>
      <c r="L937" t="e">
        <f>VLOOKUP(D937,Municípios!$A$2:$E$8000,4,FALSE)</f>
        <v>#N/A</v>
      </c>
      <c r="M937" t="e">
        <f>VLOOKUP(D937,Municípios!$A$2:$E$8000,5,FALSE)</f>
        <v>#N/A</v>
      </c>
    </row>
    <row r="938" spans="2:13" x14ac:dyDescent="0.25">
      <c r="B938" t="e">
        <f>VLOOKUP(C938,'Unidades da Federação'!$A$2:$C$28,2,FALSE)</f>
        <v>#N/A</v>
      </c>
      <c r="D938" t="e">
        <f>VLOOKUP(E938,Municípios!$H$2:$L$8000,2,FALSE)</f>
        <v>#N/A</v>
      </c>
      <c r="J938" s="1" t="e">
        <f t="shared" si="28"/>
        <v>#N/A</v>
      </c>
      <c r="K938" s="1" t="e">
        <f t="shared" si="29"/>
        <v>#N/A</v>
      </c>
      <c r="L938" t="e">
        <f>VLOOKUP(D938,Municípios!$A$2:$E$8000,4,FALSE)</f>
        <v>#N/A</v>
      </c>
      <c r="M938" t="e">
        <f>VLOOKUP(D938,Municípios!$A$2:$E$8000,5,FALSE)</f>
        <v>#N/A</v>
      </c>
    </row>
    <row r="939" spans="2:13" x14ac:dyDescent="0.25">
      <c r="B939" t="e">
        <f>VLOOKUP(C939,'Unidades da Federação'!$A$2:$C$28,2,FALSE)</f>
        <v>#N/A</v>
      </c>
      <c r="D939" t="e">
        <f>VLOOKUP(E939,Municípios!$H$2:$L$8000,2,FALSE)</f>
        <v>#N/A</v>
      </c>
      <c r="J939" s="1" t="e">
        <f t="shared" si="28"/>
        <v>#N/A</v>
      </c>
      <c r="K939" s="1" t="e">
        <f t="shared" si="29"/>
        <v>#N/A</v>
      </c>
      <c r="L939" t="e">
        <f>VLOOKUP(D939,Municípios!$A$2:$E$8000,4,FALSE)</f>
        <v>#N/A</v>
      </c>
      <c r="M939" t="e">
        <f>VLOOKUP(D939,Municípios!$A$2:$E$8000,5,FALSE)</f>
        <v>#N/A</v>
      </c>
    </row>
    <row r="940" spans="2:13" x14ac:dyDescent="0.25">
      <c r="B940" t="e">
        <f>VLOOKUP(C940,'Unidades da Federação'!$A$2:$C$28,2,FALSE)</f>
        <v>#N/A</v>
      </c>
      <c r="D940" t="e">
        <f>VLOOKUP(E940,Municípios!$H$2:$L$8000,2,FALSE)</f>
        <v>#N/A</v>
      </c>
      <c r="J940" s="1" t="e">
        <f t="shared" si="28"/>
        <v>#N/A</v>
      </c>
      <c r="K940" s="1" t="e">
        <f t="shared" si="29"/>
        <v>#N/A</v>
      </c>
      <c r="L940" t="e">
        <f>VLOOKUP(D940,Municípios!$A$2:$E$8000,4,FALSE)</f>
        <v>#N/A</v>
      </c>
      <c r="M940" t="e">
        <f>VLOOKUP(D940,Municípios!$A$2:$E$8000,5,FALSE)</f>
        <v>#N/A</v>
      </c>
    </row>
    <row r="941" spans="2:13" x14ac:dyDescent="0.25">
      <c r="B941" t="e">
        <f>VLOOKUP(C941,'Unidades da Federação'!$A$2:$C$28,2,FALSE)</f>
        <v>#N/A</v>
      </c>
      <c r="D941" t="e">
        <f>VLOOKUP(E941,Municípios!$H$2:$L$8000,2,FALSE)</f>
        <v>#N/A</v>
      </c>
      <c r="J941" s="1" t="e">
        <f t="shared" si="28"/>
        <v>#N/A</v>
      </c>
      <c r="K941" s="1" t="e">
        <f t="shared" si="29"/>
        <v>#N/A</v>
      </c>
      <c r="L941" t="e">
        <f>VLOOKUP(D941,Municípios!$A$2:$E$8000,4,FALSE)</f>
        <v>#N/A</v>
      </c>
      <c r="M941" t="e">
        <f>VLOOKUP(D941,Municípios!$A$2:$E$8000,5,FALSE)</f>
        <v>#N/A</v>
      </c>
    </row>
    <row r="942" spans="2:13" x14ac:dyDescent="0.25">
      <c r="B942" t="e">
        <f>VLOOKUP(C942,'Unidades da Federação'!$A$2:$C$28,2,FALSE)</f>
        <v>#N/A</v>
      </c>
      <c r="D942" t="e">
        <f>VLOOKUP(E942,Municípios!$H$2:$L$8000,2,FALSE)</f>
        <v>#N/A</v>
      </c>
      <c r="J942" s="1" t="e">
        <f t="shared" si="28"/>
        <v>#N/A</v>
      </c>
      <c r="K942" s="1" t="e">
        <f t="shared" si="29"/>
        <v>#N/A</v>
      </c>
      <c r="L942" t="e">
        <f>VLOOKUP(D942,Municípios!$A$2:$E$8000,4,FALSE)</f>
        <v>#N/A</v>
      </c>
      <c r="M942" t="e">
        <f>VLOOKUP(D942,Municípios!$A$2:$E$8000,5,FALSE)</f>
        <v>#N/A</v>
      </c>
    </row>
    <row r="943" spans="2:13" x14ac:dyDescent="0.25">
      <c r="B943" t="e">
        <f>VLOOKUP(C943,'Unidades da Federação'!$A$2:$C$28,2,FALSE)</f>
        <v>#N/A</v>
      </c>
      <c r="D943" t="e">
        <f>VLOOKUP(E943,Municípios!$H$2:$L$8000,2,FALSE)</f>
        <v>#N/A</v>
      </c>
      <c r="J943" s="1" t="e">
        <f t="shared" si="28"/>
        <v>#N/A</v>
      </c>
      <c r="K943" s="1" t="e">
        <f t="shared" si="29"/>
        <v>#N/A</v>
      </c>
      <c r="L943" t="e">
        <f>VLOOKUP(D943,Municípios!$A$2:$E$8000,4,FALSE)</f>
        <v>#N/A</v>
      </c>
      <c r="M943" t="e">
        <f>VLOOKUP(D943,Municípios!$A$2:$E$8000,5,FALSE)</f>
        <v>#N/A</v>
      </c>
    </row>
    <row r="944" spans="2:13" x14ac:dyDescent="0.25">
      <c r="B944" t="e">
        <f>VLOOKUP(C944,'Unidades da Federação'!$A$2:$C$28,2,FALSE)</f>
        <v>#N/A</v>
      </c>
      <c r="D944" t="e">
        <f>VLOOKUP(E944,Municípios!$H$2:$L$8000,2,FALSE)</f>
        <v>#N/A</v>
      </c>
      <c r="J944" s="1" t="e">
        <f t="shared" si="28"/>
        <v>#N/A</v>
      </c>
      <c r="K944" s="1" t="e">
        <f t="shared" si="29"/>
        <v>#N/A</v>
      </c>
      <c r="L944" t="e">
        <f>VLOOKUP(D944,Municípios!$A$2:$E$8000,4,FALSE)</f>
        <v>#N/A</v>
      </c>
      <c r="M944" t="e">
        <f>VLOOKUP(D944,Municípios!$A$2:$E$8000,5,FALSE)</f>
        <v>#N/A</v>
      </c>
    </row>
    <row r="945" spans="2:13" x14ac:dyDescent="0.25">
      <c r="B945" t="e">
        <f>VLOOKUP(C945,'Unidades da Federação'!$A$2:$C$28,2,FALSE)</f>
        <v>#N/A</v>
      </c>
      <c r="D945" t="e">
        <f>VLOOKUP(E945,Municípios!$H$2:$L$8000,2,FALSE)</f>
        <v>#N/A</v>
      </c>
      <c r="J945" s="1" t="e">
        <f t="shared" si="28"/>
        <v>#N/A</v>
      </c>
      <c r="K945" s="1" t="e">
        <f t="shared" si="29"/>
        <v>#N/A</v>
      </c>
      <c r="L945" t="e">
        <f>VLOOKUP(D945,Municípios!$A$2:$E$8000,4,FALSE)</f>
        <v>#N/A</v>
      </c>
      <c r="M945" t="e">
        <f>VLOOKUP(D945,Municípios!$A$2:$E$8000,5,FALSE)</f>
        <v>#N/A</v>
      </c>
    </row>
    <row r="946" spans="2:13" x14ac:dyDescent="0.25">
      <c r="B946" t="e">
        <f>VLOOKUP(C946,'Unidades da Federação'!$A$2:$C$28,2,FALSE)</f>
        <v>#N/A</v>
      </c>
      <c r="D946" t="e">
        <f>VLOOKUP(E946,Municípios!$H$2:$L$8000,2,FALSE)</f>
        <v>#N/A</v>
      </c>
      <c r="J946" s="1" t="e">
        <f t="shared" si="28"/>
        <v>#N/A</v>
      </c>
      <c r="K946" s="1" t="e">
        <f t="shared" si="29"/>
        <v>#N/A</v>
      </c>
      <c r="L946" t="e">
        <f>VLOOKUP(D946,Municípios!$A$2:$E$8000,4,FALSE)</f>
        <v>#N/A</v>
      </c>
      <c r="M946" t="e">
        <f>VLOOKUP(D946,Municípios!$A$2:$E$8000,5,FALSE)</f>
        <v>#N/A</v>
      </c>
    </row>
    <row r="947" spans="2:13" x14ac:dyDescent="0.25">
      <c r="B947" t="e">
        <f>VLOOKUP(C947,'Unidades da Federação'!$A$2:$C$28,2,FALSE)</f>
        <v>#N/A</v>
      </c>
      <c r="D947" t="e">
        <f>VLOOKUP(E947,Municípios!$H$2:$L$8000,2,FALSE)</f>
        <v>#N/A</v>
      </c>
      <c r="J947" s="1" t="e">
        <f t="shared" si="28"/>
        <v>#N/A</v>
      </c>
      <c r="K947" s="1" t="e">
        <f t="shared" si="29"/>
        <v>#N/A</v>
      </c>
      <c r="L947" t="e">
        <f>VLOOKUP(D947,Municípios!$A$2:$E$8000,4,FALSE)</f>
        <v>#N/A</v>
      </c>
      <c r="M947" t="e">
        <f>VLOOKUP(D947,Municípios!$A$2:$E$8000,5,FALSE)</f>
        <v>#N/A</v>
      </c>
    </row>
    <row r="948" spans="2:13" x14ac:dyDescent="0.25">
      <c r="B948" t="e">
        <f>VLOOKUP(C948,'Unidades da Federação'!$A$2:$C$28,2,FALSE)</f>
        <v>#N/A</v>
      </c>
      <c r="D948" t="e">
        <f>VLOOKUP(E948,Municípios!$H$2:$L$8000,2,FALSE)</f>
        <v>#N/A</v>
      </c>
      <c r="J948" s="1" t="e">
        <f t="shared" si="28"/>
        <v>#N/A</v>
      </c>
      <c r="K948" s="1" t="e">
        <f t="shared" si="29"/>
        <v>#N/A</v>
      </c>
      <c r="L948" t="e">
        <f>VLOOKUP(D948,Municípios!$A$2:$E$8000,4,FALSE)</f>
        <v>#N/A</v>
      </c>
      <c r="M948" t="e">
        <f>VLOOKUP(D948,Municípios!$A$2:$E$8000,5,FALSE)</f>
        <v>#N/A</v>
      </c>
    </row>
    <row r="949" spans="2:13" x14ac:dyDescent="0.25">
      <c r="B949" t="e">
        <f>VLOOKUP(C949,'Unidades da Federação'!$A$2:$C$28,2,FALSE)</f>
        <v>#N/A</v>
      </c>
      <c r="D949" t="e">
        <f>VLOOKUP(E949,Municípios!$H$2:$L$8000,2,FALSE)</f>
        <v>#N/A</v>
      </c>
      <c r="J949" s="1" t="e">
        <f t="shared" si="28"/>
        <v>#N/A</v>
      </c>
      <c r="K949" s="1" t="e">
        <f t="shared" si="29"/>
        <v>#N/A</v>
      </c>
      <c r="L949" t="e">
        <f>VLOOKUP(D949,Municípios!$A$2:$E$8000,4,FALSE)</f>
        <v>#N/A</v>
      </c>
      <c r="M949" t="e">
        <f>VLOOKUP(D949,Municípios!$A$2:$E$8000,5,FALSE)</f>
        <v>#N/A</v>
      </c>
    </row>
    <row r="950" spans="2:13" x14ac:dyDescent="0.25">
      <c r="B950" t="e">
        <f>VLOOKUP(C950,'Unidades da Federação'!$A$2:$C$28,2,FALSE)</f>
        <v>#N/A</v>
      </c>
      <c r="D950" t="e">
        <f>VLOOKUP(E950,Municípios!$H$2:$L$8000,2,FALSE)</f>
        <v>#N/A</v>
      </c>
      <c r="J950" s="1" t="e">
        <f t="shared" si="28"/>
        <v>#N/A</v>
      </c>
      <c r="K950" s="1" t="e">
        <f t="shared" si="29"/>
        <v>#N/A</v>
      </c>
      <c r="L950" t="e">
        <f>VLOOKUP(D950,Municípios!$A$2:$E$8000,4,FALSE)</f>
        <v>#N/A</v>
      </c>
      <c r="M950" t="e">
        <f>VLOOKUP(D950,Municípios!$A$2:$E$8000,5,FALSE)</f>
        <v>#N/A</v>
      </c>
    </row>
    <row r="951" spans="2:13" x14ac:dyDescent="0.25">
      <c r="B951" t="e">
        <f>VLOOKUP(C951,'Unidades da Federação'!$A$2:$C$28,2,FALSE)</f>
        <v>#N/A</v>
      </c>
      <c r="D951" t="e">
        <f>VLOOKUP(E951,Municípios!$H$2:$L$8000,2,FALSE)</f>
        <v>#N/A</v>
      </c>
      <c r="J951" s="1" t="e">
        <f t="shared" si="28"/>
        <v>#N/A</v>
      </c>
      <c r="K951" s="1" t="e">
        <f t="shared" si="29"/>
        <v>#N/A</v>
      </c>
      <c r="L951" t="e">
        <f>VLOOKUP(D951,Municípios!$A$2:$E$8000,4,FALSE)</f>
        <v>#N/A</v>
      </c>
      <c r="M951" t="e">
        <f>VLOOKUP(D951,Municípios!$A$2:$E$8000,5,FALSE)</f>
        <v>#N/A</v>
      </c>
    </row>
    <row r="952" spans="2:13" x14ac:dyDescent="0.25">
      <c r="B952" t="e">
        <f>VLOOKUP(C952,'Unidades da Federação'!$A$2:$C$28,2,FALSE)</f>
        <v>#N/A</v>
      </c>
      <c r="D952" t="e">
        <f>VLOOKUP(E952,Municípios!$H$2:$L$8000,2,FALSE)</f>
        <v>#N/A</v>
      </c>
      <c r="J952" s="1" t="e">
        <f t="shared" si="28"/>
        <v>#N/A</v>
      </c>
      <c r="K952" s="1" t="e">
        <f t="shared" si="29"/>
        <v>#N/A</v>
      </c>
      <c r="L952" t="e">
        <f>VLOOKUP(D952,Municípios!$A$2:$E$8000,4,FALSE)</f>
        <v>#N/A</v>
      </c>
      <c r="M952" t="e">
        <f>VLOOKUP(D952,Municípios!$A$2:$E$8000,5,FALSE)</f>
        <v>#N/A</v>
      </c>
    </row>
    <row r="953" spans="2:13" x14ac:dyDescent="0.25">
      <c r="B953" t="e">
        <f>VLOOKUP(C953,'Unidades da Federação'!$A$2:$C$28,2,FALSE)</f>
        <v>#N/A</v>
      </c>
      <c r="D953" t="e">
        <f>VLOOKUP(E953,Municípios!$H$2:$L$8000,2,FALSE)</f>
        <v>#N/A</v>
      </c>
      <c r="J953" s="1" t="e">
        <f t="shared" si="28"/>
        <v>#N/A</v>
      </c>
      <c r="K953" s="1" t="e">
        <f t="shared" si="29"/>
        <v>#N/A</v>
      </c>
      <c r="L953" t="e">
        <f>VLOOKUP(D953,Municípios!$A$2:$E$8000,4,FALSE)</f>
        <v>#N/A</v>
      </c>
      <c r="M953" t="e">
        <f>VLOOKUP(D953,Municípios!$A$2:$E$8000,5,FALSE)</f>
        <v>#N/A</v>
      </c>
    </row>
    <row r="954" spans="2:13" x14ac:dyDescent="0.25">
      <c r="B954" t="e">
        <f>VLOOKUP(C954,'Unidades da Federação'!$A$2:$C$28,2,FALSE)</f>
        <v>#N/A</v>
      </c>
      <c r="D954" t="e">
        <f>VLOOKUP(E954,Municípios!$H$2:$L$8000,2,FALSE)</f>
        <v>#N/A</v>
      </c>
      <c r="J954" s="1" t="e">
        <f t="shared" si="28"/>
        <v>#N/A</v>
      </c>
      <c r="K954" s="1" t="e">
        <f t="shared" si="29"/>
        <v>#N/A</v>
      </c>
      <c r="L954" t="e">
        <f>VLOOKUP(D954,Municípios!$A$2:$E$8000,4,FALSE)</f>
        <v>#N/A</v>
      </c>
      <c r="M954" t="e">
        <f>VLOOKUP(D954,Municípios!$A$2:$E$8000,5,FALSE)</f>
        <v>#N/A</v>
      </c>
    </row>
    <row r="955" spans="2:13" x14ac:dyDescent="0.25">
      <c r="B955" t="e">
        <f>VLOOKUP(C955,'Unidades da Federação'!$A$2:$C$28,2,FALSE)</f>
        <v>#N/A</v>
      </c>
      <c r="D955" t="e">
        <f>VLOOKUP(E955,Municípios!$H$2:$L$8000,2,FALSE)</f>
        <v>#N/A</v>
      </c>
      <c r="J955" s="1" t="e">
        <f t="shared" si="28"/>
        <v>#N/A</v>
      </c>
      <c r="K955" s="1" t="e">
        <f t="shared" si="29"/>
        <v>#N/A</v>
      </c>
      <c r="L955" t="e">
        <f>VLOOKUP(D955,Municípios!$A$2:$E$8000,4,FALSE)</f>
        <v>#N/A</v>
      </c>
      <c r="M955" t="e">
        <f>VLOOKUP(D955,Municípios!$A$2:$E$8000,5,FALSE)</f>
        <v>#N/A</v>
      </c>
    </row>
    <row r="956" spans="2:13" x14ac:dyDescent="0.25">
      <c r="B956" t="e">
        <f>VLOOKUP(C956,'Unidades da Federação'!$A$2:$C$28,2,FALSE)</f>
        <v>#N/A</v>
      </c>
      <c r="D956" t="e">
        <f>VLOOKUP(E956,Municípios!$H$2:$L$8000,2,FALSE)</f>
        <v>#N/A</v>
      </c>
      <c r="J956" s="1" t="e">
        <f t="shared" si="28"/>
        <v>#N/A</v>
      </c>
      <c r="K956" s="1" t="e">
        <f t="shared" si="29"/>
        <v>#N/A</v>
      </c>
      <c r="L956" t="e">
        <f>VLOOKUP(D956,Municípios!$A$2:$E$8000,4,FALSE)</f>
        <v>#N/A</v>
      </c>
      <c r="M956" t="e">
        <f>VLOOKUP(D956,Municípios!$A$2:$E$8000,5,FALSE)</f>
        <v>#N/A</v>
      </c>
    </row>
    <row r="957" spans="2:13" x14ac:dyDescent="0.25">
      <c r="B957" t="e">
        <f>VLOOKUP(C957,'Unidades da Federação'!$A$2:$C$28,2,FALSE)</f>
        <v>#N/A</v>
      </c>
      <c r="D957" t="e">
        <f>VLOOKUP(E957,Municípios!$H$2:$L$8000,2,FALSE)</f>
        <v>#N/A</v>
      </c>
      <c r="J957" s="1" t="e">
        <f t="shared" si="28"/>
        <v>#N/A</v>
      </c>
      <c r="K957" s="1" t="e">
        <f t="shared" si="29"/>
        <v>#N/A</v>
      </c>
      <c r="L957" t="e">
        <f>VLOOKUP(D957,Municípios!$A$2:$E$8000,4,FALSE)</f>
        <v>#N/A</v>
      </c>
      <c r="M957" t="e">
        <f>VLOOKUP(D957,Municípios!$A$2:$E$8000,5,FALSE)</f>
        <v>#N/A</v>
      </c>
    </row>
    <row r="958" spans="2:13" x14ac:dyDescent="0.25">
      <c r="B958" t="e">
        <f>VLOOKUP(C958,'Unidades da Federação'!$A$2:$C$28,2,FALSE)</f>
        <v>#N/A</v>
      </c>
      <c r="D958" t="e">
        <f>VLOOKUP(E958,Municípios!$H$2:$L$8000,2,FALSE)</f>
        <v>#N/A</v>
      </c>
      <c r="J958" s="1" t="e">
        <f t="shared" si="28"/>
        <v>#N/A</v>
      </c>
      <c r="K958" s="1" t="e">
        <f t="shared" si="29"/>
        <v>#N/A</v>
      </c>
      <c r="L958" t="e">
        <f>VLOOKUP(D958,Municípios!$A$2:$E$8000,4,FALSE)</f>
        <v>#N/A</v>
      </c>
      <c r="M958" t="e">
        <f>VLOOKUP(D958,Municípios!$A$2:$E$8000,5,FALSE)</f>
        <v>#N/A</v>
      </c>
    </row>
    <row r="959" spans="2:13" x14ac:dyDescent="0.25">
      <c r="B959" t="e">
        <f>VLOOKUP(C959,'Unidades da Federação'!$A$2:$C$28,2,FALSE)</f>
        <v>#N/A</v>
      </c>
      <c r="D959" t="e">
        <f>VLOOKUP(E959,Municípios!$H$2:$L$8000,2,FALSE)</f>
        <v>#N/A</v>
      </c>
      <c r="J959" s="1" t="e">
        <f t="shared" si="28"/>
        <v>#N/A</v>
      </c>
      <c r="K959" s="1" t="e">
        <f t="shared" si="29"/>
        <v>#N/A</v>
      </c>
      <c r="L959" t="e">
        <f>VLOOKUP(D959,Municípios!$A$2:$E$8000,4,FALSE)</f>
        <v>#N/A</v>
      </c>
      <c r="M959" t="e">
        <f>VLOOKUP(D959,Municípios!$A$2:$E$8000,5,FALSE)</f>
        <v>#N/A</v>
      </c>
    </row>
    <row r="960" spans="2:13" x14ac:dyDescent="0.25">
      <c r="B960" t="e">
        <f>VLOOKUP(C960,'Unidades da Federação'!$A$2:$C$28,2,FALSE)</f>
        <v>#N/A</v>
      </c>
      <c r="D960" t="e">
        <f>VLOOKUP(E960,Municípios!$H$2:$L$8000,2,FALSE)</f>
        <v>#N/A</v>
      </c>
      <c r="J960" s="1" t="e">
        <f t="shared" si="28"/>
        <v>#N/A</v>
      </c>
      <c r="K960" s="1" t="e">
        <f t="shared" si="29"/>
        <v>#N/A</v>
      </c>
      <c r="L960" t="e">
        <f>VLOOKUP(D960,Municípios!$A$2:$E$8000,4,FALSE)</f>
        <v>#N/A</v>
      </c>
      <c r="M960" t="e">
        <f>VLOOKUP(D960,Municípios!$A$2:$E$8000,5,FALSE)</f>
        <v>#N/A</v>
      </c>
    </row>
    <row r="961" spans="2:13" x14ac:dyDescent="0.25">
      <c r="B961" t="e">
        <f>VLOOKUP(C961,'Unidades da Federação'!$A$2:$C$28,2,FALSE)</f>
        <v>#N/A</v>
      </c>
      <c r="D961" t="e">
        <f>VLOOKUP(E961,Municípios!$H$2:$L$8000,2,FALSE)</f>
        <v>#N/A</v>
      </c>
      <c r="J961" s="1" t="e">
        <f t="shared" si="28"/>
        <v>#N/A</v>
      </c>
      <c r="K961" s="1" t="e">
        <f t="shared" si="29"/>
        <v>#N/A</v>
      </c>
      <c r="L961" t="e">
        <f>VLOOKUP(D961,Municípios!$A$2:$E$8000,4,FALSE)</f>
        <v>#N/A</v>
      </c>
      <c r="M961" t="e">
        <f>VLOOKUP(D961,Municípios!$A$2:$E$8000,5,FALSE)</f>
        <v>#N/A</v>
      </c>
    </row>
    <row r="962" spans="2:13" x14ac:dyDescent="0.25">
      <c r="B962" t="e">
        <f>VLOOKUP(C962,'Unidades da Federação'!$A$2:$C$28,2,FALSE)</f>
        <v>#N/A</v>
      </c>
      <c r="D962" t="e">
        <f>VLOOKUP(E962,Municípios!$H$2:$L$8000,2,FALSE)</f>
        <v>#N/A</v>
      </c>
      <c r="J962" s="1" t="e">
        <f t="shared" si="28"/>
        <v>#N/A</v>
      </c>
      <c r="K962" s="1" t="e">
        <f t="shared" si="29"/>
        <v>#N/A</v>
      </c>
      <c r="L962" t="e">
        <f>VLOOKUP(D962,Municípios!$A$2:$E$8000,4,FALSE)</f>
        <v>#N/A</v>
      </c>
      <c r="M962" t="e">
        <f>VLOOKUP(D962,Municípios!$A$2:$E$8000,5,FALSE)</f>
        <v>#N/A</v>
      </c>
    </row>
    <row r="963" spans="2:13" x14ac:dyDescent="0.25">
      <c r="B963" t="e">
        <f>VLOOKUP(C963,'Unidades da Federação'!$A$2:$C$28,2,FALSE)</f>
        <v>#N/A</v>
      </c>
      <c r="D963" t="e">
        <f>VLOOKUP(E963,Municípios!$H$2:$L$8000,2,FALSE)</f>
        <v>#N/A</v>
      </c>
      <c r="J963" s="1" t="e">
        <f t="shared" si="28"/>
        <v>#N/A</v>
      </c>
      <c r="K963" s="1" t="e">
        <f t="shared" si="29"/>
        <v>#N/A</v>
      </c>
      <c r="L963" t="e">
        <f>VLOOKUP(D963,Municípios!$A$2:$E$8000,4,FALSE)</f>
        <v>#N/A</v>
      </c>
      <c r="M963" t="e">
        <f>VLOOKUP(D963,Municípios!$A$2:$E$8000,5,FALSE)</f>
        <v>#N/A</v>
      </c>
    </row>
    <row r="964" spans="2:13" x14ac:dyDescent="0.25">
      <c r="B964" t="e">
        <f>VLOOKUP(C964,'Unidades da Federação'!$A$2:$C$28,2,FALSE)</f>
        <v>#N/A</v>
      </c>
      <c r="D964" t="e">
        <f>VLOOKUP(E964,Municípios!$H$2:$L$8000,2,FALSE)</f>
        <v>#N/A</v>
      </c>
      <c r="J964" s="1" t="e">
        <f t="shared" si="28"/>
        <v>#N/A</v>
      </c>
      <c r="K964" s="1" t="e">
        <f t="shared" si="29"/>
        <v>#N/A</v>
      </c>
      <c r="L964" t="e">
        <f>VLOOKUP(D964,Municípios!$A$2:$E$8000,4,FALSE)</f>
        <v>#N/A</v>
      </c>
      <c r="M964" t="e">
        <f>VLOOKUP(D964,Municípios!$A$2:$E$8000,5,FALSE)</f>
        <v>#N/A</v>
      </c>
    </row>
    <row r="965" spans="2:13" x14ac:dyDescent="0.25">
      <c r="B965" t="e">
        <f>VLOOKUP(C965,'Unidades da Federação'!$A$2:$C$28,2,FALSE)</f>
        <v>#N/A</v>
      </c>
      <c r="D965" t="e">
        <f>VLOOKUP(E965,Municípios!$H$2:$L$8000,2,FALSE)</f>
        <v>#N/A</v>
      </c>
      <c r="J965" s="1" t="e">
        <f t="shared" ref="J965:J1028" si="30">IF(B965=L965,"SIM","NÃO")</f>
        <v>#N/A</v>
      </c>
      <c r="K965" s="1" t="e">
        <f t="shared" ref="K965:K1028" si="31">IF(J965="NÃO","Unidade da Federação Divergente","Dados OK!")</f>
        <v>#N/A</v>
      </c>
      <c r="L965" t="e">
        <f>VLOOKUP(D965,Municípios!$A$2:$E$8000,4,FALSE)</f>
        <v>#N/A</v>
      </c>
      <c r="M965" t="e">
        <f>VLOOKUP(D965,Municípios!$A$2:$E$8000,5,FALSE)</f>
        <v>#N/A</v>
      </c>
    </row>
    <row r="966" spans="2:13" x14ac:dyDescent="0.25">
      <c r="B966" t="e">
        <f>VLOOKUP(C966,'Unidades da Federação'!$A$2:$C$28,2,FALSE)</f>
        <v>#N/A</v>
      </c>
      <c r="D966" t="e">
        <f>VLOOKUP(E966,Municípios!$H$2:$L$8000,2,FALSE)</f>
        <v>#N/A</v>
      </c>
      <c r="J966" s="1" t="e">
        <f t="shared" si="30"/>
        <v>#N/A</v>
      </c>
      <c r="K966" s="1" t="e">
        <f t="shared" si="31"/>
        <v>#N/A</v>
      </c>
      <c r="L966" t="e">
        <f>VLOOKUP(D966,Municípios!$A$2:$E$8000,4,FALSE)</f>
        <v>#N/A</v>
      </c>
      <c r="M966" t="e">
        <f>VLOOKUP(D966,Municípios!$A$2:$E$8000,5,FALSE)</f>
        <v>#N/A</v>
      </c>
    </row>
    <row r="967" spans="2:13" x14ac:dyDescent="0.25">
      <c r="B967" t="e">
        <f>VLOOKUP(C967,'Unidades da Federação'!$A$2:$C$28,2,FALSE)</f>
        <v>#N/A</v>
      </c>
      <c r="D967" t="e">
        <f>VLOOKUP(E967,Municípios!$H$2:$L$8000,2,FALSE)</f>
        <v>#N/A</v>
      </c>
      <c r="J967" s="1" t="e">
        <f t="shared" si="30"/>
        <v>#N/A</v>
      </c>
      <c r="K967" s="1" t="e">
        <f t="shared" si="31"/>
        <v>#N/A</v>
      </c>
      <c r="L967" t="e">
        <f>VLOOKUP(D967,Municípios!$A$2:$E$8000,4,FALSE)</f>
        <v>#N/A</v>
      </c>
      <c r="M967" t="e">
        <f>VLOOKUP(D967,Municípios!$A$2:$E$8000,5,FALSE)</f>
        <v>#N/A</v>
      </c>
    </row>
    <row r="968" spans="2:13" x14ac:dyDescent="0.25">
      <c r="B968" t="e">
        <f>VLOOKUP(C968,'Unidades da Federação'!$A$2:$C$28,2,FALSE)</f>
        <v>#N/A</v>
      </c>
      <c r="D968" t="e">
        <f>VLOOKUP(E968,Municípios!$H$2:$L$8000,2,FALSE)</f>
        <v>#N/A</v>
      </c>
      <c r="J968" s="1" t="e">
        <f t="shared" si="30"/>
        <v>#N/A</v>
      </c>
      <c r="K968" s="1" t="e">
        <f t="shared" si="31"/>
        <v>#N/A</v>
      </c>
      <c r="L968" t="e">
        <f>VLOOKUP(D968,Municípios!$A$2:$E$8000,4,FALSE)</f>
        <v>#N/A</v>
      </c>
      <c r="M968" t="e">
        <f>VLOOKUP(D968,Municípios!$A$2:$E$8000,5,FALSE)</f>
        <v>#N/A</v>
      </c>
    </row>
    <row r="969" spans="2:13" x14ac:dyDescent="0.25">
      <c r="B969" t="e">
        <f>VLOOKUP(C969,'Unidades da Federação'!$A$2:$C$28,2,FALSE)</f>
        <v>#N/A</v>
      </c>
      <c r="D969" t="e">
        <f>VLOOKUP(E969,Municípios!$H$2:$L$8000,2,FALSE)</f>
        <v>#N/A</v>
      </c>
      <c r="J969" s="1" t="e">
        <f t="shared" si="30"/>
        <v>#N/A</v>
      </c>
      <c r="K969" s="1" t="e">
        <f t="shared" si="31"/>
        <v>#N/A</v>
      </c>
      <c r="L969" t="e">
        <f>VLOOKUP(D969,Municípios!$A$2:$E$8000,4,FALSE)</f>
        <v>#N/A</v>
      </c>
      <c r="M969" t="e">
        <f>VLOOKUP(D969,Municípios!$A$2:$E$8000,5,FALSE)</f>
        <v>#N/A</v>
      </c>
    </row>
    <row r="970" spans="2:13" x14ac:dyDescent="0.25">
      <c r="B970" t="e">
        <f>VLOOKUP(C970,'Unidades da Federação'!$A$2:$C$28,2,FALSE)</f>
        <v>#N/A</v>
      </c>
      <c r="D970" t="e">
        <f>VLOOKUP(E970,Municípios!$H$2:$L$8000,2,FALSE)</f>
        <v>#N/A</v>
      </c>
      <c r="J970" s="1" t="e">
        <f t="shared" si="30"/>
        <v>#N/A</v>
      </c>
      <c r="K970" s="1" t="e">
        <f t="shared" si="31"/>
        <v>#N/A</v>
      </c>
      <c r="L970" t="e">
        <f>VLOOKUP(D970,Municípios!$A$2:$E$8000,4,FALSE)</f>
        <v>#N/A</v>
      </c>
      <c r="M970" t="e">
        <f>VLOOKUP(D970,Municípios!$A$2:$E$8000,5,FALSE)</f>
        <v>#N/A</v>
      </c>
    </row>
    <row r="971" spans="2:13" x14ac:dyDescent="0.25">
      <c r="B971" t="e">
        <f>VLOOKUP(C971,'Unidades da Federação'!$A$2:$C$28,2,FALSE)</f>
        <v>#N/A</v>
      </c>
      <c r="D971" t="e">
        <f>VLOOKUP(E971,Municípios!$H$2:$L$8000,2,FALSE)</f>
        <v>#N/A</v>
      </c>
      <c r="J971" s="1" t="e">
        <f t="shared" si="30"/>
        <v>#N/A</v>
      </c>
      <c r="K971" s="1" t="e">
        <f t="shared" si="31"/>
        <v>#N/A</v>
      </c>
      <c r="L971" t="e">
        <f>VLOOKUP(D971,Municípios!$A$2:$E$8000,4,FALSE)</f>
        <v>#N/A</v>
      </c>
      <c r="M971" t="e">
        <f>VLOOKUP(D971,Municípios!$A$2:$E$8000,5,FALSE)</f>
        <v>#N/A</v>
      </c>
    </row>
    <row r="972" spans="2:13" x14ac:dyDescent="0.25">
      <c r="B972" t="e">
        <f>VLOOKUP(C972,'Unidades da Federação'!$A$2:$C$28,2,FALSE)</f>
        <v>#N/A</v>
      </c>
      <c r="D972" t="e">
        <f>VLOOKUP(E972,Municípios!$H$2:$L$8000,2,FALSE)</f>
        <v>#N/A</v>
      </c>
      <c r="J972" s="1" t="e">
        <f t="shared" si="30"/>
        <v>#N/A</v>
      </c>
      <c r="K972" s="1" t="e">
        <f t="shared" si="31"/>
        <v>#N/A</v>
      </c>
      <c r="L972" t="e">
        <f>VLOOKUP(D972,Municípios!$A$2:$E$8000,4,FALSE)</f>
        <v>#N/A</v>
      </c>
      <c r="M972" t="e">
        <f>VLOOKUP(D972,Municípios!$A$2:$E$8000,5,FALSE)</f>
        <v>#N/A</v>
      </c>
    </row>
    <row r="973" spans="2:13" x14ac:dyDescent="0.25">
      <c r="B973" t="e">
        <f>VLOOKUP(C973,'Unidades da Federação'!$A$2:$C$28,2,FALSE)</f>
        <v>#N/A</v>
      </c>
      <c r="D973" t="e">
        <f>VLOOKUP(E973,Municípios!$H$2:$L$8000,2,FALSE)</f>
        <v>#N/A</v>
      </c>
      <c r="J973" s="1" t="e">
        <f t="shared" si="30"/>
        <v>#N/A</v>
      </c>
      <c r="K973" s="1" t="e">
        <f t="shared" si="31"/>
        <v>#N/A</v>
      </c>
      <c r="L973" t="e">
        <f>VLOOKUP(D973,Municípios!$A$2:$E$8000,4,FALSE)</f>
        <v>#N/A</v>
      </c>
      <c r="M973" t="e">
        <f>VLOOKUP(D973,Municípios!$A$2:$E$8000,5,FALSE)</f>
        <v>#N/A</v>
      </c>
    </row>
    <row r="974" spans="2:13" x14ac:dyDescent="0.25">
      <c r="B974" t="e">
        <f>VLOOKUP(C974,'Unidades da Federação'!$A$2:$C$28,2,FALSE)</f>
        <v>#N/A</v>
      </c>
      <c r="D974" t="e">
        <f>VLOOKUP(E974,Municípios!$H$2:$L$8000,2,FALSE)</f>
        <v>#N/A</v>
      </c>
      <c r="J974" s="1" t="e">
        <f t="shared" si="30"/>
        <v>#N/A</v>
      </c>
      <c r="K974" s="1" t="e">
        <f t="shared" si="31"/>
        <v>#N/A</v>
      </c>
      <c r="L974" t="e">
        <f>VLOOKUP(D974,Municípios!$A$2:$E$8000,4,FALSE)</f>
        <v>#N/A</v>
      </c>
      <c r="M974" t="e">
        <f>VLOOKUP(D974,Municípios!$A$2:$E$8000,5,FALSE)</f>
        <v>#N/A</v>
      </c>
    </row>
    <row r="975" spans="2:13" x14ac:dyDescent="0.25">
      <c r="B975" t="e">
        <f>VLOOKUP(C975,'Unidades da Federação'!$A$2:$C$28,2,FALSE)</f>
        <v>#N/A</v>
      </c>
      <c r="D975" t="e">
        <f>VLOOKUP(E975,Municípios!$H$2:$L$8000,2,FALSE)</f>
        <v>#N/A</v>
      </c>
      <c r="J975" s="1" t="e">
        <f t="shared" si="30"/>
        <v>#N/A</v>
      </c>
      <c r="K975" s="1" t="e">
        <f t="shared" si="31"/>
        <v>#N/A</v>
      </c>
      <c r="L975" t="e">
        <f>VLOOKUP(D975,Municípios!$A$2:$E$8000,4,FALSE)</f>
        <v>#N/A</v>
      </c>
      <c r="M975" t="e">
        <f>VLOOKUP(D975,Municípios!$A$2:$E$8000,5,FALSE)</f>
        <v>#N/A</v>
      </c>
    </row>
    <row r="976" spans="2:13" x14ac:dyDescent="0.25">
      <c r="B976" t="e">
        <f>VLOOKUP(C976,'Unidades da Federação'!$A$2:$C$28,2,FALSE)</f>
        <v>#N/A</v>
      </c>
      <c r="D976" t="e">
        <f>VLOOKUP(E976,Municípios!$H$2:$L$8000,2,FALSE)</f>
        <v>#N/A</v>
      </c>
      <c r="J976" s="1" t="e">
        <f t="shared" si="30"/>
        <v>#N/A</v>
      </c>
      <c r="K976" s="1" t="e">
        <f t="shared" si="31"/>
        <v>#N/A</v>
      </c>
      <c r="L976" t="e">
        <f>VLOOKUP(D976,Municípios!$A$2:$E$8000,4,FALSE)</f>
        <v>#N/A</v>
      </c>
      <c r="M976" t="e">
        <f>VLOOKUP(D976,Municípios!$A$2:$E$8000,5,FALSE)</f>
        <v>#N/A</v>
      </c>
    </row>
    <row r="977" spans="2:13" x14ac:dyDescent="0.25">
      <c r="B977" t="e">
        <f>VLOOKUP(C977,'Unidades da Federação'!$A$2:$C$28,2,FALSE)</f>
        <v>#N/A</v>
      </c>
      <c r="D977" t="e">
        <f>VLOOKUP(E977,Municípios!$H$2:$L$8000,2,FALSE)</f>
        <v>#N/A</v>
      </c>
      <c r="J977" s="1" t="e">
        <f t="shared" si="30"/>
        <v>#N/A</v>
      </c>
      <c r="K977" s="1" t="e">
        <f t="shared" si="31"/>
        <v>#N/A</v>
      </c>
      <c r="L977" t="e">
        <f>VLOOKUP(D977,Municípios!$A$2:$E$8000,4,FALSE)</f>
        <v>#N/A</v>
      </c>
      <c r="M977" t="e">
        <f>VLOOKUP(D977,Municípios!$A$2:$E$8000,5,FALSE)</f>
        <v>#N/A</v>
      </c>
    </row>
    <row r="978" spans="2:13" x14ac:dyDescent="0.25">
      <c r="B978" t="e">
        <f>VLOOKUP(C978,'Unidades da Federação'!$A$2:$C$28,2,FALSE)</f>
        <v>#N/A</v>
      </c>
      <c r="D978" t="e">
        <f>VLOOKUP(E978,Municípios!$H$2:$L$8000,2,FALSE)</f>
        <v>#N/A</v>
      </c>
      <c r="J978" s="1" t="e">
        <f t="shared" si="30"/>
        <v>#N/A</v>
      </c>
      <c r="K978" s="1" t="e">
        <f t="shared" si="31"/>
        <v>#N/A</v>
      </c>
      <c r="L978" t="e">
        <f>VLOOKUP(D978,Municípios!$A$2:$E$8000,4,FALSE)</f>
        <v>#N/A</v>
      </c>
      <c r="M978" t="e">
        <f>VLOOKUP(D978,Municípios!$A$2:$E$8000,5,FALSE)</f>
        <v>#N/A</v>
      </c>
    </row>
    <row r="979" spans="2:13" x14ac:dyDescent="0.25">
      <c r="B979" t="e">
        <f>VLOOKUP(C979,'Unidades da Federação'!$A$2:$C$28,2,FALSE)</f>
        <v>#N/A</v>
      </c>
      <c r="D979" t="e">
        <f>VLOOKUP(E979,Municípios!$H$2:$L$8000,2,FALSE)</f>
        <v>#N/A</v>
      </c>
      <c r="J979" s="1" t="e">
        <f t="shared" si="30"/>
        <v>#N/A</v>
      </c>
      <c r="K979" s="1" t="e">
        <f t="shared" si="31"/>
        <v>#N/A</v>
      </c>
      <c r="L979" t="e">
        <f>VLOOKUP(D979,Municípios!$A$2:$E$8000,4,FALSE)</f>
        <v>#N/A</v>
      </c>
      <c r="M979" t="e">
        <f>VLOOKUP(D979,Municípios!$A$2:$E$8000,5,FALSE)</f>
        <v>#N/A</v>
      </c>
    </row>
    <row r="980" spans="2:13" x14ac:dyDescent="0.25">
      <c r="B980" t="e">
        <f>VLOOKUP(C980,'Unidades da Federação'!$A$2:$C$28,2,FALSE)</f>
        <v>#N/A</v>
      </c>
      <c r="D980" t="e">
        <f>VLOOKUP(E980,Municípios!$H$2:$L$8000,2,FALSE)</f>
        <v>#N/A</v>
      </c>
      <c r="J980" s="1" t="e">
        <f t="shared" si="30"/>
        <v>#N/A</v>
      </c>
      <c r="K980" s="1" t="e">
        <f t="shared" si="31"/>
        <v>#N/A</v>
      </c>
      <c r="L980" t="e">
        <f>VLOOKUP(D980,Municípios!$A$2:$E$8000,4,FALSE)</f>
        <v>#N/A</v>
      </c>
      <c r="M980" t="e">
        <f>VLOOKUP(D980,Municípios!$A$2:$E$8000,5,FALSE)</f>
        <v>#N/A</v>
      </c>
    </row>
    <row r="981" spans="2:13" x14ac:dyDescent="0.25">
      <c r="B981" t="e">
        <f>VLOOKUP(C981,'Unidades da Federação'!$A$2:$C$28,2,FALSE)</f>
        <v>#N/A</v>
      </c>
      <c r="D981" t="e">
        <f>VLOOKUP(E981,Municípios!$H$2:$L$8000,2,FALSE)</f>
        <v>#N/A</v>
      </c>
      <c r="J981" s="1" t="e">
        <f t="shared" si="30"/>
        <v>#N/A</v>
      </c>
      <c r="K981" s="1" t="e">
        <f t="shared" si="31"/>
        <v>#N/A</v>
      </c>
      <c r="L981" t="e">
        <f>VLOOKUP(D981,Municípios!$A$2:$E$8000,4,FALSE)</f>
        <v>#N/A</v>
      </c>
      <c r="M981" t="e">
        <f>VLOOKUP(D981,Municípios!$A$2:$E$8000,5,FALSE)</f>
        <v>#N/A</v>
      </c>
    </row>
    <row r="982" spans="2:13" x14ac:dyDescent="0.25">
      <c r="B982" t="e">
        <f>VLOOKUP(C982,'Unidades da Federação'!$A$2:$C$28,2,FALSE)</f>
        <v>#N/A</v>
      </c>
      <c r="D982" t="e">
        <f>VLOOKUP(E982,Municípios!$H$2:$L$8000,2,FALSE)</f>
        <v>#N/A</v>
      </c>
      <c r="J982" s="1" t="e">
        <f t="shared" si="30"/>
        <v>#N/A</v>
      </c>
      <c r="K982" s="1" t="e">
        <f t="shared" si="31"/>
        <v>#N/A</v>
      </c>
      <c r="L982" t="e">
        <f>VLOOKUP(D982,Municípios!$A$2:$E$8000,4,FALSE)</f>
        <v>#N/A</v>
      </c>
      <c r="M982" t="e">
        <f>VLOOKUP(D982,Municípios!$A$2:$E$8000,5,FALSE)</f>
        <v>#N/A</v>
      </c>
    </row>
    <row r="983" spans="2:13" x14ac:dyDescent="0.25">
      <c r="B983" t="e">
        <f>VLOOKUP(C983,'Unidades da Federação'!$A$2:$C$28,2,FALSE)</f>
        <v>#N/A</v>
      </c>
      <c r="D983" t="e">
        <f>VLOOKUP(E983,Municípios!$H$2:$L$8000,2,FALSE)</f>
        <v>#N/A</v>
      </c>
      <c r="J983" s="1" t="e">
        <f t="shared" si="30"/>
        <v>#N/A</v>
      </c>
      <c r="K983" s="1" t="e">
        <f t="shared" si="31"/>
        <v>#N/A</v>
      </c>
      <c r="L983" t="e">
        <f>VLOOKUP(D983,Municípios!$A$2:$E$8000,4,FALSE)</f>
        <v>#N/A</v>
      </c>
      <c r="M983" t="e">
        <f>VLOOKUP(D983,Municípios!$A$2:$E$8000,5,FALSE)</f>
        <v>#N/A</v>
      </c>
    </row>
    <row r="984" spans="2:13" x14ac:dyDescent="0.25">
      <c r="B984" t="e">
        <f>VLOOKUP(C984,'Unidades da Federação'!$A$2:$C$28,2,FALSE)</f>
        <v>#N/A</v>
      </c>
      <c r="D984" t="e">
        <f>VLOOKUP(E984,Municípios!$H$2:$L$8000,2,FALSE)</f>
        <v>#N/A</v>
      </c>
      <c r="J984" s="1" t="e">
        <f t="shared" si="30"/>
        <v>#N/A</v>
      </c>
      <c r="K984" s="1" t="e">
        <f t="shared" si="31"/>
        <v>#N/A</v>
      </c>
      <c r="L984" t="e">
        <f>VLOOKUP(D984,Municípios!$A$2:$E$8000,4,FALSE)</f>
        <v>#N/A</v>
      </c>
      <c r="M984" t="e">
        <f>VLOOKUP(D984,Municípios!$A$2:$E$8000,5,FALSE)</f>
        <v>#N/A</v>
      </c>
    </row>
    <row r="985" spans="2:13" x14ac:dyDescent="0.25">
      <c r="B985" t="e">
        <f>VLOOKUP(C985,'Unidades da Federação'!$A$2:$C$28,2,FALSE)</f>
        <v>#N/A</v>
      </c>
      <c r="D985" t="e">
        <f>VLOOKUP(E985,Municípios!$H$2:$L$8000,2,FALSE)</f>
        <v>#N/A</v>
      </c>
      <c r="J985" s="1" t="e">
        <f t="shared" si="30"/>
        <v>#N/A</v>
      </c>
      <c r="K985" s="1" t="e">
        <f t="shared" si="31"/>
        <v>#N/A</v>
      </c>
      <c r="L985" t="e">
        <f>VLOOKUP(D985,Municípios!$A$2:$E$8000,4,FALSE)</f>
        <v>#N/A</v>
      </c>
      <c r="M985" t="e">
        <f>VLOOKUP(D985,Municípios!$A$2:$E$8000,5,FALSE)</f>
        <v>#N/A</v>
      </c>
    </row>
    <row r="986" spans="2:13" x14ac:dyDescent="0.25">
      <c r="B986" t="e">
        <f>VLOOKUP(C986,'Unidades da Federação'!$A$2:$C$28,2,FALSE)</f>
        <v>#N/A</v>
      </c>
      <c r="D986" t="e">
        <f>VLOOKUP(E986,Municípios!$H$2:$L$8000,2,FALSE)</f>
        <v>#N/A</v>
      </c>
      <c r="J986" s="1" t="e">
        <f t="shared" si="30"/>
        <v>#N/A</v>
      </c>
      <c r="K986" s="1" t="e">
        <f t="shared" si="31"/>
        <v>#N/A</v>
      </c>
      <c r="L986" t="e">
        <f>VLOOKUP(D986,Municípios!$A$2:$E$8000,4,FALSE)</f>
        <v>#N/A</v>
      </c>
      <c r="M986" t="e">
        <f>VLOOKUP(D986,Municípios!$A$2:$E$8000,5,FALSE)</f>
        <v>#N/A</v>
      </c>
    </row>
    <row r="987" spans="2:13" x14ac:dyDescent="0.25">
      <c r="B987" t="e">
        <f>VLOOKUP(C987,'Unidades da Federação'!$A$2:$C$28,2,FALSE)</f>
        <v>#N/A</v>
      </c>
      <c r="D987" t="e">
        <f>VLOOKUP(E987,Municípios!$H$2:$L$8000,2,FALSE)</f>
        <v>#N/A</v>
      </c>
      <c r="J987" s="1" t="e">
        <f t="shared" si="30"/>
        <v>#N/A</v>
      </c>
      <c r="K987" s="1" t="e">
        <f t="shared" si="31"/>
        <v>#N/A</v>
      </c>
      <c r="L987" t="e">
        <f>VLOOKUP(D987,Municípios!$A$2:$E$8000,4,FALSE)</f>
        <v>#N/A</v>
      </c>
      <c r="M987" t="e">
        <f>VLOOKUP(D987,Municípios!$A$2:$E$8000,5,FALSE)</f>
        <v>#N/A</v>
      </c>
    </row>
    <row r="988" spans="2:13" x14ac:dyDescent="0.25">
      <c r="B988" t="e">
        <f>VLOOKUP(C988,'Unidades da Federação'!$A$2:$C$28,2,FALSE)</f>
        <v>#N/A</v>
      </c>
      <c r="D988" t="e">
        <f>VLOOKUP(E988,Municípios!$H$2:$L$8000,2,FALSE)</f>
        <v>#N/A</v>
      </c>
      <c r="J988" s="1" t="e">
        <f t="shared" si="30"/>
        <v>#N/A</v>
      </c>
      <c r="K988" s="1" t="e">
        <f t="shared" si="31"/>
        <v>#N/A</v>
      </c>
      <c r="L988" t="e">
        <f>VLOOKUP(D988,Municípios!$A$2:$E$8000,4,FALSE)</f>
        <v>#N/A</v>
      </c>
      <c r="M988" t="e">
        <f>VLOOKUP(D988,Municípios!$A$2:$E$8000,5,FALSE)</f>
        <v>#N/A</v>
      </c>
    </row>
    <row r="989" spans="2:13" x14ac:dyDescent="0.25">
      <c r="B989" t="e">
        <f>VLOOKUP(C989,'Unidades da Federação'!$A$2:$C$28,2,FALSE)</f>
        <v>#N/A</v>
      </c>
      <c r="D989" t="e">
        <f>VLOOKUP(E989,Municípios!$H$2:$L$8000,2,FALSE)</f>
        <v>#N/A</v>
      </c>
      <c r="J989" s="1" t="e">
        <f t="shared" si="30"/>
        <v>#N/A</v>
      </c>
      <c r="K989" s="1" t="e">
        <f t="shared" si="31"/>
        <v>#N/A</v>
      </c>
      <c r="L989" t="e">
        <f>VLOOKUP(D989,Municípios!$A$2:$E$8000,4,FALSE)</f>
        <v>#N/A</v>
      </c>
      <c r="M989" t="e">
        <f>VLOOKUP(D989,Municípios!$A$2:$E$8000,5,FALSE)</f>
        <v>#N/A</v>
      </c>
    </row>
    <row r="990" spans="2:13" x14ac:dyDescent="0.25">
      <c r="B990" t="e">
        <f>VLOOKUP(C990,'Unidades da Federação'!$A$2:$C$28,2,FALSE)</f>
        <v>#N/A</v>
      </c>
      <c r="D990" t="e">
        <f>VLOOKUP(E990,Municípios!$H$2:$L$8000,2,FALSE)</f>
        <v>#N/A</v>
      </c>
      <c r="J990" s="1" t="e">
        <f t="shared" si="30"/>
        <v>#N/A</v>
      </c>
      <c r="K990" s="1" t="e">
        <f t="shared" si="31"/>
        <v>#N/A</v>
      </c>
      <c r="L990" t="e">
        <f>VLOOKUP(D990,Municípios!$A$2:$E$8000,4,FALSE)</f>
        <v>#N/A</v>
      </c>
      <c r="M990" t="e">
        <f>VLOOKUP(D990,Municípios!$A$2:$E$8000,5,FALSE)</f>
        <v>#N/A</v>
      </c>
    </row>
    <row r="991" spans="2:13" x14ac:dyDescent="0.25">
      <c r="B991" t="e">
        <f>VLOOKUP(C991,'Unidades da Federação'!$A$2:$C$28,2,FALSE)</f>
        <v>#N/A</v>
      </c>
      <c r="D991" t="e">
        <f>VLOOKUP(E991,Municípios!$H$2:$L$8000,2,FALSE)</f>
        <v>#N/A</v>
      </c>
      <c r="J991" s="1" t="e">
        <f t="shared" si="30"/>
        <v>#N/A</v>
      </c>
      <c r="K991" s="1" t="e">
        <f t="shared" si="31"/>
        <v>#N/A</v>
      </c>
      <c r="L991" t="e">
        <f>VLOOKUP(D991,Municípios!$A$2:$E$8000,4,FALSE)</f>
        <v>#N/A</v>
      </c>
      <c r="M991" t="e">
        <f>VLOOKUP(D991,Municípios!$A$2:$E$8000,5,FALSE)</f>
        <v>#N/A</v>
      </c>
    </row>
    <row r="992" spans="2:13" x14ac:dyDescent="0.25">
      <c r="B992" t="e">
        <f>VLOOKUP(C992,'Unidades da Federação'!$A$2:$C$28,2,FALSE)</f>
        <v>#N/A</v>
      </c>
      <c r="D992" t="e">
        <f>VLOOKUP(E992,Municípios!$H$2:$L$8000,2,FALSE)</f>
        <v>#N/A</v>
      </c>
      <c r="J992" s="1" t="e">
        <f t="shared" si="30"/>
        <v>#N/A</v>
      </c>
      <c r="K992" s="1" t="e">
        <f t="shared" si="31"/>
        <v>#N/A</v>
      </c>
      <c r="L992" t="e">
        <f>VLOOKUP(D992,Municípios!$A$2:$E$8000,4,FALSE)</f>
        <v>#N/A</v>
      </c>
      <c r="M992" t="e">
        <f>VLOOKUP(D992,Municípios!$A$2:$E$8000,5,FALSE)</f>
        <v>#N/A</v>
      </c>
    </row>
    <row r="993" spans="2:13" x14ac:dyDescent="0.25">
      <c r="B993" t="e">
        <f>VLOOKUP(C993,'Unidades da Federação'!$A$2:$C$28,2,FALSE)</f>
        <v>#N/A</v>
      </c>
      <c r="D993" t="e">
        <f>VLOOKUP(E993,Municípios!$H$2:$L$8000,2,FALSE)</f>
        <v>#N/A</v>
      </c>
      <c r="J993" s="1" t="e">
        <f t="shared" si="30"/>
        <v>#N/A</v>
      </c>
      <c r="K993" s="1" t="e">
        <f t="shared" si="31"/>
        <v>#N/A</v>
      </c>
      <c r="L993" t="e">
        <f>VLOOKUP(D993,Municípios!$A$2:$E$8000,4,FALSE)</f>
        <v>#N/A</v>
      </c>
      <c r="M993" t="e">
        <f>VLOOKUP(D993,Municípios!$A$2:$E$8000,5,FALSE)</f>
        <v>#N/A</v>
      </c>
    </row>
    <row r="994" spans="2:13" x14ac:dyDescent="0.25">
      <c r="B994" t="e">
        <f>VLOOKUP(C994,'Unidades da Federação'!$A$2:$C$28,2,FALSE)</f>
        <v>#N/A</v>
      </c>
      <c r="D994" t="e">
        <f>VLOOKUP(E994,Municípios!$H$2:$L$8000,2,FALSE)</f>
        <v>#N/A</v>
      </c>
      <c r="J994" s="1" t="e">
        <f t="shared" si="30"/>
        <v>#N/A</v>
      </c>
      <c r="K994" s="1" t="e">
        <f t="shared" si="31"/>
        <v>#N/A</v>
      </c>
      <c r="L994" t="e">
        <f>VLOOKUP(D994,Municípios!$A$2:$E$8000,4,FALSE)</f>
        <v>#N/A</v>
      </c>
      <c r="M994" t="e">
        <f>VLOOKUP(D994,Municípios!$A$2:$E$8000,5,FALSE)</f>
        <v>#N/A</v>
      </c>
    </row>
    <row r="995" spans="2:13" x14ac:dyDescent="0.25">
      <c r="B995" t="e">
        <f>VLOOKUP(C995,'Unidades da Federação'!$A$2:$C$28,2,FALSE)</f>
        <v>#N/A</v>
      </c>
      <c r="D995" t="e">
        <f>VLOOKUP(E995,Municípios!$H$2:$L$8000,2,FALSE)</f>
        <v>#N/A</v>
      </c>
      <c r="J995" s="1" t="e">
        <f t="shared" si="30"/>
        <v>#N/A</v>
      </c>
      <c r="K995" s="1" t="e">
        <f t="shared" si="31"/>
        <v>#N/A</v>
      </c>
      <c r="L995" t="e">
        <f>VLOOKUP(D995,Municípios!$A$2:$E$8000,4,FALSE)</f>
        <v>#N/A</v>
      </c>
      <c r="M995" t="e">
        <f>VLOOKUP(D995,Municípios!$A$2:$E$8000,5,FALSE)</f>
        <v>#N/A</v>
      </c>
    </row>
    <row r="996" spans="2:13" x14ac:dyDescent="0.25">
      <c r="B996" t="e">
        <f>VLOOKUP(C996,'Unidades da Federação'!$A$2:$C$28,2,FALSE)</f>
        <v>#N/A</v>
      </c>
      <c r="D996" t="e">
        <f>VLOOKUP(E996,Municípios!$H$2:$L$8000,2,FALSE)</f>
        <v>#N/A</v>
      </c>
      <c r="J996" s="1" t="e">
        <f t="shared" si="30"/>
        <v>#N/A</v>
      </c>
      <c r="K996" s="1" t="e">
        <f t="shared" si="31"/>
        <v>#N/A</v>
      </c>
      <c r="L996" t="e">
        <f>VLOOKUP(D996,Municípios!$A$2:$E$8000,4,FALSE)</f>
        <v>#N/A</v>
      </c>
      <c r="M996" t="e">
        <f>VLOOKUP(D996,Municípios!$A$2:$E$8000,5,FALSE)</f>
        <v>#N/A</v>
      </c>
    </row>
    <row r="997" spans="2:13" x14ac:dyDescent="0.25">
      <c r="B997" t="e">
        <f>VLOOKUP(C997,'Unidades da Federação'!$A$2:$C$28,2,FALSE)</f>
        <v>#N/A</v>
      </c>
      <c r="D997" t="e">
        <f>VLOOKUP(E997,Municípios!$H$2:$L$8000,2,FALSE)</f>
        <v>#N/A</v>
      </c>
      <c r="J997" s="1" t="e">
        <f t="shared" si="30"/>
        <v>#N/A</v>
      </c>
      <c r="K997" s="1" t="e">
        <f t="shared" si="31"/>
        <v>#N/A</v>
      </c>
      <c r="L997" t="e">
        <f>VLOOKUP(D997,Municípios!$A$2:$E$8000,4,FALSE)</f>
        <v>#N/A</v>
      </c>
      <c r="M997" t="e">
        <f>VLOOKUP(D997,Municípios!$A$2:$E$8000,5,FALSE)</f>
        <v>#N/A</v>
      </c>
    </row>
    <row r="998" spans="2:13" x14ac:dyDescent="0.25">
      <c r="B998" t="e">
        <f>VLOOKUP(C998,'Unidades da Federação'!$A$2:$C$28,2,FALSE)</f>
        <v>#N/A</v>
      </c>
      <c r="D998" t="e">
        <f>VLOOKUP(E998,Municípios!$H$2:$L$8000,2,FALSE)</f>
        <v>#N/A</v>
      </c>
      <c r="J998" s="1" t="e">
        <f t="shared" si="30"/>
        <v>#N/A</v>
      </c>
      <c r="K998" s="1" t="e">
        <f t="shared" si="31"/>
        <v>#N/A</v>
      </c>
      <c r="L998" t="e">
        <f>VLOOKUP(D998,Municípios!$A$2:$E$8000,4,FALSE)</f>
        <v>#N/A</v>
      </c>
      <c r="M998" t="e">
        <f>VLOOKUP(D998,Municípios!$A$2:$E$8000,5,FALSE)</f>
        <v>#N/A</v>
      </c>
    </row>
    <row r="999" spans="2:13" x14ac:dyDescent="0.25">
      <c r="B999" t="e">
        <f>VLOOKUP(C999,'Unidades da Federação'!$A$2:$C$28,2,FALSE)</f>
        <v>#N/A</v>
      </c>
      <c r="D999" t="e">
        <f>VLOOKUP(E999,Municípios!$H$2:$L$8000,2,FALSE)</f>
        <v>#N/A</v>
      </c>
      <c r="J999" s="1" t="e">
        <f t="shared" si="30"/>
        <v>#N/A</v>
      </c>
      <c r="K999" s="1" t="e">
        <f t="shared" si="31"/>
        <v>#N/A</v>
      </c>
      <c r="L999" t="e">
        <f>VLOOKUP(D999,Municípios!$A$2:$E$8000,4,FALSE)</f>
        <v>#N/A</v>
      </c>
      <c r="M999" t="e">
        <f>VLOOKUP(D999,Municípios!$A$2:$E$8000,5,FALSE)</f>
        <v>#N/A</v>
      </c>
    </row>
    <row r="1000" spans="2:13" x14ac:dyDescent="0.25">
      <c r="B1000" t="e">
        <f>VLOOKUP(C1000,'Unidades da Federação'!$A$2:$C$28,2,FALSE)</f>
        <v>#N/A</v>
      </c>
      <c r="D1000" t="e">
        <f>VLOOKUP(E1000,Municípios!$H$2:$L$8000,2,FALSE)</f>
        <v>#N/A</v>
      </c>
      <c r="J1000" s="1" t="e">
        <f t="shared" si="30"/>
        <v>#N/A</v>
      </c>
      <c r="K1000" s="1" t="e">
        <f t="shared" si="31"/>
        <v>#N/A</v>
      </c>
      <c r="L1000" t="e">
        <f>VLOOKUP(D1000,Municípios!$A$2:$E$8000,4,FALSE)</f>
        <v>#N/A</v>
      </c>
      <c r="M1000" t="e">
        <f>VLOOKUP(D1000,Municípios!$A$2:$E$8000,5,FALSE)</f>
        <v>#N/A</v>
      </c>
    </row>
    <row r="1001" spans="2:13" x14ac:dyDescent="0.25">
      <c r="B1001" t="e">
        <f>VLOOKUP(C1001,'Unidades da Federação'!$A$2:$C$28,2,FALSE)</f>
        <v>#N/A</v>
      </c>
      <c r="D1001" t="e">
        <f>VLOOKUP(E1001,Municípios!$H$2:$L$8000,2,FALSE)</f>
        <v>#N/A</v>
      </c>
      <c r="J1001" s="1" t="e">
        <f t="shared" si="30"/>
        <v>#N/A</v>
      </c>
      <c r="K1001" s="1" t="e">
        <f t="shared" si="31"/>
        <v>#N/A</v>
      </c>
      <c r="L1001" t="e">
        <f>VLOOKUP(D1001,Municípios!$A$2:$E$8000,4,FALSE)</f>
        <v>#N/A</v>
      </c>
      <c r="M1001" t="e">
        <f>VLOOKUP(D1001,Municípios!$A$2:$E$8000,5,FALSE)</f>
        <v>#N/A</v>
      </c>
    </row>
    <row r="1002" spans="2:13" x14ac:dyDescent="0.25">
      <c r="B1002" t="e">
        <f>VLOOKUP(C1002,'Unidades da Federação'!$A$2:$C$28,2,FALSE)</f>
        <v>#N/A</v>
      </c>
      <c r="D1002" t="e">
        <f>VLOOKUP(E1002,Municípios!$H$2:$L$8000,2,FALSE)</f>
        <v>#N/A</v>
      </c>
      <c r="J1002" s="1" t="e">
        <f t="shared" si="30"/>
        <v>#N/A</v>
      </c>
      <c r="K1002" s="1" t="e">
        <f t="shared" si="31"/>
        <v>#N/A</v>
      </c>
      <c r="L1002" t="e">
        <f>VLOOKUP(D1002,Municípios!$A$2:$E$8000,4,FALSE)</f>
        <v>#N/A</v>
      </c>
      <c r="M1002" t="e">
        <f>VLOOKUP(D1002,Municípios!$A$2:$E$8000,5,FALSE)</f>
        <v>#N/A</v>
      </c>
    </row>
    <row r="1003" spans="2:13" x14ac:dyDescent="0.25">
      <c r="B1003" t="e">
        <f>VLOOKUP(C1003,'Unidades da Federação'!$A$2:$C$28,2,FALSE)</f>
        <v>#N/A</v>
      </c>
      <c r="D1003" t="e">
        <f>VLOOKUP(E1003,Municípios!$H$2:$L$8000,2,FALSE)</f>
        <v>#N/A</v>
      </c>
      <c r="J1003" s="1" t="e">
        <f t="shared" si="30"/>
        <v>#N/A</v>
      </c>
      <c r="K1003" s="1" t="e">
        <f t="shared" si="31"/>
        <v>#N/A</v>
      </c>
      <c r="L1003" t="e">
        <f>VLOOKUP(D1003,Municípios!$A$2:$E$8000,4,FALSE)</f>
        <v>#N/A</v>
      </c>
      <c r="M1003" t="e">
        <f>VLOOKUP(D1003,Municípios!$A$2:$E$8000,5,FALSE)</f>
        <v>#N/A</v>
      </c>
    </row>
    <row r="1004" spans="2:13" x14ac:dyDescent="0.25">
      <c r="B1004" t="e">
        <f>VLOOKUP(C1004,'Unidades da Federação'!$A$2:$C$28,2,FALSE)</f>
        <v>#N/A</v>
      </c>
      <c r="D1004" t="e">
        <f>VLOOKUP(E1004,Municípios!$H$2:$L$8000,2,FALSE)</f>
        <v>#N/A</v>
      </c>
      <c r="J1004" s="1" t="e">
        <f t="shared" si="30"/>
        <v>#N/A</v>
      </c>
      <c r="K1004" s="1" t="e">
        <f t="shared" si="31"/>
        <v>#N/A</v>
      </c>
      <c r="L1004" t="e">
        <f>VLOOKUP(D1004,Municípios!$A$2:$E$8000,4,FALSE)</f>
        <v>#N/A</v>
      </c>
      <c r="M1004" t="e">
        <f>VLOOKUP(D1004,Municípios!$A$2:$E$8000,5,FALSE)</f>
        <v>#N/A</v>
      </c>
    </row>
    <row r="1005" spans="2:13" x14ac:dyDescent="0.25">
      <c r="B1005" t="e">
        <f>VLOOKUP(C1005,'Unidades da Federação'!$A$2:$C$28,2,FALSE)</f>
        <v>#N/A</v>
      </c>
      <c r="D1005" t="e">
        <f>VLOOKUP(E1005,Municípios!$H$2:$L$8000,2,FALSE)</f>
        <v>#N/A</v>
      </c>
      <c r="J1005" s="1" t="e">
        <f t="shared" si="30"/>
        <v>#N/A</v>
      </c>
      <c r="K1005" s="1" t="e">
        <f t="shared" si="31"/>
        <v>#N/A</v>
      </c>
      <c r="L1005" t="e">
        <f>VLOOKUP(D1005,Municípios!$A$2:$E$8000,4,FALSE)</f>
        <v>#N/A</v>
      </c>
      <c r="M1005" t="e">
        <f>VLOOKUP(D1005,Municípios!$A$2:$E$8000,5,FALSE)</f>
        <v>#N/A</v>
      </c>
    </row>
    <row r="1006" spans="2:13" x14ac:dyDescent="0.25">
      <c r="B1006" t="e">
        <f>VLOOKUP(C1006,'Unidades da Federação'!$A$2:$C$28,2,FALSE)</f>
        <v>#N/A</v>
      </c>
      <c r="D1006" t="e">
        <f>VLOOKUP(E1006,Municípios!$H$2:$L$8000,2,FALSE)</f>
        <v>#N/A</v>
      </c>
      <c r="J1006" s="1" t="e">
        <f t="shared" si="30"/>
        <v>#N/A</v>
      </c>
      <c r="K1006" s="1" t="e">
        <f t="shared" si="31"/>
        <v>#N/A</v>
      </c>
      <c r="L1006" t="e">
        <f>VLOOKUP(D1006,Municípios!$A$2:$E$8000,4,FALSE)</f>
        <v>#N/A</v>
      </c>
      <c r="M1006" t="e">
        <f>VLOOKUP(D1006,Municípios!$A$2:$E$8000,5,FALSE)</f>
        <v>#N/A</v>
      </c>
    </row>
    <row r="1007" spans="2:13" x14ac:dyDescent="0.25">
      <c r="B1007" t="e">
        <f>VLOOKUP(C1007,'Unidades da Federação'!$A$2:$C$28,2,FALSE)</f>
        <v>#N/A</v>
      </c>
      <c r="D1007" t="e">
        <f>VLOOKUP(E1007,Municípios!$H$2:$L$8000,2,FALSE)</f>
        <v>#N/A</v>
      </c>
      <c r="J1007" s="1" t="e">
        <f t="shared" si="30"/>
        <v>#N/A</v>
      </c>
      <c r="K1007" s="1" t="e">
        <f t="shared" si="31"/>
        <v>#N/A</v>
      </c>
      <c r="L1007" t="e">
        <f>VLOOKUP(D1007,Municípios!$A$2:$E$8000,4,FALSE)</f>
        <v>#N/A</v>
      </c>
      <c r="M1007" t="e">
        <f>VLOOKUP(D1007,Municípios!$A$2:$E$8000,5,FALSE)</f>
        <v>#N/A</v>
      </c>
    </row>
    <row r="1008" spans="2:13" x14ac:dyDescent="0.25">
      <c r="B1008" t="e">
        <f>VLOOKUP(C1008,'Unidades da Federação'!$A$2:$C$28,2,FALSE)</f>
        <v>#N/A</v>
      </c>
      <c r="D1008" t="e">
        <f>VLOOKUP(E1008,Municípios!$H$2:$L$8000,2,FALSE)</f>
        <v>#N/A</v>
      </c>
      <c r="J1008" s="1" t="e">
        <f t="shared" si="30"/>
        <v>#N/A</v>
      </c>
      <c r="K1008" s="1" t="e">
        <f t="shared" si="31"/>
        <v>#N/A</v>
      </c>
      <c r="L1008" t="e">
        <f>VLOOKUP(D1008,Municípios!$A$2:$E$8000,4,FALSE)</f>
        <v>#N/A</v>
      </c>
      <c r="M1008" t="e">
        <f>VLOOKUP(D1008,Municípios!$A$2:$E$8000,5,FALSE)</f>
        <v>#N/A</v>
      </c>
    </row>
    <row r="1009" spans="2:13" x14ac:dyDescent="0.25">
      <c r="B1009" t="e">
        <f>VLOOKUP(C1009,'Unidades da Federação'!$A$2:$C$28,2,FALSE)</f>
        <v>#N/A</v>
      </c>
      <c r="D1009" t="e">
        <f>VLOOKUP(E1009,Municípios!$H$2:$L$8000,2,FALSE)</f>
        <v>#N/A</v>
      </c>
      <c r="J1009" s="1" t="e">
        <f t="shared" si="30"/>
        <v>#N/A</v>
      </c>
      <c r="K1009" s="1" t="e">
        <f t="shared" si="31"/>
        <v>#N/A</v>
      </c>
      <c r="L1009" t="e">
        <f>VLOOKUP(D1009,Municípios!$A$2:$E$8000,4,FALSE)</f>
        <v>#N/A</v>
      </c>
      <c r="M1009" t="e">
        <f>VLOOKUP(D1009,Municípios!$A$2:$E$8000,5,FALSE)</f>
        <v>#N/A</v>
      </c>
    </row>
    <row r="1010" spans="2:13" x14ac:dyDescent="0.25">
      <c r="B1010" t="e">
        <f>VLOOKUP(C1010,'Unidades da Federação'!$A$2:$C$28,2,FALSE)</f>
        <v>#N/A</v>
      </c>
      <c r="D1010" t="e">
        <f>VLOOKUP(E1010,Municípios!$H$2:$L$8000,2,FALSE)</f>
        <v>#N/A</v>
      </c>
      <c r="J1010" s="1" t="e">
        <f t="shared" si="30"/>
        <v>#N/A</v>
      </c>
      <c r="K1010" s="1" t="e">
        <f t="shared" si="31"/>
        <v>#N/A</v>
      </c>
      <c r="L1010" t="e">
        <f>VLOOKUP(D1010,Municípios!$A$2:$E$8000,4,FALSE)</f>
        <v>#N/A</v>
      </c>
      <c r="M1010" t="e">
        <f>VLOOKUP(D1010,Municípios!$A$2:$E$8000,5,FALSE)</f>
        <v>#N/A</v>
      </c>
    </row>
    <row r="1011" spans="2:13" x14ac:dyDescent="0.25">
      <c r="B1011" t="e">
        <f>VLOOKUP(C1011,'Unidades da Federação'!$A$2:$C$28,2,FALSE)</f>
        <v>#N/A</v>
      </c>
      <c r="D1011" t="e">
        <f>VLOOKUP(E1011,Municípios!$H$2:$L$8000,2,FALSE)</f>
        <v>#N/A</v>
      </c>
      <c r="J1011" s="1" t="e">
        <f t="shared" si="30"/>
        <v>#N/A</v>
      </c>
      <c r="K1011" s="1" t="e">
        <f t="shared" si="31"/>
        <v>#N/A</v>
      </c>
      <c r="L1011" t="e">
        <f>VLOOKUP(D1011,Municípios!$A$2:$E$8000,4,FALSE)</f>
        <v>#N/A</v>
      </c>
      <c r="M1011" t="e">
        <f>VLOOKUP(D1011,Municípios!$A$2:$E$8000,5,FALSE)</f>
        <v>#N/A</v>
      </c>
    </row>
    <row r="1012" spans="2:13" x14ac:dyDescent="0.25">
      <c r="B1012" t="e">
        <f>VLOOKUP(C1012,'Unidades da Federação'!$A$2:$C$28,2,FALSE)</f>
        <v>#N/A</v>
      </c>
      <c r="D1012" t="e">
        <f>VLOOKUP(E1012,Municípios!$H$2:$L$8000,2,FALSE)</f>
        <v>#N/A</v>
      </c>
      <c r="J1012" s="1" t="e">
        <f t="shared" si="30"/>
        <v>#N/A</v>
      </c>
      <c r="K1012" s="1" t="e">
        <f t="shared" si="31"/>
        <v>#N/A</v>
      </c>
      <c r="L1012" t="e">
        <f>VLOOKUP(D1012,Municípios!$A$2:$E$8000,4,FALSE)</f>
        <v>#N/A</v>
      </c>
      <c r="M1012" t="e">
        <f>VLOOKUP(D1012,Municípios!$A$2:$E$8000,5,FALSE)</f>
        <v>#N/A</v>
      </c>
    </row>
    <row r="1013" spans="2:13" x14ac:dyDescent="0.25">
      <c r="B1013" t="e">
        <f>VLOOKUP(C1013,'Unidades da Federação'!$A$2:$C$28,2,FALSE)</f>
        <v>#N/A</v>
      </c>
      <c r="D1013" t="e">
        <f>VLOOKUP(E1013,Municípios!$H$2:$L$8000,2,FALSE)</f>
        <v>#N/A</v>
      </c>
      <c r="J1013" s="1" t="e">
        <f t="shared" si="30"/>
        <v>#N/A</v>
      </c>
      <c r="K1013" s="1" t="e">
        <f t="shared" si="31"/>
        <v>#N/A</v>
      </c>
      <c r="L1013" t="e">
        <f>VLOOKUP(D1013,Municípios!$A$2:$E$8000,4,FALSE)</f>
        <v>#N/A</v>
      </c>
      <c r="M1013" t="e">
        <f>VLOOKUP(D1013,Municípios!$A$2:$E$8000,5,FALSE)</f>
        <v>#N/A</v>
      </c>
    </row>
    <row r="1014" spans="2:13" x14ac:dyDescent="0.25">
      <c r="B1014" t="e">
        <f>VLOOKUP(C1014,'Unidades da Federação'!$A$2:$C$28,2,FALSE)</f>
        <v>#N/A</v>
      </c>
      <c r="D1014" t="e">
        <f>VLOOKUP(E1014,Municípios!$H$2:$L$8000,2,FALSE)</f>
        <v>#N/A</v>
      </c>
      <c r="J1014" s="1" t="e">
        <f t="shared" si="30"/>
        <v>#N/A</v>
      </c>
      <c r="K1014" s="1" t="e">
        <f t="shared" si="31"/>
        <v>#N/A</v>
      </c>
      <c r="L1014" t="e">
        <f>VLOOKUP(D1014,Municípios!$A$2:$E$8000,4,FALSE)</f>
        <v>#N/A</v>
      </c>
      <c r="M1014" t="e">
        <f>VLOOKUP(D1014,Municípios!$A$2:$E$8000,5,FALSE)</f>
        <v>#N/A</v>
      </c>
    </row>
    <row r="1015" spans="2:13" x14ac:dyDescent="0.25">
      <c r="B1015" t="e">
        <f>VLOOKUP(C1015,'Unidades da Federação'!$A$2:$C$28,2,FALSE)</f>
        <v>#N/A</v>
      </c>
      <c r="D1015" t="e">
        <f>VLOOKUP(E1015,Municípios!$H$2:$L$8000,2,FALSE)</f>
        <v>#N/A</v>
      </c>
      <c r="J1015" s="1" t="e">
        <f t="shared" si="30"/>
        <v>#N/A</v>
      </c>
      <c r="K1015" s="1" t="e">
        <f t="shared" si="31"/>
        <v>#N/A</v>
      </c>
      <c r="L1015" t="e">
        <f>VLOOKUP(D1015,Municípios!$A$2:$E$8000,4,FALSE)</f>
        <v>#N/A</v>
      </c>
      <c r="M1015" t="e">
        <f>VLOOKUP(D1015,Municípios!$A$2:$E$8000,5,FALSE)</f>
        <v>#N/A</v>
      </c>
    </row>
    <row r="1016" spans="2:13" x14ac:dyDescent="0.25">
      <c r="B1016" t="e">
        <f>VLOOKUP(C1016,'Unidades da Federação'!$A$2:$C$28,2,FALSE)</f>
        <v>#N/A</v>
      </c>
      <c r="D1016" t="e">
        <f>VLOOKUP(E1016,Municípios!$H$2:$L$8000,2,FALSE)</f>
        <v>#N/A</v>
      </c>
      <c r="J1016" s="1" t="e">
        <f t="shared" si="30"/>
        <v>#N/A</v>
      </c>
      <c r="K1016" s="1" t="e">
        <f t="shared" si="31"/>
        <v>#N/A</v>
      </c>
      <c r="L1016" t="e">
        <f>VLOOKUP(D1016,Municípios!$A$2:$E$8000,4,FALSE)</f>
        <v>#N/A</v>
      </c>
      <c r="M1016" t="e">
        <f>VLOOKUP(D1016,Municípios!$A$2:$E$8000,5,FALSE)</f>
        <v>#N/A</v>
      </c>
    </row>
    <row r="1017" spans="2:13" x14ac:dyDescent="0.25">
      <c r="B1017" t="e">
        <f>VLOOKUP(C1017,'Unidades da Federação'!$A$2:$C$28,2,FALSE)</f>
        <v>#N/A</v>
      </c>
      <c r="D1017" t="e">
        <f>VLOOKUP(E1017,Municípios!$H$2:$L$8000,2,FALSE)</f>
        <v>#N/A</v>
      </c>
      <c r="J1017" s="1" t="e">
        <f t="shared" si="30"/>
        <v>#N/A</v>
      </c>
      <c r="K1017" s="1" t="e">
        <f t="shared" si="31"/>
        <v>#N/A</v>
      </c>
      <c r="L1017" t="e">
        <f>VLOOKUP(D1017,Municípios!$A$2:$E$8000,4,FALSE)</f>
        <v>#N/A</v>
      </c>
      <c r="M1017" t="e">
        <f>VLOOKUP(D1017,Municípios!$A$2:$E$8000,5,FALSE)</f>
        <v>#N/A</v>
      </c>
    </row>
    <row r="1018" spans="2:13" x14ac:dyDescent="0.25">
      <c r="B1018" t="e">
        <f>VLOOKUP(C1018,'Unidades da Federação'!$A$2:$C$28,2,FALSE)</f>
        <v>#N/A</v>
      </c>
      <c r="D1018" t="e">
        <f>VLOOKUP(E1018,Municípios!$H$2:$L$8000,2,FALSE)</f>
        <v>#N/A</v>
      </c>
      <c r="J1018" s="1" t="e">
        <f t="shared" si="30"/>
        <v>#N/A</v>
      </c>
      <c r="K1018" s="1" t="e">
        <f t="shared" si="31"/>
        <v>#N/A</v>
      </c>
      <c r="L1018" t="e">
        <f>VLOOKUP(D1018,Municípios!$A$2:$E$8000,4,FALSE)</f>
        <v>#N/A</v>
      </c>
      <c r="M1018" t="e">
        <f>VLOOKUP(D1018,Municípios!$A$2:$E$8000,5,FALSE)</f>
        <v>#N/A</v>
      </c>
    </row>
    <row r="1019" spans="2:13" x14ac:dyDescent="0.25">
      <c r="B1019" t="e">
        <f>VLOOKUP(C1019,'Unidades da Federação'!$A$2:$C$28,2,FALSE)</f>
        <v>#N/A</v>
      </c>
      <c r="D1019" t="e">
        <f>VLOOKUP(E1019,Municípios!$H$2:$L$8000,2,FALSE)</f>
        <v>#N/A</v>
      </c>
      <c r="J1019" s="1" t="e">
        <f t="shared" si="30"/>
        <v>#N/A</v>
      </c>
      <c r="K1019" s="1" t="e">
        <f t="shared" si="31"/>
        <v>#N/A</v>
      </c>
      <c r="L1019" t="e">
        <f>VLOOKUP(D1019,Municípios!$A$2:$E$8000,4,FALSE)</f>
        <v>#N/A</v>
      </c>
      <c r="M1019" t="e">
        <f>VLOOKUP(D1019,Municípios!$A$2:$E$8000,5,FALSE)</f>
        <v>#N/A</v>
      </c>
    </row>
    <row r="1020" spans="2:13" x14ac:dyDescent="0.25">
      <c r="B1020" t="e">
        <f>VLOOKUP(C1020,'Unidades da Federação'!$A$2:$C$28,2,FALSE)</f>
        <v>#N/A</v>
      </c>
      <c r="D1020" t="e">
        <f>VLOOKUP(E1020,Municípios!$H$2:$L$8000,2,FALSE)</f>
        <v>#N/A</v>
      </c>
      <c r="J1020" s="1" t="e">
        <f t="shared" si="30"/>
        <v>#N/A</v>
      </c>
      <c r="K1020" s="1" t="e">
        <f t="shared" si="31"/>
        <v>#N/A</v>
      </c>
      <c r="L1020" t="e">
        <f>VLOOKUP(D1020,Municípios!$A$2:$E$8000,4,FALSE)</f>
        <v>#N/A</v>
      </c>
      <c r="M1020" t="e">
        <f>VLOOKUP(D1020,Municípios!$A$2:$E$8000,5,FALSE)</f>
        <v>#N/A</v>
      </c>
    </row>
    <row r="1021" spans="2:13" x14ac:dyDescent="0.25">
      <c r="B1021" t="e">
        <f>VLOOKUP(C1021,'Unidades da Federação'!$A$2:$C$28,2,FALSE)</f>
        <v>#N/A</v>
      </c>
      <c r="D1021" t="e">
        <f>VLOOKUP(E1021,Municípios!$H$2:$L$8000,2,FALSE)</f>
        <v>#N/A</v>
      </c>
      <c r="J1021" s="1" t="e">
        <f t="shared" si="30"/>
        <v>#N/A</v>
      </c>
      <c r="K1021" s="1" t="e">
        <f t="shared" si="31"/>
        <v>#N/A</v>
      </c>
      <c r="L1021" t="e">
        <f>VLOOKUP(D1021,Municípios!$A$2:$E$8000,4,FALSE)</f>
        <v>#N/A</v>
      </c>
      <c r="M1021" t="e">
        <f>VLOOKUP(D1021,Municípios!$A$2:$E$8000,5,FALSE)</f>
        <v>#N/A</v>
      </c>
    </row>
    <row r="1022" spans="2:13" x14ac:dyDescent="0.25">
      <c r="B1022" t="e">
        <f>VLOOKUP(C1022,'Unidades da Federação'!$A$2:$C$28,2,FALSE)</f>
        <v>#N/A</v>
      </c>
      <c r="D1022" t="e">
        <f>VLOOKUP(E1022,Municípios!$H$2:$L$8000,2,FALSE)</f>
        <v>#N/A</v>
      </c>
      <c r="J1022" s="1" t="e">
        <f t="shared" si="30"/>
        <v>#N/A</v>
      </c>
      <c r="K1022" s="1" t="e">
        <f t="shared" si="31"/>
        <v>#N/A</v>
      </c>
      <c r="L1022" t="e">
        <f>VLOOKUP(D1022,Municípios!$A$2:$E$8000,4,FALSE)</f>
        <v>#N/A</v>
      </c>
      <c r="M1022" t="e">
        <f>VLOOKUP(D1022,Municípios!$A$2:$E$8000,5,FALSE)</f>
        <v>#N/A</v>
      </c>
    </row>
    <row r="1023" spans="2:13" x14ac:dyDescent="0.25">
      <c r="B1023" t="e">
        <f>VLOOKUP(C1023,'Unidades da Federação'!$A$2:$C$28,2,FALSE)</f>
        <v>#N/A</v>
      </c>
      <c r="D1023" t="e">
        <f>VLOOKUP(E1023,Municípios!$H$2:$L$8000,2,FALSE)</f>
        <v>#N/A</v>
      </c>
      <c r="J1023" s="1" t="e">
        <f t="shared" si="30"/>
        <v>#N/A</v>
      </c>
      <c r="K1023" s="1" t="e">
        <f t="shared" si="31"/>
        <v>#N/A</v>
      </c>
      <c r="L1023" t="e">
        <f>VLOOKUP(D1023,Municípios!$A$2:$E$8000,4,FALSE)</f>
        <v>#N/A</v>
      </c>
      <c r="M1023" t="e">
        <f>VLOOKUP(D1023,Municípios!$A$2:$E$8000,5,FALSE)</f>
        <v>#N/A</v>
      </c>
    </row>
    <row r="1024" spans="2:13" x14ac:dyDescent="0.25">
      <c r="B1024" t="e">
        <f>VLOOKUP(C1024,'Unidades da Federação'!$A$2:$C$28,2,FALSE)</f>
        <v>#N/A</v>
      </c>
      <c r="D1024" t="e">
        <f>VLOOKUP(E1024,Municípios!$H$2:$L$8000,2,FALSE)</f>
        <v>#N/A</v>
      </c>
      <c r="J1024" s="1" t="e">
        <f t="shared" si="30"/>
        <v>#N/A</v>
      </c>
      <c r="K1024" s="1" t="e">
        <f t="shared" si="31"/>
        <v>#N/A</v>
      </c>
      <c r="L1024" t="e">
        <f>VLOOKUP(D1024,Municípios!$A$2:$E$8000,4,FALSE)</f>
        <v>#N/A</v>
      </c>
      <c r="M1024" t="e">
        <f>VLOOKUP(D1024,Municípios!$A$2:$E$8000,5,FALSE)</f>
        <v>#N/A</v>
      </c>
    </row>
    <row r="1025" spans="2:13" x14ac:dyDescent="0.25">
      <c r="B1025" t="e">
        <f>VLOOKUP(C1025,'Unidades da Federação'!$A$2:$C$28,2,FALSE)</f>
        <v>#N/A</v>
      </c>
      <c r="D1025" t="e">
        <f>VLOOKUP(E1025,Municípios!$H$2:$L$8000,2,FALSE)</f>
        <v>#N/A</v>
      </c>
      <c r="J1025" s="1" t="e">
        <f t="shared" si="30"/>
        <v>#N/A</v>
      </c>
      <c r="K1025" s="1" t="e">
        <f t="shared" si="31"/>
        <v>#N/A</v>
      </c>
      <c r="L1025" t="e">
        <f>VLOOKUP(D1025,Municípios!$A$2:$E$8000,4,FALSE)</f>
        <v>#N/A</v>
      </c>
      <c r="M1025" t="e">
        <f>VLOOKUP(D1025,Municípios!$A$2:$E$8000,5,FALSE)</f>
        <v>#N/A</v>
      </c>
    </row>
    <row r="1026" spans="2:13" x14ac:dyDescent="0.25">
      <c r="B1026" t="e">
        <f>VLOOKUP(C1026,'Unidades da Federação'!$A$2:$C$28,2,FALSE)</f>
        <v>#N/A</v>
      </c>
      <c r="D1026" t="e">
        <f>VLOOKUP(E1026,Municípios!$H$2:$L$8000,2,FALSE)</f>
        <v>#N/A</v>
      </c>
      <c r="J1026" s="1" t="e">
        <f t="shared" si="30"/>
        <v>#N/A</v>
      </c>
      <c r="K1026" s="1" t="e">
        <f t="shared" si="31"/>
        <v>#N/A</v>
      </c>
      <c r="L1026" t="e">
        <f>VLOOKUP(D1026,Municípios!$A$2:$E$8000,4,FALSE)</f>
        <v>#N/A</v>
      </c>
      <c r="M1026" t="e">
        <f>VLOOKUP(D1026,Municípios!$A$2:$E$8000,5,FALSE)</f>
        <v>#N/A</v>
      </c>
    </row>
    <row r="1027" spans="2:13" x14ac:dyDescent="0.25">
      <c r="B1027" t="e">
        <f>VLOOKUP(C1027,'Unidades da Federação'!$A$2:$C$28,2,FALSE)</f>
        <v>#N/A</v>
      </c>
      <c r="D1027" t="e">
        <f>VLOOKUP(E1027,Municípios!$H$2:$L$8000,2,FALSE)</f>
        <v>#N/A</v>
      </c>
      <c r="J1027" s="1" t="e">
        <f t="shared" si="30"/>
        <v>#N/A</v>
      </c>
      <c r="K1027" s="1" t="e">
        <f t="shared" si="31"/>
        <v>#N/A</v>
      </c>
      <c r="L1027" t="e">
        <f>VLOOKUP(D1027,Municípios!$A$2:$E$8000,4,FALSE)</f>
        <v>#N/A</v>
      </c>
      <c r="M1027" t="e">
        <f>VLOOKUP(D1027,Municípios!$A$2:$E$8000,5,FALSE)</f>
        <v>#N/A</v>
      </c>
    </row>
    <row r="1028" spans="2:13" x14ac:dyDescent="0.25">
      <c r="B1028" t="e">
        <f>VLOOKUP(C1028,'Unidades da Federação'!$A$2:$C$28,2,FALSE)</f>
        <v>#N/A</v>
      </c>
      <c r="D1028" t="e">
        <f>VLOOKUP(E1028,Municípios!$H$2:$L$8000,2,FALSE)</f>
        <v>#N/A</v>
      </c>
      <c r="J1028" s="1" t="e">
        <f t="shared" si="30"/>
        <v>#N/A</v>
      </c>
      <c r="K1028" s="1" t="e">
        <f t="shared" si="31"/>
        <v>#N/A</v>
      </c>
      <c r="L1028" t="e">
        <f>VLOOKUP(D1028,Municípios!$A$2:$E$8000,4,FALSE)</f>
        <v>#N/A</v>
      </c>
      <c r="M1028" t="e">
        <f>VLOOKUP(D1028,Municípios!$A$2:$E$8000,5,FALSE)</f>
        <v>#N/A</v>
      </c>
    </row>
    <row r="1029" spans="2:13" x14ac:dyDescent="0.25">
      <c r="B1029" t="e">
        <f>VLOOKUP(C1029,'Unidades da Federação'!$A$2:$C$28,2,FALSE)</f>
        <v>#N/A</v>
      </c>
      <c r="D1029" t="e">
        <f>VLOOKUP(E1029,Municípios!$H$2:$L$8000,2,FALSE)</f>
        <v>#N/A</v>
      </c>
      <c r="J1029" s="1" t="e">
        <f t="shared" ref="J1029:J1092" si="32">IF(B1029=L1029,"SIM","NÃO")</f>
        <v>#N/A</v>
      </c>
      <c r="K1029" s="1" t="e">
        <f t="shared" ref="K1029:K1092" si="33">IF(J1029="NÃO","Unidade da Federação Divergente","Dados OK!")</f>
        <v>#N/A</v>
      </c>
      <c r="L1029" t="e">
        <f>VLOOKUP(D1029,Municípios!$A$2:$E$8000,4,FALSE)</f>
        <v>#N/A</v>
      </c>
      <c r="M1029" t="e">
        <f>VLOOKUP(D1029,Municípios!$A$2:$E$8000,5,FALSE)</f>
        <v>#N/A</v>
      </c>
    </row>
    <row r="1030" spans="2:13" x14ac:dyDescent="0.25">
      <c r="B1030" t="e">
        <f>VLOOKUP(C1030,'Unidades da Federação'!$A$2:$C$28,2,FALSE)</f>
        <v>#N/A</v>
      </c>
      <c r="D1030" t="e">
        <f>VLOOKUP(E1030,Municípios!$H$2:$L$8000,2,FALSE)</f>
        <v>#N/A</v>
      </c>
      <c r="J1030" s="1" t="e">
        <f t="shared" si="32"/>
        <v>#N/A</v>
      </c>
      <c r="K1030" s="1" t="e">
        <f t="shared" si="33"/>
        <v>#N/A</v>
      </c>
      <c r="L1030" t="e">
        <f>VLOOKUP(D1030,Municípios!$A$2:$E$8000,4,FALSE)</f>
        <v>#N/A</v>
      </c>
      <c r="M1030" t="e">
        <f>VLOOKUP(D1030,Municípios!$A$2:$E$8000,5,FALSE)</f>
        <v>#N/A</v>
      </c>
    </row>
    <row r="1031" spans="2:13" x14ac:dyDescent="0.25">
      <c r="B1031" t="e">
        <f>VLOOKUP(C1031,'Unidades da Federação'!$A$2:$C$28,2,FALSE)</f>
        <v>#N/A</v>
      </c>
      <c r="D1031" t="e">
        <f>VLOOKUP(E1031,Municípios!$H$2:$L$8000,2,FALSE)</f>
        <v>#N/A</v>
      </c>
      <c r="J1031" s="1" t="e">
        <f t="shared" si="32"/>
        <v>#N/A</v>
      </c>
      <c r="K1031" s="1" t="e">
        <f t="shared" si="33"/>
        <v>#N/A</v>
      </c>
      <c r="L1031" t="e">
        <f>VLOOKUP(D1031,Municípios!$A$2:$E$8000,4,FALSE)</f>
        <v>#N/A</v>
      </c>
      <c r="M1031" t="e">
        <f>VLOOKUP(D1031,Municípios!$A$2:$E$8000,5,FALSE)</f>
        <v>#N/A</v>
      </c>
    </row>
    <row r="1032" spans="2:13" x14ac:dyDescent="0.25">
      <c r="B1032" t="e">
        <f>VLOOKUP(C1032,'Unidades da Federação'!$A$2:$C$28,2,FALSE)</f>
        <v>#N/A</v>
      </c>
      <c r="D1032" t="e">
        <f>VLOOKUP(E1032,Municípios!$H$2:$L$8000,2,FALSE)</f>
        <v>#N/A</v>
      </c>
      <c r="J1032" s="1" t="e">
        <f t="shared" si="32"/>
        <v>#N/A</v>
      </c>
      <c r="K1032" s="1" t="e">
        <f t="shared" si="33"/>
        <v>#N/A</v>
      </c>
      <c r="L1032" t="e">
        <f>VLOOKUP(D1032,Municípios!$A$2:$E$8000,4,FALSE)</f>
        <v>#N/A</v>
      </c>
      <c r="M1032" t="e">
        <f>VLOOKUP(D1032,Municípios!$A$2:$E$8000,5,FALSE)</f>
        <v>#N/A</v>
      </c>
    </row>
    <row r="1033" spans="2:13" x14ac:dyDescent="0.25">
      <c r="B1033" t="e">
        <f>VLOOKUP(C1033,'Unidades da Federação'!$A$2:$C$28,2,FALSE)</f>
        <v>#N/A</v>
      </c>
      <c r="D1033" t="e">
        <f>VLOOKUP(E1033,Municípios!$H$2:$L$8000,2,FALSE)</f>
        <v>#N/A</v>
      </c>
      <c r="J1033" s="1" t="e">
        <f t="shared" si="32"/>
        <v>#N/A</v>
      </c>
      <c r="K1033" s="1" t="e">
        <f t="shared" si="33"/>
        <v>#N/A</v>
      </c>
      <c r="L1033" t="e">
        <f>VLOOKUP(D1033,Municípios!$A$2:$E$8000,4,FALSE)</f>
        <v>#N/A</v>
      </c>
      <c r="M1033" t="e">
        <f>VLOOKUP(D1033,Municípios!$A$2:$E$8000,5,FALSE)</f>
        <v>#N/A</v>
      </c>
    </row>
    <row r="1034" spans="2:13" x14ac:dyDescent="0.25">
      <c r="B1034" t="e">
        <f>VLOOKUP(C1034,'Unidades da Federação'!$A$2:$C$28,2,FALSE)</f>
        <v>#N/A</v>
      </c>
      <c r="D1034" t="e">
        <f>VLOOKUP(E1034,Municípios!$H$2:$L$8000,2,FALSE)</f>
        <v>#N/A</v>
      </c>
      <c r="J1034" s="1" t="e">
        <f t="shared" si="32"/>
        <v>#N/A</v>
      </c>
      <c r="K1034" s="1" t="e">
        <f t="shared" si="33"/>
        <v>#N/A</v>
      </c>
      <c r="L1034" t="e">
        <f>VLOOKUP(D1034,Municípios!$A$2:$E$8000,4,FALSE)</f>
        <v>#N/A</v>
      </c>
      <c r="M1034" t="e">
        <f>VLOOKUP(D1034,Municípios!$A$2:$E$8000,5,FALSE)</f>
        <v>#N/A</v>
      </c>
    </row>
    <row r="1035" spans="2:13" x14ac:dyDescent="0.25">
      <c r="B1035" t="e">
        <f>VLOOKUP(C1035,'Unidades da Federação'!$A$2:$C$28,2,FALSE)</f>
        <v>#N/A</v>
      </c>
      <c r="D1035" t="e">
        <f>VLOOKUP(E1035,Municípios!$H$2:$L$8000,2,FALSE)</f>
        <v>#N/A</v>
      </c>
      <c r="J1035" s="1" t="e">
        <f t="shared" si="32"/>
        <v>#N/A</v>
      </c>
      <c r="K1035" s="1" t="e">
        <f t="shared" si="33"/>
        <v>#N/A</v>
      </c>
      <c r="L1035" t="e">
        <f>VLOOKUP(D1035,Municípios!$A$2:$E$8000,4,FALSE)</f>
        <v>#N/A</v>
      </c>
      <c r="M1035" t="e">
        <f>VLOOKUP(D1035,Municípios!$A$2:$E$8000,5,FALSE)</f>
        <v>#N/A</v>
      </c>
    </row>
    <row r="1036" spans="2:13" x14ac:dyDescent="0.25">
      <c r="B1036" t="e">
        <f>VLOOKUP(C1036,'Unidades da Federação'!$A$2:$C$28,2,FALSE)</f>
        <v>#N/A</v>
      </c>
      <c r="D1036" t="e">
        <f>VLOOKUP(E1036,Municípios!$H$2:$L$8000,2,FALSE)</f>
        <v>#N/A</v>
      </c>
      <c r="J1036" s="1" t="e">
        <f t="shared" si="32"/>
        <v>#N/A</v>
      </c>
      <c r="K1036" s="1" t="e">
        <f t="shared" si="33"/>
        <v>#N/A</v>
      </c>
      <c r="L1036" t="e">
        <f>VLOOKUP(D1036,Municípios!$A$2:$E$8000,4,FALSE)</f>
        <v>#N/A</v>
      </c>
      <c r="M1036" t="e">
        <f>VLOOKUP(D1036,Municípios!$A$2:$E$8000,5,FALSE)</f>
        <v>#N/A</v>
      </c>
    </row>
    <row r="1037" spans="2:13" x14ac:dyDescent="0.25">
      <c r="B1037" t="e">
        <f>VLOOKUP(C1037,'Unidades da Federação'!$A$2:$C$28,2,FALSE)</f>
        <v>#N/A</v>
      </c>
      <c r="D1037" t="e">
        <f>VLOOKUP(E1037,Municípios!$H$2:$L$8000,2,FALSE)</f>
        <v>#N/A</v>
      </c>
      <c r="J1037" s="1" t="e">
        <f t="shared" si="32"/>
        <v>#N/A</v>
      </c>
      <c r="K1037" s="1" t="e">
        <f t="shared" si="33"/>
        <v>#N/A</v>
      </c>
      <c r="L1037" t="e">
        <f>VLOOKUP(D1037,Municípios!$A$2:$E$8000,4,FALSE)</f>
        <v>#N/A</v>
      </c>
      <c r="M1037" t="e">
        <f>VLOOKUP(D1037,Municípios!$A$2:$E$8000,5,FALSE)</f>
        <v>#N/A</v>
      </c>
    </row>
    <row r="1038" spans="2:13" x14ac:dyDescent="0.25">
      <c r="B1038" t="e">
        <f>VLOOKUP(C1038,'Unidades da Federação'!$A$2:$C$28,2,FALSE)</f>
        <v>#N/A</v>
      </c>
      <c r="D1038" t="e">
        <f>VLOOKUP(E1038,Municípios!$H$2:$L$8000,2,FALSE)</f>
        <v>#N/A</v>
      </c>
      <c r="J1038" s="1" t="e">
        <f t="shared" si="32"/>
        <v>#N/A</v>
      </c>
      <c r="K1038" s="1" t="e">
        <f t="shared" si="33"/>
        <v>#N/A</v>
      </c>
      <c r="L1038" t="e">
        <f>VLOOKUP(D1038,Municípios!$A$2:$E$8000,4,FALSE)</f>
        <v>#N/A</v>
      </c>
      <c r="M1038" t="e">
        <f>VLOOKUP(D1038,Municípios!$A$2:$E$8000,5,FALSE)</f>
        <v>#N/A</v>
      </c>
    </row>
    <row r="1039" spans="2:13" x14ac:dyDescent="0.25">
      <c r="B1039" t="e">
        <f>VLOOKUP(C1039,'Unidades da Federação'!$A$2:$C$28,2,FALSE)</f>
        <v>#N/A</v>
      </c>
      <c r="D1039" t="e">
        <f>VLOOKUP(E1039,Municípios!$H$2:$L$8000,2,FALSE)</f>
        <v>#N/A</v>
      </c>
      <c r="J1039" s="1" t="e">
        <f t="shared" si="32"/>
        <v>#N/A</v>
      </c>
      <c r="K1039" s="1" t="e">
        <f t="shared" si="33"/>
        <v>#N/A</v>
      </c>
      <c r="L1039" t="e">
        <f>VLOOKUP(D1039,Municípios!$A$2:$E$8000,4,FALSE)</f>
        <v>#N/A</v>
      </c>
      <c r="M1039" t="e">
        <f>VLOOKUP(D1039,Municípios!$A$2:$E$8000,5,FALSE)</f>
        <v>#N/A</v>
      </c>
    </row>
    <row r="1040" spans="2:13" x14ac:dyDescent="0.25">
      <c r="B1040" t="e">
        <f>VLOOKUP(C1040,'Unidades da Federação'!$A$2:$C$28,2,FALSE)</f>
        <v>#N/A</v>
      </c>
      <c r="D1040" t="e">
        <f>VLOOKUP(E1040,Municípios!$H$2:$L$8000,2,FALSE)</f>
        <v>#N/A</v>
      </c>
      <c r="J1040" s="1" t="e">
        <f t="shared" si="32"/>
        <v>#N/A</v>
      </c>
      <c r="K1040" s="1" t="e">
        <f t="shared" si="33"/>
        <v>#N/A</v>
      </c>
      <c r="L1040" t="e">
        <f>VLOOKUP(D1040,Municípios!$A$2:$E$8000,4,FALSE)</f>
        <v>#N/A</v>
      </c>
      <c r="M1040" t="e">
        <f>VLOOKUP(D1040,Municípios!$A$2:$E$8000,5,FALSE)</f>
        <v>#N/A</v>
      </c>
    </row>
    <row r="1041" spans="2:13" x14ac:dyDescent="0.25">
      <c r="B1041" t="e">
        <f>VLOOKUP(C1041,'Unidades da Federação'!$A$2:$C$28,2,FALSE)</f>
        <v>#N/A</v>
      </c>
      <c r="D1041" t="e">
        <f>VLOOKUP(E1041,Municípios!$H$2:$L$8000,2,FALSE)</f>
        <v>#N/A</v>
      </c>
      <c r="J1041" s="1" t="e">
        <f t="shared" si="32"/>
        <v>#N/A</v>
      </c>
      <c r="K1041" s="1" t="e">
        <f t="shared" si="33"/>
        <v>#N/A</v>
      </c>
      <c r="L1041" t="e">
        <f>VLOOKUP(D1041,Municípios!$A$2:$E$8000,4,FALSE)</f>
        <v>#N/A</v>
      </c>
      <c r="M1041" t="e">
        <f>VLOOKUP(D1041,Municípios!$A$2:$E$8000,5,FALSE)</f>
        <v>#N/A</v>
      </c>
    </row>
    <row r="1042" spans="2:13" x14ac:dyDescent="0.25">
      <c r="B1042" t="e">
        <f>VLOOKUP(C1042,'Unidades da Federação'!$A$2:$C$28,2,FALSE)</f>
        <v>#N/A</v>
      </c>
      <c r="D1042" t="e">
        <f>VLOOKUP(E1042,Municípios!$H$2:$L$8000,2,FALSE)</f>
        <v>#N/A</v>
      </c>
      <c r="J1042" s="1" t="e">
        <f t="shared" si="32"/>
        <v>#N/A</v>
      </c>
      <c r="K1042" s="1" t="e">
        <f t="shared" si="33"/>
        <v>#N/A</v>
      </c>
      <c r="L1042" t="e">
        <f>VLOOKUP(D1042,Municípios!$A$2:$E$8000,4,FALSE)</f>
        <v>#N/A</v>
      </c>
      <c r="M1042" t="e">
        <f>VLOOKUP(D1042,Municípios!$A$2:$E$8000,5,FALSE)</f>
        <v>#N/A</v>
      </c>
    </row>
    <row r="1043" spans="2:13" x14ac:dyDescent="0.25">
      <c r="B1043" t="e">
        <f>VLOOKUP(C1043,'Unidades da Federação'!$A$2:$C$28,2,FALSE)</f>
        <v>#N/A</v>
      </c>
      <c r="D1043" t="e">
        <f>VLOOKUP(E1043,Municípios!$H$2:$L$8000,2,FALSE)</f>
        <v>#N/A</v>
      </c>
      <c r="J1043" s="1" t="e">
        <f t="shared" si="32"/>
        <v>#N/A</v>
      </c>
      <c r="K1043" s="1" t="e">
        <f t="shared" si="33"/>
        <v>#N/A</v>
      </c>
      <c r="L1043" t="e">
        <f>VLOOKUP(D1043,Municípios!$A$2:$E$8000,4,FALSE)</f>
        <v>#N/A</v>
      </c>
      <c r="M1043" t="e">
        <f>VLOOKUP(D1043,Municípios!$A$2:$E$8000,5,FALSE)</f>
        <v>#N/A</v>
      </c>
    </row>
    <row r="1044" spans="2:13" x14ac:dyDescent="0.25">
      <c r="B1044" t="e">
        <f>VLOOKUP(C1044,'Unidades da Federação'!$A$2:$C$28,2,FALSE)</f>
        <v>#N/A</v>
      </c>
      <c r="D1044" t="e">
        <f>VLOOKUP(E1044,Municípios!$H$2:$L$8000,2,FALSE)</f>
        <v>#N/A</v>
      </c>
      <c r="J1044" s="1" t="e">
        <f t="shared" si="32"/>
        <v>#N/A</v>
      </c>
      <c r="K1044" s="1" t="e">
        <f t="shared" si="33"/>
        <v>#N/A</v>
      </c>
      <c r="L1044" t="e">
        <f>VLOOKUP(D1044,Municípios!$A$2:$E$8000,4,FALSE)</f>
        <v>#N/A</v>
      </c>
      <c r="M1044" t="e">
        <f>VLOOKUP(D1044,Municípios!$A$2:$E$8000,5,FALSE)</f>
        <v>#N/A</v>
      </c>
    </row>
    <row r="1045" spans="2:13" x14ac:dyDescent="0.25">
      <c r="B1045" t="e">
        <f>VLOOKUP(C1045,'Unidades da Federação'!$A$2:$C$28,2,FALSE)</f>
        <v>#N/A</v>
      </c>
      <c r="D1045" t="e">
        <f>VLOOKUP(E1045,Municípios!$H$2:$L$8000,2,FALSE)</f>
        <v>#N/A</v>
      </c>
      <c r="J1045" s="1" t="e">
        <f t="shared" si="32"/>
        <v>#N/A</v>
      </c>
      <c r="K1045" s="1" t="e">
        <f t="shared" si="33"/>
        <v>#N/A</v>
      </c>
      <c r="L1045" t="e">
        <f>VLOOKUP(D1045,Municípios!$A$2:$E$8000,4,FALSE)</f>
        <v>#N/A</v>
      </c>
      <c r="M1045" t="e">
        <f>VLOOKUP(D1045,Municípios!$A$2:$E$8000,5,FALSE)</f>
        <v>#N/A</v>
      </c>
    </row>
    <row r="1046" spans="2:13" x14ac:dyDescent="0.25">
      <c r="B1046" t="e">
        <f>VLOOKUP(C1046,'Unidades da Federação'!$A$2:$C$28,2,FALSE)</f>
        <v>#N/A</v>
      </c>
      <c r="D1046" t="e">
        <f>VLOOKUP(E1046,Municípios!$H$2:$L$8000,2,FALSE)</f>
        <v>#N/A</v>
      </c>
      <c r="J1046" s="1" t="e">
        <f t="shared" si="32"/>
        <v>#N/A</v>
      </c>
      <c r="K1046" s="1" t="e">
        <f t="shared" si="33"/>
        <v>#N/A</v>
      </c>
      <c r="L1046" t="e">
        <f>VLOOKUP(D1046,Municípios!$A$2:$E$8000,4,FALSE)</f>
        <v>#N/A</v>
      </c>
      <c r="M1046" t="e">
        <f>VLOOKUP(D1046,Municípios!$A$2:$E$8000,5,FALSE)</f>
        <v>#N/A</v>
      </c>
    </row>
    <row r="1047" spans="2:13" x14ac:dyDescent="0.25">
      <c r="B1047" t="e">
        <f>VLOOKUP(C1047,'Unidades da Federação'!$A$2:$C$28,2,FALSE)</f>
        <v>#N/A</v>
      </c>
      <c r="D1047" t="e">
        <f>VLOOKUP(E1047,Municípios!$H$2:$L$8000,2,FALSE)</f>
        <v>#N/A</v>
      </c>
      <c r="J1047" s="1" t="e">
        <f t="shared" si="32"/>
        <v>#N/A</v>
      </c>
      <c r="K1047" s="1" t="e">
        <f t="shared" si="33"/>
        <v>#N/A</v>
      </c>
      <c r="L1047" t="e">
        <f>VLOOKUP(D1047,Municípios!$A$2:$E$8000,4,FALSE)</f>
        <v>#N/A</v>
      </c>
      <c r="M1047" t="e">
        <f>VLOOKUP(D1047,Municípios!$A$2:$E$8000,5,FALSE)</f>
        <v>#N/A</v>
      </c>
    </row>
    <row r="1048" spans="2:13" x14ac:dyDescent="0.25">
      <c r="B1048" t="e">
        <f>VLOOKUP(C1048,'Unidades da Federação'!$A$2:$C$28,2,FALSE)</f>
        <v>#N/A</v>
      </c>
      <c r="D1048" t="e">
        <f>VLOOKUP(E1048,Municípios!$H$2:$L$8000,2,FALSE)</f>
        <v>#N/A</v>
      </c>
      <c r="J1048" s="1" t="e">
        <f t="shared" si="32"/>
        <v>#N/A</v>
      </c>
      <c r="K1048" s="1" t="e">
        <f t="shared" si="33"/>
        <v>#N/A</v>
      </c>
      <c r="L1048" t="e">
        <f>VLOOKUP(D1048,Municípios!$A$2:$E$8000,4,FALSE)</f>
        <v>#N/A</v>
      </c>
      <c r="M1048" t="e">
        <f>VLOOKUP(D1048,Municípios!$A$2:$E$8000,5,FALSE)</f>
        <v>#N/A</v>
      </c>
    </row>
    <row r="1049" spans="2:13" x14ac:dyDescent="0.25">
      <c r="B1049" t="e">
        <f>VLOOKUP(C1049,'Unidades da Federação'!$A$2:$C$28,2,FALSE)</f>
        <v>#N/A</v>
      </c>
      <c r="D1049" t="e">
        <f>VLOOKUP(E1049,Municípios!$H$2:$L$8000,2,FALSE)</f>
        <v>#N/A</v>
      </c>
      <c r="J1049" s="1" t="e">
        <f t="shared" si="32"/>
        <v>#N/A</v>
      </c>
      <c r="K1049" s="1" t="e">
        <f t="shared" si="33"/>
        <v>#N/A</v>
      </c>
      <c r="L1049" t="e">
        <f>VLOOKUP(D1049,Municípios!$A$2:$E$8000,4,FALSE)</f>
        <v>#N/A</v>
      </c>
      <c r="M1049" t="e">
        <f>VLOOKUP(D1049,Municípios!$A$2:$E$8000,5,FALSE)</f>
        <v>#N/A</v>
      </c>
    </row>
    <row r="1050" spans="2:13" x14ac:dyDescent="0.25">
      <c r="B1050" t="e">
        <f>VLOOKUP(C1050,'Unidades da Federação'!$A$2:$C$28,2,FALSE)</f>
        <v>#N/A</v>
      </c>
      <c r="D1050" t="e">
        <f>VLOOKUP(E1050,Municípios!$H$2:$L$8000,2,FALSE)</f>
        <v>#N/A</v>
      </c>
      <c r="J1050" s="1" t="e">
        <f t="shared" si="32"/>
        <v>#N/A</v>
      </c>
      <c r="K1050" s="1" t="e">
        <f t="shared" si="33"/>
        <v>#N/A</v>
      </c>
      <c r="L1050" t="e">
        <f>VLOOKUP(D1050,Municípios!$A$2:$E$8000,4,FALSE)</f>
        <v>#N/A</v>
      </c>
      <c r="M1050" t="e">
        <f>VLOOKUP(D1050,Municípios!$A$2:$E$8000,5,FALSE)</f>
        <v>#N/A</v>
      </c>
    </row>
    <row r="1051" spans="2:13" x14ac:dyDescent="0.25">
      <c r="B1051" t="e">
        <f>VLOOKUP(C1051,'Unidades da Federação'!$A$2:$C$28,2,FALSE)</f>
        <v>#N/A</v>
      </c>
      <c r="D1051" t="e">
        <f>VLOOKUP(E1051,Municípios!$H$2:$L$8000,2,FALSE)</f>
        <v>#N/A</v>
      </c>
      <c r="J1051" s="1" t="e">
        <f t="shared" si="32"/>
        <v>#N/A</v>
      </c>
      <c r="K1051" s="1" t="e">
        <f t="shared" si="33"/>
        <v>#N/A</v>
      </c>
      <c r="L1051" t="e">
        <f>VLOOKUP(D1051,Municípios!$A$2:$E$8000,4,FALSE)</f>
        <v>#N/A</v>
      </c>
      <c r="M1051" t="e">
        <f>VLOOKUP(D1051,Municípios!$A$2:$E$8000,5,FALSE)</f>
        <v>#N/A</v>
      </c>
    </row>
    <row r="1052" spans="2:13" x14ac:dyDescent="0.25">
      <c r="B1052" t="e">
        <f>VLOOKUP(C1052,'Unidades da Federação'!$A$2:$C$28,2,FALSE)</f>
        <v>#N/A</v>
      </c>
      <c r="D1052" t="e">
        <f>VLOOKUP(E1052,Municípios!$H$2:$L$8000,2,FALSE)</f>
        <v>#N/A</v>
      </c>
      <c r="J1052" s="1" t="e">
        <f t="shared" si="32"/>
        <v>#N/A</v>
      </c>
      <c r="K1052" s="1" t="e">
        <f t="shared" si="33"/>
        <v>#N/A</v>
      </c>
      <c r="L1052" t="e">
        <f>VLOOKUP(D1052,Municípios!$A$2:$E$8000,4,FALSE)</f>
        <v>#N/A</v>
      </c>
      <c r="M1052" t="e">
        <f>VLOOKUP(D1052,Municípios!$A$2:$E$8000,5,FALSE)</f>
        <v>#N/A</v>
      </c>
    </row>
    <row r="1053" spans="2:13" x14ac:dyDescent="0.25">
      <c r="B1053" t="e">
        <f>VLOOKUP(C1053,'Unidades da Federação'!$A$2:$C$28,2,FALSE)</f>
        <v>#N/A</v>
      </c>
      <c r="D1053" t="e">
        <f>VLOOKUP(E1053,Municípios!$H$2:$L$8000,2,FALSE)</f>
        <v>#N/A</v>
      </c>
      <c r="J1053" s="1" t="e">
        <f t="shared" si="32"/>
        <v>#N/A</v>
      </c>
      <c r="K1053" s="1" t="e">
        <f t="shared" si="33"/>
        <v>#N/A</v>
      </c>
      <c r="L1053" t="e">
        <f>VLOOKUP(D1053,Municípios!$A$2:$E$8000,4,FALSE)</f>
        <v>#N/A</v>
      </c>
      <c r="M1053" t="e">
        <f>VLOOKUP(D1053,Municípios!$A$2:$E$8000,5,FALSE)</f>
        <v>#N/A</v>
      </c>
    </row>
    <row r="1054" spans="2:13" x14ac:dyDescent="0.25">
      <c r="B1054" t="e">
        <f>VLOOKUP(C1054,'Unidades da Federação'!$A$2:$C$28,2,FALSE)</f>
        <v>#N/A</v>
      </c>
      <c r="D1054" t="e">
        <f>VLOOKUP(E1054,Municípios!$H$2:$L$8000,2,FALSE)</f>
        <v>#N/A</v>
      </c>
      <c r="J1054" s="1" t="e">
        <f t="shared" si="32"/>
        <v>#N/A</v>
      </c>
      <c r="K1054" s="1" t="e">
        <f t="shared" si="33"/>
        <v>#N/A</v>
      </c>
      <c r="L1054" t="e">
        <f>VLOOKUP(D1054,Municípios!$A$2:$E$8000,4,FALSE)</f>
        <v>#N/A</v>
      </c>
      <c r="M1054" t="e">
        <f>VLOOKUP(D1054,Municípios!$A$2:$E$8000,5,FALSE)</f>
        <v>#N/A</v>
      </c>
    </row>
    <row r="1055" spans="2:13" x14ac:dyDescent="0.25">
      <c r="B1055" t="e">
        <f>VLOOKUP(C1055,'Unidades da Federação'!$A$2:$C$28,2,FALSE)</f>
        <v>#N/A</v>
      </c>
      <c r="D1055" t="e">
        <f>VLOOKUP(E1055,Municípios!$H$2:$L$8000,2,FALSE)</f>
        <v>#N/A</v>
      </c>
      <c r="J1055" s="1" t="e">
        <f t="shared" si="32"/>
        <v>#N/A</v>
      </c>
      <c r="K1055" s="1" t="e">
        <f t="shared" si="33"/>
        <v>#N/A</v>
      </c>
      <c r="L1055" t="e">
        <f>VLOOKUP(D1055,Municípios!$A$2:$E$8000,4,FALSE)</f>
        <v>#N/A</v>
      </c>
      <c r="M1055" t="e">
        <f>VLOOKUP(D1055,Municípios!$A$2:$E$8000,5,FALSE)</f>
        <v>#N/A</v>
      </c>
    </row>
    <row r="1056" spans="2:13" x14ac:dyDescent="0.25">
      <c r="B1056" t="e">
        <f>VLOOKUP(C1056,'Unidades da Federação'!$A$2:$C$28,2,FALSE)</f>
        <v>#N/A</v>
      </c>
      <c r="D1056" t="e">
        <f>VLOOKUP(E1056,Municípios!$H$2:$L$8000,2,FALSE)</f>
        <v>#N/A</v>
      </c>
      <c r="J1056" s="1" t="e">
        <f t="shared" si="32"/>
        <v>#N/A</v>
      </c>
      <c r="K1056" s="1" t="e">
        <f t="shared" si="33"/>
        <v>#N/A</v>
      </c>
      <c r="L1056" t="e">
        <f>VLOOKUP(D1056,Municípios!$A$2:$E$8000,4,FALSE)</f>
        <v>#N/A</v>
      </c>
      <c r="M1056" t="e">
        <f>VLOOKUP(D1056,Municípios!$A$2:$E$8000,5,FALSE)</f>
        <v>#N/A</v>
      </c>
    </row>
    <row r="1057" spans="2:13" x14ac:dyDescent="0.25">
      <c r="B1057" t="e">
        <f>VLOOKUP(C1057,'Unidades da Federação'!$A$2:$C$28,2,FALSE)</f>
        <v>#N/A</v>
      </c>
      <c r="D1057" t="e">
        <f>VLOOKUP(E1057,Municípios!$H$2:$L$8000,2,FALSE)</f>
        <v>#N/A</v>
      </c>
      <c r="J1057" s="1" t="e">
        <f t="shared" si="32"/>
        <v>#N/A</v>
      </c>
      <c r="K1057" s="1" t="e">
        <f t="shared" si="33"/>
        <v>#N/A</v>
      </c>
      <c r="L1057" t="e">
        <f>VLOOKUP(D1057,Municípios!$A$2:$E$8000,4,FALSE)</f>
        <v>#N/A</v>
      </c>
      <c r="M1057" t="e">
        <f>VLOOKUP(D1057,Municípios!$A$2:$E$8000,5,FALSE)</f>
        <v>#N/A</v>
      </c>
    </row>
    <row r="1058" spans="2:13" x14ac:dyDescent="0.25">
      <c r="B1058" t="e">
        <f>VLOOKUP(C1058,'Unidades da Federação'!$A$2:$C$28,2,FALSE)</f>
        <v>#N/A</v>
      </c>
      <c r="D1058" t="e">
        <f>VLOOKUP(E1058,Municípios!$H$2:$L$8000,2,FALSE)</f>
        <v>#N/A</v>
      </c>
      <c r="J1058" s="1" t="e">
        <f t="shared" si="32"/>
        <v>#N/A</v>
      </c>
      <c r="K1058" s="1" t="e">
        <f t="shared" si="33"/>
        <v>#N/A</v>
      </c>
      <c r="L1058" t="e">
        <f>VLOOKUP(D1058,Municípios!$A$2:$E$8000,4,FALSE)</f>
        <v>#N/A</v>
      </c>
      <c r="M1058" t="e">
        <f>VLOOKUP(D1058,Municípios!$A$2:$E$8000,5,FALSE)</f>
        <v>#N/A</v>
      </c>
    </row>
    <row r="1059" spans="2:13" x14ac:dyDescent="0.25">
      <c r="B1059" t="e">
        <f>VLOOKUP(C1059,'Unidades da Federação'!$A$2:$C$28,2,FALSE)</f>
        <v>#N/A</v>
      </c>
      <c r="D1059" t="e">
        <f>VLOOKUP(E1059,Municípios!$H$2:$L$8000,2,FALSE)</f>
        <v>#N/A</v>
      </c>
      <c r="J1059" s="1" t="e">
        <f t="shared" si="32"/>
        <v>#N/A</v>
      </c>
      <c r="K1059" s="1" t="e">
        <f t="shared" si="33"/>
        <v>#N/A</v>
      </c>
      <c r="L1059" t="e">
        <f>VLOOKUP(D1059,Municípios!$A$2:$E$8000,4,FALSE)</f>
        <v>#N/A</v>
      </c>
      <c r="M1059" t="e">
        <f>VLOOKUP(D1059,Municípios!$A$2:$E$8000,5,FALSE)</f>
        <v>#N/A</v>
      </c>
    </row>
    <row r="1060" spans="2:13" x14ac:dyDescent="0.25">
      <c r="B1060" t="e">
        <f>VLOOKUP(C1060,'Unidades da Federação'!$A$2:$C$28,2,FALSE)</f>
        <v>#N/A</v>
      </c>
      <c r="D1060" t="e">
        <f>VLOOKUP(E1060,Municípios!$H$2:$L$8000,2,FALSE)</f>
        <v>#N/A</v>
      </c>
      <c r="J1060" s="1" t="e">
        <f t="shared" si="32"/>
        <v>#N/A</v>
      </c>
      <c r="K1060" s="1" t="e">
        <f t="shared" si="33"/>
        <v>#N/A</v>
      </c>
      <c r="L1060" t="e">
        <f>VLOOKUP(D1060,Municípios!$A$2:$E$8000,4,FALSE)</f>
        <v>#N/A</v>
      </c>
      <c r="M1060" t="e">
        <f>VLOOKUP(D1060,Municípios!$A$2:$E$8000,5,FALSE)</f>
        <v>#N/A</v>
      </c>
    </row>
    <row r="1061" spans="2:13" x14ac:dyDescent="0.25">
      <c r="B1061" t="e">
        <f>VLOOKUP(C1061,'Unidades da Federação'!$A$2:$C$28,2,FALSE)</f>
        <v>#N/A</v>
      </c>
      <c r="D1061" t="e">
        <f>VLOOKUP(E1061,Municípios!$H$2:$L$8000,2,FALSE)</f>
        <v>#N/A</v>
      </c>
      <c r="J1061" s="1" t="e">
        <f t="shared" si="32"/>
        <v>#N/A</v>
      </c>
      <c r="K1061" s="1" t="e">
        <f t="shared" si="33"/>
        <v>#N/A</v>
      </c>
      <c r="L1061" t="e">
        <f>VLOOKUP(D1061,Municípios!$A$2:$E$8000,4,FALSE)</f>
        <v>#N/A</v>
      </c>
      <c r="M1061" t="e">
        <f>VLOOKUP(D1061,Municípios!$A$2:$E$8000,5,FALSE)</f>
        <v>#N/A</v>
      </c>
    </row>
    <row r="1062" spans="2:13" x14ac:dyDescent="0.25">
      <c r="B1062" t="e">
        <f>VLOOKUP(C1062,'Unidades da Federação'!$A$2:$C$28,2,FALSE)</f>
        <v>#N/A</v>
      </c>
      <c r="D1062" t="e">
        <f>VLOOKUP(E1062,Municípios!$H$2:$L$8000,2,FALSE)</f>
        <v>#N/A</v>
      </c>
      <c r="J1062" s="1" t="e">
        <f t="shared" si="32"/>
        <v>#N/A</v>
      </c>
      <c r="K1062" s="1" t="e">
        <f t="shared" si="33"/>
        <v>#N/A</v>
      </c>
      <c r="L1062" t="e">
        <f>VLOOKUP(D1062,Municípios!$A$2:$E$8000,4,FALSE)</f>
        <v>#N/A</v>
      </c>
      <c r="M1062" t="e">
        <f>VLOOKUP(D1062,Municípios!$A$2:$E$8000,5,FALSE)</f>
        <v>#N/A</v>
      </c>
    </row>
    <row r="1063" spans="2:13" x14ac:dyDescent="0.25">
      <c r="B1063" t="e">
        <f>VLOOKUP(C1063,'Unidades da Federação'!$A$2:$C$28,2,FALSE)</f>
        <v>#N/A</v>
      </c>
      <c r="D1063" t="e">
        <f>VLOOKUP(E1063,Municípios!$H$2:$L$8000,2,FALSE)</f>
        <v>#N/A</v>
      </c>
      <c r="J1063" s="1" t="e">
        <f t="shared" si="32"/>
        <v>#N/A</v>
      </c>
      <c r="K1063" s="1" t="e">
        <f t="shared" si="33"/>
        <v>#N/A</v>
      </c>
      <c r="L1063" t="e">
        <f>VLOOKUP(D1063,Municípios!$A$2:$E$8000,4,FALSE)</f>
        <v>#N/A</v>
      </c>
      <c r="M1063" t="e">
        <f>VLOOKUP(D1063,Municípios!$A$2:$E$8000,5,FALSE)</f>
        <v>#N/A</v>
      </c>
    </row>
    <row r="1064" spans="2:13" x14ac:dyDescent="0.25">
      <c r="B1064" t="e">
        <f>VLOOKUP(C1064,'Unidades da Federação'!$A$2:$C$28,2,FALSE)</f>
        <v>#N/A</v>
      </c>
      <c r="D1064" t="e">
        <f>VLOOKUP(E1064,Municípios!$H$2:$L$8000,2,FALSE)</f>
        <v>#N/A</v>
      </c>
      <c r="J1064" s="1" t="e">
        <f t="shared" si="32"/>
        <v>#N/A</v>
      </c>
      <c r="K1064" s="1" t="e">
        <f t="shared" si="33"/>
        <v>#N/A</v>
      </c>
      <c r="L1064" t="e">
        <f>VLOOKUP(D1064,Municípios!$A$2:$E$8000,4,FALSE)</f>
        <v>#N/A</v>
      </c>
      <c r="M1064" t="e">
        <f>VLOOKUP(D1064,Municípios!$A$2:$E$8000,5,FALSE)</f>
        <v>#N/A</v>
      </c>
    </row>
    <row r="1065" spans="2:13" x14ac:dyDescent="0.25">
      <c r="B1065" t="e">
        <f>VLOOKUP(C1065,'Unidades da Federação'!$A$2:$C$28,2,FALSE)</f>
        <v>#N/A</v>
      </c>
      <c r="D1065" t="e">
        <f>VLOOKUP(E1065,Municípios!$H$2:$L$8000,2,FALSE)</f>
        <v>#N/A</v>
      </c>
      <c r="J1065" s="1" t="e">
        <f t="shared" si="32"/>
        <v>#N/A</v>
      </c>
      <c r="K1065" s="1" t="e">
        <f t="shared" si="33"/>
        <v>#N/A</v>
      </c>
      <c r="L1065" t="e">
        <f>VLOOKUP(D1065,Municípios!$A$2:$E$8000,4,FALSE)</f>
        <v>#N/A</v>
      </c>
      <c r="M1065" t="e">
        <f>VLOOKUP(D1065,Municípios!$A$2:$E$8000,5,FALSE)</f>
        <v>#N/A</v>
      </c>
    </row>
    <row r="1066" spans="2:13" x14ac:dyDescent="0.25">
      <c r="B1066" t="e">
        <f>VLOOKUP(C1066,'Unidades da Federação'!$A$2:$C$28,2,FALSE)</f>
        <v>#N/A</v>
      </c>
      <c r="D1066" t="e">
        <f>VLOOKUP(E1066,Municípios!$H$2:$L$8000,2,FALSE)</f>
        <v>#N/A</v>
      </c>
      <c r="J1066" s="1" t="e">
        <f t="shared" si="32"/>
        <v>#N/A</v>
      </c>
      <c r="K1066" s="1" t="e">
        <f t="shared" si="33"/>
        <v>#N/A</v>
      </c>
      <c r="L1066" t="e">
        <f>VLOOKUP(D1066,Municípios!$A$2:$E$8000,4,FALSE)</f>
        <v>#N/A</v>
      </c>
      <c r="M1066" t="e">
        <f>VLOOKUP(D1066,Municípios!$A$2:$E$8000,5,FALSE)</f>
        <v>#N/A</v>
      </c>
    </row>
    <row r="1067" spans="2:13" x14ac:dyDescent="0.25">
      <c r="B1067" t="e">
        <f>VLOOKUP(C1067,'Unidades da Federação'!$A$2:$C$28,2,FALSE)</f>
        <v>#N/A</v>
      </c>
      <c r="D1067" t="e">
        <f>VLOOKUP(E1067,Municípios!$H$2:$L$8000,2,FALSE)</f>
        <v>#N/A</v>
      </c>
      <c r="J1067" s="1" t="e">
        <f t="shared" si="32"/>
        <v>#N/A</v>
      </c>
      <c r="K1067" s="1" t="e">
        <f t="shared" si="33"/>
        <v>#N/A</v>
      </c>
      <c r="L1067" t="e">
        <f>VLOOKUP(D1067,Municípios!$A$2:$E$8000,4,FALSE)</f>
        <v>#N/A</v>
      </c>
      <c r="M1067" t="e">
        <f>VLOOKUP(D1067,Municípios!$A$2:$E$8000,5,FALSE)</f>
        <v>#N/A</v>
      </c>
    </row>
    <row r="1068" spans="2:13" x14ac:dyDescent="0.25">
      <c r="B1068" t="e">
        <f>VLOOKUP(C1068,'Unidades da Federação'!$A$2:$C$28,2,FALSE)</f>
        <v>#N/A</v>
      </c>
      <c r="D1068" t="e">
        <f>VLOOKUP(E1068,Municípios!$H$2:$L$8000,2,FALSE)</f>
        <v>#N/A</v>
      </c>
      <c r="J1068" s="1" t="e">
        <f t="shared" si="32"/>
        <v>#N/A</v>
      </c>
      <c r="K1068" s="1" t="e">
        <f t="shared" si="33"/>
        <v>#N/A</v>
      </c>
      <c r="L1068" t="e">
        <f>VLOOKUP(D1068,Municípios!$A$2:$E$8000,4,FALSE)</f>
        <v>#N/A</v>
      </c>
      <c r="M1068" t="e">
        <f>VLOOKUP(D1068,Municípios!$A$2:$E$8000,5,FALSE)</f>
        <v>#N/A</v>
      </c>
    </row>
    <row r="1069" spans="2:13" x14ac:dyDescent="0.25">
      <c r="B1069" t="e">
        <f>VLOOKUP(C1069,'Unidades da Federação'!$A$2:$C$28,2,FALSE)</f>
        <v>#N/A</v>
      </c>
      <c r="D1069" t="e">
        <f>VLOOKUP(E1069,Municípios!$H$2:$L$8000,2,FALSE)</f>
        <v>#N/A</v>
      </c>
      <c r="J1069" s="1" t="e">
        <f t="shared" si="32"/>
        <v>#N/A</v>
      </c>
      <c r="K1069" s="1" t="e">
        <f t="shared" si="33"/>
        <v>#N/A</v>
      </c>
      <c r="L1069" t="e">
        <f>VLOOKUP(D1069,Municípios!$A$2:$E$8000,4,FALSE)</f>
        <v>#N/A</v>
      </c>
      <c r="M1069" t="e">
        <f>VLOOKUP(D1069,Municípios!$A$2:$E$8000,5,FALSE)</f>
        <v>#N/A</v>
      </c>
    </row>
    <row r="1070" spans="2:13" x14ac:dyDescent="0.25">
      <c r="B1070" t="e">
        <f>VLOOKUP(C1070,'Unidades da Federação'!$A$2:$C$28,2,FALSE)</f>
        <v>#N/A</v>
      </c>
      <c r="D1070" t="e">
        <f>VLOOKUP(E1070,Municípios!$H$2:$L$8000,2,FALSE)</f>
        <v>#N/A</v>
      </c>
      <c r="J1070" s="1" t="e">
        <f t="shared" si="32"/>
        <v>#N/A</v>
      </c>
      <c r="K1070" s="1" t="e">
        <f t="shared" si="33"/>
        <v>#N/A</v>
      </c>
      <c r="L1070" t="e">
        <f>VLOOKUP(D1070,Municípios!$A$2:$E$8000,4,FALSE)</f>
        <v>#N/A</v>
      </c>
      <c r="M1070" t="e">
        <f>VLOOKUP(D1070,Municípios!$A$2:$E$8000,5,FALSE)</f>
        <v>#N/A</v>
      </c>
    </row>
    <row r="1071" spans="2:13" x14ac:dyDescent="0.25">
      <c r="B1071" t="e">
        <f>VLOOKUP(C1071,'Unidades da Federação'!$A$2:$C$28,2,FALSE)</f>
        <v>#N/A</v>
      </c>
      <c r="D1071" t="e">
        <f>VLOOKUP(E1071,Municípios!$H$2:$L$8000,2,FALSE)</f>
        <v>#N/A</v>
      </c>
      <c r="J1071" s="1" t="e">
        <f t="shared" si="32"/>
        <v>#N/A</v>
      </c>
      <c r="K1071" s="1" t="e">
        <f t="shared" si="33"/>
        <v>#N/A</v>
      </c>
      <c r="L1071" t="e">
        <f>VLOOKUP(D1071,Municípios!$A$2:$E$8000,4,FALSE)</f>
        <v>#N/A</v>
      </c>
      <c r="M1071" t="e">
        <f>VLOOKUP(D1071,Municípios!$A$2:$E$8000,5,FALSE)</f>
        <v>#N/A</v>
      </c>
    </row>
    <row r="1072" spans="2:13" x14ac:dyDescent="0.25">
      <c r="B1072" t="e">
        <f>VLOOKUP(C1072,'Unidades da Federação'!$A$2:$C$28,2,FALSE)</f>
        <v>#N/A</v>
      </c>
      <c r="D1072" t="e">
        <f>VLOOKUP(E1072,Municípios!$H$2:$L$8000,2,FALSE)</f>
        <v>#N/A</v>
      </c>
      <c r="J1072" s="1" t="e">
        <f t="shared" si="32"/>
        <v>#N/A</v>
      </c>
      <c r="K1072" s="1" t="e">
        <f t="shared" si="33"/>
        <v>#N/A</v>
      </c>
      <c r="L1072" t="e">
        <f>VLOOKUP(D1072,Municípios!$A$2:$E$8000,4,FALSE)</f>
        <v>#N/A</v>
      </c>
      <c r="M1072" t="e">
        <f>VLOOKUP(D1072,Municípios!$A$2:$E$8000,5,FALSE)</f>
        <v>#N/A</v>
      </c>
    </row>
    <row r="1073" spans="2:13" x14ac:dyDescent="0.25">
      <c r="B1073" t="e">
        <f>VLOOKUP(C1073,'Unidades da Federação'!$A$2:$C$28,2,FALSE)</f>
        <v>#N/A</v>
      </c>
      <c r="D1073" t="e">
        <f>VLOOKUP(E1073,Municípios!$H$2:$L$8000,2,FALSE)</f>
        <v>#N/A</v>
      </c>
      <c r="J1073" s="1" t="e">
        <f t="shared" si="32"/>
        <v>#N/A</v>
      </c>
      <c r="K1073" s="1" t="e">
        <f t="shared" si="33"/>
        <v>#N/A</v>
      </c>
      <c r="L1073" t="e">
        <f>VLOOKUP(D1073,Municípios!$A$2:$E$8000,4,FALSE)</f>
        <v>#N/A</v>
      </c>
      <c r="M1073" t="e">
        <f>VLOOKUP(D1073,Municípios!$A$2:$E$8000,5,FALSE)</f>
        <v>#N/A</v>
      </c>
    </row>
    <row r="1074" spans="2:13" x14ac:dyDescent="0.25">
      <c r="B1074" t="e">
        <f>VLOOKUP(C1074,'Unidades da Federação'!$A$2:$C$28,2,FALSE)</f>
        <v>#N/A</v>
      </c>
      <c r="D1074" t="e">
        <f>VLOOKUP(E1074,Municípios!$H$2:$L$8000,2,FALSE)</f>
        <v>#N/A</v>
      </c>
      <c r="J1074" s="1" t="e">
        <f t="shared" si="32"/>
        <v>#N/A</v>
      </c>
      <c r="K1074" s="1" t="e">
        <f t="shared" si="33"/>
        <v>#N/A</v>
      </c>
      <c r="L1074" t="e">
        <f>VLOOKUP(D1074,Municípios!$A$2:$E$8000,4,FALSE)</f>
        <v>#N/A</v>
      </c>
      <c r="M1074" t="e">
        <f>VLOOKUP(D1074,Municípios!$A$2:$E$8000,5,FALSE)</f>
        <v>#N/A</v>
      </c>
    </row>
    <row r="1075" spans="2:13" x14ac:dyDescent="0.25">
      <c r="B1075" t="e">
        <f>VLOOKUP(C1075,'Unidades da Federação'!$A$2:$C$28,2,FALSE)</f>
        <v>#N/A</v>
      </c>
      <c r="D1075" t="e">
        <f>VLOOKUP(E1075,Municípios!$H$2:$L$8000,2,FALSE)</f>
        <v>#N/A</v>
      </c>
      <c r="J1075" s="1" t="e">
        <f t="shared" si="32"/>
        <v>#N/A</v>
      </c>
      <c r="K1075" s="1" t="e">
        <f t="shared" si="33"/>
        <v>#N/A</v>
      </c>
      <c r="L1075" t="e">
        <f>VLOOKUP(D1075,Municípios!$A$2:$E$8000,4,FALSE)</f>
        <v>#N/A</v>
      </c>
      <c r="M1075" t="e">
        <f>VLOOKUP(D1075,Municípios!$A$2:$E$8000,5,FALSE)</f>
        <v>#N/A</v>
      </c>
    </row>
    <row r="1076" spans="2:13" x14ac:dyDescent="0.25">
      <c r="B1076" t="e">
        <f>VLOOKUP(C1076,'Unidades da Federação'!$A$2:$C$28,2,FALSE)</f>
        <v>#N/A</v>
      </c>
      <c r="D1076" t="e">
        <f>VLOOKUP(E1076,Municípios!$H$2:$L$8000,2,FALSE)</f>
        <v>#N/A</v>
      </c>
      <c r="J1076" s="1" t="e">
        <f t="shared" si="32"/>
        <v>#N/A</v>
      </c>
      <c r="K1076" s="1" t="e">
        <f t="shared" si="33"/>
        <v>#N/A</v>
      </c>
      <c r="L1076" t="e">
        <f>VLOOKUP(D1076,Municípios!$A$2:$E$8000,4,FALSE)</f>
        <v>#N/A</v>
      </c>
      <c r="M1076" t="e">
        <f>VLOOKUP(D1076,Municípios!$A$2:$E$8000,5,FALSE)</f>
        <v>#N/A</v>
      </c>
    </row>
    <row r="1077" spans="2:13" x14ac:dyDescent="0.25">
      <c r="B1077" t="e">
        <f>VLOOKUP(C1077,'Unidades da Federação'!$A$2:$C$28,2,FALSE)</f>
        <v>#N/A</v>
      </c>
      <c r="D1077" t="e">
        <f>VLOOKUP(E1077,Municípios!$H$2:$L$8000,2,FALSE)</f>
        <v>#N/A</v>
      </c>
      <c r="J1077" s="1" t="e">
        <f t="shared" si="32"/>
        <v>#N/A</v>
      </c>
      <c r="K1077" s="1" t="e">
        <f t="shared" si="33"/>
        <v>#N/A</v>
      </c>
      <c r="L1077" t="e">
        <f>VLOOKUP(D1077,Municípios!$A$2:$E$8000,4,FALSE)</f>
        <v>#N/A</v>
      </c>
      <c r="M1077" t="e">
        <f>VLOOKUP(D1077,Municípios!$A$2:$E$8000,5,FALSE)</f>
        <v>#N/A</v>
      </c>
    </row>
    <row r="1078" spans="2:13" x14ac:dyDescent="0.25">
      <c r="B1078" t="e">
        <f>VLOOKUP(C1078,'Unidades da Federação'!$A$2:$C$28,2,FALSE)</f>
        <v>#N/A</v>
      </c>
      <c r="D1078" t="e">
        <f>VLOOKUP(E1078,Municípios!$H$2:$L$8000,2,FALSE)</f>
        <v>#N/A</v>
      </c>
      <c r="J1078" s="1" t="e">
        <f t="shared" si="32"/>
        <v>#N/A</v>
      </c>
      <c r="K1078" s="1" t="e">
        <f t="shared" si="33"/>
        <v>#N/A</v>
      </c>
      <c r="L1078" t="e">
        <f>VLOOKUP(D1078,Municípios!$A$2:$E$8000,4,FALSE)</f>
        <v>#N/A</v>
      </c>
      <c r="M1078" t="e">
        <f>VLOOKUP(D1078,Municípios!$A$2:$E$8000,5,FALSE)</f>
        <v>#N/A</v>
      </c>
    </row>
    <row r="1079" spans="2:13" x14ac:dyDescent="0.25">
      <c r="B1079" t="e">
        <f>VLOOKUP(C1079,'Unidades da Federação'!$A$2:$C$28,2,FALSE)</f>
        <v>#N/A</v>
      </c>
      <c r="D1079" t="e">
        <f>VLOOKUP(E1079,Municípios!$H$2:$L$8000,2,FALSE)</f>
        <v>#N/A</v>
      </c>
      <c r="J1079" s="1" t="e">
        <f t="shared" si="32"/>
        <v>#N/A</v>
      </c>
      <c r="K1079" s="1" t="e">
        <f t="shared" si="33"/>
        <v>#N/A</v>
      </c>
      <c r="L1079" t="e">
        <f>VLOOKUP(D1079,Municípios!$A$2:$E$8000,4,FALSE)</f>
        <v>#N/A</v>
      </c>
      <c r="M1079" t="e">
        <f>VLOOKUP(D1079,Municípios!$A$2:$E$8000,5,FALSE)</f>
        <v>#N/A</v>
      </c>
    </row>
    <row r="1080" spans="2:13" x14ac:dyDescent="0.25">
      <c r="B1080" t="e">
        <f>VLOOKUP(C1080,'Unidades da Federação'!$A$2:$C$28,2,FALSE)</f>
        <v>#N/A</v>
      </c>
      <c r="D1080" t="e">
        <f>VLOOKUP(E1080,Municípios!$H$2:$L$8000,2,FALSE)</f>
        <v>#N/A</v>
      </c>
      <c r="J1080" s="1" t="e">
        <f t="shared" si="32"/>
        <v>#N/A</v>
      </c>
      <c r="K1080" s="1" t="e">
        <f t="shared" si="33"/>
        <v>#N/A</v>
      </c>
      <c r="L1080" t="e">
        <f>VLOOKUP(D1080,Municípios!$A$2:$E$8000,4,FALSE)</f>
        <v>#N/A</v>
      </c>
      <c r="M1080" t="e">
        <f>VLOOKUP(D1080,Municípios!$A$2:$E$8000,5,FALSE)</f>
        <v>#N/A</v>
      </c>
    </row>
    <row r="1081" spans="2:13" x14ac:dyDescent="0.25">
      <c r="B1081" t="e">
        <f>VLOOKUP(C1081,'Unidades da Federação'!$A$2:$C$28,2,FALSE)</f>
        <v>#N/A</v>
      </c>
      <c r="D1081" t="e">
        <f>VLOOKUP(E1081,Municípios!$H$2:$L$8000,2,FALSE)</f>
        <v>#N/A</v>
      </c>
      <c r="J1081" s="1" t="e">
        <f t="shared" si="32"/>
        <v>#N/A</v>
      </c>
      <c r="K1081" s="1" t="e">
        <f t="shared" si="33"/>
        <v>#N/A</v>
      </c>
      <c r="L1081" t="e">
        <f>VLOOKUP(D1081,Municípios!$A$2:$E$8000,4,FALSE)</f>
        <v>#N/A</v>
      </c>
      <c r="M1081" t="e">
        <f>VLOOKUP(D1081,Municípios!$A$2:$E$8000,5,FALSE)</f>
        <v>#N/A</v>
      </c>
    </row>
    <row r="1082" spans="2:13" x14ac:dyDescent="0.25">
      <c r="B1082" t="e">
        <f>VLOOKUP(C1082,'Unidades da Federação'!$A$2:$C$28,2,FALSE)</f>
        <v>#N/A</v>
      </c>
      <c r="D1082" t="e">
        <f>VLOOKUP(E1082,Municípios!$H$2:$L$8000,2,FALSE)</f>
        <v>#N/A</v>
      </c>
      <c r="J1082" s="1" t="e">
        <f t="shared" si="32"/>
        <v>#N/A</v>
      </c>
      <c r="K1082" s="1" t="e">
        <f t="shared" si="33"/>
        <v>#N/A</v>
      </c>
      <c r="L1082" t="e">
        <f>VLOOKUP(D1082,Municípios!$A$2:$E$8000,4,FALSE)</f>
        <v>#N/A</v>
      </c>
      <c r="M1082" t="e">
        <f>VLOOKUP(D1082,Municípios!$A$2:$E$8000,5,FALSE)</f>
        <v>#N/A</v>
      </c>
    </row>
    <row r="1083" spans="2:13" x14ac:dyDescent="0.25">
      <c r="B1083" t="e">
        <f>VLOOKUP(C1083,'Unidades da Federação'!$A$2:$C$28,2,FALSE)</f>
        <v>#N/A</v>
      </c>
      <c r="D1083" t="e">
        <f>VLOOKUP(E1083,Municípios!$H$2:$L$8000,2,FALSE)</f>
        <v>#N/A</v>
      </c>
      <c r="J1083" s="1" t="e">
        <f t="shared" si="32"/>
        <v>#N/A</v>
      </c>
      <c r="K1083" s="1" t="e">
        <f t="shared" si="33"/>
        <v>#N/A</v>
      </c>
      <c r="L1083" t="e">
        <f>VLOOKUP(D1083,Municípios!$A$2:$E$8000,4,FALSE)</f>
        <v>#N/A</v>
      </c>
      <c r="M1083" t="e">
        <f>VLOOKUP(D1083,Municípios!$A$2:$E$8000,5,FALSE)</f>
        <v>#N/A</v>
      </c>
    </row>
    <row r="1084" spans="2:13" x14ac:dyDescent="0.25">
      <c r="B1084" t="e">
        <f>VLOOKUP(C1084,'Unidades da Federação'!$A$2:$C$28,2,FALSE)</f>
        <v>#N/A</v>
      </c>
      <c r="D1084" t="e">
        <f>VLOOKUP(E1084,Municípios!$H$2:$L$8000,2,FALSE)</f>
        <v>#N/A</v>
      </c>
      <c r="J1084" s="1" t="e">
        <f t="shared" si="32"/>
        <v>#N/A</v>
      </c>
      <c r="K1084" s="1" t="e">
        <f t="shared" si="33"/>
        <v>#N/A</v>
      </c>
      <c r="L1084" t="e">
        <f>VLOOKUP(D1084,Municípios!$A$2:$E$8000,4,FALSE)</f>
        <v>#N/A</v>
      </c>
      <c r="M1084" t="e">
        <f>VLOOKUP(D1084,Municípios!$A$2:$E$8000,5,FALSE)</f>
        <v>#N/A</v>
      </c>
    </row>
    <row r="1085" spans="2:13" x14ac:dyDescent="0.25">
      <c r="B1085" t="e">
        <f>VLOOKUP(C1085,'Unidades da Federação'!$A$2:$C$28,2,FALSE)</f>
        <v>#N/A</v>
      </c>
      <c r="D1085" t="e">
        <f>VLOOKUP(E1085,Municípios!$H$2:$L$8000,2,FALSE)</f>
        <v>#N/A</v>
      </c>
      <c r="J1085" s="1" t="e">
        <f t="shared" si="32"/>
        <v>#N/A</v>
      </c>
      <c r="K1085" s="1" t="e">
        <f t="shared" si="33"/>
        <v>#N/A</v>
      </c>
      <c r="L1085" t="e">
        <f>VLOOKUP(D1085,Municípios!$A$2:$E$8000,4,FALSE)</f>
        <v>#N/A</v>
      </c>
      <c r="M1085" t="e">
        <f>VLOOKUP(D1085,Municípios!$A$2:$E$8000,5,FALSE)</f>
        <v>#N/A</v>
      </c>
    </row>
    <row r="1086" spans="2:13" x14ac:dyDescent="0.25">
      <c r="B1086" t="e">
        <f>VLOOKUP(C1086,'Unidades da Federação'!$A$2:$C$28,2,FALSE)</f>
        <v>#N/A</v>
      </c>
      <c r="D1086" t="e">
        <f>VLOOKUP(E1086,Municípios!$H$2:$L$8000,2,FALSE)</f>
        <v>#N/A</v>
      </c>
      <c r="J1086" s="1" t="e">
        <f t="shared" si="32"/>
        <v>#N/A</v>
      </c>
      <c r="K1086" s="1" t="e">
        <f t="shared" si="33"/>
        <v>#N/A</v>
      </c>
      <c r="L1086" t="e">
        <f>VLOOKUP(D1086,Municípios!$A$2:$E$8000,4,FALSE)</f>
        <v>#N/A</v>
      </c>
      <c r="M1086" t="e">
        <f>VLOOKUP(D1086,Municípios!$A$2:$E$8000,5,FALSE)</f>
        <v>#N/A</v>
      </c>
    </row>
    <row r="1087" spans="2:13" x14ac:dyDescent="0.25">
      <c r="B1087" t="e">
        <f>VLOOKUP(C1087,'Unidades da Federação'!$A$2:$C$28,2,FALSE)</f>
        <v>#N/A</v>
      </c>
      <c r="D1087" t="e">
        <f>VLOOKUP(E1087,Municípios!$H$2:$L$8000,2,FALSE)</f>
        <v>#N/A</v>
      </c>
      <c r="J1087" s="1" t="e">
        <f t="shared" si="32"/>
        <v>#N/A</v>
      </c>
      <c r="K1087" s="1" t="e">
        <f t="shared" si="33"/>
        <v>#N/A</v>
      </c>
      <c r="L1087" t="e">
        <f>VLOOKUP(D1087,Municípios!$A$2:$E$8000,4,FALSE)</f>
        <v>#N/A</v>
      </c>
      <c r="M1087" t="e">
        <f>VLOOKUP(D1087,Municípios!$A$2:$E$8000,5,FALSE)</f>
        <v>#N/A</v>
      </c>
    </row>
    <row r="1088" spans="2:13" x14ac:dyDescent="0.25">
      <c r="B1088" t="e">
        <f>VLOOKUP(C1088,'Unidades da Federação'!$A$2:$C$28,2,FALSE)</f>
        <v>#N/A</v>
      </c>
      <c r="D1088" t="e">
        <f>VLOOKUP(E1088,Municípios!$H$2:$L$8000,2,FALSE)</f>
        <v>#N/A</v>
      </c>
      <c r="J1088" s="1" t="e">
        <f t="shared" si="32"/>
        <v>#N/A</v>
      </c>
      <c r="K1088" s="1" t="e">
        <f t="shared" si="33"/>
        <v>#N/A</v>
      </c>
      <c r="L1088" t="e">
        <f>VLOOKUP(D1088,Municípios!$A$2:$E$8000,4,FALSE)</f>
        <v>#N/A</v>
      </c>
      <c r="M1088" t="e">
        <f>VLOOKUP(D1088,Municípios!$A$2:$E$8000,5,FALSE)</f>
        <v>#N/A</v>
      </c>
    </row>
    <row r="1089" spans="2:13" x14ac:dyDescent="0.25">
      <c r="B1089" t="e">
        <f>VLOOKUP(C1089,'Unidades da Federação'!$A$2:$C$28,2,FALSE)</f>
        <v>#N/A</v>
      </c>
      <c r="D1089" t="e">
        <f>VLOOKUP(E1089,Municípios!$H$2:$L$8000,2,FALSE)</f>
        <v>#N/A</v>
      </c>
      <c r="J1089" s="1" t="e">
        <f t="shared" si="32"/>
        <v>#N/A</v>
      </c>
      <c r="K1089" s="1" t="e">
        <f t="shared" si="33"/>
        <v>#N/A</v>
      </c>
      <c r="L1089" t="e">
        <f>VLOOKUP(D1089,Municípios!$A$2:$E$8000,4,FALSE)</f>
        <v>#N/A</v>
      </c>
      <c r="M1089" t="e">
        <f>VLOOKUP(D1089,Municípios!$A$2:$E$8000,5,FALSE)</f>
        <v>#N/A</v>
      </c>
    </row>
    <row r="1090" spans="2:13" x14ac:dyDescent="0.25">
      <c r="B1090" t="e">
        <f>VLOOKUP(C1090,'Unidades da Federação'!$A$2:$C$28,2,FALSE)</f>
        <v>#N/A</v>
      </c>
      <c r="D1090" t="e">
        <f>VLOOKUP(E1090,Municípios!$H$2:$L$8000,2,FALSE)</f>
        <v>#N/A</v>
      </c>
      <c r="J1090" s="1" t="e">
        <f t="shared" si="32"/>
        <v>#N/A</v>
      </c>
      <c r="K1090" s="1" t="e">
        <f t="shared" si="33"/>
        <v>#N/A</v>
      </c>
      <c r="L1090" t="e">
        <f>VLOOKUP(D1090,Municípios!$A$2:$E$8000,4,FALSE)</f>
        <v>#N/A</v>
      </c>
      <c r="M1090" t="e">
        <f>VLOOKUP(D1090,Municípios!$A$2:$E$8000,5,FALSE)</f>
        <v>#N/A</v>
      </c>
    </row>
    <row r="1091" spans="2:13" x14ac:dyDescent="0.25">
      <c r="B1091" t="e">
        <f>VLOOKUP(C1091,'Unidades da Federação'!$A$2:$C$28,2,FALSE)</f>
        <v>#N/A</v>
      </c>
      <c r="D1091" t="e">
        <f>VLOOKUP(E1091,Municípios!$H$2:$L$8000,2,FALSE)</f>
        <v>#N/A</v>
      </c>
      <c r="J1091" s="1" t="e">
        <f t="shared" si="32"/>
        <v>#N/A</v>
      </c>
      <c r="K1091" s="1" t="e">
        <f t="shared" si="33"/>
        <v>#N/A</v>
      </c>
      <c r="L1091" t="e">
        <f>VLOOKUP(D1091,Municípios!$A$2:$E$8000,4,FALSE)</f>
        <v>#N/A</v>
      </c>
      <c r="M1091" t="e">
        <f>VLOOKUP(D1091,Municípios!$A$2:$E$8000,5,FALSE)</f>
        <v>#N/A</v>
      </c>
    </row>
    <row r="1092" spans="2:13" x14ac:dyDescent="0.25">
      <c r="B1092" t="e">
        <f>VLOOKUP(C1092,'Unidades da Federação'!$A$2:$C$28,2,FALSE)</f>
        <v>#N/A</v>
      </c>
      <c r="D1092" t="e">
        <f>VLOOKUP(E1092,Municípios!$H$2:$L$8000,2,FALSE)</f>
        <v>#N/A</v>
      </c>
      <c r="J1092" s="1" t="e">
        <f t="shared" si="32"/>
        <v>#N/A</v>
      </c>
      <c r="K1092" s="1" t="e">
        <f t="shared" si="33"/>
        <v>#N/A</v>
      </c>
      <c r="L1092" t="e">
        <f>VLOOKUP(D1092,Municípios!$A$2:$E$8000,4,FALSE)</f>
        <v>#N/A</v>
      </c>
      <c r="M1092" t="e">
        <f>VLOOKUP(D1092,Municípios!$A$2:$E$8000,5,FALSE)</f>
        <v>#N/A</v>
      </c>
    </row>
    <row r="1093" spans="2:13" x14ac:dyDescent="0.25">
      <c r="B1093" t="e">
        <f>VLOOKUP(C1093,'Unidades da Federação'!$A$2:$C$28,2,FALSE)</f>
        <v>#N/A</v>
      </c>
      <c r="D1093" t="e">
        <f>VLOOKUP(E1093,Municípios!$H$2:$L$8000,2,FALSE)</f>
        <v>#N/A</v>
      </c>
      <c r="J1093" s="1" t="e">
        <f t="shared" ref="J1093:J1156" si="34">IF(B1093=L1093,"SIM","NÃO")</f>
        <v>#N/A</v>
      </c>
      <c r="K1093" s="1" t="e">
        <f t="shared" ref="K1093:K1156" si="35">IF(J1093="NÃO","Unidade da Federação Divergente","Dados OK!")</f>
        <v>#N/A</v>
      </c>
      <c r="L1093" t="e">
        <f>VLOOKUP(D1093,Municípios!$A$2:$E$8000,4,FALSE)</f>
        <v>#N/A</v>
      </c>
      <c r="M1093" t="e">
        <f>VLOOKUP(D1093,Municípios!$A$2:$E$8000,5,FALSE)</f>
        <v>#N/A</v>
      </c>
    </row>
    <row r="1094" spans="2:13" x14ac:dyDescent="0.25">
      <c r="B1094" t="e">
        <f>VLOOKUP(C1094,'Unidades da Federação'!$A$2:$C$28,2,FALSE)</f>
        <v>#N/A</v>
      </c>
      <c r="D1094" t="e">
        <f>VLOOKUP(E1094,Municípios!$H$2:$L$8000,2,FALSE)</f>
        <v>#N/A</v>
      </c>
      <c r="J1094" s="1" t="e">
        <f t="shared" si="34"/>
        <v>#N/A</v>
      </c>
      <c r="K1094" s="1" t="e">
        <f t="shared" si="35"/>
        <v>#N/A</v>
      </c>
      <c r="L1094" t="e">
        <f>VLOOKUP(D1094,Municípios!$A$2:$E$8000,4,FALSE)</f>
        <v>#N/A</v>
      </c>
      <c r="M1094" t="e">
        <f>VLOOKUP(D1094,Municípios!$A$2:$E$8000,5,FALSE)</f>
        <v>#N/A</v>
      </c>
    </row>
    <row r="1095" spans="2:13" x14ac:dyDescent="0.25">
      <c r="B1095" t="e">
        <f>VLOOKUP(C1095,'Unidades da Federação'!$A$2:$C$28,2,FALSE)</f>
        <v>#N/A</v>
      </c>
      <c r="D1095" t="e">
        <f>VLOOKUP(E1095,Municípios!$H$2:$L$8000,2,FALSE)</f>
        <v>#N/A</v>
      </c>
      <c r="J1095" s="1" t="e">
        <f t="shared" si="34"/>
        <v>#N/A</v>
      </c>
      <c r="K1095" s="1" t="e">
        <f t="shared" si="35"/>
        <v>#N/A</v>
      </c>
      <c r="L1095" t="e">
        <f>VLOOKUP(D1095,Municípios!$A$2:$E$8000,4,FALSE)</f>
        <v>#N/A</v>
      </c>
      <c r="M1095" t="e">
        <f>VLOOKUP(D1095,Municípios!$A$2:$E$8000,5,FALSE)</f>
        <v>#N/A</v>
      </c>
    </row>
    <row r="1096" spans="2:13" x14ac:dyDescent="0.25">
      <c r="B1096" t="e">
        <f>VLOOKUP(C1096,'Unidades da Federação'!$A$2:$C$28,2,FALSE)</f>
        <v>#N/A</v>
      </c>
      <c r="D1096" t="e">
        <f>VLOOKUP(E1096,Municípios!$H$2:$L$8000,2,FALSE)</f>
        <v>#N/A</v>
      </c>
      <c r="J1096" s="1" t="e">
        <f t="shared" si="34"/>
        <v>#N/A</v>
      </c>
      <c r="K1096" s="1" t="e">
        <f t="shared" si="35"/>
        <v>#N/A</v>
      </c>
      <c r="L1096" t="e">
        <f>VLOOKUP(D1096,Municípios!$A$2:$E$8000,4,FALSE)</f>
        <v>#N/A</v>
      </c>
      <c r="M1096" t="e">
        <f>VLOOKUP(D1096,Municípios!$A$2:$E$8000,5,FALSE)</f>
        <v>#N/A</v>
      </c>
    </row>
    <row r="1097" spans="2:13" x14ac:dyDescent="0.25">
      <c r="B1097" t="e">
        <f>VLOOKUP(C1097,'Unidades da Federação'!$A$2:$C$28,2,FALSE)</f>
        <v>#N/A</v>
      </c>
      <c r="D1097" t="e">
        <f>VLOOKUP(E1097,Municípios!$H$2:$L$8000,2,FALSE)</f>
        <v>#N/A</v>
      </c>
      <c r="J1097" s="1" t="e">
        <f t="shared" si="34"/>
        <v>#N/A</v>
      </c>
      <c r="K1097" s="1" t="e">
        <f t="shared" si="35"/>
        <v>#N/A</v>
      </c>
      <c r="L1097" t="e">
        <f>VLOOKUP(D1097,Municípios!$A$2:$E$8000,4,FALSE)</f>
        <v>#N/A</v>
      </c>
      <c r="M1097" t="e">
        <f>VLOOKUP(D1097,Municípios!$A$2:$E$8000,5,FALSE)</f>
        <v>#N/A</v>
      </c>
    </row>
    <row r="1098" spans="2:13" x14ac:dyDescent="0.25">
      <c r="B1098" t="e">
        <f>VLOOKUP(C1098,'Unidades da Federação'!$A$2:$C$28,2,FALSE)</f>
        <v>#N/A</v>
      </c>
      <c r="D1098" t="e">
        <f>VLOOKUP(E1098,Municípios!$H$2:$L$8000,2,FALSE)</f>
        <v>#N/A</v>
      </c>
      <c r="J1098" s="1" t="e">
        <f t="shared" si="34"/>
        <v>#N/A</v>
      </c>
      <c r="K1098" s="1" t="e">
        <f t="shared" si="35"/>
        <v>#N/A</v>
      </c>
      <c r="L1098" t="e">
        <f>VLOOKUP(D1098,Municípios!$A$2:$E$8000,4,FALSE)</f>
        <v>#N/A</v>
      </c>
      <c r="M1098" t="e">
        <f>VLOOKUP(D1098,Municípios!$A$2:$E$8000,5,FALSE)</f>
        <v>#N/A</v>
      </c>
    </row>
    <row r="1099" spans="2:13" x14ac:dyDescent="0.25">
      <c r="B1099" t="e">
        <f>VLOOKUP(C1099,'Unidades da Federação'!$A$2:$C$28,2,FALSE)</f>
        <v>#N/A</v>
      </c>
      <c r="D1099" t="e">
        <f>VLOOKUP(E1099,Municípios!$H$2:$L$8000,2,FALSE)</f>
        <v>#N/A</v>
      </c>
      <c r="J1099" s="1" t="e">
        <f t="shared" si="34"/>
        <v>#N/A</v>
      </c>
      <c r="K1099" s="1" t="e">
        <f t="shared" si="35"/>
        <v>#N/A</v>
      </c>
      <c r="L1099" t="e">
        <f>VLOOKUP(D1099,Municípios!$A$2:$E$8000,4,FALSE)</f>
        <v>#N/A</v>
      </c>
      <c r="M1099" t="e">
        <f>VLOOKUP(D1099,Municípios!$A$2:$E$8000,5,FALSE)</f>
        <v>#N/A</v>
      </c>
    </row>
    <row r="1100" spans="2:13" x14ac:dyDescent="0.25">
      <c r="B1100" t="e">
        <f>VLOOKUP(C1100,'Unidades da Federação'!$A$2:$C$28,2,FALSE)</f>
        <v>#N/A</v>
      </c>
      <c r="D1100" t="e">
        <f>VLOOKUP(E1100,Municípios!$H$2:$L$8000,2,FALSE)</f>
        <v>#N/A</v>
      </c>
      <c r="J1100" s="1" t="e">
        <f t="shared" si="34"/>
        <v>#N/A</v>
      </c>
      <c r="K1100" s="1" t="e">
        <f t="shared" si="35"/>
        <v>#N/A</v>
      </c>
      <c r="L1100" t="e">
        <f>VLOOKUP(D1100,Municípios!$A$2:$E$8000,4,FALSE)</f>
        <v>#N/A</v>
      </c>
      <c r="M1100" t="e">
        <f>VLOOKUP(D1100,Municípios!$A$2:$E$8000,5,FALSE)</f>
        <v>#N/A</v>
      </c>
    </row>
    <row r="1101" spans="2:13" x14ac:dyDescent="0.25">
      <c r="B1101" t="e">
        <f>VLOOKUP(C1101,'Unidades da Federação'!$A$2:$C$28,2,FALSE)</f>
        <v>#N/A</v>
      </c>
      <c r="D1101" t="e">
        <f>VLOOKUP(E1101,Municípios!$H$2:$L$8000,2,FALSE)</f>
        <v>#N/A</v>
      </c>
      <c r="J1101" s="1" t="e">
        <f t="shared" si="34"/>
        <v>#N/A</v>
      </c>
      <c r="K1101" s="1" t="e">
        <f t="shared" si="35"/>
        <v>#N/A</v>
      </c>
      <c r="L1101" t="e">
        <f>VLOOKUP(D1101,Municípios!$A$2:$E$8000,4,FALSE)</f>
        <v>#N/A</v>
      </c>
      <c r="M1101" t="e">
        <f>VLOOKUP(D1101,Municípios!$A$2:$E$8000,5,FALSE)</f>
        <v>#N/A</v>
      </c>
    </row>
    <row r="1102" spans="2:13" x14ac:dyDescent="0.25">
      <c r="B1102" t="e">
        <f>VLOOKUP(C1102,'Unidades da Federação'!$A$2:$C$28,2,FALSE)</f>
        <v>#N/A</v>
      </c>
      <c r="D1102" t="e">
        <f>VLOOKUP(E1102,Municípios!$H$2:$L$8000,2,FALSE)</f>
        <v>#N/A</v>
      </c>
      <c r="J1102" s="1" t="e">
        <f t="shared" si="34"/>
        <v>#N/A</v>
      </c>
      <c r="K1102" s="1" t="e">
        <f t="shared" si="35"/>
        <v>#N/A</v>
      </c>
      <c r="L1102" t="e">
        <f>VLOOKUP(D1102,Municípios!$A$2:$E$8000,4,FALSE)</f>
        <v>#N/A</v>
      </c>
      <c r="M1102" t="e">
        <f>VLOOKUP(D1102,Municípios!$A$2:$E$8000,5,FALSE)</f>
        <v>#N/A</v>
      </c>
    </row>
    <row r="1103" spans="2:13" x14ac:dyDescent="0.25">
      <c r="B1103" t="e">
        <f>VLOOKUP(C1103,'Unidades da Federação'!$A$2:$C$28,2,FALSE)</f>
        <v>#N/A</v>
      </c>
      <c r="D1103" t="e">
        <f>VLOOKUP(E1103,Municípios!$H$2:$L$8000,2,FALSE)</f>
        <v>#N/A</v>
      </c>
      <c r="J1103" s="1" t="e">
        <f t="shared" si="34"/>
        <v>#N/A</v>
      </c>
      <c r="K1103" s="1" t="e">
        <f t="shared" si="35"/>
        <v>#N/A</v>
      </c>
      <c r="L1103" t="e">
        <f>VLOOKUP(D1103,Municípios!$A$2:$E$8000,4,FALSE)</f>
        <v>#N/A</v>
      </c>
      <c r="M1103" t="e">
        <f>VLOOKUP(D1103,Municípios!$A$2:$E$8000,5,FALSE)</f>
        <v>#N/A</v>
      </c>
    </row>
    <row r="1104" spans="2:13" x14ac:dyDescent="0.25">
      <c r="B1104" t="e">
        <f>VLOOKUP(C1104,'Unidades da Federação'!$A$2:$C$28,2,FALSE)</f>
        <v>#N/A</v>
      </c>
      <c r="D1104" t="e">
        <f>VLOOKUP(E1104,Municípios!$H$2:$L$8000,2,FALSE)</f>
        <v>#N/A</v>
      </c>
      <c r="J1104" s="1" t="e">
        <f t="shared" si="34"/>
        <v>#N/A</v>
      </c>
      <c r="K1104" s="1" t="e">
        <f t="shared" si="35"/>
        <v>#N/A</v>
      </c>
      <c r="L1104" t="e">
        <f>VLOOKUP(D1104,Municípios!$A$2:$E$8000,4,FALSE)</f>
        <v>#N/A</v>
      </c>
      <c r="M1104" t="e">
        <f>VLOOKUP(D1104,Municípios!$A$2:$E$8000,5,FALSE)</f>
        <v>#N/A</v>
      </c>
    </row>
    <row r="1105" spans="2:13" x14ac:dyDescent="0.25">
      <c r="B1105" t="e">
        <f>VLOOKUP(C1105,'Unidades da Federação'!$A$2:$C$28,2,FALSE)</f>
        <v>#N/A</v>
      </c>
      <c r="D1105" t="e">
        <f>VLOOKUP(E1105,Municípios!$H$2:$L$8000,2,FALSE)</f>
        <v>#N/A</v>
      </c>
      <c r="J1105" s="1" t="e">
        <f t="shared" si="34"/>
        <v>#N/A</v>
      </c>
      <c r="K1105" s="1" t="e">
        <f t="shared" si="35"/>
        <v>#N/A</v>
      </c>
      <c r="L1105" t="e">
        <f>VLOOKUP(D1105,Municípios!$A$2:$E$8000,4,FALSE)</f>
        <v>#N/A</v>
      </c>
      <c r="M1105" t="e">
        <f>VLOOKUP(D1105,Municípios!$A$2:$E$8000,5,FALSE)</f>
        <v>#N/A</v>
      </c>
    </row>
    <row r="1106" spans="2:13" x14ac:dyDescent="0.25">
      <c r="B1106" t="e">
        <f>VLOOKUP(C1106,'Unidades da Federação'!$A$2:$C$28,2,FALSE)</f>
        <v>#N/A</v>
      </c>
      <c r="D1106" t="e">
        <f>VLOOKUP(E1106,Municípios!$H$2:$L$8000,2,FALSE)</f>
        <v>#N/A</v>
      </c>
      <c r="J1106" s="1" t="e">
        <f t="shared" si="34"/>
        <v>#N/A</v>
      </c>
      <c r="K1106" s="1" t="e">
        <f t="shared" si="35"/>
        <v>#N/A</v>
      </c>
      <c r="L1106" t="e">
        <f>VLOOKUP(D1106,Municípios!$A$2:$E$8000,4,FALSE)</f>
        <v>#N/A</v>
      </c>
      <c r="M1106" t="e">
        <f>VLOOKUP(D1106,Municípios!$A$2:$E$8000,5,FALSE)</f>
        <v>#N/A</v>
      </c>
    </row>
    <row r="1107" spans="2:13" x14ac:dyDescent="0.25">
      <c r="B1107" t="e">
        <f>VLOOKUP(C1107,'Unidades da Federação'!$A$2:$C$28,2,FALSE)</f>
        <v>#N/A</v>
      </c>
      <c r="D1107" t="e">
        <f>VLOOKUP(E1107,Municípios!$H$2:$L$8000,2,FALSE)</f>
        <v>#N/A</v>
      </c>
      <c r="J1107" s="1" t="e">
        <f t="shared" si="34"/>
        <v>#N/A</v>
      </c>
      <c r="K1107" s="1" t="e">
        <f t="shared" si="35"/>
        <v>#N/A</v>
      </c>
      <c r="L1107" t="e">
        <f>VLOOKUP(D1107,Municípios!$A$2:$E$8000,4,FALSE)</f>
        <v>#N/A</v>
      </c>
      <c r="M1107" t="e">
        <f>VLOOKUP(D1107,Municípios!$A$2:$E$8000,5,FALSE)</f>
        <v>#N/A</v>
      </c>
    </row>
    <row r="1108" spans="2:13" x14ac:dyDescent="0.25">
      <c r="B1108" t="e">
        <f>VLOOKUP(C1108,'Unidades da Federação'!$A$2:$C$28,2,FALSE)</f>
        <v>#N/A</v>
      </c>
      <c r="D1108" t="e">
        <f>VLOOKUP(E1108,Municípios!$H$2:$L$8000,2,FALSE)</f>
        <v>#N/A</v>
      </c>
      <c r="J1108" s="1" t="e">
        <f t="shared" si="34"/>
        <v>#N/A</v>
      </c>
      <c r="K1108" s="1" t="e">
        <f t="shared" si="35"/>
        <v>#N/A</v>
      </c>
      <c r="L1108" t="e">
        <f>VLOOKUP(D1108,Municípios!$A$2:$E$8000,4,FALSE)</f>
        <v>#N/A</v>
      </c>
      <c r="M1108" t="e">
        <f>VLOOKUP(D1108,Municípios!$A$2:$E$8000,5,FALSE)</f>
        <v>#N/A</v>
      </c>
    </row>
    <row r="1109" spans="2:13" x14ac:dyDescent="0.25">
      <c r="B1109" t="e">
        <f>VLOOKUP(C1109,'Unidades da Federação'!$A$2:$C$28,2,FALSE)</f>
        <v>#N/A</v>
      </c>
      <c r="D1109" t="e">
        <f>VLOOKUP(E1109,Municípios!$H$2:$L$8000,2,FALSE)</f>
        <v>#N/A</v>
      </c>
      <c r="J1109" s="1" t="e">
        <f t="shared" si="34"/>
        <v>#N/A</v>
      </c>
      <c r="K1109" s="1" t="e">
        <f t="shared" si="35"/>
        <v>#N/A</v>
      </c>
      <c r="L1109" t="e">
        <f>VLOOKUP(D1109,Municípios!$A$2:$E$8000,4,FALSE)</f>
        <v>#N/A</v>
      </c>
      <c r="M1109" t="e">
        <f>VLOOKUP(D1109,Municípios!$A$2:$E$8000,5,FALSE)</f>
        <v>#N/A</v>
      </c>
    </row>
    <row r="1110" spans="2:13" x14ac:dyDescent="0.25">
      <c r="B1110" t="e">
        <f>VLOOKUP(C1110,'Unidades da Federação'!$A$2:$C$28,2,FALSE)</f>
        <v>#N/A</v>
      </c>
      <c r="D1110" t="e">
        <f>VLOOKUP(E1110,Municípios!$H$2:$L$8000,2,FALSE)</f>
        <v>#N/A</v>
      </c>
      <c r="J1110" s="1" t="e">
        <f t="shared" si="34"/>
        <v>#N/A</v>
      </c>
      <c r="K1110" s="1" t="e">
        <f t="shared" si="35"/>
        <v>#N/A</v>
      </c>
      <c r="L1110" t="e">
        <f>VLOOKUP(D1110,Municípios!$A$2:$E$8000,4,FALSE)</f>
        <v>#N/A</v>
      </c>
      <c r="M1110" t="e">
        <f>VLOOKUP(D1110,Municípios!$A$2:$E$8000,5,FALSE)</f>
        <v>#N/A</v>
      </c>
    </row>
    <row r="1111" spans="2:13" x14ac:dyDescent="0.25">
      <c r="B1111" t="e">
        <f>VLOOKUP(C1111,'Unidades da Federação'!$A$2:$C$28,2,FALSE)</f>
        <v>#N/A</v>
      </c>
      <c r="D1111" t="e">
        <f>VLOOKUP(E1111,Municípios!$H$2:$L$8000,2,FALSE)</f>
        <v>#N/A</v>
      </c>
      <c r="J1111" s="1" t="e">
        <f t="shared" si="34"/>
        <v>#N/A</v>
      </c>
      <c r="K1111" s="1" t="e">
        <f t="shared" si="35"/>
        <v>#N/A</v>
      </c>
      <c r="L1111" t="e">
        <f>VLOOKUP(D1111,Municípios!$A$2:$E$8000,4,FALSE)</f>
        <v>#N/A</v>
      </c>
      <c r="M1111" t="e">
        <f>VLOOKUP(D1111,Municípios!$A$2:$E$8000,5,FALSE)</f>
        <v>#N/A</v>
      </c>
    </row>
    <row r="1112" spans="2:13" x14ac:dyDescent="0.25">
      <c r="B1112" t="e">
        <f>VLOOKUP(C1112,'Unidades da Federação'!$A$2:$C$28,2,FALSE)</f>
        <v>#N/A</v>
      </c>
      <c r="D1112" t="e">
        <f>VLOOKUP(E1112,Municípios!$H$2:$L$8000,2,FALSE)</f>
        <v>#N/A</v>
      </c>
      <c r="J1112" s="1" t="e">
        <f t="shared" si="34"/>
        <v>#N/A</v>
      </c>
      <c r="K1112" s="1" t="e">
        <f t="shared" si="35"/>
        <v>#N/A</v>
      </c>
      <c r="L1112" t="e">
        <f>VLOOKUP(D1112,Municípios!$A$2:$E$8000,4,FALSE)</f>
        <v>#N/A</v>
      </c>
      <c r="M1112" t="e">
        <f>VLOOKUP(D1112,Municípios!$A$2:$E$8000,5,FALSE)</f>
        <v>#N/A</v>
      </c>
    </row>
    <row r="1113" spans="2:13" x14ac:dyDescent="0.25">
      <c r="B1113" t="e">
        <f>VLOOKUP(C1113,'Unidades da Federação'!$A$2:$C$28,2,FALSE)</f>
        <v>#N/A</v>
      </c>
      <c r="D1113" t="e">
        <f>VLOOKUP(E1113,Municípios!$H$2:$L$8000,2,FALSE)</f>
        <v>#N/A</v>
      </c>
      <c r="J1113" s="1" t="e">
        <f t="shared" si="34"/>
        <v>#N/A</v>
      </c>
      <c r="K1113" s="1" t="e">
        <f t="shared" si="35"/>
        <v>#N/A</v>
      </c>
      <c r="L1113" t="e">
        <f>VLOOKUP(D1113,Municípios!$A$2:$E$8000,4,FALSE)</f>
        <v>#N/A</v>
      </c>
      <c r="M1113" t="e">
        <f>VLOOKUP(D1113,Municípios!$A$2:$E$8000,5,FALSE)</f>
        <v>#N/A</v>
      </c>
    </row>
    <row r="1114" spans="2:13" x14ac:dyDescent="0.25">
      <c r="B1114" t="e">
        <f>VLOOKUP(C1114,'Unidades da Federação'!$A$2:$C$28,2,FALSE)</f>
        <v>#N/A</v>
      </c>
      <c r="D1114" t="e">
        <f>VLOOKUP(E1114,Municípios!$H$2:$L$8000,2,FALSE)</f>
        <v>#N/A</v>
      </c>
      <c r="J1114" s="1" t="e">
        <f t="shared" si="34"/>
        <v>#N/A</v>
      </c>
      <c r="K1114" s="1" t="e">
        <f t="shared" si="35"/>
        <v>#N/A</v>
      </c>
      <c r="L1114" t="e">
        <f>VLOOKUP(D1114,Municípios!$A$2:$E$8000,4,FALSE)</f>
        <v>#N/A</v>
      </c>
      <c r="M1114" t="e">
        <f>VLOOKUP(D1114,Municípios!$A$2:$E$8000,5,FALSE)</f>
        <v>#N/A</v>
      </c>
    </row>
    <row r="1115" spans="2:13" x14ac:dyDescent="0.25">
      <c r="B1115" t="e">
        <f>VLOOKUP(C1115,'Unidades da Federação'!$A$2:$C$28,2,FALSE)</f>
        <v>#N/A</v>
      </c>
      <c r="D1115" t="e">
        <f>VLOOKUP(E1115,Municípios!$H$2:$L$8000,2,FALSE)</f>
        <v>#N/A</v>
      </c>
      <c r="J1115" s="1" t="e">
        <f t="shared" si="34"/>
        <v>#N/A</v>
      </c>
      <c r="K1115" s="1" t="e">
        <f t="shared" si="35"/>
        <v>#N/A</v>
      </c>
      <c r="L1115" t="e">
        <f>VLOOKUP(D1115,Municípios!$A$2:$E$8000,4,FALSE)</f>
        <v>#N/A</v>
      </c>
      <c r="M1115" t="e">
        <f>VLOOKUP(D1115,Municípios!$A$2:$E$8000,5,FALSE)</f>
        <v>#N/A</v>
      </c>
    </row>
    <row r="1116" spans="2:13" x14ac:dyDescent="0.25">
      <c r="B1116" t="e">
        <f>VLOOKUP(C1116,'Unidades da Federação'!$A$2:$C$28,2,FALSE)</f>
        <v>#N/A</v>
      </c>
      <c r="D1116" t="e">
        <f>VLOOKUP(E1116,Municípios!$H$2:$L$8000,2,FALSE)</f>
        <v>#N/A</v>
      </c>
      <c r="J1116" s="1" t="e">
        <f t="shared" si="34"/>
        <v>#N/A</v>
      </c>
      <c r="K1116" s="1" t="e">
        <f t="shared" si="35"/>
        <v>#N/A</v>
      </c>
      <c r="L1116" t="e">
        <f>VLOOKUP(D1116,Municípios!$A$2:$E$8000,4,FALSE)</f>
        <v>#N/A</v>
      </c>
      <c r="M1116" t="e">
        <f>VLOOKUP(D1116,Municípios!$A$2:$E$8000,5,FALSE)</f>
        <v>#N/A</v>
      </c>
    </row>
    <row r="1117" spans="2:13" x14ac:dyDescent="0.25">
      <c r="B1117" t="e">
        <f>VLOOKUP(C1117,'Unidades da Federação'!$A$2:$C$28,2,FALSE)</f>
        <v>#N/A</v>
      </c>
      <c r="D1117" t="e">
        <f>VLOOKUP(E1117,Municípios!$H$2:$L$8000,2,FALSE)</f>
        <v>#N/A</v>
      </c>
      <c r="J1117" s="1" t="e">
        <f t="shared" si="34"/>
        <v>#N/A</v>
      </c>
      <c r="K1117" s="1" t="e">
        <f t="shared" si="35"/>
        <v>#N/A</v>
      </c>
      <c r="L1117" t="e">
        <f>VLOOKUP(D1117,Municípios!$A$2:$E$8000,4,FALSE)</f>
        <v>#N/A</v>
      </c>
      <c r="M1117" t="e">
        <f>VLOOKUP(D1117,Municípios!$A$2:$E$8000,5,FALSE)</f>
        <v>#N/A</v>
      </c>
    </row>
    <row r="1118" spans="2:13" x14ac:dyDescent="0.25">
      <c r="B1118" t="e">
        <f>VLOOKUP(C1118,'Unidades da Federação'!$A$2:$C$28,2,FALSE)</f>
        <v>#N/A</v>
      </c>
      <c r="D1118" t="e">
        <f>VLOOKUP(E1118,Municípios!$H$2:$L$8000,2,FALSE)</f>
        <v>#N/A</v>
      </c>
      <c r="J1118" s="1" t="e">
        <f t="shared" si="34"/>
        <v>#N/A</v>
      </c>
      <c r="K1118" s="1" t="e">
        <f t="shared" si="35"/>
        <v>#N/A</v>
      </c>
      <c r="L1118" t="e">
        <f>VLOOKUP(D1118,Municípios!$A$2:$E$8000,4,FALSE)</f>
        <v>#N/A</v>
      </c>
      <c r="M1118" t="e">
        <f>VLOOKUP(D1118,Municípios!$A$2:$E$8000,5,FALSE)</f>
        <v>#N/A</v>
      </c>
    </row>
    <row r="1119" spans="2:13" x14ac:dyDescent="0.25">
      <c r="B1119" t="e">
        <f>VLOOKUP(C1119,'Unidades da Federação'!$A$2:$C$28,2,FALSE)</f>
        <v>#N/A</v>
      </c>
      <c r="D1119" t="e">
        <f>VLOOKUP(E1119,Municípios!$H$2:$L$8000,2,FALSE)</f>
        <v>#N/A</v>
      </c>
      <c r="J1119" s="1" t="e">
        <f t="shared" si="34"/>
        <v>#N/A</v>
      </c>
      <c r="K1119" s="1" t="e">
        <f t="shared" si="35"/>
        <v>#N/A</v>
      </c>
      <c r="L1119" t="e">
        <f>VLOOKUP(D1119,Municípios!$A$2:$E$8000,4,FALSE)</f>
        <v>#N/A</v>
      </c>
      <c r="M1119" t="e">
        <f>VLOOKUP(D1119,Municípios!$A$2:$E$8000,5,FALSE)</f>
        <v>#N/A</v>
      </c>
    </row>
    <row r="1120" spans="2:13" x14ac:dyDescent="0.25">
      <c r="B1120" t="e">
        <f>VLOOKUP(C1120,'Unidades da Federação'!$A$2:$C$28,2,FALSE)</f>
        <v>#N/A</v>
      </c>
      <c r="D1120" t="e">
        <f>VLOOKUP(E1120,Municípios!$H$2:$L$8000,2,FALSE)</f>
        <v>#N/A</v>
      </c>
      <c r="J1120" s="1" t="e">
        <f t="shared" si="34"/>
        <v>#N/A</v>
      </c>
      <c r="K1120" s="1" t="e">
        <f t="shared" si="35"/>
        <v>#N/A</v>
      </c>
      <c r="L1120" t="e">
        <f>VLOOKUP(D1120,Municípios!$A$2:$E$8000,4,FALSE)</f>
        <v>#N/A</v>
      </c>
      <c r="M1120" t="e">
        <f>VLOOKUP(D1120,Municípios!$A$2:$E$8000,5,FALSE)</f>
        <v>#N/A</v>
      </c>
    </row>
    <row r="1121" spans="2:13" x14ac:dyDescent="0.25">
      <c r="B1121" t="e">
        <f>VLOOKUP(C1121,'Unidades da Federação'!$A$2:$C$28,2,FALSE)</f>
        <v>#N/A</v>
      </c>
      <c r="D1121" t="e">
        <f>VLOOKUP(E1121,Municípios!$H$2:$L$8000,2,FALSE)</f>
        <v>#N/A</v>
      </c>
      <c r="J1121" s="1" t="e">
        <f t="shared" si="34"/>
        <v>#N/A</v>
      </c>
      <c r="K1121" s="1" t="e">
        <f t="shared" si="35"/>
        <v>#N/A</v>
      </c>
      <c r="L1121" t="e">
        <f>VLOOKUP(D1121,Municípios!$A$2:$E$8000,4,FALSE)</f>
        <v>#N/A</v>
      </c>
      <c r="M1121" t="e">
        <f>VLOOKUP(D1121,Municípios!$A$2:$E$8000,5,FALSE)</f>
        <v>#N/A</v>
      </c>
    </row>
    <row r="1122" spans="2:13" x14ac:dyDescent="0.25">
      <c r="B1122" t="e">
        <f>VLOOKUP(C1122,'Unidades da Federação'!$A$2:$C$28,2,FALSE)</f>
        <v>#N/A</v>
      </c>
      <c r="D1122" t="e">
        <f>VLOOKUP(E1122,Municípios!$H$2:$L$8000,2,FALSE)</f>
        <v>#N/A</v>
      </c>
      <c r="J1122" s="1" t="e">
        <f t="shared" si="34"/>
        <v>#N/A</v>
      </c>
      <c r="K1122" s="1" t="e">
        <f t="shared" si="35"/>
        <v>#N/A</v>
      </c>
      <c r="L1122" t="e">
        <f>VLOOKUP(D1122,Municípios!$A$2:$E$8000,4,FALSE)</f>
        <v>#N/A</v>
      </c>
      <c r="M1122" t="e">
        <f>VLOOKUP(D1122,Municípios!$A$2:$E$8000,5,FALSE)</f>
        <v>#N/A</v>
      </c>
    </row>
    <row r="1123" spans="2:13" x14ac:dyDescent="0.25">
      <c r="B1123" t="e">
        <f>VLOOKUP(C1123,'Unidades da Federação'!$A$2:$C$28,2,FALSE)</f>
        <v>#N/A</v>
      </c>
      <c r="D1123" t="e">
        <f>VLOOKUP(E1123,Municípios!$H$2:$L$8000,2,FALSE)</f>
        <v>#N/A</v>
      </c>
      <c r="J1123" s="1" t="e">
        <f t="shared" si="34"/>
        <v>#N/A</v>
      </c>
      <c r="K1123" s="1" t="e">
        <f t="shared" si="35"/>
        <v>#N/A</v>
      </c>
      <c r="L1123" t="e">
        <f>VLOOKUP(D1123,Municípios!$A$2:$E$8000,4,FALSE)</f>
        <v>#N/A</v>
      </c>
      <c r="M1123" t="e">
        <f>VLOOKUP(D1123,Municípios!$A$2:$E$8000,5,FALSE)</f>
        <v>#N/A</v>
      </c>
    </row>
    <row r="1124" spans="2:13" x14ac:dyDescent="0.25">
      <c r="B1124" t="e">
        <f>VLOOKUP(C1124,'Unidades da Federação'!$A$2:$C$28,2,FALSE)</f>
        <v>#N/A</v>
      </c>
      <c r="D1124" t="e">
        <f>VLOOKUP(E1124,Municípios!$H$2:$L$8000,2,FALSE)</f>
        <v>#N/A</v>
      </c>
      <c r="J1124" s="1" t="e">
        <f t="shared" si="34"/>
        <v>#N/A</v>
      </c>
      <c r="K1124" s="1" t="e">
        <f t="shared" si="35"/>
        <v>#N/A</v>
      </c>
      <c r="L1124" t="e">
        <f>VLOOKUP(D1124,Municípios!$A$2:$E$8000,4,FALSE)</f>
        <v>#N/A</v>
      </c>
      <c r="M1124" t="e">
        <f>VLOOKUP(D1124,Municípios!$A$2:$E$8000,5,FALSE)</f>
        <v>#N/A</v>
      </c>
    </row>
    <row r="1125" spans="2:13" x14ac:dyDescent="0.25">
      <c r="B1125" t="e">
        <f>VLOOKUP(C1125,'Unidades da Federação'!$A$2:$C$28,2,FALSE)</f>
        <v>#N/A</v>
      </c>
      <c r="D1125" t="e">
        <f>VLOOKUP(E1125,Municípios!$H$2:$L$8000,2,FALSE)</f>
        <v>#N/A</v>
      </c>
      <c r="J1125" s="1" t="e">
        <f t="shared" si="34"/>
        <v>#N/A</v>
      </c>
      <c r="K1125" s="1" t="e">
        <f t="shared" si="35"/>
        <v>#N/A</v>
      </c>
      <c r="L1125" t="e">
        <f>VLOOKUP(D1125,Municípios!$A$2:$E$8000,4,FALSE)</f>
        <v>#N/A</v>
      </c>
      <c r="M1125" t="e">
        <f>VLOOKUP(D1125,Municípios!$A$2:$E$8000,5,FALSE)</f>
        <v>#N/A</v>
      </c>
    </row>
    <row r="1126" spans="2:13" x14ac:dyDescent="0.25">
      <c r="B1126" t="e">
        <f>VLOOKUP(C1126,'Unidades da Federação'!$A$2:$C$28,2,FALSE)</f>
        <v>#N/A</v>
      </c>
      <c r="D1126" t="e">
        <f>VLOOKUP(E1126,Municípios!$H$2:$L$8000,2,FALSE)</f>
        <v>#N/A</v>
      </c>
      <c r="J1126" s="1" t="e">
        <f t="shared" si="34"/>
        <v>#N/A</v>
      </c>
      <c r="K1126" s="1" t="e">
        <f t="shared" si="35"/>
        <v>#N/A</v>
      </c>
      <c r="L1126" t="e">
        <f>VLOOKUP(D1126,Municípios!$A$2:$E$8000,4,FALSE)</f>
        <v>#N/A</v>
      </c>
      <c r="M1126" t="e">
        <f>VLOOKUP(D1126,Municípios!$A$2:$E$8000,5,FALSE)</f>
        <v>#N/A</v>
      </c>
    </row>
    <row r="1127" spans="2:13" x14ac:dyDescent="0.25">
      <c r="B1127" t="e">
        <f>VLOOKUP(C1127,'Unidades da Federação'!$A$2:$C$28,2,FALSE)</f>
        <v>#N/A</v>
      </c>
      <c r="D1127" t="e">
        <f>VLOOKUP(E1127,Municípios!$H$2:$L$8000,2,FALSE)</f>
        <v>#N/A</v>
      </c>
      <c r="J1127" s="1" t="e">
        <f t="shared" si="34"/>
        <v>#N/A</v>
      </c>
      <c r="K1127" s="1" t="e">
        <f t="shared" si="35"/>
        <v>#N/A</v>
      </c>
      <c r="L1127" t="e">
        <f>VLOOKUP(D1127,Municípios!$A$2:$E$8000,4,FALSE)</f>
        <v>#N/A</v>
      </c>
      <c r="M1127" t="e">
        <f>VLOOKUP(D1127,Municípios!$A$2:$E$8000,5,FALSE)</f>
        <v>#N/A</v>
      </c>
    </row>
    <row r="1128" spans="2:13" x14ac:dyDescent="0.25">
      <c r="B1128" t="e">
        <f>VLOOKUP(C1128,'Unidades da Federação'!$A$2:$C$28,2,FALSE)</f>
        <v>#N/A</v>
      </c>
      <c r="D1128" t="e">
        <f>VLOOKUP(E1128,Municípios!$H$2:$L$8000,2,FALSE)</f>
        <v>#N/A</v>
      </c>
      <c r="J1128" s="1" t="e">
        <f t="shared" si="34"/>
        <v>#N/A</v>
      </c>
      <c r="K1128" s="1" t="e">
        <f t="shared" si="35"/>
        <v>#N/A</v>
      </c>
      <c r="L1128" t="e">
        <f>VLOOKUP(D1128,Municípios!$A$2:$E$8000,4,FALSE)</f>
        <v>#N/A</v>
      </c>
      <c r="M1128" t="e">
        <f>VLOOKUP(D1128,Municípios!$A$2:$E$8000,5,FALSE)</f>
        <v>#N/A</v>
      </c>
    </row>
    <row r="1129" spans="2:13" x14ac:dyDescent="0.25">
      <c r="B1129" t="e">
        <f>VLOOKUP(C1129,'Unidades da Federação'!$A$2:$C$28,2,FALSE)</f>
        <v>#N/A</v>
      </c>
      <c r="D1129" t="e">
        <f>VLOOKUP(E1129,Municípios!$H$2:$L$8000,2,FALSE)</f>
        <v>#N/A</v>
      </c>
      <c r="J1129" s="1" t="e">
        <f t="shared" si="34"/>
        <v>#N/A</v>
      </c>
      <c r="K1129" s="1" t="e">
        <f t="shared" si="35"/>
        <v>#N/A</v>
      </c>
      <c r="L1129" t="e">
        <f>VLOOKUP(D1129,Municípios!$A$2:$E$8000,4,FALSE)</f>
        <v>#N/A</v>
      </c>
      <c r="M1129" t="e">
        <f>VLOOKUP(D1129,Municípios!$A$2:$E$8000,5,FALSE)</f>
        <v>#N/A</v>
      </c>
    </row>
    <row r="1130" spans="2:13" x14ac:dyDescent="0.25">
      <c r="B1130" t="e">
        <f>VLOOKUP(C1130,'Unidades da Federação'!$A$2:$C$28,2,FALSE)</f>
        <v>#N/A</v>
      </c>
      <c r="D1130" t="e">
        <f>VLOOKUP(E1130,Municípios!$H$2:$L$8000,2,FALSE)</f>
        <v>#N/A</v>
      </c>
      <c r="J1130" s="1" t="e">
        <f t="shared" si="34"/>
        <v>#N/A</v>
      </c>
      <c r="K1130" s="1" t="e">
        <f t="shared" si="35"/>
        <v>#N/A</v>
      </c>
      <c r="L1130" t="e">
        <f>VLOOKUP(D1130,Municípios!$A$2:$E$8000,4,FALSE)</f>
        <v>#N/A</v>
      </c>
      <c r="M1130" t="e">
        <f>VLOOKUP(D1130,Municípios!$A$2:$E$8000,5,FALSE)</f>
        <v>#N/A</v>
      </c>
    </row>
    <row r="1131" spans="2:13" x14ac:dyDescent="0.25">
      <c r="B1131" t="e">
        <f>VLOOKUP(C1131,'Unidades da Federação'!$A$2:$C$28,2,FALSE)</f>
        <v>#N/A</v>
      </c>
      <c r="D1131" t="e">
        <f>VLOOKUP(E1131,Municípios!$H$2:$L$8000,2,FALSE)</f>
        <v>#N/A</v>
      </c>
      <c r="J1131" s="1" t="e">
        <f t="shared" si="34"/>
        <v>#N/A</v>
      </c>
      <c r="K1131" s="1" t="e">
        <f t="shared" si="35"/>
        <v>#N/A</v>
      </c>
      <c r="L1131" t="e">
        <f>VLOOKUP(D1131,Municípios!$A$2:$E$8000,4,FALSE)</f>
        <v>#N/A</v>
      </c>
      <c r="M1131" t="e">
        <f>VLOOKUP(D1131,Municípios!$A$2:$E$8000,5,FALSE)</f>
        <v>#N/A</v>
      </c>
    </row>
    <row r="1132" spans="2:13" x14ac:dyDescent="0.25">
      <c r="B1132" t="e">
        <f>VLOOKUP(C1132,'Unidades da Federação'!$A$2:$C$28,2,FALSE)</f>
        <v>#N/A</v>
      </c>
      <c r="D1132" t="e">
        <f>VLOOKUP(E1132,Municípios!$H$2:$L$8000,2,FALSE)</f>
        <v>#N/A</v>
      </c>
      <c r="J1132" s="1" t="e">
        <f t="shared" si="34"/>
        <v>#N/A</v>
      </c>
      <c r="K1132" s="1" t="e">
        <f t="shared" si="35"/>
        <v>#N/A</v>
      </c>
      <c r="L1132" t="e">
        <f>VLOOKUP(D1132,Municípios!$A$2:$E$8000,4,FALSE)</f>
        <v>#N/A</v>
      </c>
      <c r="M1132" t="e">
        <f>VLOOKUP(D1132,Municípios!$A$2:$E$8000,5,FALSE)</f>
        <v>#N/A</v>
      </c>
    </row>
    <row r="1133" spans="2:13" x14ac:dyDescent="0.25">
      <c r="B1133" t="e">
        <f>VLOOKUP(C1133,'Unidades da Federação'!$A$2:$C$28,2,FALSE)</f>
        <v>#N/A</v>
      </c>
      <c r="D1133" t="e">
        <f>VLOOKUP(E1133,Municípios!$H$2:$L$8000,2,FALSE)</f>
        <v>#N/A</v>
      </c>
      <c r="J1133" s="1" t="e">
        <f t="shared" si="34"/>
        <v>#N/A</v>
      </c>
      <c r="K1133" s="1" t="e">
        <f t="shared" si="35"/>
        <v>#N/A</v>
      </c>
      <c r="L1133" t="e">
        <f>VLOOKUP(D1133,Municípios!$A$2:$E$8000,4,FALSE)</f>
        <v>#N/A</v>
      </c>
      <c r="M1133" t="e">
        <f>VLOOKUP(D1133,Municípios!$A$2:$E$8000,5,FALSE)</f>
        <v>#N/A</v>
      </c>
    </row>
    <row r="1134" spans="2:13" x14ac:dyDescent="0.25">
      <c r="B1134" t="e">
        <f>VLOOKUP(C1134,'Unidades da Federação'!$A$2:$C$28,2,FALSE)</f>
        <v>#N/A</v>
      </c>
      <c r="D1134" t="e">
        <f>VLOOKUP(E1134,Municípios!$H$2:$L$8000,2,FALSE)</f>
        <v>#N/A</v>
      </c>
      <c r="J1134" s="1" t="e">
        <f t="shared" si="34"/>
        <v>#N/A</v>
      </c>
      <c r="K1134" s="1" t="e">
        <f t="shared" si="35"/>
        <v>#N/A</v>
      </c>
      <c r="L1134" t="e">
        <f>VLOOKUP(D1134,Municípios!$A$2:$E$8000,4,FALSE)</f>
        <v>#N/A</v>
      </c>
      <c r="M1134" t="e">
        <f>VLOOKUP(D1134,Municípios!$A$2:$E$8000,5,FALSE)</f>
        <v>#N/A</v>
      </c>
    </row>
    <row r="1135" spans="2:13" x14ac:dyDescent="0.25">
      <c r="B1135" t="e">
        <f>VLOOKUP(C1135,'Unidades da Federação'!$A$2:$C$28,2,FALSE)</f>
        <v>#N/A</v>
      </c>
      <c r="D1135" t="e">
        <f>VLOOKUP(E1135,Municípios!$H$2:$L$8000,2,FALSE)</f>
        <v>#N/A</v>
      </c>
      <c r="J1135" s="1" t="e">
        <f t="shared" si="34"/>
        <v>#N/A</v>
      </c>
      <c r="K1135" s="1" t="e">
        <f t="shared" si="35"/>
        <v>#N/A</v>
      </c>
      <c r="L1135" t="e">
        <f>VLOOKUP(D1135,Municípios!$A$2:$E$8000,4,FALSE)</f>
        <v>#N/A</v>
      </c>
      <c r="M1135" t="e">
        <f>VLOOKUP(D1135,Municípios!$A$2:$E$8000,5,FALSE)</f>
        <v>#N/A</v>
      </c>
    </row>
    <row r="1136" spans="2:13" x14ac:dyDescent="0.25">
      <c r="B1136" t="e">
        <f>VLOOKUP(C1136,'Unidades da Federação'!$A$2:$C$28,2,FALSE)</f>
        <v>#N/A</v>
      </c>
      <c r="D1136" t="e">
        <f>VLOOKUP(E1136,Municípios!$H$2:$L$8000,2,FALSE)</f>
        <v>#N/A</v>
      </c>
      <c r="J1136" s="1" t="e">
        <f t="shared" si="34"/>
        <v>#N/A</v>
      </c>
      <c r="K1136" s="1" t="e">
        <f t="shared" si="35"/>
        <v>#N/A</v>
      </c>
      <c r="L1136" t="e">
        <f>VLOOKUP(D1136,Municípios!$A$2:$E$8000,4,FALSE)</f>
        <v>#N/A</v>
      </c>
      <c r="M1136" t="e">
        <f>VLOOKUP(D1136,Municípios!$A$2:$E$8000,5,FALSE)</f>
        <v>#N/A</v>
      </c>
    </row>
    <row r="1137" spans="2:13" x14ac:dyDescent="0.25">
      <c r="B1137" t="e">
        <f>VLOOKUP(C1137,'Unidades da Federação'!$A$2:$C$28,2,FALSE)</f>
        <v>#N/A</v>
      </c>
      <c r="D1137" t="e">
        <f>VLOOKUP(E1137,Municípios!$H$2:$L$8000,2,FALSE)</f>
        <v>#N/A</v>
      </c>
      <c r="J1137" s="1" t="e">
        <f t="shared" si="34"/>
        <v>#N/A</v>
      </c>
      <c r="K1137" s="1" t="e">
        <f t="shared" si="35"/>
        <v>#N/A</v>
      </c>
      <c r="L1137" t="e">
        <f>VLOOKUP(D1137,Municípios!$A$2:$E$8000,4,FALSE)</f>
        <v>#N/A</v>
      </c>
      <c r="M1137" t="e">
        <f>VLOOKUP(D1137,Municípios!$A$2:$E$8000,5,FALSE)</f>
        <v>#N/A</v>
      </c>
    </row>
    <row r="1138" spans="2:13" x14ac:dyDescent="0.25">
      <c r="B1138" t="e">
        <f>VLOOKUP(C1138,'Unidades da Federação'!$A$2:$C$28,2,FALSE)</f>
        <v>#N/A</v>
      </c>
      <c r="D1138" t="e">
        <f>VLOOKUP(E1138,Municípios!$H$2:$L$8000,2,FALSE)</f>
        <v>#N/A</v>
      </c>
      <c r="J1138" s="1" t="e">
        <f t="shared" si="34"/>
        <v>#N/A</v>
      </c>
      <c r="K1138" s="1" t="e">
        <f t="shared" si="35"/>
        <v>#N/A</v>
      </c>
      <c r="L1138" t="e">
        <f>VLOOKUP(D1138,Municípios!$A$2:$E$8000,4,FALSE)</f>
        <v>#N/A</v>
      </c>
      <c r="M1138" t="e">
        <f>VLOOKUP(D1138,Municípios!$A$2:$E$8000,5,FALSE)</f>
        <v>#N/A</v>
      </c>
    </row>
    <row r="1139" spans="2:13" x14ac:dyDescent="0.25">
      <c r="B1139" t="e">
        <f>VLOOKUP(C1139,'Unidades da Federação'!$A$2:$C$28,2,FALSE)</f>
        <v>#N/A</v>
      </c>
      <c r="D1139" t="e">
        <f>VLOOKUP(E1139,Municípios!$H$2:$L$8000,2,FALSE)</f>
        <v>#N/A</v>
      </c>
      <c r="J1139" s="1" t="e">
        <f t="shared" si="34"/>
        <v>#N/A</v>
      </c>
      <c r="K1139" s="1" t="e">
        <f t="shared" si="35"/>
        <v>#N/A</v>
      </c>
      <c r="L1139" t="e">
        <f>VLOOKUP(D1139,Municípios!$A$2:$E$8000,4,FALSE)</f>
        <v>#N/A</v>
      </c>
      <c r="M1139" t="e">
        <f>VLOOKUP(D1139,Municípios!$A$2:$E$8000,5,FALSE)</f>
        <v>#N/A</v>
      </c>
    </row>
    <row r="1140" spans="2:13" x14ac:dyDescent="0.25">
      <c r="B1140" t="e">
        <f>VLOOKUP(C1140,'Unidades da Federação'!$A$2:$C$28,2,FALSE)</f>
        <v>#N/A</v>
      </c>
      <c r="D1140" t="e">
        <f>VLOOKUP(E1140,Municípios!$H$2:$L$8000,2,FALSE)</f>
        <v>#N/A</v>
      </c>
      <c r="J1140" s="1" t="e">
        <f t="shared" si="34"/>
        <v>#N/A</v>
      </c>
      <c r="K1140" s="1" t="e">
        <f t="shared" si="35"/>
        <v>#N/A</v>
      </c>
      <c r="L1140" t="e">
        <f>VLOOKUP(D1140,Municípios!$A$2:$E$8000,4,FALSE)</f>
        <v>#N/A</v>
      </c>
      <c r="M1140" t="e">
        <f>VLOOKUP(D1140,Municípios!$A$2:$E$8000,5,FALSE)</f>
        <v>#N/A</v>
      </c>
    </row>
    <row r="1141" spans="2:13" x14ac:dyDescent="0.25">
      <c r="B1141" t="e">
        <f>VLOOKUP(C1141,'Unidades da Federação'!$A$2:$C$28,2,FALSE)</f>
        <v>#N/A</v>
      </c>
      <c r="D1141" t="e">
        <f>VLOOKUP(E1141,Municípios!$H$2:$L$8000,2,FALSE)</f>
        <v>#N/A</v>
      </c>
      <c r="J1141" s="1" t="e">
        <f t="shared" si="34"/>
        <v>#N/A</v>
      </c>
      <c r="K1141" s="1" t="e">
        <f t="shared" si="35"/>
        <v>#N/A</v>
      </c>
      <c r="L1141" t="e">
        <f>VLOOKUP(D1141,Municípios!$A$2:$E$8000,4,FALSE)</f>
        <v>#N/A</v>
      </c>
      <c r="M1141" t="e">
        <f>VLOOKUP(D1141,Municípios!$A$2:$E$8000,5,FALSE)</f>
        <v>#N/A</v>
      </c>
    </row>
    <row r="1142" spans="2:13" x14ac:dyDescent="0.25">
      <c r="B1142" t="e">
        <f>VLOOKUP(C1142,'Unidades da Federação'!$A$2:$C$28,2,FALSE)</f>
        <v>#N/A</v>
      </c>
      <c r="D1142" t="e">
        <f>VLOOKUP(E1142,Municípios!$H$2:$L$8000,2,FALSE)</f>
        <v>#N/A</v>
      </c>
      <c r="J1142" s="1" t="e">
        <f t="shared" si="34"/>
        <v>#N/A</v>
      </c>
      <c r="K1142" s="1" t="e">
        <f t="shared" si="35"/>
        <v>#N/A</v>
      </c>
      <c r="L1142" t="e">
        <f>VLOOKUP(D1142,Municípios!$A$2:$E$8000,4,FALSE)</f>
        <v>#N/A</v>
      </c>
      <c r="M1142" t="e">
        <f>VLOOKUP(D1142,Municípios!$A$2:$E$8000,5,FALSE)</f>
        <v>#N/A</v>
      </c>
    </row>
    <row r="1143" spans="2:13" x14ac:dyDescent="0.25">
      <c r="B1143" t="e">
        <f>VLOOKUP(C1143,'Unidades da Federação'!$A$2:$C$28,2,FALSE)</f>
        <v>#N/A</v>
      </c>
      <c r="D1143" t="e">
        <f>VLOOKUP(E1143,Municípios!$H$2:$L$8000,2,FALSE)</f>
        <v>#N/A</v>
      </c>
      <c r="J1143" s="1" t="e">
        <f t="shared" si="34"/>
        <v>#N/A</v>
      </c>
      <c r="K1143" s="1" t="e">
        <f t="shared" si="35"/>
        <v>#N/A</v>
      </c>
      <c r="L1143" t="e">
        <f>VLOOKUP(D1143,Municípios!$A$2:$E$8000,4,FALSE)</f>
        <v>#N/A</v>
      </c>
      <c r="M1143" t="e">
        <f>VLOOKUP(D1143,Municípios!$A$2:$E$8000,5,FALSE)</f>
        <v>#N/A</v>
      </c>
    </row>
    <row r="1144" spans="2:13" x14ac:dyDescent="0.25">
      <c r="B1144" t="e">
        <f>VLOOKUP(C1144,'Unidades da Federação'!$A$2:$C$28,2,FALSE)</f>
        <v>#N/A</v>
      </c>
      <c r="D1144" t="e">
        <f>VLOOKUP(E1144,Municípios!$H$2:$L$8000,2,FALSE)</f>
        <v>#N/A</v>
      </c>
      <c r="J1144" s="1" t="e">
        <f t="shared" si="34"/>
        <v>#N/A</v>
      </c>
      <c r="K1144" s="1" t="e">
        <f t="shared" si="35"/>
        <v>#N/A</v>
      </c>
      <c r="L1144" t="e">
        <f>VLOOKUP(D1144,Municípios!$A$2:$E$8000,4,FALSE)</f>
        <v>#N/A</v>
      </c>
      <c r="M1144" t="e">
        <f>VLOOKUP(D1144,Municípios!$A$2:$E$8000,5,FALSE)</f>
        <v>#N/A</v>
      </c>
    </row>
    <row r="1145" spans="2:13" x14ac:dyDescent="0.25">
      <c r="B1145" t="e">
        <f>VLOOKUP(C1145,'Unidades da Federação'!$A$2:$C$28,2,FALSE)</f>
        <v>#N/A</v>
      </c>
      <c r="D1145" t="e">
        <f>VLOOKUP(E1145,Municípios!$H$2:$L$8000,2,FALSE)</f>
        <v>#N/A</v>
      </c>
      <c r="J1145" s="1" t="e">
        <f t="shared" si="34"/>
        <v>#N/A</v>
      </c>
      <c r="K1145" s="1" t="e">
        <f t="shared" si="35"/>
        <v>#N/A</v>
      </c>
      <c r="L1145" t="e">
        <f>VLOOKUP(D1145,Municípios!$A$2:$E$8000,4,FALSE)</f>
        <v>#N/A</v>
      </c>
      <c r="M1145" t="e">
        <f>VLOOKUP(D1145,Municípios!$A$2:$E$8000,5,FALSE)</f>
        <v>#N/A</v>
      </c>
    </row>
    <row r="1146" spans="2:13" x14ac:dyDescent="0.25">
      <c r="B1146" t="e">
        <f>VLOOKUP(C1146,'Unidades da Federação'!$A$2:$C$28,2,FALSE)</f>
        <v>#N/A</v>
      </c>
      <c r="D1146" t="e">
        <f>VLOOKUP(E1146,Municípios!$H$2:$L$8000,2,FALSE)</f>
        <v>#N/A</v>
      </c>
      <c r="J1146" s="1" t="e">
        <f t="shared" si="34"/>
        <v>#N/A</v>
      </c>
      <c r="K1146" s="1" t="e">
        <f t="shared" si="35"/>
        <v>#N/A</v>
      </c>
      <c r="L1146" t="e">
        <f>VLOOKUP(D1146,Municípios!$A$2:$E$8000,4,FALSE)</f>
        <v>#N/A</v>
      </c>
      <c r="M1146" t="e">
        <f>VLOOKUP(D1146,Municípios!$A$2:$E$8000,5,FALSE)</f>
        <v>#N/A</v>
      </c>
    </row>
    <row r="1147" spans="2:13" x14ac:dyDescent="0.25">
      <c r="B1147" t="e">
        <f>VLOOKUP(C1147,'Unidades da Federação'!$A$2:$C$28,2,FALSE)</f>
        <v>#N/A</v>
      </c>
      <c r="D1147" t="e">
        <f>VLOOKUP(E1147,Municípios!$H$2:$L$8000,2,FALSE)</f>
        <v>#N/A</v>
      </c>
      <c r="J1147" s="1" t="e">
        <f t="shared" si="34"/>
        <v>#N/A</v>
      </c>
      <c r="K1147" s="1" t="e">
        <f t="shared" si="35"/>
        <v>#N/A</v>
      </c>
      <c r="L1147" t="e">
        <f>VLOOKUP(D1147,Municípios!$A$2:$E$8000,4,FALSE)</f>
        <v>#N/A</v>
      </c>
      <c r="M1147" t="e">
        <f>VLOOKUP(D1147,Municípios!$A$2:$E$8000,5,FALSE)</f>
        <v>#N/A</v>
      </c>
    </row>
    <row r="1148" spans="2:13" x14ac:dyDescent="0.25">
      <c r="B1148" t="e">
        <f>VLOOKUP(C1148,'Unidades da Federação'!$A$2:$C$28,2,FALSE)</f>
        <v>#N/A</v>
      </c>
      <c r="D1148" t="e">
        <f>VLOOKUP(E1148,Municípios!$H$2:$L$8000,2,FALSE)</f>
        <v>#N/A</v>
      </c>
      <c r="J1148" s="1" t="e">
        <f t="shared" si="34"/>
        <v>#N/A</v>
      </c>
      <c r="K1148" s="1" t="e">
        <f t="shared" si="35"/>
        <v>#N/A</v>
      </c>
      <c r="L1148" t="e">
        <f>VLOOKUP(D1148,Municípios!$A$2:$E$8000,4,FALSE)</f>
        <v>#N/A</v>
      </c>
      <c r="M1148" t="e">
        <f>VLOOKUP(D1148,Municípios!$A$2:$E$8000,5,FALSE)</f>
        <v>#N/A</v>
      </c>
    </row>
    <row r="1149" spans="2:13" x14ac:dyDescent="0.25">
      <c r="B1149" t="e">
        <f>VLOOKUP(C1149,'Unidades da Federação'!$A$2:$C$28,2,FALSE)</f>
        <v>#N/A</v>
      </c>
      <c r="D1149" t="e">
        <f>VLOOKUP(E1149,Municípios!$H$2:$L$8000,2,FALSE)</f>
        <v>#N/A</v>
      </c>
      <c r="J1149" s="1" t="e">
        <f t="shared" si="34"/>
        <v>#N/A</v>
      </c>
      <c r="K1149" s="1" t="e">
        <f t="shared" si="35"/>
        <v>#N/A</v>
      </c>
      <c r="L1149" t="e">
        <f>VLOOKUP(D1149,Municípios!$A$2:$E$8000,4,FALSE)</f>
        <v>#N/A</v>
      </c>
      <c r="M1149" t="e">
        <f>VLOOKUP(D1149,Municípios!$A$2:$E$8000,5,FALSE)</f>
        <v>#N/A</v>
      </c>
    </row>
    <row r="1150" spans="2:13" x14ac:dyDescent="0.25">
      <c r="B1150" t="e">
        <f>VLOOKUP(C1150,'Unidades da Federação'!$A$2:$C$28,2,FALSE)</f>
        <v>#N/A</v>
      </c>
      <c r="D1150" t="e">
        <f>VLOOKUP(E1150,Municípios!$H$2:$L$8000,2,FALSE)</f>
        <v>#N/A</v>
      </c>
      <c r="J1150" s="1" t="e">
        <f t="shared" si="34"/>
        <v>#N/A</v>
      </c>
      <c r="K1150" s="1" t="e">
        <f t="shared" si="35"/>
        <v>#N/A</v>
      </c>
      <c r="L1150" t="e">
        <f>VLOOKUP(D1150,Municípios!$A$2:$E$8000,4,FALSE)</f>
        <v>#N/A</v>
      </c>
      <c r="M1150" t="e">
        <f>VLOOKUP(D1150,Municípios!$A$2:$E$8000,5,FALSE)</f>
        <v>#N/A</v>
      </c>
    </row>
    <row r="1151" spans="2:13" x14ac:dyDescent="0.25">
      <c r="B1151" t="e">
        <f>VLOOKUP(C1151,'Unidades da Federação'!$A$2:$C$28,2,FALSE)</f>
        <v>#N/A</v>
      </c>
      <c r="D1151" t="e">
        <f>VLOOKUP(E1151,Municípios!$H$2:$L$8000,2,FALSE)</f>
        <v>#N/A</v>
      </c>
      <c r="J1151" s="1" t="e">
        <f t="shared" si="34"/>
        <v>#N/A</v>
      </c>
      <c r="K1151" s="1" t="e">
        <f t="shared" si="35"/>
        <v>#N/A</v>
      </c>
      <c r="L1151" t="e">
        <f>VLOOKUP(D1151,Municípios!$A$2:$E$8000,4,FALSE)</f>
        <v>#N/A</v>
      </c>
      <c r="M1151" t="e">
        <f>VLOOKUP(D1151,Municípios!$A$2:$E$8000,5,FALSE)</f>
        <v>#N/A</v>
      </c>
    </row>
    <row r="1152" spans="2:13" x14ac:dyDescent="0.25">
      <c r="B1152" t="e">
        <f>VLOOKUP(C1152,'Unidades da Federação'!$A$2:$C$28,2,FALSE)</f>
        <v>#N/A</v>
      </c>
      <c r="D1152" t="e">
        <f>VLOOKUP(E1152,Municípios!$H$2:$L$8000,2,FALSE)</f>
        <v>#N/A</v>
      </c>
      <c r="J1152" s="1" t="e">
        <f t="shared" si="34"/>
        <v>#N/A</v>
      </c>
      <c r="K1152" s="1" t="e">
        <f t="shared" si="35"/>
        <v>#N/A</v>
      </c>
      <c r="L1152" t="e">
        <f>VLOOKUP(D1152,Municípios!$A$2:$E$8000,4,FALSE)</f>
        <v>#N/A</v>
      </c>
      <c r="M1152" t="e">
        <f>VLOOKUP(D1152,Municípios!$A$2:$E$8000,5,FALSE)</f>
        <v>#N/A</v>
      </c>
    </row>
    <row r="1153" spans="2:13" x14ac:dyDescent="0.25">
      <c r="B1153" t="e">
        <f>VLOOKUP(C1153,'Unidades da Federação'!$A$2:$C$28,2,FALSE)</f>
        <v>#N/A</v>
      </c>
      <c r="D1153" t="e">
        <f>VLOOKUP(E1153,Municípios!$H$2:$L$8000,2,FALSE)</f>
        <v>#N/A</v>
      </c>
      <c r="J1153" s="1" t="e">
        <f t="shared" si="34"/>
        <v>#N/A</v>
      </c>
      <c r="K1153" s="1" t="e">
        <f t="shared" si="35"/>
        <v>#N/A</v>
      </c>
      <c r="L1153" t="e">
        <f>VLOOKUP(D1153,Municípios!$A$2:$E$8000,4,FALSE)</f>
        <v>#N/A</v>
      </c>
      <c r="M1153" t="e">
        <f>VLOOKUP(D1153,Municípios!$A$2:$E$8000,5,FALSE)</f>
        <v>#N/A</v>
      </c>
    </row>
    <row r="1154" spans="2:13" x14ac:dyDescent="0.25">
      <c r="B1154" t="e">
        <f>VLOOKUP(C1154,'Unidades da Federação'!$A$2:$C$28,2,FALSE)</f>
        <v>#N/A</v>
      </c>
      <c r="D1154" t="e">
        <f>VLOOKUP(E1154,Municípios!$H$2:$L$8000,2,FALSE)</f>
        <v>#N/A</v>
      </c>
      <c r="J1154" s="1" t="e">
        <f t="shared" si="34"/>
        <v>#N/A</v>
      </c>
      <c r="K1154" s="1" t="e">
        <f t="shared" si="35"/>
        <v>#N/A</v>
      </c>
      <c r="L1154" t="e">
        <f>VLOOKUP(D1154,Municípios!$A$2:$E$8000,4,FALSE)</f>
        <v>#N/A</v>
      </c>
      <c r="M1154" t="e">
        <f>VLOOKUP(D1154,Municípios!$A$2:$E$8000,5,FALSE)</f>
        <v>#N/A</v>
      </c>
    </row>
    <row r="1155" spans="2:13" x14ac:dyDescent="0.25">
      <c r="B1155" t="e">
        <f>VLOOKUP(C1155,'Unidades da Federação'!$A$2:$C$28,2,FALSE)</f>
        <v>#N/A</v>
      </c>
      <c r="D1155" t="e">
        <f>VLOOKUP(E1155,Municípios!$H$2:$L$8000,2,FALSE)</f>
        <v>#N/A</v>
      </c>
      <c r="J1155" s="1" t="e">
        <f t="shared" si="34"/>
        <v>#N/A</v>
      </c>
      <c r="K1155" s="1" t="e">
        <f t="shared" si="35"/>
        <v>#N/A</v>
      </c>
      <c r="L1155" t="e">
        <f>VLOOKUP(D1155,Municípios!$A$2:$E$8000,4,FALSE)</f>
        <v>#N/A</v>
      </c>
      <c r="M1155" t="e">
        <f>VLOOKUP(D1155,Municípios!$A$2:$E$8000,5,FALSE)</f>
        <v>#N/A</v>
      </c>
    </row>
    <row r="1156" spans="2:13" x14ac:dyDescent="0.25">
      <c r="B1156" t="e">
        <f>VLOOKUP(C1156,'Unidades da Federação'!$A$2:$C$28,2,FALSE)</f>
        <v>#N/A</v>
      </c>
      <c r="D1156" t="e">
        <f>VLOOKUP(E1156,Municípios!$H$2:$L$8000,2,FALSE)</f>
        <v>#N/A</v>
      </c>
      <c r="J1156" s="1" t="e">
        <f t="shared" si="34"/>
        <v>#N/A</v>
      </c>
      <c r="K1156" s="1" t="e">
        <f t="shared" si="35"/>
        <v>#N/A</v>
      </c>
      <c r="L1156" t="e">
        <f>VLOOKUP(D1156,Municípios!$A$2:$E$8000,4,FALSE)</f>
        <v>#N/A</v>
      </c>
      <c r="M1156" t="e">
        <f>VLOOKUP(D1156,Municípios!$A$2:$E$8000,5,FALSE)</f>
        <v>#N/A</v>
      </c>
    </row>
    <row r="1157" spans="2:13" x14ac:dyDescent="0.25">
      <c r="B1157" t="e">
        <f>VLOOKUP(C1157,'Unidades da Federação'!$A$2:$C$28,2,FALSE)</f>
        <v>#N/A</v>
      </c>
      <c r="D1157" t="e">
        <f>VLOOKUP(E1157,Municípios!$H$2:$L$8000,2,FALSE)</f>
        <v>#N/A</v>
      </c>
      <c r="J1157" s="1" t="e">
        <f t="shared" ref="J1157:J1220" si="36">IF(B1157=L1157,"SIM","NÃO")</f>
        <v>#N/A</v>
      </c>
      <c r="K1157" s="1" t="e">
        <f t="shared" ref="K1157:K1220" si="37">IF(J1157="NÃO","Unidade da Federação Divergente","Dados OK!")</f>
        <v>#N/A</v>
      </c>
      <c r="L1157" t="e">
        <f>VLOOKUP(D1157,Municípios!$A$2:$E$8000,4,FALSE)</f>
        <v>#N/A</v>
      </c>
      <c r="M1157" t="e">
        <f>VLOOKUP(D1157,Municípios!$A$2:$E$8000,5,FALSE)</f>
        <v>#N/A</v>
      </c>
    </row>
    <row r="1158" spans="2:13" x14ac:dyDescent="0.25">
      <c r="B1158" t="e">
        <f>VLOOKUP(C1158,'Unidades da Federação'!$A$2:$C$28,2,FALSE)</f>
        <v>#N/A</v>
      </c>
      <c r="D1158" t="e">
        <f>VLOOKUP(E1158,Municípios!$H$2:$L$8000,2,FALSE)</f>
        <v>#N/A</v>
      </c>
      <c r="J1158" s="1" t="e">
        <f t="shared" si="36"/>
        <v>#N/A</v>
      </c>
      <c r="K1158" s="1" t="e">
        <f t="shared" si="37"/>
        <v>#N/A</v>
      </c>
      <c r="L1158" t="e">
        <f>VLOOKUP(D1158,Municípios!$A$2:$E$8000,4,FALSE)</f>
        <v>#N/A</v>
      </c>
      <c r="M1158" t="e">
        <f>VLOOKUP(D1158,Municípios!$A$2:$E$8000,5,FALSE)</f>
        <v>#N/A</v>
      </c>
    </row>
    <row r="1159" spans="2:13" x14ac:dyDescent="0.25">
      <c r="B1159" t="e">
        <f>VLOOKUP(C1159,'Unidades da Federação'!$A$2:$C$28,2,FALSE)</f>
        <v>#N/A</v>
      </c>
      <c r="D1159" t="e">
        <f>VLOOKUP(E1159,Municípios!$H$2:$L$8000,2,FALSE)</f>
        <v>#N/A</v>
      </c>
      <c r="J1159" s="1" t="e">
        <f t="shared" si="36"/>
        <v>#N/A</v>
      </c>
      <c r="K1159" s="1" t="e">
        <f t="shared" si="37"/>
        <v>#N/A</v>
      </c>
      <c r="L1159" t="e">
        <f>VLOOKUP(D1159,Municípios!$A$2:$E$8000,4,FALSE)</f>
        <v>#N/A</v>
      </c>
      <c r="M1159" t="e">
        <f>VLOOKUP(D1159,Municípios!$A$2:$E$8000,5,FALSE)</f>
        <v>#N/A</v>
      </c>
    </row>
    <row r="1160" spans="2:13" x14ac:dyDescent="0.25">
      <c r="B1160" t="e">
        <f>VLOOKUP(C1160,'Unidades da Federação'!$A$2:$C$28,2,FALSE)</f>
        <v>#N/A</v>
      </c>
      <c r="D1160" t="e">
        <f>VLOOKUP(E1160,Municípios!$H$2:$L$8000,2,FALSE)</f>
        <v>#N/A</v>
      </c>
      <c r="J1160" s="1" t="e">
        <f t="shared" si="36"/>
        <v>#N/A</v>
      </c>
      <c r="K1160" s="1" t="e">
        <f t="shared" si="37"/>
        <v>#N/A</v>
      </c>
      <c r="L1160" t="e">
        <f>VLOOKUP(D1160,Municípios!$A$2:$E$8000,4,FALSE)</f>
        <v>#N/A</v>
      </c>
      <c r="M1160" t="e">
        <f>VLOOKUP(D1160,Municípios!$A$2:$E$8000,5,FALSE)</f>
        <v>#N/A</v>
      </c>
    </row>
    <row r="1161" spans="2:13" x14ac:dyDescent="0.25">
      <c r="B1161" t="e">
        <f>VLOOKUP(C1161,'Unidades da Federação'!$A$2:$C$28,2,FALSE)</f>
        <v>#N/A</v>
      </c>
      <c r="D1161" t="e">
        <f>VLOOKUP(E1161,Municípios!$H$2:$L$8000,2,FALSE)</f>
        <v>#N/A</v>
      </c>
      <c r="J1161" s="1" t="e">
        <f t="shared" si="36"/>
        <v>#N/A</v>
      </c>
      <c r="K1161" s="1" t="e">
        <f t="shared" si="37"/>
        <v>#N/A</v>
      </c>
      <c r="L1161" t="e">
        <f>VLOOKUP(D1161,Municípios!$A$2:$E$8000,4,FALSE)</f>
        <v>#N/A</v>
      </c>
      <c r="M1161" t="e">
        <f>VLOOKUP(D1161,Municípios!$A$2:$E$8000,5,FALSE)</f>
        <v>#N/A</v>
      </c>
    </row>
    <row r="1162" spans="2:13" x14ac:dyDescent="0.25">
      <c r="B1162" t="e">
        <f>VLOOKUP(C1162,'Unidades da Federação'!$A$2:$C$28,2,FALSE)</f>
        <v>#N/A</v>
      </c>
      <c r="D1162" t="e">
        <f>VLOOKUP(E1162,Municípios!$H$2:$L$8000,2,FALSE)</f>
        <v>#N/A</v>
      </c>
      <c r="J1162" s="1" t="e">
        <f t="shared" si="36"/>
        <v>#N/A</v>
      </c>
      <c r="K1162" s="1" t="e">
        <f t="shared" si="37"/>
        <v>#N/A</v>
      </c>
      <c r="L1162" t="e">
        <f>VLOOKUP(D1162,Municípios!$A$2:$E$8000,4,FALSE)</f>
        <v>#N/A</v>
      </c>
      <c r="M1162" t="e">
        <f>VLOOKUP(D1162,Municípios!$A$2:$E$8000,5,FALSE)</f>
        <v>#N/A</v>
      </c>
    </row>
    <row r="1163" spans="2:13" x14ac:dyDescent="0.25">
      <c r="B1163" t="e">
        <f>VLOOKUP(C1163,'Unidades da Federação'!$A$2:$C$28,2,FALSE)</f>
        <v>#N/A</v>
      </c>
      <c r="D1163" t="e">
        <f>VLOOKUP(E1163,Municípios!$H$2:$L$8000,2,FALSE)</f>
        <v>#N/A</v>
      </c>
      <c r="J1163" s="1" t="e">
        <f t="shared" si="36"/>
        <v>#N/A</v>
      </c>
      <c r="K1163" s="1" t="e">
        <f t="shared" si="37"/>
        <v>#N/A</v>
      </c>
      <c r="L1163" t="e">
        <f>VLOOKUP(D1163,Municípios!$A$2:$E$8000,4,FALSE)</f>
        <v>#N/A</v>
      </c>
      <c r="M1163" t="e">
        <f>VLOOKUP(D1163,Municípios!$A$2:$E$8000,5,FALSE)</f>
        <v>#N/A</v>
      </c>
    </row>
    <row r="1164" spans="2:13" x14ac:dyDescent="0.25">
      <c r="B1164" t="e">
        <f>VLOOKUP(C1164,'Unidades da Federação'!$A$2:$C$28,2,FALSE)</f>
        <v>#N/A</v>
      </c>
      <c r="D1164" t="e">
        <f>VLOOKUP(E1164,Municípios!$H$2:$L$8000,2,FALSE)</f>
        <v>#N/A</v>
      </c>
      <c r="J1164" s="1" t="e">
        <f t="shared" si="36"/>
        <v>#N/A</v>
      </c>
      <c r="K1164" s="1" t="e">
        <f t="shared" si="37"/>
        <v>#N/A</v>
      </c>
      <c r="L1164" t="e">
        <f>VLOOKUP(D1164,Municípios!$A$2:$E$8000,4,FALSE)</f>
        <v>#N/A</v>
      </c>
      <c r="M1164" t="e">
        <f>VLOOKUP(D1164,Municípios!$A$2:$E$8000,5,FALSE)</f>
        <v>#N/A</v>
      </c>
    </row>
    <row r="1165" spans="2:13" x14ac:dyDescent="0.25">
      <c r="B1165" t="e">
        <f>VLOOKUP(C1165,'Unidades da Federação'!$A$2:$C$28,2,FALSE)</f>
        <v>#N/A</v>
      </c>
      <c r="D1165" t="e">
        <f>VLOOKUP(E1165,Municípios!$H$2:$L$8000,2,FALSE)</f>
        <v>#N/A</v>
      </c>
      <c r="J1165" s="1" t="e">
        <f t="shared" si="36"/>
        <v>#N/A</v>
      </c>
      <c r="K1165" s="1" t="e">
        <f t="shared" si="37"/>
        <v>#N/A</v>
      </c>
      <c r="L1165" t="e">
        <f>VLOOKUP(D1165,Municípios!$A$2:$E$8000,4,FALSE)</f>
        <v>#N/A</v>
      </c>
      <c r="M1165" t="e">
        <f>VLOOKUP(D1165,Municípios!$A$2:$E$8000,5,FALSE)</f>
        <v>#N/A</v>
      </c>
    </row>
    <row r="1166" spans="2:13" x14ac:dyDescent="0.25">
      <c r="B1166" t="e">
        <f>VLOOKUP(C1166,'Unidades da Federação'!$A$2:$C$28,2,FALSE)</f>
        <v>#N/A</v>
      </c>
      <c r="D1166" t="e">
        <f>VLOOKUP(E1166,Municípios!$H$2:$L$8000,2,FALSE)</f>
        <v>#N/A</v>
      </c>
      <c r="J1166" s="1" t="e">
        <f t="shared" si="36"/>
        <v>#N/A</v>
      </c>
      <c r="K1166" s="1" t="e">
        <f t="shared" si="37"/>
        <v>#N/A</v>
      </c>
      <c r="L1166" t="e">
        <f>VLOOKUP(D1166,Municípios!$A$2:$E$8000,4,FALSE)</f>
        <v>#N/A</v>
      </c>
      <c r="M1166" t="e">
        <f>VLOOKUP(D1166,Municípios!$A$2:$E$8000,5,FALSE)</f>
        <v>#N/A</v>
      </c>
    </row>
    <row r="1167" spans="2:13" x14ac:dyDescent="0.25">
      <c r="B1167" t="e">
        <f>VLOOKUP(C1167,'Unidades da Federação'!$A$2:$C$28,2,FALSE)</f>
        <v>#N/A</v>
      </c>
      <c r="D1167" t="e">
        <f>VLOOKUP(E1167,Municípios!$H$2:$L$8000,2,FALSE)</f>
        <v>#N/A</v>
      </c>
      <c r="J1167" s="1" t="e">
        <f t="shared" si="36"/>
        <v>#N/A</v>
      </c>
      <c r="K1167" s="1" t="e">
        <f t="shared" si="37"/>
        <v>#N/A</v>
      </c>
      <c r="L1167" t="e">
        <f>VLOOKUP(D1167,Municípios!$A$2:$E$8000,4,FALSE)</f>
        <v>#N/A</v>
      </c>
      <c r="M1167" t="e">
        <f>VLOOKUP(D1167,Municípios!$A$2:$E$8000,5,FALSE)</f>
        <v>#N/A</v>
      </c>
    </row>
    <row r="1168" spans="2:13" x14ac:dyDescent="0.25">
      <c r="B1168" t="e">
        <f>VLOOKUP(C1168,'Unidades da Federação'!$A$2:$C$28,2,FALSE)</f>
        <v>#N/A</v>
      </c>
      <c r="D1168" t="e">
        <f>VLOOKUP(E1168,Municípios!$H$2:$L$8000,2,FALSE)</f>
        <v>#N/A</v>
      </c>
      <c r="J1168" s="1" t="e">
        <f t="shared" si="36"/>
        <v>#N/A</v>
      </c>
      <c r="K1168" s="1" t="e">
        <f t="shared" si="37"/>
        <v>#N/A</v>
      </c>
      <c r="L1168" t="e">
        <f>VLOOKUP(D1168,Municípios!$A$2:$E$8000,4,FALSE)</f>
        <v>#N/A</v>
      </c>
      <c r="M1168" t="e">
        <f>VLOOKUP(D1168,Municípios!$A$2:$E$8000,5,FALSE)</f>
        <v>#N/A</v>
      </c>
    </row>
    <row r="1169" spans="2:13" x14ac:dyDescent="0.25">
      <c r="B1169" t="e">
        <f>VLOOKUP(C1169,'Unidades da Federação'!$A$2:$C$28,2,FALSE)</f>
        <v>#N/A</v>
      </c>
      <c r="D1169" t="e">
        <f>VLOOKUP(E1169,Municípios!$H$2:$L$8000,2,FALSE)</f>
        <v>#N/A</v>
      </c>
      <c r="J1169" s="1" t="e">
        <f t="shared" si="36"/>
        <v>#N/A</v>
      </c>
      <c r="K1169" s="1" t="e">
        <f t="shared" si="37"/>
        <v>#N/A</v>
      </c>
      <c r="L1169" t="e">
        <f>VLOOKUP(D1169,Municípios!$A$2:$E$8000,4,FALSE)</f>
        <v>#N/A</v>
      </c>
      <c r="M1169" t="e">
        <f>VLOOKUP(D1169,Municípios!$A$2:$E$8000,5,FALSE)</f>
        <v>#N/A</v>
      </c>
    </row>
    <row r="1170" spans="2:13" x14ac:dyDescent="0.25">
      <c r="B1170" t="e">
        <f>VLOOKUP(C1170,'Unidades da Federação'!$A$2:$C$28,2,FALSE)</f>
        <v>#N/A</v>
      </c>
      <c r="D1170" t="e">
        <f>VLOOKUP(E1170,Municípios!$H$2:$L$8000,2,FALSE)</f>
        <v>#N/A</v>
      </c>
      <c r="J1170" s="1" t="e">
        <f t="shared" si="36"/>
        <v>#N/A</v>
      </c>
      <c r="K1170" s="1" t="e">
        <f t="shared" si="37"/>
        <v>#N/A</v>
      </c>
      <c r="L1170" t="e">
        <f>VLOOKUP(D1170,Municípios!$A$2:$E$8000,4,FALSE)</f>
        <v>#N/A</v>
      </c>
      <c r="M1170" t="e">
        <f>VLOOKUP(D1170,Municípios!$A$2:$E$8000,5,FALSE)</f>
        <v>#N/A</v>
      </c>
    </row>
    <row r="1171" spans="2:13" x14ac:dyDescent="0.25">
      <c r="B1171" t="e">
        <f>VLOOKUP(C1171,'Unidades da Federação'!$A$2:$C$28,2,FALSE)</f>
        <v>#N/A</v>
      </c>
      <c r="D1171" t="e">
        <f>VLOOKUP(E1171,Municípios!$H$2:$L$8000,2,FALSE)</f>
        <v>#N/A</v>
      </c>
      <c r="J1171" s="1" t="e">
        <f t="shared" si="36"/>
        <v>#N/A</v>
      </c>
      <c r="K1171" s="1" t="e">
        <f t="shared" si="37"/>
        <v>#N/A</v>
      </c>
      <c r="L1171" t="e">
        <f>VLOOKUP(D1171,Municípios!$A$2:$E$8000,4,FALSE)</f>
        <v>#N/A</v>
      </c>
      <c r="M1171" t="e">
        <f>VLOOKUP(D1171,Municípios!$A$2:$E$8000,5,FALSE)</f>
        <v>#N/A</v>
      </c>
    </row>
    <row r="1172" spans="2:13" x14ac:dyDescent="0.25">
      <c r="B1172" t="e">
        <f>VLOOKUP(C1172,'Unidades da Federação'!$A$2:$C$28,2,FALSE)</f>
        <v>#N/A</v>
      </c>
      <c r="D1172" t="e">
        <f>VLOOKUP(E1172,Municípios!$H$2:$L$8000,2,FALSE)</f>
        <v>#N/A</v>
      </c>
      <c r="J1172" s="1" t="e">
        <f t="shared" si="36"/>
        <v>#N/A</v>
      </c>
      <c r="K1172" s="1" t="e">
        <f t="shared" si="37"/>
        <v>#N/A</v>
      </c>
      <c r="L1172" t="e">
        <f>VLOOKUP(D1172,Municípios!$A$2:$E$8000,4,FALSE)</f>
        <v>#N/A</v>
      </c>
      <c r="M1172" t="e">
        <f>VLOOKUP(D1172,Municípios!$A$2:$E$8000,5,FALSE)</f>
        <v>#N/A</v>
      </c>
    </row>
    <row r="1173" spans="2:13" x14ac:dyDescent="0.25">
      <c r="B1173" t="e">
        <f>VLOOKUP(C1173,'Unidades da Federação'!$A$2:$C$28,2,FALSE)</f>
        <v>#N/A</v>
      </c>
      <c r="D1173" t="e">
        <f>VLOOKUP(E1173,Municípios!$H$2:$L$8000,2,FALSE)</f>
        <v>#N/A</v>
      </c>
      <c r="J1173" s="1" t="e">
        <f t="shared" si="36"/>
        <v>#N/A</v>
      </c>
      <c r="K1173" s="1" t="e">
        <f t="shared" si="37"/>
        <v>#N/A</v>
      </c>
      <c r="L1173" t="e">
        <f>VLOOKUP(D1173,Municípios!$A$2:$E$8000,4,FALSE)</f>
        <v>#N/A</v>
      </c>
      <c r="M1173" t="e">
        <f>VLOOKUP(D1173,Municípios!$A$2:$E$8000,5,FALSE)</f>
        <v>#N/A</v>
      </c>
    </row>
    <row r="1174" spans="2:13" x14ac:dyDescent="0.25">
      <c r="B1174" t="e">
        <f>VLOOKUP(C1174,'Unidades da Federação'!$A$2:$C$28,2,FALSE)</f>
        <v>#N/A</v>
      </c>
      <c r="D1174" t="e">
        <f>VLOOKUP(E1174,Municípios!$H$2:$L$8000,2,FALSE)</f>
        <v>#N/A</v>
      </c>
      <c r="J1174" s="1" t="e">
        <f t="shared" si="36"/>
        <v>#N/A</v>
      </c>
      <c r="K1174" s="1" t="e">
        <f t="shared" si="37"/>
        <v>#N/A</v>
      </c>
      <c r="L1174" t="e">
        <f>VLOOKUP(D1174,Municípios!$A$2:$E$8000,4,FALSE)</f>
        <v>#N/A</v>
      </c>
      <c r="M1174" t="e">
        <f>VLOOKUP(D1174,Municípios!$A$2:$E$8000,5,FALSE)</f>
        <v>#N/A</v>
      </c>
    </row>
    <row r="1175" spans="2:13" x14ac:dyDescent="0.25">
      <c r="B1175" t="e">
        <f>VLOOKUP(C1175,'Unidades da Federação'!$A$2:$C$28,2,FALSE)</f>
        <v>#N/A</v>
      </c>
      <c r="D1175" t="e">
        <f>VLOOKUP(E1175,Municípios!$H$2:$L$8000,2,FALSE)</f>
        <v>#N/A</v>
      </c>
      <c r="J1175" s="1" t="e">
        <f t="shared" si="36"/>
        <v>#N/A</v>
      </c>
      <c r="K1175" s="1" t="e">
        <f t="shared" si="37"/>
        <v>#N/A</v>
      </c>
      <c r="L1175" t="e">
        <f>VLOOKUP(D1175,Municípios!$A$2:$E$8000,4,FALSE)</f>
        <v>#N/A</v>
      </c>
      <c r="M1175" t="e">
        <f>VLOOKUP(D1175,Municípios!$A$2:$E$8000,5,FALSE)</f>
        <v>#N/A</v>
      </c>
    </row>
    <row r="1176" spans="2:13" x14ac:dyDescent="0.25">
      <c r="B1176" t="e">
        <f>VLOOKUP(C1176,'Unidades da Federação'!$A$2:$C$28,2,FALSE)</f>
        <v>#N/A</v>
      </c>
      <c r="D1176" t="e">
        <f>VLOOKUP(E1176,Municípios!$H$2:$L$8000,2,FALSE)</f>
        <v>#N/A</v>
      </c>
      <c r="J1176" s="1" t="e">
        <f t="shared" si="36"/>
        <v>#N/A</v>
      </c>
      <c r="K1176" s="1" t="e">
        <f t="shared" si="37"/>
        <v>#N/A</v>
      </c>
      <c r="L1176" t="e">
        <f>VLOOKUP(D1176,Municípios!$A$2:$E$8000,4,FALSE)</f>
        <v>#N/A</v>
      </c>
      <c r="M1176" t="e">
        <f>VLOOKUP(D1176,Municípios!$A$2:$E$8000,5,FALSE)</f>
        <v>#N/A</v>
      </c>
    </row>
    <row r="1177" spans="2:13" x14ac:dyDescent="0.25">
      <c r="B1177" t="e">
        <f>VLOOKUP(C1177,'Unidades da Federação'!$A$2:$C$28,2,FALSE)</f>
        <v>#N/A</v>
      </c>
      <c r="D1177" t="e">
        <f>VLOOKUP(E1177,Municípios!$H$2:$L$8000,2,FALSE)</f>
        <v>#N/A</v>
      </c>
      <c r="J1177" s="1" t="e">
        <f t="shared" si="36"/>
        <v>#N/A</v>
      </c>
      <c r="K1177" s="1" t="e">
        <f t="shared" si="37"/>
        <v>#N/A</v>
      </c>
      <c r="L1177" t="e">
        <f>VLOOKUP(D1177,Municípios!$A$2:$E$8000,4,FALSE)</f>
        <v>#N/A</v>
      </c>
      <c r="M1177" t="e">
        <f>VLOOKUP(D1177,Municípios!$A$2:$E$8000,5,FALSE)</f>
        <v>#N/A</v>
      </c>
    </row>
    <row r="1178" spans="2:13" x14ac:dyDescent="0.25">
      <c r="B1178" t="e">
        <f>VLOOKUP(C1178,'Unidades da Federação'!$A$2:$C$28,2,FALSE)</f>
        <v>#N/A</v>
      </c>
      <c r="D1178" t="e">
        <f>VLOOKUP(E1178,Municípios!$H$2:$L$8000,2,FALSE)</f>
        <v>#N/A</v>
      </c>
      <c r="J1178" s="1" t="e">
        <f t="shared" si="36"/>
        <v>#N/A</v>
      </c>
      <c r="K1178" s="1" t="e">
        <f t="shared" si="37"/>
        <v>#N/A</v>
      </c>
      <c r="L1178" t="e">
        <f>VLOOKUP(D1178,Municípios!$A$2:$E$8000,4,FALSE)</f>
        <v>#N/A</v>
      </c>
      <c r="M1178" t="e">
        <f>VLOOKUP(D1178,Municípios!$A$2:$E$8000,5,FALSE)</f>
        <v>#N/A</v>
      </c>
    </row>
    <row r="1179" spans="2:13" x14ac:dyDescent="0.25">
      <c r="B1179" t="e">
        <f>VLOOKUP(C1179,'Unidades da Federação'!$A$2:$C$28,2,FALSE)</f>
        <v>#N/A</v>
      </c>
      <c r="D1179" t="e">
        <f>VLOOKUP(E1179,Municípios!$H$2:$L$8000,2,FALSE)</f>
        <v>#N/A</v>
      </c>
      <c r="J1179" s="1" t="e">
        <f t="shared" si="36"/>
        <v>#N/A</v>
      </c>
      <c r="K1179" s="1" t="e">
        <f t="shared" si="37"/>
        <v>#N/A</v>
      </c>
      <c r="L1179" t="e">
        <f>VLOOKUP(D1179,Municípios!$A$2:$E$8000,4,FALSE)</f>
        <v>#N/A</v>
      </c>
      <c r="M1179" t="e">
        <f>VLOOKUP(D1179,Municípios!$A$2:$E$8000,5,FALSE)</f>
        <v>#N/A</v>
      </c>
    </row>
    <row r="1180" spans="2:13" x14ac:dyDescent="0.25">
      <c r="B1180" t="e">
        <f>VLOOKUP(C1180,'Unidades da Federação'!$A$2:$C$28,2,FALSE)</f>
        <v>#N/A</v>
      </c>
      <c r="D1180" t="e">
        <f>VLOOKUP(E1180,Municípios!$H$2:$L$8000,2,FALSE)</f>
        <v>#N/A</v>
      </c>
      <c r="J1180" s="1" t="e">
        <f t="shared" si="36"/>
        <v>#N/A</v>
      </c>
      <c r="K1180" s="1" t="e">
        <f t="shared" si="37"/>
        <v>#N/A</v>
      </c>
      <c r="L1180" t="e">
        <f>VLOOKUP(D1180,Municípios!$A$2:$E$8000,4,FALSE)</f>
        <v>#N/A</v>
      </c>
      <c r="M1180" t="e">
        <f>VLOOKUP(D1180,Municípios!$A$2:$E$8000,5,FALSE)</f>
        <v>#N/A</v>
      </c>
    </row>
    <row r="1181" spans="2:13" x14ac:dyDescent="0.25">
      <c r="B1181" t="e">
        <f>VLOOKUP(C1181,'Unidades da Federação'!$A$2:$C$28,2,FALSE)</f>
        <v>#N/A</v>
      </c>
      <c r="D1181" t="e">
        <f>VLOOKUP(E1181,Municípios!$H$2:$L$8000,2,FALSE)</f>
        <v>#N/A</v>
      </c>
      <c r="J1181" s="1" t="e">
        <f t="shared" si="36"/>
        <v>#N/A</v>
      </c>
      <c r="K1181" s="1" t="e">
        <f t="shared" si="37"/>
        <v>#N/A</v>
      </c>
      <c r="L1181" t="e">
        <f>VLOOKUP(D1181,Municípios!$A$2:$E$8000,4,FALSE)</f>
        <v>#N/A</v>
      </c>
      <c r="M1181" t="e">
        <f>VLOOKUP(D1181,Municípios!$A$2:$E$8000,5,FALSE)</f>
        <v>#N/A</v>
      </c>
    </row>
    <row r="1182" spans="2:13" x14ac:dyDescent="0.25">
      <c r="B1182" t="e">
        <f>VLOOKUP(C1182,'Unidades da Federação'!$A$2:$C$28,2,FALSE)</f>
        <v>#N/A</v>
      </c>
      <c r="D1182" t="e">
        <f>VLOOKUP(E1182,Municípios!$H$2:$L$8000,2,FALSE)</f>
        <v>#N/A</v>
      </c>
      <c r="J1182" s="1" t="e">
        <f t="shared" si="36"/>
        <v>#N/A</v>
      </c>
      <c r="K1182" s="1" t="e">
        <f t="shared" si="37"/>
        <v>#N/A</v>
      </c>
      <c r="L1182" t="e">
        <f>VLOOKUP(D1182,Municípios!$A$2:$E$8000,4,FALSE)</f>
        <v>#N/A</v>
      </c>
      <c r="M1182" t="e">
        <f>VLOOKUP(D1182,Municípios!$A$2:$E$8000,5,FALSE)</f>
        <v>#N/A</v>
      </c>
    </row>
    <row r="1183" spans="2:13" x14ac:dyDescent="0.25">
      <c r="B1183" t="e">
        <f>VLOOKUP(C1183,'Unidades da Federação'!$A$2:$C$28,2,FALSE)</f>
        <v>#N/A</v>
      </c>
      <c r="D1183" t="e">
        <f>VLOOKUP(E1183,Municípios!$H$2:$L$8000,2,FALSE)</f>
        <v>#N/A</v>
      </c>
      <c r="J1183" s="1" t="e">
        <f t="shared" si="36"/>
        <v>#N/A</v>
      </c>
      <c r="K1183" s="1" t="e">
        <f t="shared" si="37"/>
        <v>#N/A</v>
      </c>
      <c r="L1183" t="e">
        <f>VLOOKUP(D1183,Municípios!$A$2:$E$8000,4,FALSE)</f>
        <v>#N/A</v>
      </c>
      <c r="M1183" t="e">
        <f>VLOOKUP(D1183,Municípios!$A$2:$E$8000,5,FALSE)</f>
        <v>#N/A</v>
      </c>
    </row>
    <row r="1184" spans="2:13" x14ac:dyDescent="0.25">
      <c r="B1184" t="e">
        <f>VLOOKUP(C1184,'Unidades da Federação'!$A$2:$C$28,2,FALSE)</f>
        <v>#N/A</v>
      </c>
      <c r="D1184" t="e">
        <f>VLOOKUP(E1184,Municípios!$H$2:$L$8000,2,FALSE)</f>
        <v>#N/A</v>
      </c>
      <c r="J1184" s="1" t="e">
        <f t="shared" si="36"/>
        <v>#N/A</v>
      </c>
      <c r="K1184" s="1" t="e">
        <f t="shared" si="37"/>
        <v>#N/A</v>
      </c>
      <c r="L1184" t="e">
        <f>VLOOKUP(D1184,Municípios!$A$2:$E$8000,4,FALSE)</f>
        <v>#N/A</v>
      </c>
      <c r="M1184" t="e">
        <f>VLOOKUP(D1184,Municípios!$A$2:$E$8000,5,FALSE)</f>
        <v>#N/A</v>
      </c>
    </row>
    <row r="1185" spans="2:13" x14ac:dyDescent="0.25">
      <c r="B1185" t="e">
        <f>VLOOKUP(C1185,'Unidades da Federação'!$A$2:$C$28,2,FALSE)</f>
        <v>#N/A</v>
      </c>
      <c r="D1185" t="e">
        <f>VLOOKUP(E1185,Municípios!$H$2:$L$8000,2,FALSE)</f>
        <v>#N/A</v>
      </c>
      <c r="J1185" s="1" t="e">
        <f t="shared" si="36"/>
        <v>#N/A</v>
      </c>
      <c r="K1185" s="1" t="e">
        <f t="shared" si="37"/>
        <v>#N/A</v>
      </c>
      <c r="L1185" t="e">
        <f>VLOOKUP(D1185,Municípios!$A$2:$E$8000,4,FALSE)</f>
        <v>#N/A</v>
      </c>
      <c r="M1185" t="e">
        <f>VLOOKUP(D1185,Municípios!$A$2:$E$8000,5,FALSE)</f>
        <v>#N/A</v>
      </c>
    </row>
    <row r="1186" spans="2:13" x14ac:dyDescent="0.25">
      <c r="B1186" t="e">
        <f>VLOOKUP(C1186,'Unidades da Federação'!$A$2:$C$28,2,FALSE)</f>
        <v>#N/A</v>
      </c>
      <c r="D1186" t="e">
        <f>VLOOKUP(E1186,Municípios!$H$2:$L$8000,2,FALSE)</f>
        <v>#N/A</v>
      </c>
      <c r="J1186" s="1" t="e">
        <f t="shared" si="36"/>
        <v>#N/A</v>
      </c>
      <c r="K1186" s="1" t="e">
        <f t="shared" si="37"/>
        <v>#N/A</v>
      </c>
      <c r="L1186" t="e">
        <f>VLOOKUP(D1186,Municípios!$A$2:$E$8000,4,FALSE)</f>
        <v>#N/A</v>
      </c>
      <c r="M1186" t="e">
        <f>VLOOKUP(D1186,Municípios!$A$2:$E$8000,5,FALSE)</f>
        <v>#N/A</v>
      </c>
    </row>
    <row r="1187" spans="2:13" x14ac:dyDescent="0.25">
      <c r="B1187" t="e">
        <f>VLOOKUP(C1187,'Unidades da Federação'!$A$2:$C$28,2,FALSE)</f>
        <v>#N/A</v>
      </c>
      <c r="D1187" t="e">
        <f>VLOOKUP(E1187,Municípios!$H$2:$L$8000,2,FALSE)</f>
        <v>#N/A</v>
      </c>
      <c r="J1187" s="1" t="e">
        <f t="shared" si="36"/>
        <v>#N/A</v>
      </c>
      <c r="K1187" s="1" t="e">
        <f t="shared" si="37"/>
        <v>#N/A</v>
      </c>
      <c r="L1187" t="e">
        <f>VLOOKUP(D1187,Municípios!$A$2:$E$8000,4,FALSE)</f>
        <v>#N/A</v>
      </c>
      <c r="M1187" t="e">
        <f>VLOOKUP(D1187,Municípios!$A$2:$E$8000,5,FALSE)</f>
        <v>#N/A</v>
      </c>
    </row>
    <row r="1188" spans="2:13" x14ac:dyDescent="0.25">
      <c r="B1188" t="e">
        <f>VLOOKUP(C1188,'Unidades da Federação'!$A$2:$C$28,2,FALSE)</f>
        <v>#N/A</v>
      </c>
      <c r="D1188" t="e">
        <f>VLOOKUP(E1188,Municípios!$H$2:$L$8000,2,FALSE)</f>
        <v>#N/A</v>
      </c>
      <c r="J1188" s="1" t="e">
        <f t="shared" si="36"/>
        <v>#N/A</v>
      </c>
      <c r="K1188" s="1" t="e">
        <f t="shared" si="37"/>
        <v>#N/A</v>
      </c>
      <c r="L1188" t="e">
        <f>VLOOKUP(D1188,Municípios!$A$2:$E$8000,4,FALSE)</f>
        <v>#N/A</v>
      </c>
      <c r="M1188" t="e">
        <f>VLOOKUP(D1188,Municípios!$A$2:$E$8000,5,FALSE)</f>
        <v>#N/A</v>
      </c>
    </row>
    <row r="1189" spans="2:13" x14ac:dyDescent="0.25">
      <c r="B1189" t="e">
        <f>VLOOKUP(C1189,'Unidades da Federação'!$A$2:$C$28,2,FALSE)</f>
        <v>#N/A</v>
      </c>
      <c r="D1189" t="e">
        <f>VLOOKUP(E1189,Municípios!$H$2:$L$8000,2,FALSE)</f>
        <v>#N/A</v>
      </c>
      <c r="J1189" s="1" t="e">
        <f t="shared" si="36"/>
        <v>#N/A</v>
      </c>
      <c r="K1189" s="1" t="e">
        <f t="shared" si="37"/>
        <v>#N/A</v>
      </c>
      <c r="L1189" t="e">
        <f>VLOOKUP(D1189,Municípios!$A$2:$E$8000,4,FALSE)</f>
        <v>#N/A</v>
      </c>
      <c r="M1189" t="e">
        <f>VLOOKUP(D1189,Municípios!$A$2:$E$8000,5,FALSE)</f>
        <v>#N/A</v>
      </c>
    </row>
    <row r="1190" spans="2:13" x14ac:dyDescent="0.25">
      <c r="B1190" t="e">
        <f>VLOOKUP(C1190,'Unidades da Federação'!$A$2:$C$28,2,FALSE)</f>
        <v>#N/A</v>
      </c>
      <c r="D1190" t="e">
        <f>VLOOKUP(E1190,Municípios!$H$2:$L$8000,2,FALSE)</f>
        <v>#N/A</v>
      </c>
      <c r="J1190" s="1" t="e">
        <f t="shared" si="36"/>
        <v>#N/A</v>
      </c>
      <c r="K1190" s="1" t="e">
        <f t="shared" si="37"/>
        <v>#N/A</v>
      </c>
      <c r="L1190" t="e">
        <f>VLOOKUP(D1190,Municípios!$A$2:$E$8000,4,FALSE)</f>
        <v>#N/A</v>
      </c>
      <c r="M1190" t="e">
        <f>VLOOKUP(D1190,Municípios!$A$2:$E$8000,5,FALSE)</f>
        <v>#N/A</v>
      </c>
    </row>
    <row r="1191" spans="2:13" x14ac:dyDescent="0.25">
      <c r="B1191" t="e">
        <f>VLOOKUP(C1191,'Unidades da Federação'!$A$2:$C$28,2,FALSE)</f>
        <v>#N/A</v>
      </c>
      <c r="D1191" t="e">
        <f>VLOOKUP(E1191,Municípios!$H$2:$L$8000,2,FALSE)</f>
        <v>#N/A</v>
      </c>
      <c r="J1191" s="1" t="e">
        <f t="shared" si="36"/>
        <v>#N/A</v>
      </c>
      <c r="K1191" s="1" t="e">
        <f t="shared" si="37"/>
        <v>#N/A</v>
      </c>
      <c r="L1191" t="e">
        <f>VLOOKUP(D1191,Municípios!$A$2:$E$8000,4,FALSE)</f>
        <v>#N/A</v>
      </c>
      <c r="M1191" t="e">
        <f>VLOOKUP(D1191,Municípios!$A$2:$E$8000,5,FALSE)</f>
        <v>#N/A</v>
      </c>
    </row>
    <row r="1192" spans="2:13" x14ac:dyDescent="0.25">
      <c r="B1192" t="e">
        <f>VLOOKUP(C1192,'Unidades da Federação'!$A$2:$C$28,2,FALSE)</f>
        <v>#N/A</v>
      </c>
      <c r="D1192" t="e">
        <f>VLOOKUP(E1192,Municípios!$H$2:$L$8000,2,FALSE)</f>
        <v>#N/A</v>
      </c>
      <c r="J1192" s="1" t="e">
        <f t="shared" si="36"/>
        <v>#N/A</v>
      </c>
      <c r="K1192" s="1" t="e">
        <f t="shared" si="37"/>
        <v>#N/A</v>
      </c>
      <c r="L1192" t="e">
        <f>VLOOKUP(D1192,Municípios!$A$2:$E$8000,4,FALSE)</f>
        <v>#N/A</v>
      </c>
      <c r="M1192" t="e">
        <f>VLOOKUP(D1192,Municípios!$A$2:$E$8000,5,FALSE)</f>
        <v>#N/A</v>
      </c>
    </row>
    <row r="1193" spans="2:13" x14ac:dyDescent="0.25">
      <c r="B1193" t="e">
        <f>VLOOKUP(C1193,'Unidades da Federação'!$A$2:$C$28,2,FALSE)</f>
        <v>#N/A</v>
      </c>
      <c r="D1193" t="e">
        <f>VLOOKUP(E1193,Municípios!$H$2:$L$8000,2,FALSE)</f>
        <v>#N/A</v>
      </c>
      <c r="J1193" s="1" t="e">
        <f t="shared" si="36"/>
        <v>#N/A</v>
      </c>
      <c r="K1193" s="1" t="e">
        <f t="shared" si="37"/>
        <v>#N/A</v>
      </c>
      <c r="L1193" t="e">
        <f>VLOOKUP(D1193,Municípios!$A$2:$E$8000,4,FALSE)</f>
        <v>#N/A</v>
      </c>
      <c r="M1193" t="e">
        <f>VLOOKUP(D1193,Municípios!$A$2:$E$8000,5,FALSE)</f>
        <v>#N/A</v>
      </c>
    </row>
    <row r="1194" spans="2:13" x14ac:dyDescent="0.25">
      <c r="B1194" t="e">
        <f>VLOOKUP(C1194,'Unidades da Federação'!$A$2:$C$28,2,FALSE)</f>
        <v>#N/A</v>
      </c>
      <c r="D1194" t="e">
        <f>VLOOKUP(E1194,Municípios!$H$2:$L$8000,2,FALSE)</f>
        <v>#N/A</v>
      </c>
      <c r="J1194" s="1" t="e">
        <f t="shared" si="36"/>
        <v>#N/A</v>
      </c>
      <c r="K1194" s="1" t="e">
        <f t="shared" si="37"/>
        <v>#N/A</v>
      </c>
      <c r="L1194" t="e">
        <f>VLOOKUP(D1194,Municípios!$A$2:$E$8000,4,FALSE)</f>
        <v>#N/A</v>
      </c>
      <c r="M1194" t="e">
        <f>VLOOKUP(D1194,Municípios!$A$2:$E$8000,5,FALSE)</f>
        <v>#N/A</v>
      </c>
    </row>
    <row r="1195" spans="2:13" x14ac:dyDescent="0.25">
      <c r="B1195" t="e">
        <f>VLOOKUP(C1195,'Unidades da Federação'!$A$2:$C$28,2,FALSE)</f>
        <v>#N/A</v>
      </c>
      <c r="D1195" t="e">
        <f>VLOOKUP(E1195,Municípios!$H$2:$L$8000,2,FALSE)</f>
        <v>#N/A</v>
      </c>
      <c r="J1195" s="1" t="e">
        <f t="shared" si="36"/>
        <v>#N/A</v>
      </c>
      <c r="K1195" s="1" t="e">
        <f t="shared" si="37"/>
        <v>#N/A</v>
      </c>
      <c r="L1195" t="e">
        <f>VLOOKUP(D1195,Municípios!$A$2:$E$8000,4,FALSE)</f>
        <v>#N/A</v>
      </c>
      <c r="M1195" t="e">
        <f>VLOOKUP(D1195,Municípios!$A$2:$E$8000,5,FALSE)</f>
        <v>#N/A</v>
      </c>
    </row>
    <row r="1196" spans="2:13" x14ac:dyDescent="0.25">
      <c r="B1196" t="e">
        <f>VLOOKUP(C1196,'Unidades da Federação'!$A$2:$C$28,2,FALSE)</f>
        <v>#N/A</v>
      </c>
      <c r="D1196" t="e">
        <f>VLOOKUP(E1196,Municípios!$H$2:$L$8000,2,FALSE)</f>
        <v>#N/A</v>
      </c>
      <c r="J1196" s="1" t="e">
        <f t="shared" si="36"/>
        <v>#N/A</v>
      </c>
      <c r="K1196" s="1" t="e">
        <f t="shared" si="37"/>
        <v>#N/A</v>
      </c>
      <c r="L1196" t="e">
        <f>VLOOKUP(D1196,Municípios!$A$2:$E$8000,4,FALSE)</f>
        <v>#N/A</v>
      </c>
      <c r="M1196" t="e">
        <f>VLOOKUP(D1196,Municípios!$A$2:$E$8000,5,FALSE)</f>
        <v>#N/A</v>
      </c>
    </row>
    <row r="1197" spans="2:13" x14ac:dyDescent="0.25">
      <c r="B1197" t="e">
        <f>VLOOKUP(C1197,'Unidades da Federação'!$A$2:$C$28,2,FALSE)</f>
        <v>#N/A</v>
      </c>
      <c r="D1197" t="e">
        <f>VLOOKUP(E1197,Municípios!$H$2:$L$8000,2,FALSE)</f>
        <v>#N/A</v>
      </c>
      <c r="J1197" s="1" t="e">
        <f t="shared" si="36"/>
        <v>#N/A</v>
      </c>
      <c r="K1197" s="1" t="e">
        <f t="shared" si="37"/>
        <v>#N/A</v>
      </c>
      <c r="L1197" t="e">
        <f>VLOOKUP(D1197,Municípios!$A$2:$E$8000,4,FALSE)</f>
        <v>#N/A</v>
      </c>
      <c r="M1197" t="e">
        <f>VLOOKUP(D1197,Municípios!$A$2:$E$8000,5,FALSE)</f>
        <v>#N/A</v>
      </c>
    </row>
    <row r="1198" spans="2:13" x14ac:dyDescent="0.25">
      <c r="B1198" t="e">
        <f>VLOOKUP(C1198,'Unidades da Federação'!$A$2:$C$28,2,FALSE)</f>
        <v>#N/A</v>
      </c>
      <c r="D1198" t="e">
        <f>VLOOKUP(E1198,Municípios!$H$2:$L$8000,2,FALSE)</f>
        <v>#N/A</v>
      </c>
      <c r="J1198" s="1" t="e">
        <f t="shared" si="36"/>
        <v>#N/A</v>
      </c>
      <c r="K1198" s="1" t="e">
        <f t="shared" si="37"/>
        <v>#N/A</v>
      </c>
      <c r="L1198" t="e">
        <f>VLOOKUP(D1198,Municípios!$A$2:$E$8000,4,FALSE)</f>
        <v>#N/A</v>
      </c>
      <c r="M1198" t="e">
        <f>VLOOKUP(D1198,Municípios!$A$2:$E$8000,5,FALSE)</f>
        <v>#N/A</v>
      </c>
    </row>
    <row r="1199" spans="2:13" x14ac:dyDescent="0.25">
      <c r="B1199" t="e">
        <f>VLOOKUP(C1199,'Unidades da Federação'!$A$2:$C$28,2,FALSE)</f>
        <v>#N/A</v>
      </c>
      <c r="D1199" t="e">
        <f>VLOOKUP(E1199,Municípios!$H$2:$L$8000,2,FALSE)</f>
        <v>#N/A</v>
      </c>
      <c r="J1199" s="1" t="e">
        <f t="shared" si="36"/>
        <v>#N/A</v>
      </c>
      <c r="K1199" s="1" t="e">
        <f t="shared" si="37"/>
        <v>#N/A</v>
      </c>
      <c r="L1199" t="e">
        <f>VLOOKUP(D1199,Municípios!$A$2:$E$8000,4,FALSE)</f>
        <v>#N/A</v>
      </c>
      <c r="M1199" t="e">
        <f>VLOOKUP(D1199,Municípios!$A$2:$E$8000,5,FALSE)</f>
        <v>#N/A</v>
      </c>
    </row>
    <row r="1200" spans="2:13" x14ac:dyDescent="0.25">
      <c r="B1200" t="e">
        <f>VLOOKUP(C1200,'Unidades da Federação'!$A$2:$C$28,2,FALSE)</f>
        <v>#N/A</v>
      </c>
      <c r="D1200" t="e">
        <f>VLOOKUP(E1200,Municípios!$H$2:$L$8000,2,FALSE)</f>
        <v>#N/A</v>
      </c>
      <c r="J1200" s="1" t="e">
        <f t="shared" si="36"/>
        <v>#N/A</v>
      </c>
      <c r="K1200" s="1" t="e">
        <f t="shared" si="37"/>
        <v>#N/A</v>
      </c>
      <c r="L1200" t="e">
        <f>VLOOKUP(D1200,Municípios!$A$2:$E$8000,4,FALSE)</f>
        <v>#N/A</v>
      </c>
      <c r="M1200" t="e">
        <f>VLOOKUP(D1200,Municípios!$A$2:$E$8000,5,FALSE)</f>
        <v>#N/A</v>
      </c>
    </row>
    <row r="1201" spans="2:13" x14ac:dyDescent="0.25">
      <c r="B1201" t="e">
        <f>VLOOKUP(C1201,'Unidades da Federação'!$A$2:$C$28,2,FALSE)</f>
        <v>#N/A</v>
      </c>
      <c r="D1201" t="e">
        <f>VLOOKUP(E1201,Municípios!$H$2:$L$8000,2,FALSE)</f>
        <v>#N/A</v>
      </c>
      <c r="J1201" s="1" t="e">
        <f t="shared" si="36"/>
        <v>#N/A</v>
      </c>
      <c r="K1201" s="1" t="e">
        <f t="shared" si="37"/>
        <v>#N/A</v>
      </c>
      <c r="L1201" t="e">
        <f>VLOOKUP(D1201,Municípios!$A$2:$E$8000,4,FALSE)</f>
        <v>#N/A</v>
      </c>
      <c r="M1201" t="e">
        <f>VLOOKUP(D1201,Municípios!$A$2:$E$8000,5,FALSE)</f>
        <v>#N/A</v>
      </c>
    </row>
    <row r="1202" spans="2:13" x14ac:dyDescent="0.25">
      <c r="B1202" t="e">
        <f>VLOOKUP(C1202,'Unidades da Federação'!$A$2:$C$28,2,FALSE)</f>
        <v>#N/A</v>
      </c>
      <c r="D1202" t="e">
        <f>VLOOKUP(E1202,Municípios!$H$2:$L$8000,2,FALSE)</f>
        <v>#N/A</v>
      </c>
      <c r="J1202" s="1" t="e">
        <f t="shared" si="36"/>
        <v>#N/A</v>
      </c>
      <c r="K1202" s="1" t="e">
        <f t="shared" si="37"/>
        <v>#N/A</v>
      </c>
      <c r="L1202" t="e">
        <f>VLOOKUP(D1202,Municípios!$A$2:$E$8000,4,FALSE)</f>
        <v>#N/A</v>
      </c>
      <c r="M1202" t="e">
        <f>VLOOKUP(D1202,Municípios!$A$2:$E$8000,5,FALSE)</f>
        <v>#N/A</v>
      </c>
    </row>
    <row r="1203" spans="2:13" x14ac:dyDescent="0.25">
      <c r="B1203" t="e">
        <f>VLOOKUP(C1203,'Unidades da Federação'!$A$2:$C$28,2,FALSE)</f>
        <v>#N/A</v>
      </c>
      <c r="D1203" t="e">
        <f>VLOOKUP(E1203,Municípios!$H$2:$L$8000,2,FALSE)</f>
        <v>#N/A</v>
      </c>
      <c r="J1203" s="1" t="e">
        <f t="shared" si="36"/>
        <v>#N/A</v>
      </c>
      <c r="K1203" s="1" t="e">
        <f t="shared" si="37"/>
        <v>#N/A</v>
      </c>
      <c r="L1203" t="e">
        <f>VLOOKUP(D1203,Municípios!$A$2:$E$8000,4,FALSE)</f>
        <v>#N/A</v>
      </c>
      <c r="M1203" t="e">
        <f>VLOOKUP(D1203,Municípios!$A$2:$E$8000,5,FALSE)</f>
        <v>#N/A</v>
      </c>
    </row>
    <row r="1204" spans="2:13" x14ac:dyDescent="0.25">
      <c r="B1204" t="e">
        <f>VLOOKUP(C1204,'Unidades da Federação'!$A$2:$C$28,2,FALSE)</f>
        <v>#N/A</v>
      </c>
      <c r="D1204" t="e">
        <f>VLOOKUP(E1204,Municípios!$H$2:$L$8000,2,FALSE)</f>
        <v>#N/A</v>
      </c>
      <c r="J1204" s="1" t="e">
        <f t="shared" si="36"/>
        <v>#N/A</v>
      </c>
      <c r="K1204" s="1" t="e">
        <f t="shared" si="37"/>
        <v>#N/A</v>
      </c>
      <c r="L1204" t="e">
        <f>VLOOKUP(D1204,Municípios!$A$2:$E$8000,4,FALSE)</f>
        <v>#N/A</v>
      </c>
      <c r="M1204" t="e">
        <f>VLOOKUP(D1204,Municípios!$A$2:$E$8000,5,FALSE)</f>
        <v>#N/A</v>
      </c>
    </row>
    <row r="1205" spans="2:13" x14ac:dyDescent="0.25">
      <c r="B1205" t="e">
        <f>VLOOKUP(C1205,'Unidades da Federação'!$A$2:$C$28,2,FALSE)</f>
        <v>#N/A</v>
      </c>
      <c r="D1205" t="e">
        <f>VLOOKUP(E1205,Municípios!$H$2:$L$8000,2,FALSE)</f>
        <v>#N/A</v>
      </c>
      <c r="J1205" s="1" t="e">
        <f t="shared" si="36"/>
        <v>#N/A</v>
      </c>
      <c r="K1205" s="1" t="e">
        <f t="shared" si="37"/>
        <v>#N/A</v>
      </c>
      <c r="L1205" t="e">
        <f>VLOOKUP(D1205,Municípios!$A$2:$E$8000,4,FALSE)</f>
        <v>#N/A</v>
      </c>
      <c r="M1205" t="e">
        <f>VLOOKUP(D1205,Municípios!$A$2:$E$8000,5,FALSE)</f>
        <v>#N/A</v>
      </c>
    </row>
    <row r="1206" spans="2:13" x14ac:dyDescent="0.25">
      <c r="B1206" t="e">
        <f>VLOOKUP(C1206,'Unidades da Federação'!$A$2:$C$28,2,FALSE)</f>
        <v>#N/A</v>
      </c>
      <c r="D1206" t="e">
        <f>VLOOKUP(E1206,Municípios!$H$2:$L$8000,2,FALSE)</f>
        <v>#N/A</v>
      </c>
      <c r="J1206" s="1" t="e">
        <f t="shared" si="36"/>
        <v>#N/A</v>
      </c>
      <c r="K1206" s="1" t="e">
        <f t="shared" si="37"/>
        <v>#N/A</v>
      </c>
      <c r="L1206" t="e">
        <f>VLOOKUP(D1206,Municípios!$A$2:$E$8000,4,FALSE)</f>
        <v>#N/A</v>
      </c>
      <c r="M1206" t="e">
        <f>VLOOKUP(D1206,Municípios!$A$2:$E$8000,5,FALSE)</f>
        <v>#N/A</v>
      </c>
    </row>
    <row r="1207" spans="2:13" x14ac:dyDescent="0.25">
      <c r="B1207" t="e">
        <f>VLOOKUP(C1207,'Unidades da Federação'!$A$2:$C$28,2,FALSE)</f>
        <v>#N/A</v>
      </c>
      <c r="D1207" t="e">
        <f>VLOOKUP(E1207,Municípios!$H$2:$L$8000,2,FALSE)</f>
        <v>#N/A</v>
      </c>
      <c r="J1207" s="1" t="e">
        <f t="shared" si="36"/>
        <v>#N/A</v>
      </c>
      <c r="K1207" s="1" t="e">
        <f t="shared" si="37"/>
        <v>#N/A</v>
      </c>
      <c r="L1207" t="e">
        <f>VLOOKUP(D1207,Municípios!$A$2:$E$8000,4,FALSE)</f>
        <v>#N/A</v>
      </c>
      <c r="M1207" t="e">
        <f>VLOOKUP(D1207,Municípios!$A$2:$E$8000,5,FALSE)</f>
        <v>#N/A</v>
      </c>
    </row>
    <row r="1208" spans="2:13" x14ac:dyDescent="0.25">
      <c r="B1208" t="e">
        <f>VLOOKUP(C1208,'Unidades da Federação'!$A$2:$C$28,2,FALSE)</f>
        <v>#N/A</v>
      </c>
      <c r="D1208" t="e">
        <f>VLOOKUP(E1208,Municípios!$H$2:$L$8000,2,FALSE)</f>
        <v>#N/A</v>
      </c>
      <c r="J1208" s="1" t="e">
        <f t="shared" si="36"/>
        <v>#N/A</v>
      </c>
      <c r="K1208" s="1" t="e">
        <f t="shared" si="37"/>
        <v>#N/A</v>
      </c>
      <c r="L1208" t="e">
        <f>VLOOKUP(D1208,Municípios!$A$2:$E$8000,4,FALSE)</f>
        <v>#N/A</v>
      </c>
      <c r="M1208" t="e">
        <f>VLOOKUP(D1208,Municípios!$A$2:$E$8000,5,FALSE)</f>
        <v>#N/A</v>
      </c>
    </row>
    <row r="1209" spans="2:13" x14ac:dyDescent="0.25">
      <c r="B1209" t="e">
        <f>VLOOKUP(C1209,'Unidades da Federação'!$A$2:$C$28,2,FALSE)</f>
        <v>#N/A</v>
      </c>
      <c r="D1209" t="e">
        <f>VLOOKUP(E1209,Municípios!$H$2:$L$8000,2,FALSE)</f>
        <v>#N/A</v>
      </c>
      <c r="J1209" s="1" t="e">
        <f t="shared" si="36"/>
        <v>#N/A</v>
      </c>
      <c r="K1209" s="1" t="e">
        <f t="shared" si="37"/>
        <v>#N/A</v>
      </c>
      <c r="L1209" t="e">
        <f>VLOOKUP(D1209,Municípios!$A$2:$E$8000,4,FALSE)</f>
        <v>#N/A</v>
      </c>
      <c r="M1209" t="e">
        <f>VLOOKUP(D1209,Municípios!$A$2:$E$8000,5,FALSE)</f>
        <v>#N/A</v>
      </c>
    </row>
    <row r="1210" spans="2:13" x14ac:dyDescent="0.25">
      <c r="B1210" t="e">
        <f>VLOOKUP(C1210,'Unidades da Federação'!$A$2:$C$28,2,FALSE)</f>
        <v>#N/A</v>
      </c>
      <c r="D1210" t="e">
        <f>VLOOKUP(E1210,Municípios!$H$2:$L$8000,2,FALSE)</f>
        <v>#N/A</v>
      </c>
      <c r="J1210" s="1" t="e">
        <f t="shared" si="36"/>
        <v>#N/A</v>
      </c>
      <c r="K1210" s="1" t="e">
        <f t="shared" si="37"/>
        <v>#N/A</v>
      </c>
      <c r="L1210" t="e">
        <f>VLOOKUP(D1210,Municípios!$A$2:$E$8000,4,FALSE)</f>
        <v>#N/A</v>
      </c>
      <c r="M1210" t="e">
        <f>VLOOKUP(D1210,Municípios!$A$2:$E$8000,5,FALSE)</f>
        <v>#N/A</v>
      </c>
    </row>
    <row r="1211" spans="2:13" x14ac:dyDescent="0.25">
      <c r="B1211" t="e">
        <f>VLOOKUP(C1211,'Unidades da Federação'!$A$2:$C$28,2,FALSE)</f>
        <v>#N/A</v>
      </c>
      <c r="D1211" t="e">
        <f>VLOOKUP(E1211,Municípios!$H$2:$L$8000,2,FALSE)</f>
        <v>#N/A</v>
      </c>
      <c r="J1211" s="1" t="e">
        <f t="shared" si="36"/>
        <v>#N/A</v>
      </c>
      <c r="K1211" s="1" t="e">
        <f t="shared" si="37"/>
        <v>#N/A</v>
      </c>
      <c r="L1211" t="e">
        <f>VLOOKUP(D1211,Municípios!$A$2:$E$8000,4,FALSE)</f>
        <v>#N/A</v>
      </c>
      <c r="M1211" t="e">
        <f>VLOOKUP(D1211,Municípios!$A$2:$E$8000,5,FALSE)</f>
        <v>#N/A</v>
      </c>
    </row>
    <row r="1212" spans="2:13" x14ac:dyDescent="0.25">
      <c r="B1212" t="e">
        <f>VLOOKUP(C1212,'Unidades da Federação'!$A$2:$C$28,2,FALSE)</f>
        <v>#N/A</v>
      </c>
      <c r="D1212" t="e">
        <f>VLOOKUP(E1212,Municípios!$H$2:$L$8000,2,FALSE)</f>
        <v>#N/A</v>
      </c>
      <c r="J1212" s="1" t="e">
        <f t="shared" si="36"/>
        <v>#N/A</v>
      </c>
      <c r="K1212" s="1" t="e">
        <f t="shared" si="37"/>
        <v>#N/A</v>
      </c>
      <c r="L1212" t="e">
        <f>VLOOKUP(D1212,Municípios!$A$2:$E$8000,4,FALSE)</f>
        <v>#N/A</v>
      </c>
      <c r="M1212" t="e">
        <f>VLOOKUP(D1212,Municípios!$A$2:$E$8000,5,FALSE)</f>
        <v>#N/A</v>
      </c>
    </row>
    <row r="1213" spans="2:13" x14ac:dyDescent="0.25">
      <c r="B1213" t="e">
        <f>VLOOKUP(C1213,'Unidades da Federação'!$A$2:$C$28,2,FALSE)</f>
        <v>#N/A</v>
      </c>
      <c r="D1213" t="e">
        <f>VLOOKUP(E1213,Municípios!$H$2:$L$8000,2,FALSE)</f>
        <v>#N/A</v>
      </c>
      <c r="J1213" s="1" t="e">
        <f t="shared" si="36"/>
        <v>#N/A</v>
      </c>
      <c r="K1213" s="1" t="e">
        <f t="shared" si="37"/>
        <v>#N/A</v>
      </c>
      <c r="L1213" t="e">
        <f>VLOOKUP(D1213,Municípios!$A$2:$E$8000,4,FALSE)</f>
        <v>#N/A</v>
      </c>
      <c r="M1213" t="e">
        <f>VLOOKUP(D1213,Municípios!$A$2:$E$8000,5,FALSE)</f>
        <v>#N/A</v>
      </c>
    </row>
    <row r="1214" spans="2:13" x14ac:dyDescent="0.25">
      <c r="B1214" t="e">
        <f>VLOOKUP(C1214,'Unidades da Federação'!$A$2:$C$28,2,FALSE)</f>
        <v>#N/A</v>
      </c>
      <c r="D1214" t="e">
        <f>VLOOKUP(E1214,Municípios!$H$2:$L$8000,2,FALSE)</f>
        <v>#N/A</v>
      </c>
      <c r="J1214" s="1" t="e">
        <f t="shared" si="36"/>
        <v>#N/A</v>
      </c>
      <c r="K1214" s="1" t="e">
        <f t="shared" si="37"/>
        <v>#N/A</v>
      </c>
      <c r="L1214" t="e">
        <f>VLOOKUP(D1214,Municípios!$A$2:$E$8000,4,FALSE)</f>
        <v>#N/A</v>
      </c>
      <c r="M1214" t="e">
        <f>VLOOKUP(D1214,Municípios!$A$2:$E$8000,5,FALSE)</f>
        <v>#N/A</v>
      </c>
    </row>
    <row r="1215" spans="2:13" x14ac:dyDescent="0.25">
      <c r="B1215" t="e">
        <f>VLOOKUP(C1215,'Unidades da Federação'!$A$2:$C$28,2,FALSE)</f>
        <v>#N/A</v>
      </c>
      <c r="D1215" t="e">
        <f>VLOOKUP(E1215,Municípios!$H$2:$L$8000,2,FALSE)</f>
        <v>#N/A</v>
      </c>
      <c r="J1215" s="1" t="e">
        <f t="shared" si="36"/>
        <v>#N/A</v>
      </c>
      <c r="K1215" s="1" t="e">
        <f t="shared" si="37"/>
        <v>#N/A</v>
      </c>
      <c r="L1215" t="e">
        <f>VLOOKUP(D1215,Municípios!$A$2:$E$8000,4,FALSE)</f>
        <v>#N/A</v>
      </c>
      <c r="M1215" t="e">
        <f>VLOOKUP(D1215,Municípios!$A$2:$E$8000,5,FALSE)</f>
        <v>#N/A</v>
      </c>
    </row>
    <row r="1216" spans="2:13" x14ac:dyDescent="0.25">
      <c r="B1216" t="e">
        <f>VLOOKUP(C1216,'Unidades da Federação'!$A$2:$C$28,2,FALSE)</f>
        <v>#N/A</v>
      </c>
      <c r="D1216" t="e">
        <f>VLOOKUP(E1216,Municípios!$H$2:$L$8000,2,FALSE)</f>
        <v>#N/A</v>
      </c>
      <c r="J1216" s="1" t="e">
        <f t="shared" si="36"/>
        <v>#N/A</v>
      </c>
      <c r="K1216" s="1" t="e">
        <f t="shared" si="37"/>
        <v>#N/A</v>
      </c>
      <c r="L1216" t="e">
        <f>VLOOKUP(D1216,Municípios!$A$2:$E$8000,4,FALSE)</f>
        <v>#N/A</v>
      </c>
      <c r="M1216" t="e">
        <f>VLOOKUP(D1216,Municípios!$A$2:$E$8000,5,FALSE)</f>
        <v>#N/A</v>
      </c>
    </row>
    <row r="1217" spans="2:13" x14ac:dyDescent="0.25">
      <c r="B1217" t="e">
        <f>VLOOKUP(C1217,'Unidades da Federação'!$A$2:$C$28,2,FALSE)</f>
        <v>#N/A</v>
      </c>
      <c r="D1217" t="e">
        <f>VLOOKUP(E1217,Municípios!$H$2:$L$8000,2,FALSE)</f>
        <v>#N/A</v>
      </c>
      <c r="J1217" s="1" t="e">
        <f t="shared" si="36"/>
        <v>#N/A</v>
      </c>
      <c r="K1217" s="1" t="e">
        <f t="shared" si="37"/>
        <v>#N/A</v>
      </c>
      <c r="L1217" t="e">
        <f>VLOOKUP(D1217,Municípios!$A$2:$E$8000,4,FALSE)</f>
        <v>#N/A</v>
      </c>
      <c r="M1217" t="e">
        <f>VLOOKUP(D1217,Municípios!$A$2:$E$8000,5,FALSE)</f>
        <v>#N/A</v>
      </c>
    </row>
    <row r="1218" spans="2:13" x14ac:dyDescent="0.25">
      <c r="B1218" t="e">
        <f>VLOOKUP(C1218,'Unidades da Federação'!$A$2:$C$28,2,FALSE)</f>
        <v>#N/A</v>
      </c>
      <c r="D1218" t="e">
        <f>VLOOKUP(E1218,Municípios!$H$2:$L$8000,2,FALSE)</f>
        <v>#N/A</v>
      </c>
      <c r="J1218" s="1" t="e">
        <f t="shared" si="36"/>
        <v>#N/A</v>
      </c>
      <c r="K1218" s="1" t="e">
        <f t="shared" si="37"/>
        <v>#N/A</v>
      </c>
      <c r="L1218" t="e">
        <f>VLOOKUP(D1218,Municípios!$A$2:$E$8000,4,FALSE)</f>
        <v>#N/A</v>
      </c>
      <c r="M1218" t="e">
        <f>VLOOKUP(D1218,Municípios!$A$2:$E$8000,5,FALSE)</f>
        <v>#N/A</v>
      </c>
    </row>
    <row r="1219" spans="2:13" x14ac:dyDescent="0.25">
      <c r="B1219" t="e">
        <f>VLOOKUP(C1219,'Unidades da Federação'!$A$2:$C$28,2,FALSE)</f>
        <v>#N/A</v>
      </c>
      <c r="D1219" t="e">
        <f>VLOOKUP(E1219,Municípios!$H$2:$L$8000,2,FALSE)</f>
        <v>#N/A</v>
      </c>
      <c r="J1219" s="1" t="e">
        <f t="shared" si="36"/>
        <v>#N/A</v>
      </c>
      <c r="K1219" s="1" t="e">
        <f t="shared" si="37"/>
        <v>#N/A</v>
      </c>
      <c r="L1219" t="e">
        <f>VLOOKUP(D1219,Municípios!$A$2:$E$8000,4,FALSE)</f>
        <v>#N/A</v>
      </c>
      <c r="M1219" t="e">
        <f>VLOOKUP(D1219,Municípios!$A$2:$E$8000,5,FALSE)</f>
        <v>#N/A</v>
      </c>
    </row>
    <row r="1220" spans="2:13" x14ac:dyDescent="0.25">
      <c r="B1220" t="e">
        <f>VLOOKUP(C1220,'Unidades da Federação'!$A$2:$C$28,2,FALSE)</f>
        <v>#N/A</v>
      </c>
      <c r="D1220" t="e">
        <f>VLOOKUP(E1220,Municípios!$H$2:$L$8000,2,FALSE)</f>
        <v>#N/A</v>
      </c>
      <c r="J1220" s="1" t="e">
        <f t="shared" si="36"/>
        <v>#N/A</v>
      </c>
      <c r="K1220" s="1" t="e">
        <f t="shared" si="37"/>
        <v>#N/A</v>
      </c>
      <c r="L1220" t="e">
        <f>VLOOKUP(D1220,Municípios!$A$2:$E$8000,4,FALSE)</f>
        <v>#N/A</v>
      </c>
      <c r="M1220" t="e">
        <f>VLOOKUP(D1220,Municípios!$A$2:$E$8000,5,FALSE)</f>
        <v>#N/A</v>
      </c>
    </row>
    <row r="1221" spans="2:13" x14ac:dyDescent="0.25">
      <c r="B1221" t="e">
        <f>VLOOKUP(C1221,'Unidades da Federação'!$A$2:$C$28,2,FALSE)</f>
        <v>#N/A</v>
      </c>
      <c r="D1221" t="e">
        <f>VLOOKUP(E1221,Municípios!$H$2:$L$8000,2,FALSE)</f>
        <v>#N/A</v>
      </c>
      <c r="J1221" s="1" t="e">
        <f t="shared" ref="J1221:J1284" si="38">IF(B1221=L1221,"SIM","NÃO")</f>
        <v>#N/A</v>
      </c>
      <c r="K1221" s="1" t="e">
        <f t="shared" ref="K1221:K1284" si="39">IF(J1221="NÃO","Unidade da Federação Divergente","Dados OK!")</f>
        <v>#N/A</v>
      </c>
      <c r="L1221" t="e">
        <f>VLOOKUP(D1221,Municípios!$A$2:$E$8000,4,FALSE)</f>
        <v>#N/A</v>
      </c>
      <c r="M1221" t="e">
        <f>VLOOKUP(D1221,Municípios!$A$2:$E$8000,5,FALSE)</f>
        <v>#N/A</v>
      </c>
    </row>
    <row r="1222" spans="2:13" x14ac:dyDescent="0.25">
      <c r="B1222" t="e">
        <f>VLOOKUP(C1222,'Unidades da Federação'!$A$2:$C$28,2,FALSE)</f>
        <v>#N/A</v>
      </c>
      <c r="D1222" t="e">
        <f>VLOOKUP(E1222,Municípios!$H$2:$L$8000,2,FALSE)</f>
        <v>#N/A</v>
      </c>
      <c r="J1222" s="1" t="e">
        <f t="shared" si="38"/>
        <v>#N/A</v>
      </c>
      <c r="K1222" s="1" t="e">
        <f t="shared" si="39"/>
        <v>#N/A</v>
      </c>
      <c r="L1222" t="e">
        <f>VLOOKUP(D1222,Municípios!$A$2:$E$8000,4,FALSE)</f>
        <v>#N/A</v>
      </c>
      <c r="M1222" t="e">
        <f>VLOOKUP(D1222,Municípios!$A$2:$E$8000,5,FALSE)</f>
        <v>#N/A</v>
      </c>
    </row>
    <row r="1223" spans="2:13" x14ac:dyDescent="0.25">
      <c r="B1223" t="e">
        <f>VLOOKUP(C1223,'Unidades da Federação'!$A$2:$C$28,2,FALSE)</f>
        <v>#N/A</v>
      </c>
      <c r="D1223" t="e">
        <f>VLOOKUP(E1223,Municípios!$H$2:$L$8000,2,FALSE)</f>
        <v>#N/A</v>
      </c>
      <c r="J1223" s="1" t="e">
        <f t="shared" si="38"/>
        <v>#N/A</v>
      </c>
      <c r="K1223" s="1" t="e">
        <f t="shared" si="39"/>
        <v>#N/A</v>
      </c>
      <c r="L1223" t="e">
        <f>VLOOKUP(D1223,Municípios!$A$2:$E$8000,4,FALSE)</f>
        <v>#N/A</v>
      </c>
      <c r="M1223" t="e">
        <f>VLOOKUP(D1223,Municípios!$A$2:$E$8000,5,FALSE)</f>
        <v>#N/A</v>
      </c>
    </row>
    <row r="1224" spans="2:13" x14ac:dyDescent="0.25">
      <c r="B1224" t="e">
        <f>VLOOKUP(C1224,'Unidades da Federação'!$A$2:$C$28,2,FALSE)</f>
        <v>#N/A</v>
      </c>
      <c r="D1224" t="e">
        <f>VLOOKUP(E1224,Municípios!$H$2:$L$8000,2,FALSE)</f>
        <v>#N/A</v>
      </c>
      <c r="J1224" s="1" t="e">
        <f t="shared" si="38"/>
        <v>#N/A</v>
      </c>
      <c r="K1224" s="1" t="e">
        <f t="shared" si="39"/>
        <v>#N/A</v>
      </c>
      <c r="L1224" t="e">
        <f>VLOOKUP(D1224,Municípios!$A$2:$E$8000,4,FALSE)</f>
        <v>#N/A</v>
      </c>
      <c r="M1224" t="e">
        <f>VLOOKUP(D1224,Municípios!$A$2:$E$8000,5,FALSE)</f>
        <v>#N/A</v>
      </c>
    </row>
    <row r="1225" spans="2:13" x14ac:dyDescent="0.25">
      <c r="B1225" t="e">
        <f>VLOOKUP(C1225,'Unidades da Federação'!$A$2:$C$28,2,FALSE)</f>
        <v>#N/A</v>
      </c>
      <c r="D1225" t="e">
        <f>VLOOKUP(E1225,Municípios!$H$2:$L$8000,2,FALSE)</f>
        <v>#N/A</v>
      </c>
      <c r="J1225" s="1" t="e">
        <f t="shared" si="38"/>
        <v>#N/A</v>
      </c>
      <c r="K1225" s="1" t="e">
        <f t="shared" si="39"/>
        <v>#N/A</v>
      </c>
      <c r="L1225" t="e">
        <f>VLOOKUP(D1225,Municípios!$A$2:$E$8000,4,FALSE)</f>
        <v>#N/A</v>
      </c>
      <c r="M1225" t="e">
        <f>VLOOKUP(D1225,Municípios!$A$2:$E$8000,5,FALSE)</f>
        <v>#N/A</v>
      </c>
    </row>
    <row r="1226" spans="2:13" x14ac:dyDescent="0.25">
      <c r="B1226" t="e">
        <f>VLOOKUP(C1226,'Unidades da Federação'!$A$2:$C$28,2,FALSE)</f>
        <v>#N/A</v>
      </c>
      <c r="D1226" t="e">
        <f>VLOOKUP(E1226,Municípios!$H$2:$L$8000,2,FALSE)</f>
        <v>#N/A</v>
      </c>
      <c r="J1226" s="1" t="e">
        <f t="shared" si="38"/>
        <v>#N/A</v>
      </c>
      <c r="K1226" s="1" t="e">
        <f t="shared" si="39"/>
        <v>#N/A</v>
      </c>
      <c r="L1226" t="e">
        <f>VLOOKUP(D1226,Municípios!$A$2:$E$8000,4,FALSE)</f>
        <v>#N/A</v>
      </c>
      <c r="M1226" t="e">
        <f>VLOOKUP(D1226,Municípios!$A$2:$E$8000,5,FALSE)</f>
        <v>#N/A</v>
      </c>
    </row>
    <row r="1227" spans="2:13" x14ac:dyDescent="0.25">
      <c r="B1227" t="e">
        <f>VLOOKUP(C1227,'Unidades da Federação'!$A$2:$C$28,2,FALSE)</f>
        <v>#N/A</v>
      </c>
      <c r="D1227" t="e">
        <f>VLOOKUP(E1227,Municípios!$H$2:$L$8000,2,FALSE)</f>
        <v>#N/A</v>
      </c>
      <c r="J1227" s="1" t="e">
        <f t="shared" si="38"/>
        <v>#N/A</v>
      </c>
      <c r="K1227" s="1" t="e">
        <f t="shared" si="39"/>
        <v>#N/A</v>
      </c>
      <c r="L1227" t="e">
        <f>VLOOKUP(D1227,Municípios!$A$2:$E$8000,4,FALSE)</f>
        <v>#N/A</v>
      </c>
      <c r="M1227" t="e">
        <f>VLOOKUP(D1227,Municípios!$A$2:$E$8000,5,FALSE)</f>
        <v>#N/A</v>
      </c>
    </row>
    <row r="1228" spans="2:13" x14ac:dyDescent="0.25">
      <c r="B1228" t="e">
        <f>VLOOKUP(C1228,'Unidades da Federação'!$A$2:$C$28,2,FALSE)</f>
        <v>#N/A</v>
      </c>
      <c r="D1228" t="e">
        <f>VLOOKUP(E1228,Municípios!$H$2:$L$8000,2,FALSE)</f>
        <v>#N/A</v>
      </c>
      <c r="J1228" s="1" t="e">
        <f t="shared" si="38"/>
        <v>#N/A</v>
      </c>
      <c r="K1228" s="1" t="e">
        <f t="shared" si="39"/>
        <v>#N/A</v>
      </c>
      <c r="L1228" t="e">
        <f>VLOOKUP(D1228,Municípios!$A$2:$E$8000,4,FALSE)</f>
        <v>#N/A</v>
      </c>
      <c r="M1228" t="e">
        <f>VLOOKUP(D1228,Municípios!$A$2:$E$8000,5,FALSE)</f>
        <v>#N/A</v>
      </c>
    </row>
    <row r="1229" spans="2:13" x14ac:dyDescent="0.25">
      <c r="B1229" t="e">
        <f>VLOOKUP(C1229,'Unidades da Federação'!$A$2:$C$28,2,FALSE)</f>
        <v>#N/A</v>
      </c>
      <c r="D1229" t="e">
        <f>VLOOKUP(E1229,Municípios!$H$2:$L$8000,2,FALSE)</f>
        <v>#N/A</v>
      </c>
      <c r="J1229" s="1" t="e">
        <f t="shared" si="38"/>
        <v>#N/A</v>
      </c>
      <c r="K1229" s="1" t="e">
        <f t="shared" si="39"/>
        <v>#N/A</v>
      </c>
      <c r="L1229" t="e">
        <f>VLOOKUP(D1229,Municípios!$A$2:$E$8000,4,FALSE)</f>
        <v>#N/A</v>
      </c>
      <c r="M1229" t="e">
        <f>VLOOKUP(D1229,Municípios!$A$2:$E$8000,5,FALSE)</f>
        <v>#N/A</v>
      </c>
    </row>
    <row r="1230" spans="2:13" x14ac:dyDescent="0.25">
      <c r="B1230" t="e">
        <f>VLOOKUP(C1230,'Unidades da Federação'!$A$2:$C$28,2,FALSE)</f>
        <v>#N/A</v>
      </c>
      <c r="D1230" t="e">
        <f>VLOOKUP(E1230,Municípios!$H$2:$L$8000,2,FALSE)</f>
        <v>#N/A</v>
      </c>
      <c r="J1230" s="1" t="e">
        <f t="shared" si="38"/>
        <v>#N/A</v>
      </c>
      <c r="K1230" s="1" t="e">
        <f t="shared" si="39"/>
        <v>#N/A</v>
      </c>
      <c r="L1230" t="e">
        <f>VLOOKUP(D1230,Municípios!$A$2:$E$8000,4,FALSE)</f>
        <v>#N/A</v>
      </c>
      <c r="M1230" t="e">
        <f>VLOOKUP(D1230,Municípios!$A$2:$E$8000,5,FALSE)</f>
        <v>#N/A</v>
      </c>
    </row>
    <row r="1231" spans="2:13" x14ac:dyDescent="0.25">
      <c r="B1231" t="e">
        <f>VLOOKUP(C1231,'Unidades da Federação'!$A$2:$C$28,2,FALSE)</f>
        <v>#N/A</v>
      </c>
      <c r="D1231" t="e">
        <f>VLOOKUP(E1231,Municípios!$H$2:$L$8000,2,FALSE)</f>
        <v>#N/A</v>
      </c>
      <c r="J1231" s="1" t="e">
        <f t="shared" si="38"/>
        <v>#N/A</v>
      </c>
      <c r="K1231" s="1" t="e">
        <f t="shared" si="39"/>
        <v>#N/A</v>
      </c>
      <c r="L1231" t="e">
        <f>VLOOKUP(D1231,Municípios!$A$2:$E$8000,4,FALSE)</f>
        <v>#N/A</v>
      </c>
      <c r="M1231" t="e">
        <f>VLOOKUP(D1231,Municípios!$A$2:$E$8000,5,FALSE)</f>
        <v>#N/A</v>
      </c>
    </row>
    <row r="1232" spans="2:13" x14ac:dyDescent="0.25">
      <c r="B1232" t="e">
        <f>VLOOKUP(C1232,'Unidades da Federação'!$A$2:$C$28,2,FALSE)</f>
        <v>#N/A</v>
      </c>
      <c r="D1232" t="e">
        <f>VLOOKUP(E1232,Municípios!$H$2:$L$8000,2,FALSE)</f>
        <v>#N/A</v>
      </c>
      <c r="J1232" s="1" t="e">
        <f t="shared" si="38"/>
        <v>#N/A</v>
      </c>
      <c r="K1232" s="1" t="e">
        <f t="shared" si="39"/>
        <v>#N/A</v>
      </c>
      <c r="L1232" t="e">
        <f>VLOOKUP(D1232,Municípios!$A$2:$E$8000,4,FALSE)</f>
        <v>#N/A</v>
      </c>
      <c r="M1232" t="e">
        <f>VLOOKUP(D1232,Municípios!$A$2:$E$8000,5,FALSE)</f>
        <v>#N/A</v>
      </c>
    </row>
    <row r="1233" spans="2:13" x14ac:dyDescent="0.25">
      <c r="B1233" t="e">
        <f>VLOOKUP(C1233,'Unidades da Federação'!$A$2:$C$28,2,FALSE)</f>
        <v>#N/A</v>
      </c>
      <c r="D1233" t="e">
        <f>VLOOKUP(E1233,Municípios!$H$2:$L$8000,2,FALSE)</f>
        <v>#N/A</v>
      </c>
      <c r="J1233" s="1" t="e">
        <f t="shared" si="38"/>
        <v>#N/A</v>
      </c>
      <c r="K1233" s="1" t="e">
        <f t="shared" si="39"/>
        <v>#N/A</v>
      </c>
      <c r="L1233" t="e">
        <f>VLOOKUP(D1233,Municípios!$A$2:$E$8000,4,FALSE)</f>
        <v>#N/A</v>
      </c>
      <c r="M1233" t="e">
        <f>VLOOKUP(D1233,Municípios!$A$2:$E$8000,5,FALSE)</f>
        <v>#N/A</v>
      </c>
    </row>
    <row r="1234" spans="2:13" x14ac:dyDescent="0.25">
      <c r="B1234" t="e">
        <f>VLOOKUP(C1234,'Unidades da Federação'!$A$2:$C$28,2,FALSE)</f>
        <v>#N/A</v>
      </c>
      <c r="D1234" t="e">
        <f>VLOOKUP(E1234,Municípios!$H$2:$L$8000,2,FALSE)</f>
        <v>#N/A</v>
      </c>
      <c r="J1234" s="1" t="e">
        <f t="shared" si="38"/>
        <v>#N/A</v>
      </c>
      <c r="K1234" s="1" t="e">
        <f t="shared" si="39"/>
        <v>#N/A</v>
      </c>
      <c r="L1234" t="e">
        <f>VLOOKUP(D1234,Municípios!$A$2:$E$8000,4,FALSE)</f>
        <v>#N/A</v>
      </c>
      <c r="M1234" t="e">
        <f>VLOOKUP(D1234,Municípios!$A$2:$E$8000,5,FALSE)</f>
        <v>#N/A</v>
      </c>
    </row>
    <row r="1235" spans="2:13" x14ac:dyDescent="0.25">
      <c r="B1235" t="e">
        <f>VLOOKUP(C1235,'Unidades da Federação'!$A$2:$C$28,2,FALSE)</f>
        <v>#N/A</v>
      </c>
      <c r="D1235" t="e">
        <f>VLOOKUP(E1235,Municípios!$H$2:$L$8000,2,FALSE)</f>
        <v>#N/A</v>
      </c>
      <c r="J1235" s="1" t="e">
        <f t="shared" si="38"/>
        <v>#N/A</v>
      </c>
      <c r="K1235" s="1" t="e">
        <f t="shared" si="39"/>
        <v>#N/A</v>
      </c>
      <c r="L1235" t="e">
        <f>VLOOKUP(D1235,Municípios!$A$2:$E$8000,4,FALSE)</f>
        <v>#N/A</v>
      </c>
      <c r="M1235" t="e">
        <f>VLOOKUP(D1235,Municípios!$A$2:$E$8000,5,FALSE)</f>
        <v>#N/A</v>
      </c>
    </row>
    <row r="1236" spans="2:13" x14ac:dyDescent="0.25">
      <c r="B1236" t="e">
        <f>VLOOKUP(C1236,'Unidades da Federação'!$A$2:$C$28,2,FALSE)</f>
        <v>#N/A</v>
      </c>
      <c r="D1236" t="e">
        <f>VLOOKUP(E1236,Municípios!$H$2:$L$8000,2,FALSE)</f>
        <v>#N/A</v>
      </c>
      <c r="J1236" s="1" t="e">
        <f t="shared" si="38"/>
        <v>#N/A</v>
      </c>
      <c r="K1236" s="1" t="e">
        <f t="shared" si="39"/>
        <v>#N/A</v>
      </c>
      <c r="L1236" t="e">
        <f>VLOOKUP(D1236,Municípios!$A$2:$E$8000,4,FALSE)</f>
        <v>#N/A</v>
      </c>
      <c r="M1236" t="e">
        <f>VLOOKUP(D1236,Municípios!$A$2:$E$8000,5,FALSE)</f>
        <v>#N/A</v>
      </c>
    </row>
    <row r="1237" spans="2:13" x14ac:dyDescent="0.25">
      <c r="B1237" t="e">
        <f>VLOOKUP(C1237,'Unidades da Federação'!$A$2:$C$28,2,FALSE)</f>
        <v>#N/A</v>
      </c>
      <c r="D1237" t="e">
        <f>VLOOKUP(E1237,Municípios!$H$2:$L$8000,2,FALSE)</f>
        <v>#N/A</v>
      </c>
      <c r="J1237" s="1" t="e">
        <f t="shared" si="38"/>
        <v>#N/A</v>
      </c>
      <c r="K1237" s="1" t="e">
        <f t="shared" si="39"/>
        <v>#N/A</v>
      </c>
      <c r="L1237" t="e">
        <f>VLOOKUP(D1237,Municípios!$A$2:$E$8000,4,FALSE)</f>
        <v>#N/A</v>
      </c>
      <c r="M1237" t="e">
        <f>VLOOKUP(D1237,Municípios!$A$2:$E$8000,5,FALSE)</f>
        <v>#N/A</v>
      </c>
    </row>
    <row r="1238" spans="2:13" x14ac:dyDescent="0.25">
      <c r="B1238" t="e">
        <f>VLOOKUP(C1238,'Unidades da Federação'!$A$2:$C$28,2,FALSE)</f>
        <v>#N/A</v>
      </c>
      <c r="D1238" t="e">
        <f>VLOOKUP(E1238,Municípios!$H$2:$L$8000,2,FALSE)</f>
        <v>#N/A</v>
      </c>
      <c r="J1238" s="1" t="e">
        <f t="shared" si="38"/>
        <v>#N/A</v>
      </c>
      <c r="K1238" s="1" t="e">
        <f t="shared" si="39"/>
        <v>#N/A</v>
      </c>
      <c r="L1238" t="e">
        <f>VLOOKUP(D1238,Municípios!$A$2:$E$8000,4,FALSE)</f>
        <v>#N/A</v>
      </c>
      <c r="M1238" t="e">
        <f>VLOOKUP(D1238,Municípios!$A$2:$E$8000,5,FALSE)</f>
        <v>#N/A</v>
      </c>
    </row>
    <row r="1239" spans="2:13" x14ac:dyDescent="0.25">
      <c r="B1239" t="e">
        <f>VLOOKUP(C1239,'Unidades da Federação'!$A$2:$C$28,2,FALSE)</f>
        <v>#N/A</v>
      </c>
      <c r="D1239" t="e">
        <f>VLOOKUP(E1239,Municípios!$H$2:$L$8000,2,FALSE)</f>
        <v>#N/A</v>
      </c>
      <c r="J1239" s="1" t="e">
        <f t="shared" si="38"/>
        <v>#N/A</v>
      </c>
      <c r="K1239" s="1" t="e">
        <f t="shared" si="39"/>
        <v>#N/A</v>
      </c>
      <c r="L1239" t="e">
        <f>VLOOKUP(D1239,Municípios!$A$2:$E$8000,4,FALSE)</f>
        <v>#N/A</v>
      </c>
      <c r="M1239" t="e">
        <f>VLOOKUP(D1239,Municípios!$A$2:$E$8000,5,FALSE)</f>
        <v>#N/A</v>
      </c>
    </row>
    <row r="1240" spans="2:13" x14ac:dyDescent="0.25">
      <c r="B1240" t="e">
        <f>VLOOKUP(C1240,'Unidades da Federação'!$A$2:$C$28,2,FALSE)</f>
        <v>#N/A</v>
      </c>
      <c r="D1240" t="e">
        <f>VLOOKUP(E1240,Municípios!$H$2:$L$8000,2,FALSE)</f>
        <v>#N/A</v>
      </c>
      <c r="J1240" s="1" t="e">
        <f t="shared" si="38"/>
        <v>#N/A</v>
      </c>
      <c r="K1240" s="1" t="e">
        <f t="shared" si="39"/>
        <v>#N/A</v>
      </c>
      <c r="L1240" t="e">
        <f>VLOOKUP(D1240,Municípios!$A$2:$E$8000,4,FALSE)</f>
        <v>#N/A</v>
      </c>
      <c r="M1240" t="e">
        <f>VLOOKUP(D1240,Municípios!$A$2:$E$8000,5,FALSE)</f>
        <v>#N/A</v>
      </c>
    </row>
    <row r="1241" spans="2:13" x14ac:dyDescent="0.25">
      <c r="B1241" t="e">
        <f>VLOOKUP(C1241,'Unidades da Federação'!$A$2:$C$28,2,FALSE)</f>
        <v>#N/A</v>
      </c>
      <c r="D1241" t="e">
        <f>VLOOKUP(E1241,Municípios!$H$2:$L$8000,2,FALSE)</f>
        <v>#N/A</v>
      </c>
      <c r="J1241" s="1" t="e">
        <f t="shared" si="38"/>
        <v>#N/A</v>
      </c>
      <c r="K1241" s="1" t="e">
        <f t="shared" si="39"/>
        <v>#N/A</v>
      </c>
      <c r="L1241" t="e">
        <f>VLOOKUP(D1241,Municípios!$A$2:$E$8000,4,FALSE)</f>
        <v>#N/A</v>
      </c>
      <c r="M1241" t="e">
        <f>VLOOKUP(D1241,Municípios!$A$2:$E$8000,5,FALSE)</f>
        <v>#N/A</v>
      </c>
    </row>
    <row r="1242" spans="2:13" x14ac:dyDescent="0.25">
      <c r="B1242" t="e">
        <f>VLOOKUP(C1242,'Unidades da Federação'!$A$2:$C$28,2,FALSE)</f>
        <v>#N/A</v>
      </c>
      <c r="D1242" t="e">
        <f>VLOOKUP(E1242,Municípios!$H$2:$L$8000,2,FALSE)</f>
        <v>#N/A</v>
      </c>
      <c r="J1242" s="1" t="e">
        <f t="shared" si="38"/>
        <v>#N/A</v>
      </c>
      <c r="K1242" s="1" t="e">
        <f t="shared" si="39"/>
        <v>#N/A</v>
      </c>
      <c r="L1242" t="e">
        <f>VLOOKUP(D1242,Municípios!$A$2:$E$8000,4,FALSE)</f>
        <v>#N/A</v>
      </c>
      <c r="M1242" t="e">
        <f>VLOOKUP(D1242,Municípios!$A$2:$E$8000,5,FALSE)</f>
        <v>#N/A</v>
      </c>
    </row>
    <row r="1243" spans="2:13" x14ac:dyDescent="0.25">
      <c r="B1243" t="e">
        <f>VLOOKUP(C1243,'Unidades da Federação'!$A$2:$C$28,2,FALSE)</f>
        <v>#N/A</v>
      </c>
      <c r="D1243" t="e">
        <f>VLOOKUP(E1243,Municípios!$H$2:$L$8000,2,FALSE)</f>
        <v>#N/A</v>
      </c>
      <c r="J1243" s="1" t="e">
        <f t="shared" si="38"/>
        <v>#N/A</v>
      </c>
      <c r="K1243" s="1" t="e">
        <f t="shared" si="39"/>
        <v>#N/A</v>
      </c>
      <c r="L1243" t="e">
        <f>VLOOKUP(D1243,Municípios!$A$2:$E$8000,4,FALSE)</f>
        <v>#N/A</v>
      </c>
      <c r="M1243" t="e">
        <f>VLOOKUP(D1243,Municípios!$A$2:$E$8000,5,FALSE)</f>
        <v>#N/A</v>
      </c>
    </row>
    <row r="1244" spans="2:13" x14ac:dyDescent="0.25">
      <c r="B1244" t="e">
        <f>VLOOKUP(C1244,'Unidades da Federação'!$A$2:$C$28,2,FALSE)</f>
        <v>#N/A</v>
      </c>
      <c r="D1244" t="e">
        <f>VLOOKUP(E1244,Municípios!$H$2:$L$8000,2,FALSE)</f>
        <v>#N/A</v>
      </c>
      <c r="J1244" s="1" t="e">
        <f t="shared" si="38"/>
        <v>#N/A</v>
      </c>
      <c r="K1244" s="1" t="e">
        <f t="shared" si="39"/>
        <v>#N/A</v>
      </c>
      <c r="L1244" t="e">
        <f>VLOOKUP(D1244,Municípios!$A$2:$E$8000,4,FALSE)</f>
        <v>#N/A</v>
      </c>
      <c r="M1244" t="e">
        <f>VLOOKUP(D1244,Municípios!$A$2:$E$8000,5,FALSE)</f>
        <v>#N/A</v>
      </c>
    </row>
    <row r="1245" spans="2:13" x14ac:dyDescent="0.25">
      <c r="B1245" t="e">
        <f>VLOOKUP(C1245,'Unidades da Federação'!$A$2:$C$28,2,FALSE)</f>
        <v>#N/A</v>
      </c>
      <c r="D1245" t="e">
        <f>VLOOKUP(E1245,Municípios!$H$2:$L$8000,2,FALSE)</f>
        <v>#N/A</v>
      </c>
      <c r="J1245" s="1" t="e">
        <f t="shared" si="38"/>
        <v>#N/A</v>
      </c>
      <c r="K1245" s="1" t="e">
        <f t="shared" si="39"/>
        <v>#N/A</v>
      </c>
      <c r="L1245" t="e">
        <f>VLOOKUP(D1245,Municípios!$A$2:$E$8000,4,FALSE)</f>
        <v>#N/A</v>
      </c>
      <c r="M1245" t="e">
        <f>VLOOKUP(D1245,Municípios!$A$2:$E$8000,5,FALSE)</f>
        <v>#N/A</v>
      </c>
    </row>
    <row r="1246" spans="2:13" x14ac:dyDescent="0.25">
      <c r="B1246" t="e">
        <f>VLOOKUP(C1246,'Unidades da Federação'!$A$2:$C$28,2,FALSE)</f>
        <v>#N/A</v>
      </c>
      <c r="D1246" t="e">
        <f>VLOOKUP(E1246,Municípios!$H$2:$L$8000,2,FALSE)</f>
        <v>#N/A</v>
      </c>
      <c r="J1246" s="1" t="e">
        <f t="shared" si="38"/>
        <v>#N/A</v>
      </c>
      <c r="K1246" s="1" t="e">
        <f t="shared" si="39"/>
        <v>#N/A</v>
      </c>
      <c r="L1246" t="e">
        <f>VLOOKUP(D1246,Municípios!$A$2:$E$8000,4,FALSE)</f>
        <v>#N/A</v>
      </c>
      <c r="M1246" t="e">
        <f>VLOOKUP(D1246,Municípios!$A$2:$E$8000,5,FALSE)</f>
        <v>#N/A</v>
      </c>
    </row>
    <row r="1247" spans="2:13" x14ac:dyDescent="0.25">
      <c r="B1247" t="e">
        <f>VLOOKUP(C1247,'Unidades da Federação'!$A$2:$C$28,2,FALSE)</f>
        <v>#N/A</v>
      </c>
      <c r="D1247" t="e">
        <f>VLOOKUP(E1247,Municípios!$H$2:$L$8000,2,FALSE)</f>
        <v>#N/A</v>
      </c>
      <c r="J1247" s="1" t="e">
        <f t="shared" si="38"/>
        <v>#N/A</v>
      </c>
      <c r="K1247" s="1" t="e">
        <f t="shared" si="39"/>
        <v>#N/A</v>
      </c>
      <c r="L1247" t="e">
        <f>VLOOKUP(D1247,Municípios!$A$2:$E$8000,4,FALSE)</f>
        <v>#N/A</v>
      </c>
      <c r="M1247" t="e">
        <f>VLOOKUP(D1247,Municípios!$A$2:$E$8000,5,FALSE)</f>
        <v>#N/A</v>
      </c>
    </row>
    <row r="1248" spans="2:13" x14ac:dyDescent="0.25">
      <c r="B1248" t="e">
        <f>VLOOKUP(C1248,'Unidades da Federação'!$A$2:$C$28,2,FALSE)</f>
        <v>#N/A</v>
      </c>
      <c r="D1248" t="e">
        <f>VLOOKUP(E1248,Municípios!$H$2:$L$8000,2,FALSE)</f>
        <v>#N/A</v>
      </c>
      <c r="J1248" s="1" t="e">
        <f t="shared" si="38"/>
        <v>#N/A</v>
      </c>
      <c r="K1248" s="1" t="e">
        <f t="shared" si="39"/>
        <v>#N/A</v>
      </c>
      <c r="L1248" t="e">
        <f>VLOOKUP(D1248,Municípios!$A$2:$E$8000,4,FALSE)</f>
        <v>#N/A</v>
      </c>
      <c r="M1248" t="e">
        <f>VLOOKUP(D1248,Municípios!$A$2:$E$8000,5,FALSE)</f>
        <v>#N/A</v>
      </c>
    </row>
    <row r="1249" spans="2:13" x14ac:dyDescent="0.25">
      <c r="B1249" t="e">
        <f>VLOOKUP(C1249,'Unidades da Federação'!$A$2:$C$28,2,FALSE)</f>
        <v>#N/A</v>
      </c>
      <c r="D1249" t="e">
        <f>VLOOKUP(E1249,Municípios!$H$2:$L$8000,2,FALSE)</f>
        <v>#N/A</v>
      </c>
      <c r="J1249" s="1" t="e">
        <f t="shared" si="38"/>
        <v>#N/A</v>
      </c>
      <c r="K1249" s="1" t="e">
        <f t="shared" si="39"/>
        <v>#N/A</v>
      </c>
      <c r="L1249" t="e">
        <f>VLOOKUP(D1249,Municípios!$A$2:$E$8000,4,FALSE)</f>
        <v>#N/A</v>
      </c>
      <c r="M1249" t="e">
        <f>VLOOKUP(D1249,Municípios!$A$2:$E$8000,5,FALSE)</f>
        <v>#N/A</v>
      </c>
    </row>
    <row r="1250" spans="2:13" x14ac:dyDescent="0.25">
      <c r="B1250" t="e">
        <f>VLOOKUP(C1250,'Unidades da Federação'!$A$2:$C$28,2,FALSE)</f>
        <v>#N/A</v>
      </c>
      <c r="D1250" t="e">
        <f>VLOOKUP(E1250,Municípios!$H$2:$L$8000,2,FALSE)</f>
        <v>#N/A</v>
      </c>
      <c r="J1250" s="1" t="e">
        <f t="shared" si="38"/>
        <v>#N/A</v>
      </c>
      <c r="K1250" s="1" t="e">
        <f t="shared" si="39"/>
        <v>#N/A</v>
      </c>
      <c r="L1250" t="e">
        <f>VLOOKUP(D1250,Municípios!$A$2:$E$8000,4,FALSE)</f>
        <v>#N/A</v>
      </c>
      <c r="M1250" t="e">
        <f>VLOOKUP(D1250,Municípios!$A$2:$E$8000,5,FALSE)</f>
        <v>#N/A</v>
      </c>
    </row>
    <row r="1251" spans="2:13" x14ac:dyDescent="0.25">
      <c r="B1251" t="e">
        <f>VLOOKUP(C1251,'Unidades da Federação'!$A$2:$C$28,2,FALSE)</f>
        <v>#N/A</v>
      </c>
      <c r="D1251" t="e">
        <f>VLOOKUP(E1251,Municípios!$H$2:$L$8000,2,FALSE)</f>
        <v>#N/A</v>
      </c>
      <c r="J1251" s="1" t="e">
        <f t="shared" si="38"/>
        <v>#N/A</v>
      </c>
      <c r="K1251" s="1" t="e">
        <f t="shared" si="39"/>
        <v>#N/A</v>
      </c>
      <c r="L1251" t="e">
        <f>VLOOKUP(D1251,Municípios!$A$2:$E$8000,4,FALSE)</f>
        <v>#N/A</v>
      </c>
      <c r="M1251" t="e">
        <f>VLOOKUP(D1251,Municípios!$A$2:$E$8000,5,FALSE)</f>
        <v>#N/A</v>
      </c>
    </row>
    <row r="1252" spans="2:13" x14ac:dyDescent="0.25">
      <c r="B1252" t="e">
        <f>VLOOKUP(C1252,'Unidades da Federação'!$A$2:$C$28,2,FALSE)</f>
        <v>#N/A</v>
      </c>
      <c r="D1252" t="e">
        <f>VLOOKUP(E1252,Municípios!$H$2:$L$8000,2,FALSE)</f>
        <v>#N/A</v>
      </c>
      <c r="J1252" s="1" t="e">
        <f t="shared" si="38"/>
        <v>#N/A</v>
      </c>
      <c r="K1252" s="1" t="e">
        <f t="shared" si="39"/>
        <v>#N/A</v>
      </c>
      <c r="L1252" t="e">
        <f>VLOOKUP(D1252,Municípios!$A$2:$E$8000,4,FALSE)</f>
        <v>#N/A</v>
      </c>
      <c r="M1252" t="e">
        <f>VLOOKUP(D1252,Municípios!$A$2:$E$8000,5,FALSE)</f>
        <v>#N/A</v>
      </c>
    </row>
    <row r="1253" spans="2:13" x14ac:dyDescent="0.25">
      <c r="B1253" t="e">
        <f>VLOOKUP(C1253,'Unidades da Federação'!$A$2:$C$28,2,FALSE)</f>
        <v>#N/A</v>
      </c>
      <c r="D1253" t="e">
        <f>VLOOKUP(E1253,Municípios!$H$2:$L$8000,2,FALSE)</f>
        <v>#N/A</v>
      </c>
      <c r="J1253" s="1" t="e">
        <f t="shared" si="38"/>
        <v>#N/A</v>
      </c>
      <c r="K1253" s="1" t="e">
        <f t="shared" si="39"/>
        <v>#N/A</v>
      </c>
      <c r="L1253" t="e">
        <f>VLOOKUP(D1253,Municípios!$A$2:$E$8000,4,FALSE)</f>
        <v>#N/A</v>
      </c>
      <c r="M1253" t="e">
        <f>VLOOKUP(D1253,Municípios!$A$2:$E$8000,5,FALSE)</f>
        <v>#N/A</v>
      </c>
    </row>
    <row r="1254" spans="2:13" x14ac:dyDescent="0.25">
      <c r="B1254" t="e">
        <f>VLOOKUP(C1254,'Unidades da Federação'!$A$2:$C$28,2,FALSE)</f>
        <v>#N/A</v>
      </c>
      <c r="D1254" t="e">
        <f>VLOOKUP(E1254,Municípios!$H$2:$L$8000,2,FALSE)</f>
        <v>#N/A</v>
      </c>
      <c r="J1254" s="1" t="e">
        <f t="shared" si="38"/>
        <v>#N/A</v>
      </c>
      <c r="K1254" s="1" t="e">
        <f t="shared" si="39"/>
        <v>#N/A</v>
      </c>
      <c r="L1254" t="e">
        <f>VLOOKUP(D1254,Municípios!$A$2:$E$8000,4,FALSE)</f>
        <v>#N/A</v>
      </c>
      <c r="M1254" t="e">
        <f>VLOOKUP(D1254,Municípios!$A$2:$E$8000,5,FALSE)</f>
        <v>#N/A</v>
      </c>
    </row>
    <row r="1255" spans="2:13" x14ac:dyDescent="0.25">
      <c r="B1255" t="e">
        <f>VLOOKUP(C1255,'Unidades da Federação'!$A$2:$C$28,2,FALSE)</f>
        <v>#N/A</v>
      </c>
      <c r="D1255" t="e">
        <f>VLOOKUP(E1255,Municípios!$H$2:$L$8000,2,FALSE)</f>
        <v>#N/A</v>
      </c>
      <c r="J1255" s="1" t="e">
        <f t="shared" si="38"/>
        <v>#N/A</v>
      </c>
      <c r="K1255" s="1" t="e">
        <f t="shared" si="39"/>
        <v>#N/A</v>
      </c>
      <c r="L1255" t="e">
        <f>VLOOKUP(D1255,Municípios!$A$2:$E$8000,4,FALSE)</f>
        <v>#N/A</v>
      </c>
      <c r="M1255" t="e">
        <f>VLOOKUP(D1255,Municípios!$A$2:$E$8000,5,FALSE)</f>
        <v>#N/A</v>
      </c>
    </row>
    <row r="1256" spans="2:13" x14ac:dyDescent="0.25">
      <c r="B1256" t="e">
        <f>VLOOKUP(C1256,'Unidades da Federação'!$A$2:$C$28,2,FALSE)</f>
        <v>#N/A</v>
      </c>
      <c r="D1256" t="e">
        <f>VLOOKUP(E1256,Municípios!$H$2:$L$8000,2,FALSE)</f>
        <v>#N/A</v>
      </c>
      <c r="J1256" s="1" t="e">
        <f t="shared" si="38"/>
        <v>#N/A</v>
      </c>
      <c r="K1256" s="1" t="e">
        <f t="shared" si="39"/>
        <v>#N/A</v>
      </c>
      <c r="L1256" t="e">
        <f>VLOOKUP(D1256,Municípios!$A$2:$E$8000,4,FALSE)</f>
        <v>#N/A</v>
      </c>
      <c r="M1256" t="e">
        <f>VLOOKUP(D1256,Municípios!$A$2:$E$8000,5,FALSE)</f>
        <v>#N/A</v>
      </c>
    </row>
    <row r="1257" spans="2:13" x14ac:dyDescent="0.25">
      <c r="B1257" t="e">
        <f>VLOOKUP(C1257,'Unidades da Federação'!$A$2:$C$28,2,FALSE)</f>
        <v>#N/A</v>
      </c>
      <c r="D1257" t="e">
        <f>VLOOKUP(E1257,Municípios!$H$2:$L$8000,2,FALSE)</f>
        <v>#N/A</v>
      </c>
      <c r="J1257" s="1" t="e">
        <f t="shared" si="38"/>
        <v>#N/A</v>
      </c>
      <c r="K1257" s="1" t="e">
        <f t="shared" si="39"/>
        <v>#N/A</v>
      </c>
      <c r="L1257" t="e">
        <f>VLOOKUP(D1257,Municípios!$A$2:$E$8000,4,FALSE)</f>
        <v>#N/A</v>
      </c>
      <c r="M1257" t="e">
        <f>VLOOKUP(D1257,Municípios!$A$2:$E$8000,5,FALSE)</f>
        <v>#N/A</v>
      </c>
    </row>
    <row r="1258" spans="2:13" x14ac:dyDescent="0.25">
      <c r="B1258" t="e">
        <f>VLOOKUP(C1258,'Unidades da Federação'!$A$2:$C$28,2,FALSE)</f>
        <v>#N/A</v>
      </c>
      <c r="D1258" t="e">
        <f>VLOOKUP(E1258,Municípios!$H$2:$L$8000,2,FALSE)</f>
        <v>#N/A</v>
      </c>
      <c r="J1258" s="1" t="e">
        <f t="shared" si="38"/>
        <v>#N/A</v>
      </c>
      <c r="K1258" s="1" t="e">
        <f t="shared" si="39"/>
        <v>#N/A</v>
      </c>
      <c r="L1258" t="e">
        <f>VLOOKUP(D1258,Municípios!$A$2:$E$8000,4,FALSE)</f>
        <v>#N/A</v>
      </c>
      <c r="M1258" t="e">
        <f>VLOOKUP(D1258,Municípios!$A$2:$E$8000,5,FALSE)</f>
        <v>#N/A</v>
      </c>
    </row>
    <row r="1259" spans="2:13" x14ac:dyDescent="0.25">
      <c r="B1259" t="e">
        <f>VLOOKUP(C1259,'Unidades da Federação'!$A$2:$C$28,2,FALSE)</f>
        <v>#N/A</v>
      </c>
      <c r="D1259" t="e">
        <f>VLOOKUP(E1259,Municípios!$H$2:$L$8000,2,FALSE)</f>
        <v>#N/A</v>
      </c>
      <c r="J1259" s="1" t="e">
        <f t="shared" si="38"/>
        <v>#N/A</v>
      </c>
      <c r="K1259" s="1" t="e">
        <f t="shared" si="39"/>
        <v>#N/A</v>
      </c>
      <c r="L1259" t="e">
        <f>VLOOKUP(D1259,Municípios!$A$2:$E$8000,4,FALSE)</f>
        <v>#N/A</v>
      </c>
      <c r="M1259" t="e">
        <f>VLOOKUP(D1259,Municípios!$A$2:$E$8000,5,FALSE)</f>
        <v>#N/A</v>
      </c>
    </row>
    <row r="1260" spans="2:13" x14ac:dyDescent="0.25">
      <c r="B1260" t="e">
        <f>VLOOKUP(C1260,'Unidades da Federação'!$A$2:$C$28,2,FALSE)</f>
        <v>#N/A</v>
      </c>
      <c r="D1260" t="e">
        <f>VLOOKUP(E1260,Municípios!$H$2:$L$8000,2,FALSE)</f>
        <v>#N/A</v>
      </c>
      <c r="J1260" s="1" t="e">
        <f t="shared" si="38"/>
        <v>#N/A</v>
      </c>
      <c r="K1260" s="1" t="e">
        <f t="shared" si="39"/>
        <v>#N/A</v>
      </c>
      <c r="L1260" t="e">
        <f>VLOOKUP(D1260,Municípios!$A$2:$E$8000,4,FALSE)</f>
        <v>#N/A</v>
      </c>
      <c r="M1260" t="e">
        <f>VLOOKUP(D1260,Municípios!$A$2:$E$8000,5,FALSE)</f>
        <v>#N/A</v>
      </c>
    </row>
    <row r="1261" spans="2:13" x14ac:dyDescent="0.25">
      <c r="B1261" t="e">
        <f>VLOOKUP(C1261,'Unidades da Federação'!$A$2:$C$28,2,FALSE)</f>
        <v>#N/A</v>
      </c>
      <c r="D1261" t="e">
        <f>VLOOKUP(E1261,Municípios!$H$2:$L$8000,2,FALSE)</f>
        <v>#N/A</v>
      </c>
      <c r="J1261" s="1" t="e">
        <f t="shared" si="38"/>
        <v>#N/A</v>
      </c>
      <c r="K1261" s="1" t="e">
        <f t="shared" si="39"/>
        <v>#N/A</v>
      </c>
      <c r="L1261" t="e">
        <f>VLOOKUP(D1261,Municípios!$A$2:$E$8000,4,FALSE)</f>
        <v>#N/A</v>
      </c>
      <c r="M1261" t="e">
        <f>VLOOKUP(D1261,Municípios!$A$2:$E$8000,5,FALSE)</f>
        <v>#N/A</v>
      </c>
    </row>
    <row r="1262" spans="2:13" x14ac:dyDescent="0.25">
      <c r="B1262" t="e">
        <f>VLOOKUP(C1262,'Unidades da Federação'!$A$2:$C$28,2,FALSE)</f>
        <v>#N/A</v>
      </c>
      <c r="D1262" t="e">
        <f>VLOOKUP(E1262,Municípios!$H$2:$L$8000,2,FALSE)</f>
        <v>#N/A</v>
      </c>
      <c r="J1262" s="1" t="e">
        <f t="shared" si="38"/>
        <v>#N/A</v>
      </c>
      <c r="K1262" s="1" t="e">
        <f t="shared" si="39"/>
        <v>#N/A</v>
      </c>
      <c r="L1262" t="e">
        <f>VLOOKUP(D1262,Municípios!$A$2:$E$8000,4,FALSE)</f>
        <v>#N/A</v>
      </c>
      <c r="M1262" t="e">
        <f>VLOOKUP(D1262,Municípios!$A$2:$E$8000,5,FALSE)</f>
        <v>#N/A</v>
      </c>
    </row>
    <row r="1263" spans="2:13" x14ac:dyDescent="0.25">
      <c r="B1263" t="e">
        <f>VLOOKUP(C1263,'Unidades da Federação'!$A$2:$C$28,2,FALSE)</f>
        <v>#N/A</v>
      </c>
      <c r="D1263" t="e">
        <f>VLOOKUP(E1263,Municípios!$H$2:$L$8000,2,FALSE)</f>
        <v>#N/A</v>
      </c>
      <c r="J1263" s="1" t="e">
        <f t="shared" si="38"/>
        <v>#N/A</v>
      </c>
      <c r="K1263" s="1" t="e">
        <f t="shared" si="39"/>
        <v>#N/A</v>
      </c>
      <c r="L1263" t="e">
        <f>VLOOKUP(D1263,Municípios!$A$2:$E$8000,4,FALSE)</f>
        <v>#N/A</v>
      </c>
      <c r="M1263" t="e">
        <f>VLOOKUP(D1263,Municípios!$A$2:$E$8000,5,FALSE)</f>
        <v>#N/A</v>
      </c>
    </row>
    <row r="1264" spans="2:13" x14ac:dyDescent="0.25">
      <c r="B1264" t="e">
        <f>VLOOKUP(C1264,'Unidades da Federação'!$A$2:$C$28,2,FALSE)</f>
        <v>#N/A</v>
      </c>
      <c r="D1264" t="e">
        <f>VLOOKUP(E1264,Municípios!$H$2:$L$8000,2,FALSE)</f>
        <v>#N/A</v>
      </c>
      <c r="J1264" s="1" t="e">
        <f t="shared" si="38"/>
        <v>#N/A</v>
      </c>
      <c r="K1264" s="1" t="e">
        <f t="shared" si="39"/>
        <v>#N/A</v>
      </c>
      <c r="L1264" t="e">
        <f>VLOOKUP(D1264,Municípios!$A$2:$E$8000,4,FALSE)</f>
        <v>#N/A</v>
      </c>
      <c r="M1264" t="e">
        <f>VLOOKUP(D1264,Municípios!$A$2:$E$8000,5,FALSE)</f>
        <v>#N/A</v>
      </c>
    </row>
    <row r="1265" spans="2:13" x14ac:dyDescent="0.25">
      <c r="B1265" t="e">
        <f>VLOOKUP(C1265,'Unidades da Federação'!$A$2:$C$28,2,FALSE)</f>
        <v>#N/A</v>
      </c>
      <c r="D1265" t="e">
        <f>VLOOKUP(E1265,Municípios!$H$2:$L$8000,2,FALSE)</f>
        <v>#N/A</v>
      </c>
      <c r="J1265" s="1" t="e">
        <f t="shared" si="38"/>
        <v>#N/A</v>
      </c>
      <c r="K1265" s="1" t="e">
        <f t="shared" si="39"/>
        <v>#N/A</v>
      </c>
      <c r="L1265" t="e">
        <f>VLOOKUP(D1265,Municípios!$A$2:$E$8000,4,FALSE)</f>
        <v>#N/A</v>
      </c>
      <c r="M1265" t="e">
        <f>VLOOKUP(D1265,Municípios!$A$2:$E$8000,5,FALSE)</f>
        <v>#N/A</v>
      </c>
    </row>
    <row r="1266" spans="2:13" x14ac:dyDescent="0.25">
      <c r="B1266" t="e">
        <f>VLOOKUP(C1266,'Unidades da Federação'!$A$2:$C$28,2,FALSE)</f>
        <v>#N/A</v>
      </c>
      <c r="D1266" t="e">
        <f>VLOOKUP(E1266,Municípios!$H$2:$L$8000,2,FALSE)</f>
        <v>#N/A</v>
      </c>
      <c r="J1266" s="1" t="e">
        <f t="shared" si="38"/>
        <v>#N/A</v>
      </c>
      <c r="K1266" s="1" t="e">
        <f t="shared" si="39"/>
        <v>#N/A</v>
      </c>
      <c r="L1266" t="e">
        <f>VLOOKUP(D1266,Municípios!$A$2:$E$8000,4,FALSE)</f>
        <v>#N/A</v>
      </c>
      <c r="M1266" t="e">
        <f>VLOOKUP(D1266,Municípios!$A$2:$E$8000,5,FALSE)</f>
        <v>#N/A</v>
      </c>
    </row>
    <row r="1267" spans="2:13" x14ac:dyDescent="0.25">
      <c r="B1267" t="e">
        <f>VLOOKUP(C1267,'Unidades da Federação'!$A$2:$C$28,2,FALSE)</f>
        <v>#N/A</v>
      </c>
      <c r="D1267" t="e">
        <f>VLOOKUP(E1267,Municípios!$H$2:$L$8000,2,FALSE)</f>
        <v>#N/A</v>
      </c>
      <c r="J1267" s="1" t="e">
        <f t="shared" si="38"/>
        <v>#N/A</v>
      </c>
      <c r="K1267" s="1" t="e">
        <f t="shared" si="39"/>
        <v>#N/A</v>
      </c>
      <c r="L1267" t="e">
        <f>VLOOKUP(D1267,Municípios!$A$2:$E$8000,4,FALSE)</f>
        <v>#N/A</v>
      </c>
      <c r="M1267" t="e">
        <f>VLOOKUP(D1267,Municípios!$A$2:$E$8000,5,FALSE)</f>
        <v>#N/A</v>
      </c>
    </row>
    <row r="1268" spans="2:13" x14ac:dyDescent="0.25">
      <c r="B1268" t="e">
        <f>VLOOKUP(C1268,'Unidades da Federação'!$A$2:$C$28,2,FALSE)</f>
        <v>#N/A</v>
      </c>
      <c r="D1268" t="e">
        <f>VLOOKUP(E1268,Municípios!$H$2:$L$8000,2,FALSE)</f>
        <v>#N/A</v>
      </c>
      <c r="J1268" s="1" t="e">
        <f t="shared" si="38"/>
        <v>#N/A</v>
      </c>
      <c r="K1268" s="1" t="e">
        <f t="shared" si="39"/>
        <v>#N/A</v>
      </c>
      <c r="L1268" t="e">
        <f>VLOOKUP(D1268,Municípios!$A$2:$E$8000,4,FALSE)</f>
        <v>#N/A</v>
      </c>
      <c r="M1268" t="e">
        <f>VLOOKUP(D1268,Municípios!$A$2:$E$8000,5,FALSE)</f>
        <v>#N/A</v>
      </c>
    </row>
    <row r="1269" spans="2:13" x14ac:dyDescent="0.25">
      <c r="B1269" t="e">
        <f>VLOOKUP(C1269,'Unidades da Federação'!$A$2:$C$28,2,FALSE)</f>
        <v>#N/A</v>
      </c>
      <c r="D1269" t="e">
        <f>VLOOKUP(E1269,Municípios!$H$2:$L$8000,2,FALSE)</f>
        <v>#N/A</v>
      </c>
      <c r="J1269" s="1" t="e">
        <f t="shared" si="38"/>
        <v>#N/A</v>
      </c>
      <c r="K1269" s="1" t="e">
        <f t="shared" si="39"/>
        <v>#N/A</v>
      </c>
      <c r="L1269" t="e">
        <f>VLOOKUP(D1269,Municípios!$A$2:$E$8000,4,FALSE)</f>
        <v>#N/A</v>
      </c>
      <c r="M1269" t="e">
        <f>VLOOKUP(D1269,Municípios!$A$2:$E$8000,5,FALSE)</f>
        <v>#N/A</v>
      </c>
    </row>
    <row r="1270" spans="2:13" x14ac:dyDescent="0.25">
      <c r="B1270" t="e">
        <f>VLOOKUP(C1270,'Unidades da Federação'!$A$2:$C$28,2,FALSE)</f>
        <v>#N/A</v>
      </c>
      <c r="D1270" t="e">
        <f>VLOOKUP(E1270,Municípios!$H$2:$L$8000,2,FALSE)</f>
        <v>#N/A</v>
      </c>
      <c r="J1270" s="1" t="e">
        <f t="shared" si="38"/>
        <v>#N/A</v>
      </c>
      <c r="K1270" s="1" t="e">
        <f t="shared" si="39"/>
        <v>#N/A</v>
      </c>
      <c r="L1270" t="e">
        <f>VLOOKUP(D1270,Municípios!$A$2:$E$8000,4,FALSE)</f>
        <v>#N/A</v>
      </c>
      <c r="M1270" t="e">
        <f>VLOOKUP(D1270,Municípios!$A$2:$E$8000,5,FALSE)</f>
        <v>#N/A</v>
      </c>
    </row>
    <row r="1271" spans="2:13" x14ac:dyDescent="0.25">
      <c r="B1271" t="e">
        <f>VLOOKUP(C1271,'Unidades da Federação'!$A$2:$C$28,2,FALSE)</f>
        <v>#N/A</v>
      </c>
      <c r="D1271" t="e">
        <f>VLOOKUP(E1271,Municípios!$H$2:$L$8000,2,FALSE)</f>
        <v>#N/A</v>
      </c>
      <c r="J1271" s="1" t="e">
        <f t="shared" si="38"/>
        <v>#N/A</v>
      </c>
      <c r="K1271" s="1" t="e">
        <f t="shared" si="39"/>
        <v>#N/A</v>
      </c>
      <c r="L1271" t="e">
        <f>VLOOKUP(D1271,Municípios!$A$2:$E$8000,4,FALSE)</f>
        <v>#N/A</v>
      </c>
      <c r="M1271" t="e">
        <f>VLOOKUP(D1271,Municípios!$A$2:$E$8000,5,FALSE)</f>
        <v>#N/A</v>
      </c>
    </row>
    <row r="1272" spans="2:13" x14ac:dyDescent="0.25">
      <c r="B1272" t="e">
        <f>VLOOKUP(C1272,'Unidades da Federação'!$A$2:$C$28,2,FALSE)</f>
        <v>#N/A</v>
      </c>
      <c r="D1272" t="e">
        <f>VLOOKUP(E1272,Municípios!$H$2:$L$8000,2,FALSE)</f>
        <v>#N/A</v>
      </c>
      <c r="J1272" s="1" t="e">
        <f t="shared" si="38"/>
        <v>#N/A</v>
      </c>
      <c r="K1272" s="1" t="e">
        <f t="shared" si="39"/>
        <v>#N/A</v>
      </c>
      <c r="L1272" t="e">
        <f>VLOOKUP(D1272,Municípios!$A$2:$E$8000,4,FALSE)</f>
        <v>#N/A</v>
      </c>
      <c r="M1272" t="e">
        <f>VLOOKUP(D1272,Municípios!$A$2:$E$8000,5,FALSE)</f>
        <v>#N/A</v>
      </c>
    </row>
    <row r="1273" spans="2:13" x14ac:dyDescent="0.25">
      <c r="B1273" t="e">
        <f>VLOOKUP(C1273,'Unidades da Federação'!$A$2:$C$28,2,FALSE)</f>
        <v>#N/A</v>
      </c>
      <c r="D1273" t="e">
        <f>VLOOKUP(E1273,Municípios!$H$2:$L$8000,2,FALSE)</f>
        <v>#N/A</v>
      </c>
      <c r="J1273" s="1" t="e">
        <f t="shared" si="38"/>
        <v>#N/A</v>
      </c>
      <c r="K1273" s="1" t="e">
        <f t="shared" si="39"/>
        <v>#N/A</v>
      </c>
      <c r="L1273" t="e">
        <f>VLOOKUP(D1273,Municípios!$A$2:$E$8000,4,FALSE)</f>
        <v>#N/A</v>
      </c>
      <c r="M1273" t="e">
        <f>VLOOKUP(D1273,Municípios!$A$2:$E$8000,5,FALSE)</f>
        <v>#N/A</v>
      </c>
    </row>
    <row r="1274" spans="2:13" x14ac:dyDescent="0.25">
      <c r="B1274" t="e">
        <f>VLOOKUP(C1274,'Unidades da Federação'!$A$2:$C$28,2,FALSE)</f>
        <v>#N/A</v>
      </c>
      <c r="D1274" t="e">
        <f>VLOOKUP(E1274,Municípios!$H$2:$L$8000,2,FALSE)</f>
        <v>#N/A</v>
      </c>
      <c r="J1274" s="1" t="e">
        <f t="shared" si="38"/>
        <v>#N/A</v>
      </c>
      <c r="K1274" s="1" t="e">
        <f t="shared" si="39"/>
        <v>#N/A</v>
      </c>
      <c r="L1274" t="e">
        <f>VLOOKUP(D1274,Municípios!$A$2:$E$8000,4,FALSE)</f>
        <v>#N/A</v>
      </c>
      <c r="M1274" t="e">
        <f>VLOOKUP(D1274,Municípios!$A$2:$E$8000,5,FALSE)</f>
        <v>#N/A</v>
      </c>
    </row>
    <row r="1275" spans="2:13" x14ac:dyDescent="0.25">
      <c r="B1275" t="e">
        <f>VLOOKUP(C1275,'Unidades da Federação'!$A$2:$C$28,2,FALSE)</f>
        <v>#N/A</v>
      </c>
      <c r="D1275" t="e">
        <f>VLOOKUP(E1275,Municípios!$H$2:$L$8000,2,FALSE)</f>
        <v>#N/A</v>
      </c>
      <c r="J1275" s="1" t="e">
        <f t="shared" si="38"/>
        <v>#N/A</v>
      </c>
      <c r="K1275" s="1" t="e">
        <f t="shared" si="39"/>
        <v>#N/A</v>
      </c>
      <c r="L1275" t="e">
        <f>VLOOKUP(D1275,Municípios!$A$2:$E$8000,4,FALSE)</f>
        <v>#N/A</v>
      </c>
      <c r="M1275" t="e">
        <f>VLOOKUP(D1275,Municípios!$A$2:$E$8000,5,FALSE)</f>
        <v>#N/A</v>
      </c>
    </row>
    <row r="1276" spans="2:13" x14ac:dyDescent="0.25">
      <c r="B1276" t="e">
        <f>VLOOKUP(C1276,'Unidades da Federação'!$A$2:$C$28,2,FALSE)</f>
        <v>#N/A</v>
      </c>
      <c r="D1276" t="e">
        <f>VLOOKUP(E1276,Municípios!$H$2:$L$8000,2,FALSE)</f>
        <v>#N/A</v>
      </c>
      <c r="J1276" s="1" t="e">
        <f t="shared" si="38"/>
        <v>#N/A</v>
      </c>
      <c r="K1276" s="1" t="e">
        <f t="shared" si="39"/>
        <v>#N/A</v>
      </c>
      <c r="L1276" t="e">
        <f>VLOOKUP(D1276,Municípios!$A$2:$E$8000,4,FALSE)</f>
        <v>#N/A</v>
      </c>
      <c r="M1276" t="e">
        <f>VLOOKUP(D1276,Municípios!$A$2:$E$8000,5,FALSE)</f>
        <v>#N/A</v>
      </c>
    </row>
    <row r="1277" spans="2:13" x14ac:dyDescent="0.25">
      <c r="B1277" t="e">
        <f>VLOOKUP(C1277,'Unidades da Federação'!$A$2:$C$28,2,FALSE)</f>
        <v>#N/A</v>
      </c>
      <c r="D1277" t="e">
        <f>VLOOKUP(E1277,Municípios!$H$2:$L$8000,2,FALSE)</f>
        <v>#N/A</v>
      </c>
      <c r="J1277" s="1" t="e">
        <f t="shared" si="38"/>
        <v>#N/A</v>
      </c>
      <c r="K1277" s="1" t="e">
        <f t="shared" si="39"/>
        <v>#N/A</v>
      </c>
      <c r="L1277" t="e">
        <f>VLOOKUP(D1277,Municípios!$A$2:$E$8000,4,FALSE)</f>
        <v>#N/A</v>
      </c>
      <c r="M1277" t="e">
        <f>VLOOKUP(D1277,Municípios!$A$2:$E$8000,5,FALSE)</f>
        <v>#N/A</v>
      </c>
    </row>
    <row r="1278" spans="2:13" x14ac:dyDescent="0.25">
      <c r="B1278" t="e">
        <f>VLOOKUP(C1278,'Unidades da Federação'!$A$2:$C$28,2,FALSE)</f>
        <v>#N/A</v>
      </c>
      <c r="D1278" t="e">
        <f>VLOOKUP(E1278,Municípios!$H$2:$L$8000,2,FALSE)</f>
        <v>#N/A</v>
      </c>
      <c r="J1278" s="1" t="e">
        <f t="shared" si="38"/>
        <v>#N/A</v>
      </c>
      <c r="K1278" s="1" t="e">
        <f t="shared" si="39"/>
        <v>#N/A</v>
      </c>
      <c r="L1278" t="e">
        <f>VLOOKUP(D1278,Municípios!$A$2:$E$8000,4,FALSE)</f>
        <v>#N/A</v>
      </c>
      <c r="M1278" t="e">
        <f>VLOOKUP(D1278,Municípios!$A$2:$E$8000,5,FALSE)</f>
        <v>#N/A</v>
      </c>
    </row>
    <row r="1279" spans="2:13" x14ac:dyDescent="0.25">
      <c r="B1279" t="e">
        <f>VLOOKUP(C1279,'Unidades da Federação'!$A$2:$C$28,2,FALSE)</f>
        <v>#N/A</v>
      </c>
      <c r="D1279" t="e">
        <f>VLOOKUP(E1279,Municípios!$H$2:$L$8000,2,FALSE)</f>
        <v>#N/A</v>
      </c>
      <c r="J1279" s="1" t="e">
        <f t="shared" si="38"/>
        <v>#N/A</v>
      </c>
      <c r="K1279" s="1" t="e">
        <f t="shared" si="39"/>
        <v>#N/A</v>
      </c>
      <c r="L1279" t="e">
        <f>VLOOKUP(D1279,Municípios!$A$2:$E$8000,4,FALSE)</f>
        <v>#N/A</v>
      </c>
      <c r="M1279" t="e">
        <f>VLOOKUP(D1279,Municípios!$A$2:$E$8000,5,FALSE)</f>
        <v>#N/A</v>
      </c>
    </row>
    <row r="1280" spans="2:13" x14ac:dyDescent="0.25">
      <c r="B1280" t="e">
        <f>VLOOKUP(C1280,'Unidades da Federação'!$A$2:$C$28,2,FALSE)</f>
        <v>#N/A</v>
      </c>
      <c r="D1280" t="e">
        <f>VLOOKUP(E1280,Municípios!$H$2:$L$8000,2,FALSE)</f>
        <v>#N/A</v>
      </c>
      <c r="J1280" s="1" t="e">
        <f t="shared" si="38"/>
        <v>#N/A</v>
      </c>
      <c r="K1280" s="1" t="e">
        <f t="shared" si="39"/>
        <v>#N/A</v>
      </c>
      <c r="L1280" t="e">
        <f>VLOOKUP(D1280,Municípios!$A$2:$E$8000,4,FALSE)</f>
        <v>#N/A</v>
      </c>
      <c r="M1280" t="e">
        <f>VLOOKUP(D1280,Municípios!$A$2:$E$8000,5,FALSE)</f>
        <v>#N/A</v>
      </c>
    </row>
    <row r="1281" spans="2:13" x14ac:dyDescent="0.25">
      <c r="B1281" t="e">
        <f>VLOOKUP(C1281,'Unidades da Federação'!$A$2:$C$28,2,FALSE)</f>
        <v>#N/A</v>
      </c>
      <c r="D1281" t="e">
        <f>VLOOKUP(E1281,Municípios!$H$2:$L$8000,2,FALSE)</f>
        <v>#N/A</v>
      </c>
      <c r="J1281" s="1" t="e">
        <f t="shared" si="38"/>
        <v>#N/A</v>
      </c>
      <c r="K1281" s="1" t="e">
        <f t="shared" si="39"/>
        <v>#N/A</v>
      </c>
      <c r="L1281" t="e">
        <f>VLOOKUP(D1281,Municípios!$A$2:$E$8000,4,FALSE)</f>
        <v>#N/A</v>
      </c>
      <c r="M1281" t="e">
        <f>VLOOKUP(D1281,Municípios!$A$2:$E$8000,5,FALSE)</f>
        <v>#N/A</v>
      </c>
    </row>
    <row r="1282" spans="2:13" x14ac:dyDescent="0.25">
      <c r="B1282" t="e">
        <f>VLOOKUP(C1282,'Unidades da Federação'!$A$2:$C$28,2,FALSE)</f>
        <v>#N/A</v>
      </c>
      <c r="D1282" t="e">
        <f>VLOOKUP(E1282,Municípios!$H$2:$L$8000,2,FALSE)</f>
        <v>#N/A</v>
      </c>
      <c r="J1282" s="1" t="e">
        <f t="shared" si="38"/>
        <v>#N/A</v>
      </c>
      <c r="K1282" s="1" t="e">
        <f t="shared" si="39"/>
        <v>#N/A</v>
      </c>
      <c r="L1282" t="e">
        <f>VLOOKUP(D1282,Municípios!$A$2:$E$8000,4,FALSE)</f>
        <v>#N/A</v>
      </c>
      <c r="M1282" t="e">
        <f>VLOOKUP(D1282,Municípios!$A$2:$E$8000,5,FALSE)</f>
        <v>#N/A</v>
      </c>
    </row>
    <row r="1283" spans="2:13" x14ac:dyDescent="0.25">
      <c r="B1283" t="e">
        <f>VLOOKUP(C1283,'Unidades da Federação'!$A$2:$C$28,2,FALSE)</f>
        <v>#N/A</v>
      </c>
      <c r="D1283" t="e">
        <f>VLOOKUP(E1283,Municípios!$H$2:$L$8000,2,FALSE)</f>
        <v>#N/A</v>
      </c>
      <c r="J1283" s="1" t="e">
        <f t="shared" si="38"/>
        <v>#N/A</v>
      </c>
      <c r="K1283" s="1" t="e">
        <f t="shared" si="39"/>
        <v>#N/A</v>
      </c>
      <c r="L1283" t="e">
        <f>VLOOKUP(D1283,Municípios!$A$2:$E$8000,4,FALSE)</f>
        <v>#N/A</v>
      </c>
      <c r="M1283" t="e">
        <f>VLOOKUP(D1283,Municípios!$A$2:$E$8000,5,FALSE)</f>
        <v>#N/A</v>
      </c>
    </row>
    <row r="1284" spans="2:13" x14ac:dyDescent="0.25">
      <c r="B1284" t="e">
        <f>VLOOKUP(C1284,'Unidades da Federação'!$A$2:$C$28,2,FALSE)</f>
        <v>#N/A</v>
      </c>
      <c r="D1284" t="e">
        <f>VLOOKUP(E1284,Municípios!$H$2:$L$8000,2,FALSE)</f>
        <v>#N/A</v>
      </c>
      <c r="J1284" s="1" t="e">
        <f t="shared" si="38"/>
        <v>#N/A</v>
      </c>
      <c r="K1284" s="1" t="e">
        <f t="shared" si="39"/>
        <v>#N/A</v>
      </c>
      <c r="L1284" t="e">
        <f>VLOOKUP(D1284,Municípios!$A$2:$E$8000,4,FALSE)</f>
        <v>#N/A</v>
      </c>
      <c r="M1284" t="e">
        <f>VLOOKUP(D1284,Municípios!$A$2:$E$8000,5,FALSE)</f>
        <v>#N/A</v>
      </c>
    </row>
    <row r="1285" spans="2:13" x14ac:dyDescent="0.25">
      <c r="B1285" t="e">
        <f>VLOOKUP(C1285,'Unidades da Federação'!$A$2:$C$28,2,FALSE)</f>
        <v>#N/A</v>
      </c>
      <c r="D1285" t="e">
        <f>VLOOKUP(E1285,Municípios!$H$2:$L$8000,2,FALSE)</f>
        <v>#N/A</v>
      </c>
      <c r="J1285" s="1" t="e">
        <f t="shared" ref="J1285:J1348" si="40">IF(B1285=L1285,"SIM","NÃO")</f>
        <v>#N/A</v>
      </c>
      <c r="K1285" s="1" t="e">
        <f t="shared" ref="K1285:K1348" si="41">IF(J1285="NÃO","Unidade da Federação Divergente","Dados OK!")</f>
        <v>#N/A</v>
      </c>
      <c r="L1285" t="e">
        <f>VLOOKUP(D1285,Municípios!$A$2:$E$8000,4,FALSE)</f>
        <v>#N/A</v>
      </c>
      <c r="M1285" t="e">
        <f>VLOOKUP(D1285,Municípios!$A$2:$E$8000,5,FALSE)</f>
        <v>#N/A</v>
      </c>
    </row>
    <row r="1286" spans="2:13" x14ac:dyDescent="0.25">
      <c r="B1286" t="e">
        <f>VLOOKUP(C1286,'Unidades da Federação'!$A$2:$C$28,2,FALSE)</f>
        <v>#N/A</v>
      </c>
      <c r="D1286" t="e">
        <f>VLOOKUP(E1286,Municípios!$H$2:$L$8000,2,FALSE)</f>
        <v>#N/A</v>
      </c>
      <c r="J1286" s="1" t="e">
        <f t="shared" si="40"/>
        <v>#N/A</v>
      </c>
      <c r="K1286" s="1" t="e">
        <f t="shared" si="41"/>
        <v>#N/A</v>
      </c>
      <c r="L1286" t="e">
        <f>VLOOKUP(D1286,Municípios!$A$2:$E$8000,4,FALSE)</f>
        <v>#N/A</v>
      </c>
      <c r="M1286" t="e">
        <f>VLOOKUP(D1286,Municípios!$A$2:$E$8000,5,FALSE)</f>
        <v>#N/A</v>
      </c>
    </row>
    <row r="1287" spans="2:13" x14ac:dyDescent="0.25">
      <c r="B1287" t="e">
        <f>VLOOKUP(C1287,'Unidades da Federação'!$A$2:$C$28,2,FALSE)</f>
        <v>#N/A</v>
      </c>
      <c r="D1287" t="e">
        <f>VLOOKUP(E1287,Municípios!$H$2:$L$8000,2,FALSE)</f>
        <v>#N/A</v>
      </c>
      <c r="J1287" s="1" t="e">
        <f t="shared" si="40"/>
        <v>#N/A</v>
      </c>
      <c r="K1287" s="1" t="e">
        <f t="shared" si="41"/>
        <v>#N/A</v>
      </c>
      <c r="L1287" t="e">
        <f>VLOOKUP(D1287,Municípios!$A$2:$E$8000,4,FALSE)</f>
        <v>#N/A</v>
      </c>
      <c r="M1287" t="e">
        <f>VLOOKUP(D1287,Municípios!$A$2:$E$8000,5,FALSE)</f>
        <v>#N/A</v>
      </c>
    </row>
    <row r="1288" spans="2:13" x14ac:dyDescent="0.25">
      <c r="B1288" t="e">
        <f>VLOOKUP(C1288,'Unidades da Federação'!$A$2:$C$28,2,FALSE)</f>
        <v>#N/A</v>
      </c>
      <c r="D1288" t="e">
        <f>VLOOKUP(E1288,Municípios!$H$2:$L$8000,2,FALSE)</f>
        <v>#N/A</v>
      </c>
      <c r="J1288" s="1" t="e">
        <f t="shared" si="40"/>
        <v>#N/A</v>
      </c>
      <c r="K1288" s="1" t="e">
        <f t="shared" si="41"/>
        <v>#N/A</v>
      </c>
      <c r="L1288" t="e">
        <f>VLOOKUP(D1288,Municípios!$A$2:$E$8000,4,FALSE)</f>
        <v>#N/A</v>
      </c>
      <c r="M1288" t="e">
        <f>VLOOKUP(D1288,Municípios!$A$2:$E$8000,5,FALSE)</f>
        <v>#N/A</v>
      </c>
    </row>
    <row r="1289" spans="2:13" x14ac:dyDescent="0.25">
      <c r="B1289" t="e">
        <f>VLOOKUP(C1289,'Unidades da Federação'!$A$2:$C$28,2,FALSE)</f>
        <v>#N/A</v>
      </c>
      <c r="D1289" t="e">
        <f>VLOOKUP(E1289,Municípios!$H$2:$L$8000,2,FALSE)</f>
        <v>#N/A</v>
      </c>
      <c r="J1289" s="1" t="e">
        <f t="shared" si="40"/>
        <v>#N/A</v>
      </c>
      <c r="K1289" s="1" t="e">
        <f t="shared" si="41"/>
        <v>#N/A</v>
      </c>
      <c r="L1289" t="e">
        <f>VLOOKUP(D1289,Municípios!$A$2:$E$8000,4,FALSE)</f>
        <v>#N/A</v>
      </c>
      <c r="M1289" t="e">
        <f>VLOOKUP(D1289,Municípios!$A$2:$E$8000,5,FALSE)</f>
        <v>#N/A</v>
      </c>
    </row>
    <row r="1290" spans="2:13" x14ac:dyDescent="0.25">
      <c r="B1290" t="e">
        <f>VLOOKUP(C1290,'Unidades da Federação'!$A$2:$C$28,2,FALSE)</f>
        <v>#N/A</v>
      </c>
      <c r="D1290" t="e">
        <f>VLOOKUP(E1290,Municípios!$H$2:$L$8000,2,FALSE)</f>
        <v>#N/A</v>
      </c>
      <c r="J1290" s="1" t="e">
        <f t="shared" si="40"/>
        <v>#N/A</v>
      </c>
      <c r="K1290" s="1" t="e">
        <f t="shared" si="41"/>
        <v>#N/A</v>
      </c>
      <c r="L1290" t="e">
        <f>VLOOKUP(D1290,Municípios!$A$2:$E$8000,4,FALSE)</f>
        <v>#N/A</v>
      </c>
      <c r="M1290" t="e">
        <f>VLOOKUP(D1290,Municípios!$A$2:$E$8000,5,FALSE)</f>
        <v>#N/A</v>
      </c>
    </row>
    <row r="1291" spans="2:13" x14ac:dyDescent="0.25">
      <c r="B1291" t="e">
        <f>VLOOKUP(C1291,'Unidades da Federação'!$A$2:$C$28,2,FALSE)</f>
        <v>#N/A</v>
      </c>
      <c r="D1291" t="e">
        <f>VLOOKUP(E1291,Municípios!$H$2:$L$8000,2,FALSE)</f>
        <v>#N/A</v>
      </c>
      <c r="J1291" s="1" t="e">
        <f t="shared" si="40"/>
        <v>#N/A</v>
      </c>
      <c r="K1291" s="1" t="e">
        <f t="shared" si="41"/>
        <v>#N/A</v>
      </c>
      <c r="L1291" t="e">
        <f>VLOOKUP(D1291,Municípios!$A$2:$E$8000,4,FALSE)</f>
        <v>#N/A</v>
      </c>
      <c r="M1291" t="e">
        <f>VLOOKUP(D1291,Municípios!$A$2:$E$8000,5,FALSE)</f>
        <v>#N/A</v>
      </c>
    </row>
    <row r="1292" spans="2:13" x14ac:dyDescent="0.25">
      <c r="B1292" t="e">
        <f>VLOOKUP(C1292,'Unidades da Federação'!$A$2:$C$28,2,FALSE)</f>
        <v>#N/A</v>
      </c>
      <c r="D1292" t="e">
        <f>VLOOKUP(E1292,Municípios!$H$2:$L$8000,2,FALSE)</f>
        <v>#N/A</v>
      </c>
      <c r="J1292" s="1" t="e">
        <f t="shared" si="40"/>
        <v>#N/A</v>
      </c>
      <c r="K1292" s="1" t="e">
        <f t="shared" si="41"/>
        <v>#N/A</v>
      </c>
      <c r="L1292" t="e">
        <f>VLOOKUP(D1292,Municípios!$A$2:$E$8000,4,FALSE)</f>
        <v>#N/A</v>
      </c>
      <c r="M1292" t="e">
        <f>VLOOKUP(D1292,Municípios!$A$2:$E$8000,5,FALSE)</f>
        <v>#N/A</v>
      </c>
    </row>
    <row r="1293" spans="2:13" x14ac:dyDescent="0.25">
      <c r="B1293" t="e">
        <f>VLOOKUP(C1293,'Unidades da Federação'!$A$2:$C$28,2,FALSE)</f>
        <v>#N/A</v>
      </c>
      <c r="D1293" t="e">
        <f>VLOOKUP(E1293,Municípios!$H$2:$L$8000,2,FALSE)</f>
        <v>#N/A</v>
      </c>
      <c r="J1293" s="1" t="e">
        <f t="shared" si="40"/>
        <v>#N/A</v>
      </c>
      <c r="K1293" s="1" t="e">
        <f t="shared" si="41"/>
        <v>#N/A</v>
      </c>
      <c r="L1293" t="e">
        <f>VLOOKUP(D1293,Municípios!$A$2:$E$8000,4,FALSE)</f>
        <v>#N/A</v>
      </c>
      <c r="M1293" t="e">
        <f>VLOOKUP(D1293,Municípios!$A$2:$E$8000,5,FALSE)</f>
        <v>#N/A</v>
      </c>
    </row>
    <row r="1294" spans="2:13" x14ac:dyDescent="0.25">
      <c r="B1294" t="e">
        <f>VLOOKUP(C1294,'Unidades da Federação'!$A$2:$C$28,2,FALSE)</f>
        <v>#N/A</v>
      </c>
      <c r="D1294" t="e">
        <f>VLOOKUP(E1294,Municípios!$H$2:$L$8000,2,FALSE)</f>
        <v>#N/A</v>
      </c>
      <c r="J1294" s="1" t="e">
        <f t="shared" si="40"/>
        <v>#N/A</v>
      </c>
      <c r="K1294" s="1" t="e">
        <f t="shared" si="41"/>
        <v>#N/A</v>
      </c>
      <c r="L1294" t="e">
        <f>VLOOKUP(D1294,Municípios!$A$2:$E$8000,4,FALSE)</f>
        <v>#N/A</v>
      </c>
      <c r="M1294" t="e">
        <f>VLOOKUP(D1294,Municípios!$A$2:$E$8000,5,FALSE)</f>
        <v>#N/A</v>
      </c>
    </row>
    <row r="1295" spans="2:13" x14ac:dyDescent="0.25">
      <c r="B1295" t="e">
        <f>VLOOKUP(C1295,'Unidades da Federação'!$A$2:$C$28,2,FALSE)</f>
        <v>#N/A</v>
      </c>
      <c r="D1295" t="e">
        <f>VLOOKUP(E1295,Municípios!$H$2:$L$8000,2,FALSE)</f>
        <v>#N/A</v>
      </c>
      <c r="J1295" s="1" t="e">
        <f t="shared" si="40"/>
        <v>#N/A</v>
      </c>
      <c r="K1295" s="1" t="e">
        <f t="shared" si="41"/>
        <v>#N/A</v>
      </c>
      <c r="L1295" t="e">
        <f>VLOOKUP(D1295,Municípios!$A$2:$E$8000,4,FALSE)</f>
        <v>#N/A</v>
      </c>
      <c r="M1295" t="e">
        <f>VLOOKUP(D1295,Municípios!$A$2:$E$8000,5,FALSE)</f>
        <v>#N/A</v>
      </c>
    </row>
    <row r="1296" spans="2:13" x14ac:dyDescent="0.25">
      <c r="B1296" t="e">
        <f>VLOOKUP(C1296,'Unidades da Federação'!$A$2:$C$28,2,FALSE)</f>
        <v>#N/A</v>
      </c>
      <c r="D1296" t="e">
        <f>VLOOKUP(E1296,Municípios!$H$2:$L$8000,2,FALSE)</f>
        <v>#N/A</v>
      </c>
      <c r="J1296" s="1" t="e">
        <f t="shared" si="40"/>
        <v>#N/A</v>
      </c>
      <c r="K1296" s="1" t="e">
        <f t="shared" si="41"/>
        <v>#N/A</v>
      </c>
      <c r="L1296" t="e">
        <f>VLOOKUP(D1296,Municípios!$A$2:$E$8000,4,FALSE)</f>
        <v>#N/A</v>
      </c>
      <c r="M1296" t="e">
        <f>VLOOKUP(D1296,Municípios!$A$2:$E$8000,5,FALSE)</f>
        <v>#N/A</v>
      </c>
    </row>
    <row r="1297" spans="2:13" x14ac:dyDescent="0.25">
      <c r="B1297" t="e">
        <f>VLOOKUP(C1297,'Unidades da Federação'!$A$2:$C$28,2,FALSE)</f>
        <v>#N/A</v>
      </c>
      <c r="D1297" t="e">
        <f>VLOOKUP(E1297,Municípios!$H$2:$L$8000,2,FALSE)</f>
        <v>#N/A</v>
      </c>
      <c r="J1297" s="1" t="e">
        <f t="shared" si="40"/>
        <v>#N/A</v>
      </c>
      <c r="K1297" s="1" t="e">
        <f t="shared" si="41"/>
        <v>#N/A</v>
      </c>
      <c r="L1297" t="e">
        <f>VLOOKUP(D1297,Municípios!$A$2:$E$8000,4,FALSE)</f>
        <v>#N/A</v>
      </c>
      <c r="M1297" t="e">
        <f>VLOOKUP(D1297,Municípios!$A$2:$E$8000,5,FALSE)</f>
        <v>#N/A</v>
      </c>
    </row>
    <row r="1298" spans="2:13" x14ac:dyDescent="0.25">
      <c r="B1298" t="e">
        <f>VLOOKUP(C1298,'Unidades da Federação'!$A$2:$C$28,2,FALSE)</f>
        <v>#N/A</v>
      </c>
      <c r="D1298" t="e">
        <f>VLOOKUP(E1298,Municípios!$H$2:$L$8000,2,FALSE)</f>
        <v>#N/A</v>
      </c>
      <c r="J1298" s="1" t="e">
        <f t="shared" si="40"/>
        <v>#N/A</v>
      </c>
      <c r="K1298" s="1" t="e">
        <f t="shared" si="41"/>
        <v>#N/A</v>
      </c>
      <c r="L1298" t="e">
        <f>VLOOKUP(D1298,Municípios!$A$2:$E$8000,4,FALSE)</f>
        <v>#N/A</v>
      </c>
      <c r="M1298" t="e">
        <f>VLOOKUP(D1298,Municípios!$A$2:$E$8000,5,FALSE)</f>
        <v>#N/A</v>
      </c>
    </row>
    <row r="1299" spans="2:13" x14ac:dyDescent="0.25">
      <c r="B1299" t="e">
        <f>VLOOKUP(C1299,'Unidades da Federação'!$A$2:$C$28,2,FALSE)</f>
        <v>#N/A</v>
      </c>
      <c r="D1299" t="e">
        <f>VLOOKUP(E1299,Municípios!$H$2:$L$8000,2,FALSE)</f>
        <v>#N/A</v>
      </c>
      <c r="J1299" s="1" t="e">
        <f t="shared" si="40"/>
        <v>#N/A</v>
      </c>
      <c r="K1299" s="1" t="e">
        <f t="shared" si="41"/>
        <v>#N/A</v>
      </c>
      <c r="L1299" t="e">
        <f>VLOOKUP(D1299,Municípios!$A$2:$E$8000,4,FALSE)</f>
        <v>#N/A</v>
      </c>
      <c r="M1299" t="e">
        <f>VLOOKUP(D1299,Municípios!$A$2:$E$8000,5,FALSE)</f>
        <v>#N/A</v>
      </c>
    </row>
    <row r="1300" spans="2:13" x14ac:dyDescent="0.25">
      <c r="B1300" t="e">
        <f>VLOOKUP(C1300,'Unidades da Federação'!$A$2:$C$28,2,FALSE)</f>
        <v>#N/A</v>
      </c>
      <c r="D1300" t="e">
        <f>VLOOKUP(E1300,Municípios!$H$2:$L$8000,2,FALSE)</f>
        <v>#N/A</v>
      </c>
      <c r="J1300" s="1" t="e">
        <f t="shared" si="40"/>
        <v>#N/A</v>
      </c>
      <c r="K1300" s="1" t="e">
        <f t="shared" si="41"/>
        <v>#N/A</v>
      </c>
      <c r="L1300" t="e">
        <f>VLOOKUP(D1300,Municípios!$A$2:$E$8000,4,FALSE)</f>
        <v>#N/A</v>
      </c>
      <c r="M1300" t="e">
        <f>VLOOKUP(D1300,Municípios!$A$2:$E$8000,5,FALSE)</f>
        <v>#N/A</v>
      </c>
    </row>
    <row r="1301" spans="2:13" x14ac:dyDescent="0.25">
      <c r="B1301" t="e">
        <f>VLOOKUP(C1301,'Unidades da Federação'!$A$2:$C$28,2,FALSE)</f>
        <v>#N/A</v>
      </c>
      <c r="D1301" t="e">
        <f>VLOOKUP(E1301,Municípios!$H$2:$L$8000,2,FALSE)</f>
        <v>#N/A</v>
      </c>
      <c r="J1301" s="1" t="e">
        <f t="shared" si="40"/>
        <v>#N/A</v>
      </c>
      <c r="K1301" s="1" t="e">
        <f t="shared" si="41"/>
        <v>#N/A</v>
      </c>
      <c r="L1301" t="e">
        <f>VLOOKUP(D1301,Municípios!$A$2:$E$8000,4,FALSE)</f>
        <v>#N/A</v>
      </c>
      <c r="M1301" t="e">
        <f>VLOOKUP(D1301,Municípios!$A$2:$E$8000,5,FALSE)</f>
        <v>#N/A</v>
      </c>
    </row>
    <row r="1302" spans="2:13" x14ac:dyDescent="0.25">
      <c r="B1302" t="e">
        <f>VLOOKUP(C1302,'Unidades da Federação'!$A$2:$C$28,2,FALSE)</f>
        <v>#N/A</v>
      </c>
      <c r="D1302" t="e">
        <f>VLOOKUP(E1302,Municípios!$H$2:$L$8000,2,FALSE)</f>
        <v>#N/A</v>
      </c>
      <c r="J1302" s="1" t="e">
        <f t="shared" si="40"/>
        <v>#N/A</v>
      </c>
      <c r="K1302" s="1" t="e">
        <f t="shared" si="41"/>
        <v>#N/A</v>
      </c>
      <c r="L1302" t="e">
        <f>VLOOKUP(D1302,Municípios!$A$2:$E$8000,4,FALSE)</f>
        <v>#N/A</v>
      </c>
      <c r="M1302" t="e">
        <f>VLOOKUP(D1302,Municípios!$A$2:$E$8000,5,FALSE)</f>
        <v>#N/A</v>
      </c>
    </row>
    <row r="1303" spans="2:13" x14ac:dyDescent="0.25">
      <c r="B1303" t="e">
        <f>VLOOKUP(C1303,'Unidades da Federação'!$A$2:$C$28,2,FALSE)</f>
        <v>#N/A</v>
      </c>
      <c r="D1303" t="e">
        <f>VLOOKUP(E1303,Municípios!$H$2:$L$8000,2,FALSE)</f>
        <v>#N/A</v>
      </c>
      <c r="J1303" s="1" t="e">
        <f t="shared" si="40"/>
        <v>#N/A</v>
      </c>
      <c r="K1303" s="1" t="e">
        <f t="shared" si="41"/>
        <v>#N/A</v>
      </c>
      <c r="L1303" t="e">
        <f>VLOOKUP(D1303,Municípios!$A$2:$E$8000,4,FALSE)</f>
        <v>#N/A</v>
      </c>
      <c r="M1303" t="e">
        <f>VLOOKUP(D1303,Municípios!$A$2:$E$8000,5,FALSE)</f>
        <v>#N/A</v>
      </c>
    </row>
    <row r="1304" spans="2:13" x14ac:dyDescent="0.25">
      <c r="B1304" t="e">
        <f>VLOOKUP(C1304,'Unidades da Federação'!$A$2:$C$28,2,FALSE)</f>
        <v>#N/A</v>
      </c>
      <c r="D1304" t="e">
        <f>VLOOKUP(E1304,Municípios!$H$2:$L$8000,2,FALSE)</f>
        <v>#N/A</v>
      </c>
      <c r="J1304" s="1" t="e">
        <f t="shared" si="40"/>
        <v>#N/A</v>
      </c>
      <c r="K1304" s="1" t="e">
        <f t="shared" si="41"/>
        <v>#N/A</v>
      </c>
      <c r="L1304" t="e">
        <f>VLOOKUP(D1304,Municípios!$A$2:$E$8000,4,FALSE)</f>
        <v>#N/A</v>
      </c>
      <c r="M1304" t="e">
        <f>VLOOKUP(D1304,Municípios!$A$2:$E$8000,5,FALSE)</f>
        <v>#N/A</v>
      </c>
    </row>
    <row r="1305" spans="2:13" x14ac:dyDescent="0.25">
      <c r="B1305" t="e">
        <f>VLOOKUP(C1305,'Unidades da Federação'!$A$2:$C$28,2,FALSE)</f>
        <v>#N/A</v>
      </c>
      <c r="D1305" t="e">
        <f>VLOOKUP(E1305,Municípios!$H$2:$L$8000,2,FALSE)</f>
        <v>#N/A</v>
      </c>
      <c r="J1305" s="1" t="e">
        <f t="shared" si="40"/>
        <v>#N/A</v>
      </c>
      <c r="K1305" s="1" t="e">
        <f t="shared" si="41"/>
        <v>#N/A</v>
      </c>
      <c r="L1305" t="e">
        <f>VLOOKUP(D1305,Municípios!$A$2:$E$8000,4,FALSE)</f>
        <v>#N/A</v>
      </c>
      <c r="M1305" t="e">
        <f>VLOOKUP(D1305,Municípios!$A$2:$E$8000,5,FALSE)</f>
        <v>#N/A</v>
      </c>
    </row>
    <row r="1306" spans="2:13" x14ac:dyDescent="0.25">
      <c r="B1306" t="e">
        <f>VLOOKUP(C1306,'Unidades da Federação'!$A$2:$C$28,2,FALSE)</f>
        <v>#N/A</v>
      </c>
      <c r="D1306" t="e">
        <f>VLOOKUP(E1306,Municípios!$H$2:$L$8000,2,FALSE)</f>
        <v>#N/A</v>
      </c>
      <c r="J1306" s="1" t="e">
        <f t="shared" si="40"/>
        <v>#N/A</v>
      </c>
      <c r="K1306" s="1" t="e">
        <f t="shared" si="41"/>
        <v>#N/A</v>
      </c>
      <c r="L1306" t="e">
        <f>VLOOKUP(D1306,Municípios!$A$2:$E$8000,4,FALSE)</f>
        <v>#N/A</v>
      </c>
      <c r="M1306" t="e">
        <f>VLOOKUP(D1306,Municípios!$A$2:$E$8000,5,FALSE)</f>
        <v>#N/A</v>
      </c>
    </row>
    <row r="1307" spans="2:13" x14ac:dyDescent="0.25">
      <c r="B1307" t="e">
        <f>VLOOKUP(C1307,'Unidades da Federação'!$A$2:$C$28,2,FALSE)</f>
        <v>#N/A</v>
      </c>
      <c r="D1307" t="e">
        <f>VLOOKUP(E1307,Municípios!$H$2:$L$8000,2,FALSE)</f>
        <v>#N/A</v>
      </c>
      <c r="J1307" s="1" t="e">
        <f t="shared" si="40"/>
        <v>#N/A</v>
      </c>
      <c r="K1307" s="1" t="e">
        <f t="shared" si="41"/>
        <v>#N/A</v>
      </c>
      <c r="L1307" t="e">
        <f>VLOOKUP(D1307,Municípios!$A$2:$E$8000,4,FALSE)</f>
        <v>#N/A</v>
      </c>
      <c r="M1307" t="e">
        <f>VLOOKUP(D1307,Municípios!$A$2:$E$8000,5,FALSE)</f>
        <v>#N/A</v>
      </c>
    </row>
    <row r="1308" spans="2:13" x14ac:dyDescent="0.25">
      <c r="B1308" t="e">
        <f>VLOOKUP(C1308,'Unidades da Federação'!$A$2:$C$28,2,FALSE)</f>
        <v>#N/A</v>
      </c>
      <c r="D1308" t="e">
        <f>VLOOKUP(E1308,Municípios!$H$2:$L$8000,2,FALSE)</f>
        <v>#N/A</v>
      </c>
      <c r="J1308" s="1" t="e">
        <f t="shared" si="40"/>
        <v>#N/A</v>
      </c>
      <c r="K1308" s="1" t="e">
        <f t="shared" si="41"/>
        <v>#N/A</v>
      </c>
      <c r="L1308" t="e">
        <f>VLOOKUP(D1308,Municípios!$A$2:$E$8000,4,FALSE)</f>
        <v>#N/A</v>
      </c>
      <c r="M1308" t="e">
        <f>VLOOKUP(D1308,Municípios!$A$2:$E$8000,5,FALSE)</f>
        <v>#N/A</v>
      </c>
    </row>
    <row r="1309" spans="2:13" x14ac:dyDescent="0.25">
      <c r="B1309" t="e">
        <f>VLOOKUP(C1309,'Unidades da Federação'!$A$2:$C$28,2,FALSE)</f>
        <v>#N/A</v>
      </c>
      <c r="D1309" t="e">
        <f>VLOOKUP(E1309,Municípios!$H$2:$L$8000,2,FALSE)</f>
        <v>#N/A</v>
      </c>
      <c r="J1309" s="1" t="e">
        <f t="shared" si="40"/>
        <v>#N/A</v>
      </c>
      <c r="K1309" s="1" t="e">
        <f t="shared" si="41"/>
        <v>#N/A</v>
      </c>
      <c r="L1309" t="e">
        <f>VLOOKUP(D1309,Municípios!$A$2:$E$8000,4,FALSE)</f>
        <v>#N/A</v>
      </c>
      <c r="M1309" t="e">
        <f>VLOOKUP(D1309,Municípios!$A$2:$E$8000,5,FALSE)</f>
        <v>#N/A</v>
      </c>
    </row>
    <row r="1310" spans="2:13" x14ac:dyDescent="0.25">
      <c r="B1310" t="e">
        <f>VLOOKUP(C1310,'Unidades da Federação'!$A$2:$C$28,2,FALSE)</f>
        <v>#N/A</v>
      </c>
      <c r="D1310" t="e">
        <f>VLOOKUP(E1310,Municípios!$H$2:$L$8000,2,FALSE)</f>
        <v>#N/A</v>
      </c>
      <c r="J1310" s="1" t="e">
        <f t="shared" si="40"/>
        <v>#N/A</v>
      </c>
      <c r="K1310" s="1" t="e">
        <f t="shared" si="41"/>
        <v>#N/A</v>
      </c>
      <c r="L1310" t="e">
        <f>VLOOKUP(D1310,Municípios!$A$2:$E$8000,4,FALSE)</f>
        <v>#N/A</v>
      </c>
      <c r="M1310" t="e">
        <f>VLOOKUP(D1310,Municípios!$A$2:$E$8000,5,FALSE)</f>
        <v>#N/A</v>
      </c>
    </row>
    <row r="1311" spans="2:13" x14ac:dyDescent="0.25">
      <c r="B1311" t="e">
        <f>VLOOKUP(C1311,'Unidades da Federação'!$A$2:$C$28,2,FALSE)</f>
        <v>#N/A</v>
      </c>
      <c r="D1311" t="e">
        <f>VLOOKUP(E1311,Municípios!$H$2:$L$8000,2,FALSE)</f>
        <v>#N/A</v>
      </c>
      <c r="J1311" s="1" t="e">
        <f t="shared" si="40"/>
        <v>#N/A</v>
      </c>
      <c r="K1311" s="1" t="e">
        <f t="shared" si="41"/>
        <v>#N/A</v>
      </c>
      <c r="L1311" t="e">
        <f>VLOOKUP(D1311,Municípios!$A$2:$E$8000,4,FALSE)</f>
        <v>#N/A</v>
      </c>
      <c r="M1311" t="e">
        <f>VLOOKUP(D1311,Municípios!$A$2:$E$8000,5,FALSE)</f>
        <v>#N/A</v>
      </c>
    </row>
    <row r="1312" spans="2:13" x14ac:dyDescent="0.25">
      <c r="B1312" t="e">
        <f>VLOOKUP(C1312,'Unidades da Federação'!$A$2:$C$28,2,FALSE)</f>
        <v>#N/A</v>
      </c>
      <c r="D1312" t="e">
        <f>VLOOKUP(E1312,Municípios!$H$2:$L$8000,2,FALSE)</f>
        <v>#N/A</v>
      </c>
      <c r="J1312" s="1" t="e">
        <f t="shared" si="40"/>
        <v>#N/A</v>
      </c>
      <c r="K1312" s="1" t="e">
        <f t="shared" si="41"/>
        <v>#N/A</v>
      </c>
      <c r="L1312" t="e">
        <f>VLOOKUP(D1312,Municípios!$A$2:$E$8000,4,FALSE)</f>
        <v>#N/A</v>
      </c>
      <c r="M1312" t="e">
        <f>VLOOKUP(D1312,Municípios!$A$2:$E$8000,5,FALSE)</f>
        <v>#N/A</v>
      </c>
    </row>
    <row r="1313" spans="2:13" x14ac:dyDescent="0.25">
      <c r="B1313" t="e">
        <f>VLOOKUP(C1313,'Unidades da Federação'!$A$2:$C$28,2,FALSE)</f>
        <v>#N/A</v>
      </c>
      <c r="D1313" t="e">
        <f>VLOOKUP(E1313,Municípios!$H$2:$L$8000,2,FALSE)</f>
        <v>#N/A</v>
      </c>
      <c r="J1313" s="1" t="e">
        <f t="shared" si="40"/>
        <v>#N/A</v>
      </c>
      <c r="K1313" s="1" t="e">
        <f t="shared" si="41"/>
        <v>#N/A</v>
      </c>
      <c r="L1313" t="e">
        <f>VLOOKUP(D1313,Municípios!$A$2:$E$8000,4,FALSE)</f>
        <v>#N/A</v>
      </c>
      <c r="M1313" t="e">
        <f>VLOOKUP(D1313,Municípios!$A$2:$E$8000,5,FALSE)</f>
        <v>#N/A</v>
      </c>
    </row>
    <row r="1314" spans="2:13" x14ac:dyDescent="0.25">
      <c r="B1314" t="e">
        <f>VLOOKUP(C1314,'Unidades da Federação'!$A$2:$C$28,2,FALSE)</f>
        <v>#N/A</v>
      </c>
      <c r="D1314" t="e">
        <f>VLOOKUP(E1314,Municípios!$H$2:$L$8000,2,FALSE)</f>
        <v>#N/A</v>
      </c>
      <c r="J1314" s="1" t="e">
        <f t="shared" si="40"/>
        <v>#N/A</v>
      </c>
      <c r="K1314" s="1" t="e">
        <f t="shared" si="41"/>
        <v>#N/A</v>
      </c>
      <c r="L1314" t="e">
        <f>VLOOKUP(D1314,Municípios!$A$2:$E$8000,4,FALSE)</f>
        <v>#N/A</v>
      </c>
      <c r="M1314" t="e">
        <f>VLOOKUP(D1314,Municípios!$A$2:$E$8000,5,FALSE)</f>
        <v>#N/A</v>
      </c>
    </row>
    <row r="1315" spans="2:13" x14ac:dyDescent="0.25">
      <c r="B1315" t="e">
        <f>VLOOKUP(C1315,'Unidades da Federação'!$A$2:$C$28,2,FALSE)</f>
        <v>#N/A</v>
      </c>
      <c r="D1315" t="e">
        <f>VLOOKUP(E1315,Municípios!$H$2:$L$8000,2,FALSE)</f>
        <v>#N/A</v>
      </c>
      <c r="J1315" s="1" t="e">
        <f t="shared" si="40"/>
        <v>#N/A</v>
      </c>
      <c r="K1315" s="1" t="e">
        <f t="shared" si="41"/>
        <v>#N/A</v>
      </c>
      <c r="L1315" t="e">
        <f>VLOOKUP(D1315,Municípios!$A$2:$E$8000,4,FALSE)</f>
        <v>#N/A</v>
      </c>
      <c r="M1315" t="e">
        <f>VLOOKUP(D1315,Municípios!$A$2:$E$8000,5,FALSE)</f>
        <v>#N/A</v>
      </c>
    </row>
    <row r="1316" spans="2:13" x14ac:dyDescent="0.25">
      <c r="B1316" t="e">
        <f>VLOOKUP(C1316,'Unidades da Federação'!$A$2:$C$28,2,FALSE)</f>
        <v>#N/A</v>
      </c>
      <c r="D1316" t="e">
        <f>VLOOKUP(E1316,Municípios!$H$2:$L$8000,2,FALSE)</f>
        <v>#N/A</v>
      </c>
      <c r="J1316" s="1" t="e">
        <f t="shared" si="40"/>
        <v>#N/A</v>
      </c>
      <c r="K1316" s="1" t="e">
        <f t="shared" si="41"/>
        <v>#N/A</v>
      </c>
      <c r="L1316" t="e">
        <f>VLOOKUP(D1316,Municípios!$A$2:$E$8000,4,FALSE)</f>
        <v>#N/A</v>
      </c>
      <c r="M1316" t="e">
        <f>VLOOKUP(D1316,Municípios!$A$2:$E$8000,5,FALSE)</f>
        <v>#N/A</v>
      </c>
    </row>
    <row r="1317" spans="2:13" x14ac:dyDescent="0.25">
      <c r="B1317" t="e">
        <f>VLOOKUP(C1317,'Unidades da Federação'!$A$2:$C$28,2,FALSE)</f>
        <v>#N/A</v>
      </c>
      <c r="D1317" t="e">
        <f>VLOOKUP(E1317,Municípios!$H$2:$L$8000,2,FALSE)</f>
        <v>#N/A</v>
      </c>
      <c r="J1317" s="1" t="e">
        <f t="shared" si="40"/>
        <v>#N/A</v>
      </c>
      <c r="K1317" s="1" t="e">
        <f t="shared" si="41"/>
        <v>#N/A</v>
      </c>
      <c r="L1317" t="e">
        <f>VLOOKUP(D1317,Municípios!$A$2:$E$8000,4,FALSE)</f>
        <v>#N/A</v>
      </c>
      <c r="M1317" t="e">
        <f>VLOOKUP(D1317,Municípios!$A$2:$E$8000,5,FALSE)</f>
        <v>#N/A</v>
      </c>
    </row>
    <row r="1318" spans="2:13" x14ac:dyDescent="0.25">
      <c r="B1318" t="e">
        <f>VLOOKUP(C1318,'Unidades da Federação'!$A$2:$C$28,2,FALSE)</f>
        <v>#N/A</v>
      </c>
      <c r="D1318" t="e">
        <f>VLOOKUP(E1318,Municípios!$H$2:$L$8000,2,FALSE)</f>
        <v>#N/A</v>
      </c>
      <c r="J1318" s="1" t="e">
        <f t="shared" si="40"/>
        <v>#N/A</v>
      </c>
      <c r="K1318" s="1" t="e">
        <f t="shared" si="41"/>
        <v>#N/A</v>
      </c>
      <c r="L1318" t="e">
        <f>VLOOKUP(D1318,Municípios!$A$2:$E$8000,4,FALSE)</f>
        <v>#N/A</v>
      </c>
      <c r="M1318" t="e">
        <f>VLOOKUP(D1318,Municípios!$A$2:$E$8000,5,FALSE)</f>
        <v>#N/A</v>
      </c>
    </row>
    <row r="1319" spans="2:13" x14ac:dyDescent="0.25">
      <c r="B1319" t="e">
        <f>VLOOKUP(C1319,'Unidades da Federação'!$A$2:$C$28,2,FALSE)</f>
        <v>#N/A</v>
      </c>
      <c r="D1319" t="e">
        <f>VLOOKUP(E1319,Municípios!$H$2:$L$8000,2,FALSE)</f>
        <v>#N/A</v>
      </c>
      <c r="J1319" s="1" t="e">
        <f t="shared" si="40"/>
        <v>#N/A</v>
      </c>
      <c r="K1319" s="1" t="e">
        <f t="shared" si="41"/>
        <v>#N/A</v>
      </c>
      <c r="L1319" t="e">
        <f>VLOOKUP(D1319,Municípios!$A$2:$E$8000,4,FALSE)</f>
        <v>#N/A</v>
      </c>
      <c r="M1319" t="e">
        <f>VLOOKUP(D1319,Municípios!$A$2:$E$8000,5,FALSE)</f>
        <v>#N/A</v>
      </c>
    </row>
    <row r="1320" spans="2:13" x14ac:dyDescent="0.25">
      <c r="B1320" t="e">
        <f>VLOOKUP(C1320,'Unidades da Federação'!$A$2:$C$28,2,FALSE)</f>
        <v>#N/A</v>
      </c>
      <c r="D1320" t="e">
        <f>VLOOKUP(E1320,Municípios!$H$2:$L$8000,2,FALSE)</f>
        <v>#N/A</v>
      </c>
      <c r="J1320" s="1" t="e">
        <f t="shared" si="40"/>
        <v>#N/A</v>
      </c>
      <c r="K1320" s="1" t="e">
        <f t="shared" si="41"/>
        <v>#N/A</v>
      </c>
      <c r="L1320" t="e">
        <f>VLOOKUP(D1320,Municípios!$A$2:$E$8000,4,FALSE)</f>
        <v>#N/A</v>
      </c>
      <c r="M1320" t="e">
        <f>VLOOKUP(D1320,Municípios!$A$2:$E$8000,5,FALSE)</f>
        <v>#N/A</v>
      </c>
    </row>
    <row r="1321" spans="2:13" x14ac:dyDescent="0.25">
      <c r="B1321" t="e">
        <f>VLOOKUP(C1321,'Unidades da Federação'!$A$2:$C$28,2,FALSE)</f>
        <v>#N/A</v>
      </c>
      <c r="D1321" t="e">
        <f>VLOOKUP(E1321,Municípios!$H$2:$L$8000,2,FALSE)</f>
        <v>#N/A</v>
      </c>
      <c r="J1321" s="1" t="e">
        <f t="shared" si="40"/>
        <v>#N/A</v>
      </c>
      <c r="K1321" s="1" t="e">
        <f t="shared" si="41"/>
        <v>#N/A</v>
      </c>
      <c r="L1321" t="e">
        <f>VLOOKUP(D1321,Municípios!$A$2:$E$8000,4,FALSE)</f>
        <v>#N/A</v>
      </c>
      <c r="M1321" t="e">
        <f>VLOOKUP(D1321,Municípios!$A$2:$E$8000,5,FALSE)</f>
        <v>#N/A</v>
      </c>
    </row>
    <row r="1322" spans="2:13" x14ac:dyDescent="0.25">
      <c r="B1322" t="e">
        <f>VLOOKUP(C1322,'Unidades da Federação'!$A$2:$C$28,2,FALSE)</f>
        <v>#N/A</v>
      </c>
      <c r="D1322" t="e">
        <f>VLOOKUP(E1322,Municípios!$H$2:$L$8000,2,FALSE)</f>
        <v>#N/A</v>
      </c>
      <c r="J1322" s="1" t="e">
        <f t="shared" si="40"/>
        <v>#N/A</v>
      </c>
      <c r="K1322" s="1" t="e">
        <f t="shared" si="41"/>
        <v>#N/A</v>
      </c>
      <c r="L1322" t="e">
        <f>VLOOKUP(D1322,Municípios!$A$2:$E$8000,4,FALSE)</f>
        <v>#N/A</v>
      </c>
      <c r="M1322" t="e">
        <f>VLOOKUP(D1322,Municípios!$A$2:$E$8000,5,FALSE)</f>
        <v>#N/A</v>
      </c>
    </row>
    <row r="1323" spans="2:13" x14ac:dyDescent="0.25">
      <c r="B1323" t="e">
        <f>VLOOKUP(C1323,'Unidades da Federação'!$A$2:$C$28,2,FALSE)</f>
        <v>#N/A</v>
      </c>
      <c r="D1323" t="e">
        <f>VLOOKUP(E1323,Municípios!$H$2:$L$8000,2,FALSE)</f>
        <v>#N/A</v>
      </c>
      <c r="J1323" s="1" t="e">
        <f t="shared" si="40"/>
        <v>#N/A</v>
      </c>
      <c r="K1323" s="1" t="e">
        <f t="shared" si="41"/>
        <v>#N/A</v>
      </c>
      <c r="L1323" t="e">
        <f>VLOOKUP(D1323,Municípios!$A$2:$E$8000,4,FALSE)</f>
        <v>#N/A</v>
      </c>
      <c r="M1323" t="e">
        <f>VLOOKUP(D1323,Municípios!$A$2:$E$8000,5,FALSE)</f>
        <v>#N/A</v>
      </c>
    </row>
    <row r="1324" spans="2:13" x14ac:dyDescent="0.25">
      <c r="B1324" t="e">
        <f>VLOOKUP(C1324,'Unidades da Federação'!$A$2:$C$28,2,FALSE)</f>
        <v>#N/A</v>
      </c>
      <c r="D1324" t="e">
        <f>VLOOKUP(E1324,Municípios!$H$2:$L$8000,2,FALSE)</f>
        <v>#N/A</v>
      </c>
      <c r="J1324" s="1" t="e">
        <f t="shared" si="40"/>
        <v>#N/A</v>
      </c>
      <c r="K1324" s="1" t="e">
        <f t="shared" si="41"/>
        <v>#N/A</v>
      </c>
      <c r="L1324" t="e">
        <f>VLOOKUP(D1324,Municípios!$A$2:$E$8000,4,FALSE)</f>
        <v>#N/A</v>
      </c>
      <c r="M1324" t="e">
        <f>VLOOKUP(D1324,Municípios!$A$2:$E$8000,5,FALSE)</f>
        <v>#N/A</v>
      </c>
    </row>
    <row r="1325" spans="2:13" x14ac:dyDescent="0.25">
      <c r="B1325" t="e">
        <f>VLOOKUP(C1325,'Unidades da Federação'!$A$2:$C$28,2,FALSE)</f>
        <v>#N/A</v>
      </c>
      <c r="D1325" t="e">
        <f>VLOOKUP(E1325,Municípios!$H$2:$L$8000,2,FALSE)</f>
        <v>#N/A</v>
      </c>
      <c r="J1325" s="1" t="e">
        <f t="shared" si="40"/>
        <v>#N/A</v>
      </c>
      <c r="K1325" s="1" t="e">
        <f t="shared" si="41"/>
        <v>#N/A</v>
      </c>
      <c r="L1325" t="e">
        <f>VLOOKUP(D1325,Municípios!$A$2:$E$8000,4,FALSE)</f>
        <v>#N/A</v>
      </c>
      <c r="M1325" t="e">
        <f>VLOOKUP(D1325,Municípios!$A$2:$E$8000,5,FALSE)</f>
        <v>#N/A</v>
      </c>
    </row>
    <row r="1326" spans="2:13" x14ac:dyDescent="0.25">
      <c r="B1326" t="e">
        <f>VLOOKUP(C1326,'Unidades da Federação'!$A$2:$C$28,2,FALSE)</f>
        <v>#N/A</v>
      </c>
      <c r="D1326" t="e">
        <f>VLOOKUP(E1326,Municípios!$H$2:$L$8000,2,FALSE)</f>
        <v>#N/A</v>
      </c>
      <c r="J1326" s="1" t="e">
        <f t="shared" si="40"/>
        <v>#N/A</v>
      </c>
      <c r="K1326" s="1" t="e">
        <f t="shared" si="41"/>
        <v>#N/A</v>
      </c>
      <c r="L1326" t="e">
        <f>VLOOKUP(D1326,Municípios!$A$2:$E$8000,4,FALSE)</f>
        <v>#N/A</v>
      </c>
      <c r="M1326" t="e">
        <f>VLOOKUP(D1326,Municípios!$A$2:$E$8000,5,FALSE)</f>
        <v>#N/A</v>
      </c>
    </row>
    <row r="1327" spans="2:13" x14ac:dyDescent="0.25">
      <c r="B1327" t="e">
        <f>VLOOKUP(C1327,'Unidades da Federação'!$A$2:$C$28,2,FALSE)</f>
        <v>#N/A</v>
      </c>
      <c r="D1327" t="e">
        <f>VLOOKUP(E1327,Municípios!$H$2:$L$8000,2,FALSE)</f>
        <v>#N/A</v>
      </c>
      <c r="J1327" s="1" t="e">
        <f t="shared" si="40"/>
        <v>#N/A</v>
      </c>
      <c r="K1327" s="1" t="e">
        <f t="shared" si="41"/>
        <v>#N/A</v>
      </c>
      <c r="L1327" t="e">
        <f>VLOOKUP(D1327,Municípios!$A$2:$E$8000,4,FALSE)</f>
        <v>#N/A</v>
      </c>
      <c r="M1327" t="e">
        <f>VLOOKUP(D1327,Municípios!$A$2:$E$8000,5,FALSE)</f>
        <v>#N/A</v>
      </c>
    </row>
    <row r="1328" spans="2:13" x14ac:dyDescent="0.25">
      <c r="B1328" t="e">
        <f>VLOOKUP(C1328,'Unidades da Federação'!$A$2:$C$28,2,FALSE)</f>
        <v>#N/A</v>
      </c>
      <c r="D1328" t="e">
        <f>VLOOKUP(E1328,Municípios!$H$2:$L$8000,2,FALSE)</f>
        <v>#N/A</v>
      </c>
      <c r="J1328" s="1" t="e">
        <f t="shared" si="40"/>
        <v>#N/A</v>
      </c>
      <c r="K1328" s="1" t="e">
        <f t="shared" si="41"/>
        <v>#N/A</v>
      </c>
      <c r="L1328" t="e">
        <f>VLOOKUP(D1328,Municípios!$A$2:$E$8000,4,FALSE)</f>
        <v>#N/A</v>
      </c>
      <c r="M1328" t="e">
        <f>VLOOKUP(D1328,Municípios!$A$2:$E$8000,5,FALSE)</f>
        <v>#N/A</v>
      </c>
    </row>
    <row r="1329" spans="2:13" x14ac:dyDescent="0.25">
      <c r="B1329" t="e">
        <f>VLOOKUP(C1329,'Unidades da Federação'!$A$2:$C$28,2,FALSE)</f>
        <v>#N/A</v>
      </c>
      <c r="D1329" t="e">
        <f>VLOOKUP(E1329,Municípios!$H$2:$L$8000,2,FALSE)</f>
        <v>#N/A</v>
      </c>
      <c r="J1329" s="1" t="e">
        <f t="shared" si="40"/>
        <v>#N/A</v>
      </c>
      <c r="K1329" s="1" t="e">
        <f t="shared" si="41"/>
        <v>#N/A</v>
      </c>
      <c r="L1329" t="e">
        <f>VLOOKUP(D1329,Municípios!$A$2:$E$8000,4,FALSE)</f>
        <v>#N/A</v>
      </c>
      <c r="M1329" t="e">
        <f>VLOOKUP(D1329,Municípios!$A$2:$E$8000,5,FALSE)</f>
        <v>#N/A</v>
      </c>
    </row>
    <row r="1330" spans="2:13" x14ac:dyDescent="0.25">
      <c r="B1330" t="e">
        <f>VLOOKUP(C1330,'Unidades da Federação'!$A$2:$C$28,2,FALSE)</f>
        <v>#N/A</v>
      </c>
      <c r="D1330" t="e">
        <f>VLOOKUP(E1330,Municípios!$H$2:$L$8000,2,FALSE)</f>
        <v>#N/A</v>
      </c>
      <c r="J1330" s="1" t="e">
        <f t="shared" si="40"/>
        <v>#N/A</v>
      </c>
      <c r="K1330" s="1" t="e">
        <f t="shared" si="41"/>
        <v>#N/A</v>
      </c>
      <c r="L1330" t="e">
        <f>VLOOKUP(D1330,Municípios!$A$2:$E$8000,4,FALSE)</f>
        <v>#N/A</v>
      </c>
      <c r="M1330" t="e">
        <f>VLOOKUP(D1330,Municípios!$A$2:$E$8000,5,FALSE)</f>
        <v>#N/A</v>
      </c>
    </row>
    <row r="1331" spans="2:13" x14ac:dyDescent="0.25">
      <c r="B1331" t="e">
        <f>VLOOKUP(C1331,'Unidades da Federação'!$A$2:$C$28,2,FALSE)</f>
        <v>#N/A</v>
      </c>
      <c r="D1331" t="e">
        <f>VLOOKUP(E1331,Municípios!$H$2:$L$8000,2,FALSE)</f>
        <v>#N/A</v>
      </c>
      <c r="J1331" s="1" t="e">
        <f t="shared" si="40"/>
        <v>#N/A</v>
      </c>
      <c r="K1331" s="1" t="e">
        <f t="shared" si="41"/>
        <v>#N/A</v>
      </c>
      <c r="L1331" t="e">
        <f>VLOOKUP(D1331,Municípios!$A$2:$E$8000,4,FALSE)</f>
        <v>#N/A</v>
      </c>
      <c r="M1331" t="e">
        <f>VLOOKUP(D1331,Municípios!$A$2:$E$8000,5,FALSE)</f>
        <v>#N/A</v>
      </c>
    </row>
    <row r="1332" spans="2:13" x14ac:dyDescent="0.25">
      <c r="B1332" t="e">
        <f>VLOOKUP(C1332,'Unidades da Federação'!$A$2:$C$28,2,FALSE)</f>
        <v>#N/A</v>
      </c>
      <c r="D1332" t="e">
        <f>VLOOKUP(E1332,Municípios!$H$2:$L$8000,2,FALSE)</f>
        <v>#N/A</v>
      </c>
      <c r="J1332" s="1" t="e">
        <f t="shared" si="40"/>
        <v>#N/A</v>
      </c>
      <c r="K1332" s="1" t="e">
        <f t="shared" si="41"/>
        <v>#N/A</v>
      </c>
      <c r="L1332" t="e">
        <f>VLOOKUP(D1332,Municípios!$A$2:$E$8000,4,FALSE)</f>
        <v>#N/A</v>
      </c>
      <c r="M1332" t="e">
        <f>VLOOKUP(D1332,Municípios!$A$2:$E$8000,5,FALSE)</f>
        <v>#N/A</v>
      </c>
    </row>
    <row r="1333" spans="2:13" x14ac:dyDescent="0.25">
      <c r="B1333" t="e">
        <f>VLOOKUP(C1333,'Unidades da Federação'!$A$2:$C$28,2,FALSE)</f>
        <v>#N/A</v>
      </c>
      <c r="D1333" t="e">
        <f>VLOOKUP(E1333,Municípios!$H$2:$L$8000,2,FALSE)</f>
        <v>#N/A</v>
      </c>
      <c r="J1333" s="1" t="e">
        <f t="shared" si="40"/>
        <v>#N/A</v>
      </c>
      <c r="K1333" s="1" t="e">
        <f t="shared" si="41"/>
        <v>#N/A</v>
      </c>
      <c r="L1333" t="e">
        <f>VLOOKUP(D1333,Municípios!$A$2:$E$8000,4,FALSE)</f>
        <v>#N/A</v>
      </c>
      <c r="M1333" t="e">
        <f>VLOOKUP(D1333,Municípios!$A$2:$E$8000,5,FALSE)</f>
        <v>#N/A</v>
      </c>
    </row>
    <row r="1334" spans="2:13" x14ac:dyDescent="0.25">
      <c r="B1334" t="e">
        <f>VLOOKUP(C1334,'Unidades da Federação'!$A$2:$C$28,2,FALSE)</f>
        <v>#N/A</v>
      </c>
      <c r="D1334" t="e">
        <f>VLOOKUP(E1334,Municípios!$H$2:$L$8000,2,FALSE)</f>
        <v>#N/A</v>
      </c>
      <c r="J1334" s="1" t="e">
        <f t="shared" si="40"/>
        <v>#N/A</v>
      </c>
      <c r="K1334" s="1" t="e">
        <f t="shared" si="41"/>
        <v>#N/A</v>
      </c>
      <c r="L1334" t="e">
        <f>VLOOKUP(D1334,Municípios!$A$2:$E$8000,4,FALSE)</f>
        <v>#N/A</v>
      </c>
      <c r="M1334" t="e">
        <f>VLOOKUP(D1334,Municípios!$A$2:$E$8000,5,FALSE)</f>
        <v>#N/A</v>
      </c>
    </row>
    <row r="1335" spans="2:13" x14ac:dyDescent="0.25">
      <c r="B1335" t="e">
        <f>VLOOKUP(C1335,'Unidades da Federação'!$A$2:$C$28,2,FALSE)</f>
        <v>#N/A</v>
      </c>
      <c r="D1335" t="e">
        <f>VLOOKUP(E1335,Municípios!$H$2:$L$8000,2,FALSE)</f>
        <v>#N/A</v>
      </c>
      <c r="J1335" s="1" t="e">
        <f t="shared" si="40"/>
        <v>#N/A</v>
      </c>
      <c r="K1335" s="1" t="e">
        <f t="shared" si="41"/>
        <v>#N/A</v>
      </c>
      <c r="L1335" t="e">
        <f>VLOOKUP(D1335,Municípios!$A$2:$E$8000,4,FALSE)</f>
        <v>#N/A</v>
      </c>
      <c r="M1335" t="e">
        <f>VLOOKUP(D1335,Municípios!$A$2:$E$8000,5,FALSE)</f>
        <v>#N/A</v>
      </c>
    </row>
    <row r="1336" spans="2:13" x14ac:dyDescent="0.25">
      <c r="B1336" t="e">
        <f>VLOOKUP(C1336,'Unidades da Federação'!$A$2:$C$28,2,FALSE)</f>
        <v>#N/A</v>
      </c>
      <c r="D1336" t="e">
        <f>VLOOKUP(E1336,Municípios!$H$2:$L$8000,2,FALSE)</f>
        <v>#N/A</v>
      </c>
      <c r="J1336" s="1" t="e">
        <f t="shared" si="40"/>
        <v>#N/A</v>
      </c>
      <c r="K1336" s="1" t="e">
        <f t="shared" si="41"/>
        <v>#N/A</v>
      </c>
      <c r="L1336" t="e">
        <f>VLOOKUP(D1336,Municípios!$A$2:$E$8000,4,FALSE)</f>
        <v>#N/A</v>
      </c>
      <c r="M1336" t="e">
        <f>VLOOKUP(D1336,Municípios!$A$2:$E$8000,5,FALSE)</f>
        <v>#N/A</v>
      </c>
    </row>
    <row r="1337" spans="2:13" x14ac:dyDescent="0.25">
      <c r="B1337" t="e">
        <f>VLOOKUP(C1337,'Unidades da Federação'!$A$2:$C$28,2,FALSE)</f>
        <v>#N/A</v>
      </c>
      <c r="D1337" t="e">
        <f>VLOOKUP(E1337,Municípios!$H$2:$L$8000,2,FALSE)</f>
        <v>#N/A</v>
      </c>
      <c r="J1337" s="1" t="e">
        <f t="shared" si="40"/>
        <v>#N/A</v>
      </c>
      <c r="K1337" s="1" t="e">
        <f t="shared" si="41"/>
        <v>#N/A</v>
      </c>
      <c r="L1337" t="e">
        <f>VLOOKUP(D1337,Municípios!$A$2:$E$8000,4,FALSE)</f>
        <v>#N/A</v>
      </c>
      <c r="M1337" t="e">
        <f>VLOOKUP(D1337,Municípios!$A$2:$E$8000,5,FALSE)</f>
        <v>#N/A</v>
      </c>
    </row>
    <row r="1338" spans="2:13" x14ac:dyDescent="0.25">
      <c r="B1338" t="e">
        <f>VLOOKUP(C1338,'Unidades da Federação'!$A$2:$C$28,2,FALSE)</f>
        <v>#N/A</v>
      </c>
      <c r="D1338" t="e">
        <f>VLOOKUP(E1338,Municípios!$H$2:$L$8000,2,FALSE)</f>
        <v>#N/A</v>
      </c>
      <c r="J1338" s="1" t="e">
        <f t="shared" si="40"/>
        <v>#N/A</v>
      </c>
      <c r="K1338" s="1" t="e">
        <f t="shared" si="41"/>
        <v>#N/A</v>
      </c>
      <c r="L1338" t="e">
        <f>VLOOKUP(D1338,Municípios!$A$2:$E$8000,4,FALSE)</f>
        <v>#N/A</v>
      </c>
      <c r="M1338" t="e">
        <f>VLOOKUP(D1338,Municípios!$A$2:$E$8000,5,FALSE)</f>
        <v>#N/A</v>
      </c>
    </row>
    <row r="1339" spans="2:13" x14ac:dyDescent="0.25">
      <c r="B1339" t="e">
        <f>VLOOKUP(C1339,'Unidades da Federação'!$A$2:$C$28,2,FALSE)</f>
        <v>#N/A</v>
      </c>
      <c r="D1339" t="e">
        <f>VLOOKUP(E1339,Municípios!$H$2:$L$8000,2,FALSE)</f>
        <v>#N/A</v>
      </c>
      <c r="J1339" s="1" t="e">
        <f t="shared" si="40"/>
        <v>#N/A</v>
      </c>
      <c r="K1339" s="1" t="e">
        <f t="shared" si="41"/>
        <v>#N/A</v>
      </c>
      <c r="L1339" t="e">
        <f>VLOOKUP(D1339,Municípios!$A$2:$E$8000,4,FALSE)</f>
        <v>#N/A</v>
      </c>
      <c r="M1339" t="e">
        <f>VLOOKUP(D1339,Municípios!$A$2:$E$8000,5,FALSE)</f>
        <v>#N/A</v>
      </c>
    </row>
    <row r="1340" spans="2:13" x14ac:dyDescent="0.25">
      <c r="B1340" t="e">
        <f>VLOOKUP(C1340,'Unidades da Federação'!$A$2:$C$28,2,FALSE)</f>
        <v>#N/A</v>
      </c>
      <c r="D1340" t="e">
        <f>VLOOKUP(E1340,Municípios!$H$2:$L$8000,2,FALSE)</f>
        <v>#N/A</v>
      </c>
      <c r="J1340" s="1" t="e">
        <f t="shared" si="40"/>
        <v>#N/A</v>
      </c>
      <c r="K1340" s="1" t="e">
        <f t="shared" si="41"/>
        <v>#N/A</v>
      </c>
      <c r="L1340" t="e">
        <f>VLOOKUP(D1340,Municípios!$A$2:$E$8000,4,FALSE)</f>
        <v>#N/A</v>
      </c>
      <c r="M1340" t="e">
        <f>VLOOKUP(D1340,Municípios!$A$2:$E$8000,5,FALSE)</f>
        <v>#N/A</v>
      </c>
    </row>
    <row r="1341" spans="2:13" x14ac:dyDescent="0.25">
      <c r="B1341" t="e">
        <f>VLOOKUP(C1341,'Unidades da Federação'!$A$2:$C$28,2,FALSE)</f>
        <v>#N/A</v>
      </c>
      <c r="D1341" t="e">
        <f>VLOOKUP(E1341,Municípios!$H$2:$L$8000,2,FALSE)</f>
        <v>#N/A</v>
      </c>
      <c r="J1341" s="1" t="e">
        <f t="shared" si="40"/>
        <v>#N/A</v>
      </c>
      <c r="K1341" s="1" t="e">
        <f t="shared" si="41"/>
        <v>#N/A</v>
      </c>
      <c r="L1341" t="e">
        <f>VLOOKUP(D1341,Municípios!$A$2:$E$8000,4,FALSE)</f>
        <v>#N/A</v>
      </c>
      <c r="M1341" t="e">
        <f>VLOOKUP(D1341,Municípios!$A$2:$E$8000,5,FALSE)</f>
        <v>#N/A</v>
      </c>
    </row>
    <row r="1342" spans="2:13" x14ac:dyDescent="0.25">
      <c r="B1342" t="e">
        <f>VLOOKUP(C1342,'Unidades da Federação'!$A$2:$C$28,2,FALSE)</f>
        <v>#N/A</v>
      </c>
      <c r="D1342" t="e">
        <f>VLOOKUP(E1342,Municípios!$H$2:$L$8000,2,FALSE)</f>
        <v>#N/A</v>
      </c>
      <c r="J1342" s="1" t="e">
        <f t="shared" si="40"/>
        <v>#N/A</v>
      </c>
      <c r="K1342" s="1" t="e">
        <f t="shared" si="41"/>
        <v>#N/A</v>
      </c>
      <c r="L1342" t="e">
        <f>VLOOKUP(D1342,Municípios!$A$2:$E$8000,4,FALSE)</f>
        <v>#N/A</v>
      </c>
      <c r="M1342" t="e">
        <f>VLOOKUP(D1342,Municípios!$A$2:$E$8000,5,FALSE)</f>
        <v>#N/A</v>
      </c>
    </row>
    <row r="1343" spans="2:13" x14ac:dyDescent="0.25">
      <c r="B1343" t="e">
        <f>VLOOKUP(C1343,'Unidades da Federação'!$A$2:$C$28,2,FALSE)</f>
        <v>#N/A</v>
      </c>
      <c r="D1343" t="e">
        <f>VLOOKUP(E1343,Municípios!$H$2:$L$8000,2,FALSE)</f>
        <v>#N/A</v>
      </c>
      <c r="J1343" s="1" t="e">
        <f t="shared" si="40"/>
        <v>#N/A</v>
      </c>
      <c r="K1343" s="1" t="e">
        <f t="shared" si="41"/>
        <v>#N/A</v>
      </c>
      <c r="L1343" t="e">
        <f>VLOOKUP(D1343,Municípios!$A$2:$E$8000,4,FALSE)</f>
        <v>#N/A</v>
      </c>
      <c r="M1343" t="e">
        <f>VLOOKUP(D1343,Municípios!$A$2:$E$8000,5,FALSE)</f>
        <v>#N/A</v>
      </c>
    </row>
    <row r="1344" spans="2:13" x14ac:dyDescent="0.25">
      <c r="B1344" t="e">
        <f>VLOOKUP(C1344,'Unidades da Federação'!$A$2:$C$28,2,FALSE)</f>
        <v>#N/A</v>
      </c>
      <c r="D1344" t="e">
        <f>VLOOKUP(E1344,Municípios!$H$2:$L$8000,2,FALSE)</f>
        <v>#N/A</v>
      </c>
      <c r="J1344" s="1" t="e">
        <f t="shared" si="40"/>
        <v>#N/A</v>
      </c>
      <c r="K1344" s="1" t="e">
        <f t="shared" si="41"/>
        <v>#N/A</v>
      </c>
      <c r="L1344" t="e">
        <f>VLOOKUP(D1344,Municípios!$A$2:$E$8000,4,FALSE)</f>
        <v>#N/A</v>
      </c>
      <c r="M1344" t="e">
        <f>VLOOKUP(D1344,Municípios!$A$2:$E$8000,5,FALSE)</f>
        <v>#N/A</v>
      </c>
    </row>
    <row r="1345" spans="2:13" x14ac:dyDescent="0.25">
      <c r="B1345" t="e">
        <f>VLOOKUP(C1345,'Unidades da Federação'!$A$2:$C$28,2,FALSE)</f>
        <v>#N/A</v>
      </c>
      <c r="D1345" t="e">
        <f>VLOOKUP(E1345,Municípios!$H$2:$L$8000,2,FALSE)</f>
        <v>#N/A</v>
      </c>
      <c r="J1345" s="1" t="e">
        <f t="shared" si="40"/>
        <v>#N/A</v>
      </c>
      <c r="K1345" s="1" t="e">
        <f t="shared" si="41"/>
        <v>#N/A</v>
      </c>
      <c r="L1345" t="e">
        <f>VLOOKUP(D1345,Municípios!$A$2:$E$8000,4,FALSE)</f>
        <v>#N/A</v>
      </c>
      <c r="M1345" t="e">
        <f>VLOOKUP(D1345,Municípios!$A$2:$E$8000,5,FALSE)</f>
        <v>#N/A</v>
      </c>
    </row>
    <row r="1346" spans="2:13" x14ac:dyDescent="0.25">
      <c r="B1346" t="e">
        <f>VLOOKUP(C1346,'Unidades da Federação'!$A$2:$C$28,2,FALSE)</f>
        <v>#N/A</v>
      </c>
      <c r="D1346" t="e">
        <f>VLOOKUP(E1346,Municípios!$H$2:$L$8000,2,FALSE)</f>
        <v>#N/A</v>
      </c>
      <c r="J1346" s="1" t="e">
        <f t="shared" si="40"/>
        <v>#N/A</v>
      </c>
      <c r="K1346" s="1" t="e">
        <f t="shared" si="41"/>
        <v>#N/A</v>
      </c>
      <c r="L1346" t="e">
        <f>VLOOKUP(D1346,Municípios!$A$2:$E$8000,4,FALSE)</f>
        <v>#N/A</v>
      </c>
      <c r="M1346" t="e">
        <f>VLOOKUP(D1346,Municípios!$A$2:$E$8000,5,FALSE)</f>
        <v>#N/A</v>
      </c>
    </row>
    <row r="1347" spans="2:13" x14ac:dyDescent="0.25">
      <c r="B1347" t="e">
        <f>VLOOKUP(C1347,'Unidades da Federação'!$A$2:$C$28,2,FALSE)</f>
        <v>#N/A</v>
      </c>
      <c r="D1347" t="e">
        <f>VLOOKUP(E1347,Municípios!$H$2:$L$8000,2,FALSE)</f>
        <v>#N/A</v>
      </c>
      <c r="J1347" s="1" t="e">
        <f t="shared" si="40"/>
        <v>#N/A</v>
      </c>
      <c r="K1347" s="1" t="e">
        <f t="shared" si="41"/>
        <v>#N/A</v>
      </c>
      <c r="L1347" t="e">
        <f>VLOOKUP(D1347,Municípios!$A$2:$E$8000,4,FALSE)</f>
        <v>#N/A</v>
      </c>
      <c r="M1347" t="e">
        <f>VLOOKUP(D1347,Municípios!$A$2:$E$8000,5,FALSE)</f>
        <v>#N/A</v>
      </c>
    </row>
    <row r="1348" spans="2:13" x14ac:dyDescent="0.25">
      <c r="B1348" t="e">
        <f>VLOOKUP(C1348,'Unidades da Federação'!$A$2:$C$28,2,FALSE)</f>
        <v>#N/A</v>
      </c>
      <c r="D1348" t="e">
        <f>VLOOKUP(E1348,Municípios!$H$2:$L$8000,2,FALSE)</f>
        <v>#N/A</v>
      </c>
      <c r="J1348" s="1" t="e">
        <f t="shared" si="40"/>
        <v>#N/A</v>
      </c>
      <c r="K1348" s="1" t="e">
        <f t="shared" si="41"/>
        <v>#N/A</v>
      </c>
      <c r="L1348" t="e">
        <f>VLOOKUP(D1348,Municípios!$A$2:$E$8000,4,FALSE)</f>
        <v>#N/A</v>
      </c>
      <c r="M1348" t="e">
        <f>VLOOKUP(D1348,Municípios!$A$2:$E$8000,5,FALSE)</f>
        <v>#N/A</v>
      </c>
    </row>
    <row r="1349" spans="2:13" x14ac:dyDescent="0.25">
      <c r="B1349" t="e">
        <f>VLOOKUP(C1349,'Unidades da Federação'!$A$2:$C$28,2,FALSE)</f>
        <v>#N/A</v>
      </c>
      <c r="D1349" t="e">
        <f>VLOOKUP(E1349,Municípios!$H$2:$L$8000,2,FALSE)</f>
        <v>#N/A</v>
      </c>
      <c r="J1349" s="1" t="e">
        <f t="shared" ref="J1349:J1412" si="42">IF(B1349=L1349,"SIM","NÃO")</f>
        <v>#N/A</v>
      </c>
      <c r="K1349" s="1" t="e">
        <f t="shared" ref="K1349:K1412" si="43">IF(J1349="NÃO","Unidade da Federação Divergente","Dados OK!")</f>
        <v>#N/A</v>
      </c>
      <c r="L1349" t="e">
        <f>VLOOKUP(D1349,Municípios!$A$2:$E$8000,4,FALSE)</f>
        <v>#N/A</v>
      </c>
      <c r="M1349" t="e">
        <f>VLOOKUP(D1349,Municípios!$A$2:$E$8000,5,FALSE)</f>
        <v>#N/A</v>
      </c>
    </row>
    <row r="1350" spans="2:13" x14ac:dyDescent="0.25">
      <c r="B1350" t="e">
        <f>VLOOKUP(C1350,'Unidades da Federação'!$A$2:$C$28,2,FALSE)</f>
        <v>#N/A</v>
      </c>
      <c r="D1350" t="e">
        <f>VLOOKUP(E1350,Municípios!$H$2:$L$8000,2,FALSE)</f>
        <v>#N/A</v>
      </c>
      <c r="J1350" s="1" t="e">
        <f t="shared" si="42"/>
        <v>#N/A</v>
      </c>
      <c r="K1350" s="1" t="e">
        <f t="shared" si="43"/>
        <v>#N/A</v>
      </c>
      <c r="L1350" t="e">
        <f>VLOOKUP(D1350,Municípios!$A$2:$E$8000,4,FALSE)</f>
        <v>#N/A</v>
      </c>
      <c r="M1350" t="e">
        <f>VLOOKUP(D1350,Municípios!$A$2:$E$8000,5,FALSE)</f>
        <v>#N/A</v>
      </c>
    </row>
    <row r="1351" spans="2:13" x14ac:dyDescent="0.25">
      <c r="B1351" t="e">
        <f>VLOOKUP(C1351,'Unidades da Federação'!$A$2:$C$28,2,FALSE)</f>
        <v>#N/A</v>
      </c>
      <c r="D1351" t="e">
        <f>VLOOKUP(E1351,Municípios!$H$2:$L$8000,2,FALSE)</f>
        <v>#N/A</v>
      </c>
      <c r="J1351" s="1" t="e">
        <f t="shared" si="42"/>
        <v>#N/A</v>
      </c>
      <c r="K1351" s="1" t="e">
        <f t="shared" si="43"/>
        <v>#N/A</v>
      </c>
      <c r="L1351" t="e">
        <f>VLOOKUP(D1351,Municípios!$A$2:$E$8000,4,FALSE)</f>
        <v>#N/A</v>
      </c>
      <c r="M1351" t="e">
        <f>VLOOKUP(D1351,Municípios!$A$2:$E$8000,5,FALSE)</f>
        <v>#N/A</v>
      </c>
    </row>
    <row r="1352" spans="2:13" x14ac:dyDescent="0.25">
      <c r="B1352" t="e">
        <f>VLOOKUP(C1352,'Unidades da Federação'!$A$2:$C$28,2,FALSE)</f>
        <v>#N/A</v>
      </c>
      <c r="D1352" t="e">
        <f>VLOOKUP(E1352,Municípios!$H$2:$L$8000,2,FALSE)</f>
        <v>#N/A</v>
      </c>
      <c r="J1352" s="1" t="e">
        <f t="shared" si="42"/>
        <v>#N/A</v>
      </c>
      <c r="K1352" s="1" t="e">
        <f t="shared" si="43"/>
        <v>#N/A</v>
      </c>
      <c r="L1352" t="e">
        <f>VLOOKUP(D1352,Municípios!$A$2:$E$8000,4,FALSE)</f>
        <v>#N/A</v>
      </c>
      <c r="M1352" t="e">
        <f>VLOOKUP(D1352,Municípios!$A$2:$E$8000,5,FALSE)</f>
        <v>#N/A</v>
      </c>
    </row>
    <row r="1353" spans="2:13" x14ac:dyDescent="0.25">
      <c r="B1353" t="e">
        <f>VLOOKUP(C1353,'Unidades da Federação'!$A$2:$C$28,2,FALSE)</f>
        <v>#N/A</v>
      </c>
      <c r="D1353" t="e">
        <f>VLOOKUP(E1353,Municípios!$H$2:$L$8000,2,FALSE)</f>
        <v>#N/A</v>
      </c>
      <c r="J1353" s="1" t="e">
        <f t="shared" si="42"/>
        <v>#N/A</v>
      </c>
      <c r="K1353" s="1" t="e">
        <f t="shared" si="43"/>
        <v>#N/A</v>
      </c>
      <c r="L1353" t="e">
        <f>VLOOKUP(D1353,Municípios!$A$2:$E$8000,4,FALSE)</f>
        <v>#N/A</v>
      </c>
      <c r="M1353" t="e">
        <f>VLOOKUP(D1353,Municípios!$A$2:$E$8000,5,FALSE)</f>
        <v>#N/A</v>
      </c>
    </row>
    <row r="1354" spans="2:13" x14ac:dyDescent="0.25">
      <c r="B1354" t="e">
        <f>VLOOKUP(C1354,'Unidades da Federação'!$A$2:$C$28,2,FALSE)</f>
        <v>#N/A</v>
      </c>
      <c r="D1354" t="e">
        <f>VLOOKUP(E1354,Municípios!$H$2:$L$8000,2,FALSE)</f>
        <v>#N/A</v>
      </c>
      <c r="J1354" s="1" t="e">
        <f t="shared" si="42"/>
        <v>#N/A</v>
      </c>
      <c r="K1354" s="1" t="e">
        <f t="shared" si="43"/>
        <v>#N/A</v>
      </c>
      <c r="L1354" t="e">
        <f>VLOOKUP(D1354,Municípios!$A$2:$E$8000,4,FALSE)</f>
        <v>#N/A</v>
      </c>
      <c r="M1354" t="e">
        <f>VLOOKUP(D1354,Municípios!$A$2:$E$8000,5,FALSE)</f>
        <v>#N/A</v>
      </c>
    </row>
    <row r="1355" spans="2:13" x14ac:dyDescent="0.25">
      <c r="B1355" t="e">
        <f>VLOOKUP(C1355,'Unidades da Federação'!$A$2:$C$28,2,FALSE)</f>
        <v>#N/A</v>
      </c>
      <c r="D1355" t="e">
        <f>VLOOKUP(E1355,Municípios!$H$2:$L$8000,2,FALSE)</f>
        <v>#N/A</v>
      </c>
      <c r="J1355" s="1" t="e">
        <f t="shared" si="42"/>
        <v>#N/A</v>
      </c>
      <c r="K1355" s="1" t="e">
        <f t="shared" si="43"/>
        <v>#N/A</v>
      </c>
      <c r="L1355" t="e">
        <f>VLOOKUP(D1355,Municípios!$A$2:$E$8000,4,FALSE)</f>
        <v>#N/A</v>
      </c>
      <c r="M1355" t="e">
        <f>VLOOKUP(D1355,Municípios!$A$2:$E$8000,5,FALSE)</f>
        <v>#N/A</v>
      </c>
    </row>
    <row r="1356" spans="2:13" x14ac:dyDescent="0.25">
      <c r="B1356" t="e">
        <f>VLOOKUP(C1356,'Unidades da Federação'!$A$2:$C$28,2,FALSE)</f>
        <v>#N/A</v>
      </c>
      <c r="D1356" t="e">
        <f>VLOOKUP(E1356,Municípios!$H$2:$L$8000,2,FALSE)</f>
        <v>#N/A</v>
      </c>
      <c r="J1356" s="1" t="e">
        <f t="shared" si="42"/>
        <v>#N/A</v>
      </c>
      <c r="K1356" s="1" t="e">
        <f t="shared" si="43"/>
        <v>#N/A</v>
      </c>
      <c r="L1356" t="e">
        <f>VLOOKUP(D1356,Municípios!$A$2:$E$8000,4,FALSE)</f>
        <v>#N/A</v>
      </c>
      <c r="M1356" t="e">
        <f>VLOOKUP(D1356,Municípios!$A$2:$E$8000,5,FALSE)</f>
        <v>#N/A</v>
      </c>
    </row>
    <row r="1357" spans="2:13" x14ac:dyDescent="0.25">
      <c r="B1357" t="e">
        <f>VLOOKUP(C1357,'Unidades da Federação'!$A$2:$C$28,2,FALSE)</f>
        <v>#N/A</v>
      </c>
      <c r="D1357" t="e">
        <f>VLOOKUP(E1357,Municípios!$H$2:$L$8000,2,FALSE)</f>
        <v>#N/A</v>
      </c>
      <c r="J1357" s="1" t="e">
        <f t="shared" si="42"/>
        <v>#N/A</v>
      </c>
      <c r="K1357" s="1" t="e">
        <f t="shared" si="43"/>
        <v>#N/A</v>
      </c>
      <c r="L1357" t="e">
        <f>VLOOKUP(D1357,Municípios!$A$2:$E$8000,4,FALSE)</f>
        <v>#N/A</v>
      </c>
      <c r="M1357" t="e">
        <f>VLOOKUP(D1357,Municípios!$A$2:$E$8000,5,FALSE)</f>
        <v>#N/A</v>
      </c>
    </row>
    <row r="1358" spans="2:13" x14ac:dyDescent="0.25">
      <c r="B1358" t="e">
        <f>VLOOKUP(C1358,'Unidades da Federação'!$A$2:$C$28,2,FALSE)</f>
        <v>#N/A</v>
      </c>
      <c r="D1358" t="e">
        <f>VLOOKUP(E1358,Municípios!$H$2:$L$8000,2,FALSE)</f>
        <v>#N/A</v>
      </c>
      <c r="J1358" s="1" t="e">
        <f t="shared" si="42"/>
        <v>#N/A</v>
      </c>
      <c r="K1358" s="1" t="e">
        <f t="shared" si="43"/>
        <v>#N/A</v>
      </c>
      <c r="L1358" t="e">
        <f>VLOOKUP(D1358,Municípios!$A$2:$E$8000,4,FALSE)</f>
        <v>#N/A</v>
      </c>
      <c r="M1358" t="e">
        <f>VLOOKUP(D1358,Municípios!$A$2:$E$8000,5,FALSE)</f>
        <v>#N/A</v>
      </c>
    </row>
    <row r="1359" spans="2:13" x14ac:dyDescent="0.25">
      <c r="B1359" t="e">
        <f>VLOOKUP(C1359,'Unidades da Federação'!$A$2:$C$28,2,FALSE)</f>
        <v>#N/A</v>
      </c>
      <c r="D1359" t="e">
        <f>VLOOKUP(E1359,Municípios!$H$2:$L$8000,2,FALSE)</f>
        <v>#N/A</v>
      </c>
      <c r="J1359" s="1" t="e">
        <f t="shared" si="42"/>
        <v>#N/A</v>
      </c>
      <c r="K1359" s="1" t="e">
        <f t="shared" si="43"/>
        <v>#N/A</v>
      </c>
      <c r="L1359" t="e">
        <f>VLOOKUP(D1359,Municípios!$A$2:$E$8000,4,FALSE)</f>
        <v>#N/A</v>
      </c>
      <c r="M1359" t="e">
        <f>VLOOKUP(D1359,Municípios!$A$2:$E$8000,5,FALSE)</f>
        <v>#N/A</v>
      </c>
    </row>
    <row r="1360" spans="2:13" x14ac:dyDescent="0.25">
      <c r="B1360" t="e">
        <f>VLOOKUP(C1360,'Unidades da Federação'!$A$2:$C$28,2,FALSE)</f>
        <v>#N/A</v>
      </c>
      <c r="D1360" t="e">
        <f>VLOOKUP(E1360,Municípios!$H$2:$L$8000,2,FALSE)</f>
        <v>#N/A</v>
      </c>
      <c r="J1360" s="1" t="e">
        <f t="shared" si="42"/>
        <v>#N/A</v>
      </c>
      <c r="K1360" s="1" t="e">
        <f t="shared" si="43"/>
        <v>#N/A</v>
      </c>
      <c r="L1360" t="e">
        <f>VLOOKUP(D1360,Municípios!$A$2:$E$8000,4,FALSE)</f>
        <v>#N/A</v>
      </c>
      <c r="M1360" t="e">
        <f>VLOOKUP(D1360,Municípios!$A$2:$E$8000,5,FALSE)</f>
        <v>#N/A</v>
      </c>
    </row>
    <row r="1361" spans="2:13" x14ac:dyDescent="0.25">
      <c r="B1361" t="e">
        <f>VLOOKUP(C1361,'Unidades da Federação'!$A$2:$C$28,2,FALSE)</f>
        <v>#N/A</v>
      </c>
      <c r="D1361" t="e">
        <f>VLOOKUP(E1361,Municípios!$H$2:$L$8000,2,FALSE)</f>
        <v>#N/A</v>
      </c>
      <c r="J1361" s="1" t="e">
        <f t="shared" si="42"/>
        <v>#N/A</v>
      </c>
      <c r="K1361" s="1" t="e">
        <f t="shared" si="43"/>
        <v>#N/A</v>
      </c>
      <c r="L1361" t="e">
        <f>VLOOKUP(D1361,Municípios!$A$2:$E$8000,4,FALSE)</f>
        <v>#N/A</v>
      </c>
      <c r="M1361" t="e">
        <f>VLOOKUP(D1361,Municípios!$A$2:$E$8000,5,FALSE)</f>
        <v>#N/A</v>
      </c>
    </row>
    <row r="1362" spans="2:13" x14ac:dyDescent="0.25">
      <c r="B1362" t="e">
        <f>VLOOKUP(C1362,'Unidades da Federação'!$A$2:$C$28,2,FALSE)</f>
        <v>#N/A</v>
      </c>
      <c r="D1362" t="e">
        <f>VLOOKUP(E1362,Municípios!$H$2:$L$8000,2,FALSE)</f>
        <v>#N/A</v>
      </c>
      <c r="J1362" s="1" t="e">
        <f t="shared" si="42"/>
        <v>#N/A</v>
      </c>
      <c r="K1362" s="1" t="e">
        <f t="shared" si="43"/>
        <v>#N/A</v>
      </c>
      <c r="L1362" t="e">
        <f>VLOOKUP(D1362,Municípios!$A$2:$E$8000,4,FALSE)</f>
        <v>#N/A</v>
      </c>
      <c r="M1362" t="e">
        <f>VLOOKUP(D1362,Municípios!$A$2:$E$8000,5,FALSE)</f>
        <v>#N/A</v>
      </c>
    </row>
    <row r="1363" spans="2:13" x14ac:dyDescent="0.25">
      <c r="B1363" t="e">
        <f>VLOOKUP(C1363,'Unidades da Federação'!$A$2:$C$28,2,FALSE)</f>
        <v>#N/A</v>
      </c>
      <c r="D1363" t="e">
        <f>VLOOKUP(E1363,Municípios!$H$2:$L$8000,2,FALSE)</f>
        <v>#N/A</v>
      </c>
      <c r="J1363" s="1" t="e">
        <f t="shared" si="42"/>
        <v>#N/A</v>
      </c>
      <c r="K1363" s="1" t="e">
        <f t="shared" si="43"/>
        <v>#N/A</v>
      </c>
      <c r="L1363" t="e">
        <f>VLOOKUP(D1363,Municípios!$A$2:$E$8000,4,FALSE)</f>
        <v>#N/A</v>
      </c>
      <c r="M1363" t="e">
        <f>VLOOKUP(D1363,Municípios!$A$2:$E$8000,5,FALSE)</f>
        <v>#N/A</v>
      </c>
    </row>
    <row r="1364" spans="2:13" x14ac:dyDescent="0.25">
      <c r="B1364" t="e">
        <f>VLOOKUP(C1364,'Unidades da Federação'!$A$2:$C$28,2,FALSE)</f>
        <v>#N/A</v>
      </c>
      <c r="D1364" t="e">
        <f>VLOOKUP(E1364,Municípios!$H$2:$L$8000,2,FALSE)</f>
        <v>#N/A</v>
      </c>
      <c r="J1364" s="1" t="e">
        <f t="shared" si="42"/>
        <v>#N/A</v>
      </c>
      <c r="K1364" s="1" t="e">
        <f t="shared" si="43"/>
        <v>#N/A</v>
      </c>
      <c r="L1364" t="e">
        <f>VLOOKUP(D1364,Municípios!$A$2:$E$8000,4,FALSE)</f>
        <v>#N/A</v>
      </c>
      <c r="M1364" t="e">
        <f>VLOOKUP(D1364,Municípios!$A$2:$E$8000,5,FALSE)</f>
        <v>#N/A</v>
      </c>
    </row>
    <row r="1365" spans="2:13" x14ac:dyDescent="0.25">
      <c r="B1365" t="e">
        <f>VLOOKUP(C1365,'Unidades da Federação'!$A$2:$C$28,2,FALSE)</f>
        <v>#N/A</v>
      </c>
      <c r="D1365" t="e">
        <f>VLOOKUP(E1365,Municípios!$H$2:$L$8000,2,FALSE)</f>
        <v>#N/A</v>
      </c>
      <c r="J1365" s="1" t="e">
        <f t="shared" si="42"/>
        <v>#N/A</v>
      </c>
      <c r="K1365" s="1" t="e">
        <f t="shared" si="43"/>
        <v>#N/A</v>
      </c>
      <c r="L1365" t="e">
        <f>VLOOKUP(D1365,Municípios!$A$2:$E$8000,4,FALSE)</f>
        <v>#N/A</v>
      </c>
      <c r="M1365" t="e">
        <f>VLOOKUP(D1365,Municípios!$A$2:$E$8000,5,FALSE)</f>
        <v>#N/A</v>
      </c>
    </row>
    <row r="1366" spans="2:13" x14ac:dyDescent="0.25">
      <c r="B1366" t="e">
        <f>VLOOKUP(C1366,'Unidades da Federação'!$A$2:$C$28,2,FALSE)</f>
        <v>#N/A</v>
      </c>
      <c r="D1366" t="e">
        <f>VLOOKUP(E1366,Municípios!$H$2:$L$8000,2,FALSE)</f>
        <v>#N/A</v>
      </c>
      <c r="J1366" s="1" t="e">
        <f t="shared" si="42"/>
        <v>#N/A</v>
      </c>
      <c r="K1366" s="1" t="e">
        <f t="shared" si="43"/>
        <v>#N/A</v>
      </c>
      <c r="L1366" t="e">
        <f>VLOOKUP(D1366,Municípios!$A$2:$E$8000,4,FALSE)</f>
        <v>#N/A</v>
      </c>
      <c r="M1366" t="e">
        <f>VLOOKUP(D1366,Municípios!$A$2:$E$8000,5,FALSE)</f>
        <v>#N/A</v>
      </c>
    </row>
    <row r="1367" spans="2:13" x14ac:dyDescent="0.25">
      <c r="B1367" t="e">
        <f>VLOOKUP(C1367,'Unidades da Federação'!$A$2:$C$28,2,FALSE)</f>
        <v>#N/A</v>
      </c>
      <c r="D1367" t="e">
        <f>VLOOKUP(E1367,Municípios!$H$2:$L$8000,2,FALSE)</f>
        <v>#N/A</v>
      </c>
      <c r="J1367" s="1" t="e">
        <f t="shared" si="42"/>
        <v>#N/A</v>
      </c>
      <c r="K1367" s="1" t="e">
        <f t="shared" si="43"/>
        <v>#N/A</v>
      </c>
      <c r="L1367" t="e">
        <f>VLOOKUP(D1367,Municípios!$A$2:$E$8000,4,FALSE)</f>
        <v>#N/A</v>
      </c>
      <c r="M1367" t="e">
        <f>VLOOKUP(D1367,Municípios!$A$2:$E$8000,5,FALSE)</f>
        <v>#N/A</v>
      </c>
    </row>
    <row r="1368" spans="2:13" x14ac:dyDescent="0.25">
      <c r="B1368" t="e">
        <f>VLOOKUP(C1368,'Unidades da Federação'!$A$2:$C$28,2,FALSE)</f>
        <v>#N/A</v>
      </c>
      <c r="D1368" t="e">
        <f>VLOOKUP(E1368,Municípios!$H$2:$L$8000,2,FALSE)</f>
        <v>#N/A</v>
      </c>
      <c r="J1368" s="1" t="e">
        <f t="shared" si="42"/>
        <v>#N/A</v>
      </c>
      <c r="K1368" s="1" t="e">
        <f t="shared" si="43"/>
        <v>#N/A</v>
      </c>
      <c r="L1368" t="e">
        <f>VLOOKUP(D1368,Municípios!$A$2:$E$8000,4,FALSE)</f>
        <v>#N/A</v>
      </c>
      <c r="M1368" t="e">
        <f>VLOOKUP(D1368,Municípios!$A$2:$E$8000,5,FALSE)</f>
        <v>#N/A</v>
      </c>
    </row>
    <row r="1369" spans="2:13" x14ac:dyDescent="0.25">
      <c r="B1369" t="e">
        <f>VLOOKUP(C1369,'Unidades da Federação'!$A$2:$C$28,2,FALSE)</f>
        <v>#N/A</v>
      </c>
      <c r="D1369" t="e">
        <f>VLOOKUP(E1369,Municípios!$H$2:$L$8000,2,FALSE)</f>
        <v>#N/A</v>
      </c>
      <c r="J1369" s="1" t="e">
        <f t="shared" si="42"/>
        <v>#N/A</v>
      </c>
      <c r="K1369" s="1" t="e">
        <f t="shared" si="43"/>
        <v>#N/A</v>
      </c>
      <c r="L1369" t="e">
        <f>VLOOKUP(D1369,Municípios!$A$2:$E$8000,4,FALSE)</f>
        <v>#N/A</v>
      </c>
      <c r="M1369" t="e">
        <f>VLOOKUP(D1369,Municípios!$A$2:$E$8000,5,FALSE)</f>
        <v>#N/A</v>
      </c>
    </row>
    <row r="1370" spans="2:13" x14ac:dyDescent="0.25">
      <c r="B1370" t="e">
        <f>VLOOKUP(C1370,'Unidades da Federação'!$A$2:$C$28,2,FALSE)</f>
        <v>#N/A</v>
      </c>
      <c r="D1370" t="e">
        <f>VLOOKUP(E1370,Municípios!$H$2:$L$8000,2,FALSE)</f>
        <v>#N/A</v>
      </c>
      <c r="J1370" s="1" t="e">
        <f t="shared" si="42"/>
        <v>#N/A</v>
      </c>
      <c r="K1370" s="1" t="e">
        <f t="shared" si="43"/>
        <v>#N/A</v>
      </c>
      <c r="L1370" t="e">
        <f>VLOOKUP(D1370,Municípios!$A$2:$E$8000,4,FALSE)</f>
        <v>#N/A</v>
      </c>
      <c r="M1370" t="e">
        <f>VLOOKUP(D1370,Municípios!$A$2:$E$8000,5,FALSE)</f>
        <v>#N/A</v>
      </c>
    </row>
    <row r="1371" spans="2:13" x14ac:dyDescent="0.25">
      <c r="B1371" t="e">
        <f>VLOOKUP(C1371,'Unidades da Federação'!$A$2:$C$28,2,FALSE)</f>
        <v>#N/A</v>
      </c>
      <c r="D1371" t="e">
        <f>VLOOKUP(E1371,Municípios!$H$2:$L$8000,2,FALSE)</f>
        <v>#N/A</v>
      </c>
      <c r="J1371" s="1" t="e">
        <f t="shared" si="42"/>
        <v>#N/A</v>
      </c>
      <c r="K1371" s="1" t="e">
        <f t="shared" si="43"/>
        <v>#N/A</v>
      </c>
      <c r="L1371" t="e">
        <f>VLOOKUP(D1371,Municípios!$A$2:$E$8000,4,FALSE)</f>
        <v>#N/A</v>
      </c>
      <c r="M1371" t="e">
        <f>VLOOKUP(D1371,Municípios!$A$2:$E$8000,5,FALSE)</f>
        <v>#N/A</v>
      </c>
    </row>
    <row r="1372" spans="2:13" x14ac:dyDescent="0.25">
      <c r="B1372" t="e">
        <f>VLOOKUP(C1372,'Unidades da Federação'!$A$2:$C$28,2,FALSE)</f>
        <v>#N/A</v>
      </c>
      <c r="D1372" t="e">
        <f>VLOOKUP(E1372,Municípios!$H$2:$L$8000,2,FALSE)</f>
        <v>#N/A</v>
      </c>
      <c r="J1372" s="1" t="e">
        <f t="shared" si="42"/>
        <v>#N/A</v>
      </c>
      <c r="K1372" s="1" t="e">
        <f t="shared" si="43"/>
        <v>#N/A</v>
      </c>
      <c r="L1372" t="e">
        <f>VLOOKUP(D1372,Municípios!$A$2:$E$8000,4,FALSE)</f>
        <v>#N/A</v>
      </c>
      <c r="M1372" t="e">
        <f>VLOOKUP(D1372,Municípios!$A$2:$E$8000,5,FALSE)</f>
        <v>#N/A</v>
      </c>
    </row>
    <row r="1373" spans="2:13" x14ac:dyDescent="0.25">
      <c r="B1373" t="e">
        <f>VLOOKUP(C1373,'Unidades da Federação'!$A$2:$C$28,2,FALSE)</f>
        <v>#N/A</v>
      </c>
      <c r="D1373" t="e">
        <f>VLOOKUP(E1373,Municípios!$H$2:$L$8000,2,FALSE)</f>
        <v>#N/A</v>
      </c>
      <c r="J1373" s="1" t="e">
        <f t="shared" si="42"/>
        <v>#N/A</v>
      </c>
      <c r="K1373" s="1" t="e">
        <f t="shared" si="43"/>
        <v>#N/A</v>
      </c>
      <c r="L1373" t="e">
        <f>VLOOKUP(D1373,Municípios!$A$2:$E$8000,4,FALSE)</f>
        <v>#N/A</v>
      </c>
      <c r="M1373" t="e">
        <f>VLOOKUP(D1373,Municípios!$A$2:$E$8000,5,FALSE)</f>
        <v>#N/A</v>
      </c>
    </row>
    <row r="1374" spans="2:13" x14ac:dyDescent="0.25">
      <c r="B1374" t="e">
        <f>VLOOKUP(C1374,'Unidades da Federação'!$A$2:$C$28,2,FALSE)</f>
        <v>#N/A</v>
      </c>
      <c r="D1374" t="e">
        <f>VLOOKUP(E1374,Municípios!$H$2:$L$8000,2,FALSE)</f>
        <v>#N/A</v>
      </c>
      <c r="J1374" s="1" t="e">
        <f t="shared" si="42"/>
        <v>#N/A</v>
      </c>
      <c r="K1374" s="1" t="e">
        <f t="shared" si="43"/>
        <v>#N/A</v>
      </c>
      <c r="L1374" t="e">
        <f>VLOOKUP(D1374,Municípios!$A$2:$E$8000,4,FALSE)</f>
        <v>#N/A</v>
      </c>
      <c r="M1374" t="e">
        <f>VLOOKUP(D1374,Municípios!$A$2:$E$8000,5,FALSE)</f>
        <v>#N/A</v>
      </c>
    </row>
    <row r="1375" spans="2:13" x14ac:dyDescent="0.25">
      <c r="B1375" t="e">
        <f>VLOOKUP(C1375,'Unidades da Federação'!$A$2:$C$28,2,FALSE)</f>
        <v>#N/A</v>
      </c>
      <c r="D1375" t="e">
        <f>VLOOKUP(E1375,Municípios!$H$2:$L$8000,2,FALSE)</f>
        <v>#N/A</v>
      </c>
      <c r="J1375" s="1" t="e">
        <f t="shared" si="42"/>
        <v>#N/A</v>
      </c>
      <c r="K1375" s="1" t="e">
        <f t="shared" si="43"/>
        <v>#N/A</v>
      </c>
      <c r="L1375" t="e">
        <f>VLOOKUP(D1375,Municípios!$A$2:$E$8000,4,FALSE)</f>
        <v>#N/A</v>
      </c>
      <c r="M1375" t="e">
        <f>VLOOKUP(D1375,Municípios!$A$2:$E$8000,5,FALSE)</f>
        <v>#N/A</v>
      </c>
    </row>
    <row r="1376" spans="2:13" x14ac:dyDescent="0.25">
      <c r="B1376" t="e">
        <f>VLOOKUP(C1376,'Unidades da Federação'!$A$2:$C$28,2,FALSE)</f>
        <v>#N/A</v>
      </c>
      <c r="D1376" t="e">
        <f>VLOOKUP(E1376,Municípios!$H$2:$L$8000,2,FALSE)</f>
        <v>#N/A</v>
      </c>
      <c r="J1376" s="1" t="e">
        <f t="shared" si="42"/>
        <v>#N/A</v>
      </c>
      <c r="K1376" s="1" t="e">
        <f t="shared" si="43"/>
        <v>#N/A</v>
      </c>
      <c r="L1376" t="e">
        <f>VLOOKUP(D1376,Municípios!$A$2:$E$8000,4,FALSE)</f>
        <v>#N/A</v>
      </c>
      <c r="M1376" t="e">
        <f>VLOOKUP(D1376,Municípios!$A$2:$E$8000,5,FALSE)</f>
        <v>#N/A</v>
      </c>
    </row>
    <row r="1377" spans="2:13" x14ac:dyDescent="0.25">
      <c r="B1377" t="e">
        <f>VLOOKUP(C1377,'Unidades da Federação'!$A$2:$C$28,2,FALSE)</f>
        <v>#N/A</v>
      </c>
      <c r="D1377" t="e">
        <f>VLOOKUP(E1377,Municípios!$H$2:$L$8000,2,FALSE)</f>
        <v>#N/A</v>
      </c>
      <c r="J1377" s="1" t="e">
        <f t="shared" si="42"/>
        <v>#N/A</v>
      </c>
      <c r="K1377" s="1" t="e">
        <f t="shared" si="43"/>
        <v>#N/A</v>
      </c>
      <c r="L1377" t="e">
        <f>VLOOKUP(D1377,Municípios!$A$2:$E$8000,4,FALSE)</f>
        <v>#N/A</v>
      </c>
      <c r="M1377" t="e">
        <f>VLOOKUP(D1377,Municípios!$A$2:$E$8000,5,FALSE)</f>
        <v>#N/A</v>
      </c>
    </row>
    <row r="1378" spans="2:13" x14ac:dyDescent="0.25">
      <c r="B1378" t="e">
        <f>VLOOKUP(C1378,'Unidades da Federação'!$A$2:$C$28,2,FALSE)</f>
        <v>#N/A</v>
      </c>
      <c r="D1378" t="e">
        <f>VLOOKUP(E1378,Municípios!$H$2:$L$8000,2,FALSE)</f>
        <v>#N/A</v>
      </c>
      <c r="J1378" s="1" t="e">
        <f t="shared" si="42"/>
        <v>#N/A</v>
      </c>
      <c r="K1378" s="1" t="e">
        <f t="shared" si="43"/>
        <v>#N/A</v>
      </c>
      <c r="L1378" t="e">
        <f>VLOOKUP(D1378,Municípios!$A$2:$E$8000,4,FALSE)</f>
        <v>#N/A</v>
      </c>
      <c r="M1378" t="e">
        <f>VLOOKUP(D1378,Municípios!$A$2:$E$8000,5,FALSE)</f>
        <v>#N/A</v>
      </c>
    </row>
    <row r="1379" spans="2:13" x14ac:dyDescent="0.25">
      <c r="B1379" t="e">
        <f>VLOOKUP(C1379,'Unidades da Federação'!$A$2:$C$28,2,FALSE)</f>
        <v>#N/A</v>
      </c>
      <c r="D1379" t="e">
        <f>VLOOKUP(E1379,Municípios!$H$2:$L$8000,2,FALSE)</f>
        <v>#N/A</v>
      </c>
      <c r="J1379" s="1" t="e">
        <f t="shared" si="42"/>
        <v>#N/A</v>
      </c>
      <c r="K1379" s="1" t="e">
        <f t="shared" si="43"/>
        <v>#N/A</v>
      </c>
      <c r="L1379" t="e">
        <f>VLOOKUP(D1379,Municípios!$A$2:$E$8000,4,FALSE)</f>
        <v>#N/A</v>
      </c>
      <c r="M1379" t="e">
        <f>VLOOKUP(D1379,Municípios!$A$2:$E$8000,5,FALSE)</f>
        <v>#N/A</v>
      </c>
    </row>
    <row r="1380" spans="2:13" x14ac:dyDescent="0.25">
      <c r="B1380" t="e">
        <f>VLOOKUP(C1380,'Unidades da Federação'!$A$2:$C$28,2,FALSE)</f>
        <v>#N/A</v>
      </c>
      <c r="D1380" t="e">
        <f>VLOOKUP(E1380,Municípios!$H$2:$L$8000,2,FALSE)</f>
        <v>#N/A</v>
      </c>
      <c r="J1380" s="1" t="e">
        <f t="shared" si="42"/>
        <v>#N/A</v>
      </c>
      <c r="K1380" s="1" t="e">
        <f t="shared" si="43"/>
        <v>#N/A</v>
      </c>
      <c r="L1380" t="e">
        <f>VLOOKUP(D1380,Municípios!$A$2:$E$8000,4,FALSE)</f>
        <v>#N/A</v>
      </c>
      <c r="M1380" t="e">
        <f>VLOOKUP(D1380,Municípios!$A$2:$E$8000,5,FALSE)</f>
        <v>#N/A</v>
      </c>
    </row>
    <row r="1381" spans="2:13" x14ac:dyDescent="0.25">
      <c r="B1381" t="e">
        <f>VLOOKUP(C1381,'Unidades da Federação'!$A$2:$C$28,2,FALSE)</f>
        <v>#N/A</v>
      </c>
      <c r="D1381" t="e">
        <f>VLOOKUP(E1381,Municípios!$H$2:$L$8000,2,FALSE)</f>
        <v>#N/A</v>
      </c>
      <c r="J1381" s="1" t="e">
        <f t="shared" si="42"/>
        <v>#N/A</v>
      </c>
      <c r="K1381" s="1" t="e">
        <f t="shared" si="43"/>
        <v>#N/A</v>
      </c>
      <c r="L1381" t="e">
        <f>VLOOKUP(D1381,Municípios!$A$2:$E$8000,4,FALSE)</f>
        <v>#N/A</v>
      </c>
      <c r="M1381" t="e">
        <f>VLOOKUP(D1381,Municípios!$A$2:$E$8000,5,FALSE)</f>
        <v>#N/A</v>
      </c>
    </row>
    <row r="1382" spans="2:13" x14ac:dyDescent="0.25">
      <c r="B1382" t="e">
        <f>VLOOKUP(C1382,'Unidades da Federação'!$A$2:$C$28,2,FALSE)</f>
        <v>#N/A</v>
      </c>
      <c r="D1382" t="e">
        <f>VLOOKUP(E1382,Municípios!$H$2:$L$8000,2,FALSE)</f>
        <v>#N/A</v>
      </c>
      <c r="J1382" s="1" t="e">
        <f t="shared" si="42"/>
        <v>#N/A</v>
      </c>
      <c r="K1382" s="1" t="e">
        <f t="shared" si="43"/>
        <v>#N/A</v>
      </c>
      <c r="L1382" t="e">
        <f>VLOOKUP(D1382,Municípios!$A$2:$E$8000,4,FALSE)</f>
        <v>#N/A</v>
      </c>
      <c r="M1382" t="e">
        <f>VLOOKUP(D1382,Municípios!$A$2:$E$8000,5,FALSE)</f>
        <v>#N/A</v>
      </c>
    </row>
    <row r="1383" spans="2:13" x14ac:dyDescent="0.25">
      <c r="B1383" t="e">
        <f>VLOOKUP(C1383,'Unidades da Federação'!$A$2:$C$28,2,FALSE)</f>
        <v>#N/A</v>
      </c>
      <c r="D1383" t="e">
        <f>VLOOKUP(E1383,Municípios!$H$2:$L$8000,2,FALSE)</f>
        <v>#N/A</v>
      </c>
      <c r="J1383" s="1" t="e">
        <f t="shared" si="42"/>
        <v>#N/A</v>
      </c>
      <c r="K1383" s="1" t="e">
        <f t="shared" si="43"/>
        <v>#N/A</v>
      </c>
      <c r="L1383" t="e">
        <f>VLOOKUP(D1383,Municípios!$A$2:$E$8000,4,FALSE)</f>
        <v>#N/A</v>
      </c>
      <c r="M1383" t="e">
        <f>VLOOKUP(D1383,Municípios!$A$2:$E$8000,5,FALSE)</f>
        <v>#N/A</v>
      </c>
    </row>
    <row r="1384" spans="2:13" x14ac:dyDescent="0.25">
      <c r="B1384" t="e">
        <f>VLOOKUP(C1384,'Unidades da Federação'!$A$2:$C$28,2,FALSE)</f>
        <v>#N/A</v>
      </c>
      <c r="D1384" t="e">
        <f>VLOOKUP(E1384,Municípios!$H$2:$L$8000,2,FALSE)</f>
        <v>#N/A</v>
      </c>
      <c r="J1384" s="1" t="e">
        <f t="shared" si="42"/>
        <v>#N/A</v>
      </c>
      <c r="K1384" s="1" t="e">
        <f t="shared" si="43"/>
        <v>#N/A</v>
      </c>
      <c r="L1384" t="e">
        <f>VLOOKUP(D1384,Municípios!$A$2:$E$8000,4,FALSE)</f>
        <v>#N/A</v>
      </c>
      <c r="M1384" t="e">
        <f>VLOOKUP(D1384,Municípios!$A$2:$E$8000,5,FALSE)</f>
        <v>#N/A</v>
      </c>
    </row>
    <row r="1385" spans="2:13" x14ac:dyDescent="0.25">
      <c r="B1385" t="e">
        <f>VLOOKUP(C1385,'Unidades da Federação'!$A$2:$C$28,2,FALSE)</f>
        <v>#N/A</v>
      </c>
      <c r="D1385" t="e">
        <f>VLOOKUP(E1385,Municípios!$H$2:$L$8000,2,FALSE)</f>
        <v>#N/A</v>
      </c>
      <c r="J1385" s="1" t="e">
        <f t="shared" si="42"/>
        <v>#N/A</v>
      </c>
      <c r="K1385" s="1" t="e">
        <f t="shared" si="43"/>
        <v>#N/A</v>
      </c>
      <c r="L1385" t="e">
        <f>VLOOKUP(D1385,Municípios!$A$2:$E$8000,4,FALSE)</f>
        <v>#N/A</v>
      </c>
      <c r="M1385" t="e">
        <f>VLOOKUP(D1385,Municípios!$A$2:$E$8000,5,FALSE)</f>
        <v>#N/A</v>
      </c>
    </row>
    <row r="1386" spans="2:13" x14ac:dyDescent="0.25">
      <c r="B1386" t="e">
        <f>VLOOKUP(C1386,'Unidades da Federação'!$A$2:$C$28,2,FALSE)</f>
        <v>#N/A</v>
      </c>
      <c r="D1386" t="e">
        <f>VLOOKUP(E1386,Municípios!$H$2:$L$8000,2,FALSE)</f>
        <v>#N/A</v>
      </c>
      <c r="J1386" s="1" t="e">
        <f t="shared" si="42"/>
        <v>#N/A</v>
      </c>
      <c r="K1386" s="1" t="e">
        <f t="shared" si="43"/>
        <v>#N/A</v>
      </c>
      <c r="L1386" t="e">
        <f>VLOOKUP(D1386,Municípios!$A$2:$E$8000,4,FALSE)</f>
        <v>#N/A</v>
      </c>
      <c r="M1386" t="e">
        <f>VLOOKUP(D1386,Municípios!$A$2:$E$8000,5,FALSE)</f>
        <v>#N/A</v>
      </c>
    </row>
    <row r="1387" spans="2:13" x14ac:dyDescent="0.25">
      <c r="B1387" t="e">
        <f>VLOOKUP(C1387,'Unidades da Federação'!$A$2:$C$28,2,FALSE)</f>
        <v>#N/A</v>
      </c>
      <c r="D1387" t="e">
        <f>VLOOKUP(E1387,Municípios!$H$2:$L$8000,2,FALSE)</f>
        <v>#N/A</v>
      </c>
      <c r="J1387" s="1" t="e">
        <f t="shared" si="42"/>
        <v>#N/A</v>
      </c>
      <c r="K1387" s="1" t="e">
        <f t="shared" si="43"/>
        <v>#N/A</v>
      </c>
      <c r="L1387" t="e">
        <f>VLOOKUP(D1387,Municípios!$A$2:$E$8000,4,FALSE)</f>
        <v>#N/A</v>
      </c>
      <c r="M1387" t="e">
        <f>VLOOKUP(D1387,Municípios!$A$2:$E$8000,5,FALSE)</f>
        <v>#N/A</v>
      </c>
    </row>
    <row r="1388" spans="2:13" x14ac:dyDescent="0.25">
      <c r="B1388" t="e">
        <f>VLOOKUP(C1388,'Unidades da Federação'!$A$2:$C$28,2,FALSE)</f>
        <v>#N/A</v>
      </c>
      <c r="D1388" t="e">
        <f>VLOOKUP(E1388,Municípios!$H$2:$L$8000,2,FALSE)</f>
        <v>#N/A</v>
      </c>
      <c r="J1388" s="1" t="e">
        <f t="shared" si="42"/>
        <v>#N/A</v>
      </c>
      <c r="K1388" s="1" t="e">
        <f t="shared" si="43"/>
        <v>#N/A</v>
      </c>
      <c r="L1388" t="e">
        <f>VLOOKUP(D1388,Municípios!$A$2:$E$8000,4,FALSE)</f>
        <v>#N/A</v>
      </c>
      <c r="M1388" t="e">
        <f>VLOOKUP(D1388,Municípios!$A$2:$E$8000,5,FALSE)</f>
        <v>#N/A</v>
      </c>
    </row>
    <row r="1389" spans="2:13" x14ac:dyDescent="0.25">
      <c r="B1389" t="e">
        <f>VLOOKUP(C1389,'Unidades da Federação'!$A$2:$C$28,2,FALSE)</f>
        <v>#N/A</v>
      </c>
      <c r="D1389" t="e">
        <f>VLOOKUP(E1389,Municípios!$H$2:$L$8000,2,FALSE)</f>
        <v>#N/A</v>
      </c>
      <c r="J1389" s="1" t="e">
        <f t="shared" si="42"/>
        <v>#N/A</v>
      </c>
      <c r="K1389" s="1" t="e">
        <f t="shared" si="43"/>
        <v>#N/A</v>
      </c>
      <c r="L1389" t="e">
        <f>VLOOKUP(D1389,Municípios!$A$2:$E$8000,4,FALSE)</f>
        <v>#N/A</v>
      </c>
      <c r="M1389" t="e">
        <f>VLOOKUP(D1389,Municípios!$A$2:$E$8000,5,FALSE)</f>
        <v>#N/A</v>
      </c>
    </row>
    <row r="1390" spans="2:13" x14ac:dyDescent="0.25">
      <c r="B1390" t="e">
        <f>VLOOKUP(C1390,'Unidades da Federação'!$A$2:$C$28,2,FALSE)</f>
        <v>#N/A</v>
      </c>
      <c r="D1390" t="e">
        <f>VLOOKUP(E1390,Municípios!$H$2:$L$8000,2,FALSE)</f>
        <v>#N/A</v>
      </c>
      <c r="J1390" s="1" t="e">
        <f t="shared" si="42"/>
        <v>#N/A</v>
      </c>
      <c r="K1390" s="1" t="e">
        <f t="shared" si="43"/>
        <v>#N/A</v>
      </c>
      <c r="L1390" t="e">
        <f>VLOOKUP(D1390,Municípios!$A$2:$E$8000,4,FALSE)</f>
        <v>#N/A</v>
      </c>
      <c r="M1390" t="e">
        <f>VLOOKUP(D1390,Municípios!$A$2:$E$8000,5,FALSE)</f>
        <v>#N/A</v>
      </c>
    </row>
    <row r="1391" spans="2:13" x14ac:dyDescent="0.25">
      <c r="B1391" t="e">
        <f>VLOOKUP(C1391,'Unidades da Federação'!$A$2:$C$28,2,FALSE)</f>
        <v>#N/A</v>
      </c>
      <c r="D1391" t="e">
        <f>VLOOKUP(E1391,Municípios!$H$2:$L$8000,2,FALSE)</f>
        <v>#N/A</v>
      </c>
      <c r="J1391" s="1" t="e">
        <f t="shared" si="42"/>
        <v>#N/A</v>
      </c>
      <c r="K1391" s="1" t="e">
        <f t="shared" si="43"/>
        <v>#N/A</v>
      </c>
      <c r="L1391" t="e">
        <f>VLOOKUP(D1391,Municípios!$A$2:$E$8000,4,FALSE)</f>
        <v>#N/A</v>
      </c>
      <c r="M1391" t="e">
        <f>VLOOKUP(D1391,Municípios!$A$2:$E$8000,5,FALSE)</f>
        <v>#N/A</v>
      </c>
    </row>
    <row r="1392" spans="2:13" x14ac:dyDescent="0.25">
      <c r="B1392" t="e">
        <f>VLOOKUP(C1392,'Unidades da Federação'!$A$2:$C$28,2,FALSE)</f>
        <v>#N/A</v>
      </c>
      <c r="D1392" t="e">
        <f>VLOOKUP(E1392,Municípios!$H$2:$L$8000,2,FALSE)</f>
        <v>#N/A</v>
      </c>
      <c r="J1392" s="1" t="e">
        <f t="shared" si="42"/>
        <v>#N/A</v>
      </c>
      <c r="K1392" s="1" t="e">
        <f t="shared" si="43"/>
        <v>#N/A</v>
      </c>
      <c r="L1392" t="e">
        <f>VLOOKUP(D1392,Municípios!$A$2:$E$8000,4,FALSE)</f>
        <v>#N/A</v>
      </c>
      <c r="M1392" t="e">
        <f>VLOOKUP(D1392,Municípios!$A$2:$E$8000,5,FALSE)</f>
        <v>#N/A</v>
      </c>
    </row>
    <row r="1393" spans="2:13" x14ac:dyDescent="0.25">
      <c r="B1393" t="e">
        <f>VLOOKUP(C1393,'Unidades da Federação'!$A$2:$C$28,2,FALSE)</f>
        <v>#N/A</v>
      </c>
      <c r="D1393" t="e">
        <f>VLOOKUP(E1393,Municípios!$H$2:$L$8000,2,FALSE)</f>
        <v>#N/A</v>
      </c>
      <c r="J1393" s="1" t="e">
        <f t="shared" si="42"/>
        <v>#N/A</v>
      </c>
      <c r="K1393" s="1" t="e">
        <f t="shared" si="43"/>
        <v>#N/A</v>
      </c>
      <c r="L1393" t="e">
        <f>VLOOKUP(D1393,Municípios!$A$2:$E$8000,4,FALSE)</f>
        <v>#N/A</v>
      </c>
      <c r="M1393" t="e">
        <f>VLOOKUP(D1393,Municípios!$A$2:$E$8000,5,FALSE)</f>
        <v>#N/A</v>
      </c>
    </row>
    <row r="1394" spans="2:13" x14ac:dyDescent="0.25">
      <c r="B1394" t="e">
        <f>VLOOKUP(C1394,'Unidades da Federação'!$A$2:$C$28,2,FALSE)</f>
        <v>#N/A</v>
      </c>
      <c r="D1394" t="e">
        <f>VLOOKUP(E1394,Municípios!$H$2:$L$8000,2,FALSE)</f>
        <v>#N/A</v>
      </c>
      <c r="J1394" s="1" t="e">
        <f t="shared" si="42"/>
        <v>#N/A</v>
      </c>
      <c r="K1394" s="1" t="e">
        <f t="shared" si="43"/>
        <v>#N/A</v>
      </c>
      <c r="L1394" t="e">
        <f>VLOOKUP(D1394,Municípios!$A$2:$E$8000,4,FALSE)</f>
        <v>#N/A</v>
      </c>
      <c r="M1394" t="e">
        <f>VLOOKUP(D1394,Municípios!$A$2:$E$8000,5,FALSE)</f>
        <v>#N/A</v>
      </c>
    </row>
    <row r="1395" spans="2:13" x14ac:dyDescent="0.25">
      <c r="B1395" t="e">
        <f>VLOOKUP(C1395,'Unidades da Federação'!$A$2:$C$28,2,FALSE)</f>
        <v>#N/A</v>
      </c>
      <c r="D1395" t="e">
        <f>VLOOKUP(E1395,Municípios!$H$2:$L$8000,2,FALSE)</f>
        <v>#N/A</v>
      </c>
      <c r="J1395" s="1" t="e">
        <f t="shared" si="42"/>
        <v>#N/A</v>
      </c>
      <c r="K1395" s="1" t="e">
        <f t="shared" si="43"/>
        <v>#N/A</v>
      </c>
      <c r="L1395" t="e">
        <f>VLOOKUP(D1395,Municípios!$A$2:$E$8000,4,FALSE)</f>
        <v>#N/A</v>
      </c>
      <c r="M1395" t="e">
        <f>VLOOKUP(D1395,Municípios!$A$2:$E$8000,5,FALSE)</f>
        <v>#N/A</v>
      </c>
    </row>
    <row r="1396" spans="2:13" x14ac:dyDescent="0.25">
      <c r="B1396" t="e">
        <f>VLOOKUP(C1396,'Unidades da Federação'!$A$2:$C$28,2,FALSE)</f>
        <v>#N/A</v>
      </c>
      <c r="D1396" t="e">
        <f>VLOOKUP(E1396,Municípios!$H$2:$L$8000,2,FALSE)</f>
        <v>#N/A</v>
      </c>
      <c r="J1396" s="1" t="e">
        <f t="shared" si="42"/>
        <v>#N/A</v>
      </c>
      <c r="K1396" s="1" t="e">
        <f t="shared" si="43"/>
        <v>#N/A</v>
      </c>
      <c r="L1396" t="e">
        <f>VLOOKUP(D1396,Municípios!$A$2:$E$8000,4,FALSE)</f>
        <v>#N/A</v>
      </c>
      <c r="M1396" t="e">
        <f>VLOOKUP(D1396,Municípios!$A$2:$E$8000,5,FALSE)</f>
        <v>#N/A</v>
      </c>
    </row>
    <row r="1397" spans="2:13" x14ac:dyDescent="0.25">
      <c r="B1397" t="e">
        <f>VLOOKUP(C1397,'Unidades da Federação'!$A$2:$C$28,2,FALSE)</f>
        <v>#N/A</v>
      </c>
      <c r="D1397" t="e">
        <f>VLOOKUP(E1397,Municípios!$H$2:$L$8000,2,FALSE)</f>
        <v>#N/A</v>
      </c>
      <c r="J1397" s="1" t="e">
        <f t="shared" si="42"/>
        <v>#N/A</v>
      </c>
      <c r="K1397" s="1" t="e">
        <f t="shared" si="43"/>
        <v>#N/A</v>
      </c>
      <c r="L1397" t="e">
        <f>VLOOKUP(D1397,Municípios!$A$2:$E$8000,4,FALSE)</f>
        <v>#N/A</v>
      </c>
      <c r="M1397" t="e">
        <f>VLOOKUP(D1397,Municípios!$A$2:$E$8000,5,FALSE)</f>
        <v>#N/A</v>
      </c>
    </row>
    <row r="1398" spans="2:13" x14ac:dyDescent="0.25">
      <c r="B1398" t="e">
        <f>VLOOKUP(C1398,'Unidades da Federação'!$A$2:$C$28,2,FALSE)</f>
        <v>#N/A</v>
      </c>
      <c r="D1398" t="e">
        <f>VLOOKUP(E1398,Municípios!$H$2:$L$8000,2,FALSE)</f>
        <v>#N/A</v>
      </c>
      <c r="J1398" s="1" t="e">
        <f t="shared" si="42"/>
        <v>#N/A</v>
      </c>
      <c r="K1398" s="1" t="e">
        <f t="shared" si="43"/>
        <v>#N/A</v>
      </c>
      <c r="L1398" t="e">
        <f>VLOOKUP(D1398,Municípios!$A$2:$E$8000,4,FALSE)</f>
        <v>#N/A</v>
      </c>
      <c r="M1398" t="e">
        <f>VLOOKUP(D1398,Municípios!$A$2:$E$8000,5,FALSE)</f>
        <v>#N/A</v>
      </c>
    </row>
    <row r="1399" spans="2:13" x14ac:dyDescent="0.25">
      <c r="B1399" t="e">
        <f>VLOOKUP(C1399,'Unidades da Federação'!$A$2:$C$28,2,FALSE)</f>
        <v>#N/A</v>
      </c>
      <c r="D1399" t="e">
        <f>VLOOKUP(E1399,Municípios!$H$2:$L$8000,2,FALSE)</f>
        <v>#N/A</v>
      </c>
      <c r="J1399" s="1" t="e">
        <f t="shared" si="42"/>
        <v>#N/A</v>
      </c>
      <c r="K1399" s="1" t="e">
        <f t="shared" si="43"/>
        <v>#N/A</v>
      </c>
      <c r="L1399" t="e">
        <f>VLOOKUP(D1399,Municípios!$A$2:$E$8000,4,FALSE)</f>
        <v>#N/A</v>
      </c>
      <c r="M1399" t="e">
        <f>VLOOKUP(D1399,Municípios!$A$2:$E$8000,5,FALSE)</f>
        <v>#N/A</v>
      </c>
    </row>
    <row r="1400" spans="2:13" x14ac:dyDescent="0.25">
      <c r="B1400" t="e">
        <f>VLOOKUP(C1400,'Unidades da Federação'!$A$2:$C$28,2,FALSE)</f>
        <v>#N/A</v>
      </c>
      <c r="D1400" t="e">
        <f>VLOOKUP(E1400,Municípios!$H$2:$L$8000,2,FALSE)</f>
        <v>#N/A</v>
      </c>
      <c r="J1400" s="1" t="e">
        <f t="shared" si="42"/>
        <v>#N/A</v>
      </c>
      <c r="K1400" s="1" t="e">
        <f t="shared" si="43"/>
        <v>#N/A</v>
      </c>
      <c r="L1400" t="e">
        <f>VLOOKUP(D1400,Municípios!$A$2:$E$8000,4,FALSE)</f>
        <v>#N/A</v>
      </c>
      <c r="M1400" t="e">
        <f>VLOOKUP(D1400,Municípios!$A$2:$E$8000,5,FALSE)</f>
        <v>#N/A</v>
      </c>
    </row>
    <row r="1401" spans="2:13" x14ac:dyDescent="0.25">
      <c r="B1401" t="e">
        <f>VLOOKUP(C1401,'Unidades da Federação'!$A$2:$C$28,2,FALSE)</f>
        <v>#N/A</v>
      </c>
      <c r="D1401" t="e">
        <f>VLOOKUP(E1401,Municípios!$H$2:$L$8000,2,FALSE)</f>
        <v>#N/A</v>
      </c>
      <c r="J1401" s="1" t="e">
        <f t="shared" si="42"/>
        <v>#N/A</v>
      </c>
      <c r="K1401" s="1" t="e">
        <f t="shared" si="43"/>
        <v>#N/A</v>
      </c>
      <c r="L1401" t="e">
        <f>VLOOKUP(D1401,Municípios!$A$2:$E$8000,4,FALSE)</f>
        <v>#N/A</v>
      </c>
      <c r="M1401" t="e">
        <f>VLOOKUP(D1401,Municípios!$A$2:$E$8000,5,FALSE)</f>
        <v>#N/A</v>
      </c>
    </row>
    <row r="1402" spans="2:13" x14ac:dyDescent="0.25">
      <c r="B1402" t="e">
        <f>VLOOKUP(C1402,'Unidades da Federação'!$A$2:$C$28,2,FALSE)</f>
        <v>#N/A</v>
      </c>
      <c r="D1402" t="e">
        <f>VLOOKUP(E1402,Municípios!$H$2:$L$8000,2,FALSE)</f>
        <v>#N/A</v>
      </c>
      <c r="J1402" s="1" t="e">
        <f t="shared" si="42"/>
        <v>#N/A</v>
      </c>
      <c r="K1402" s="1" t="e">
        <f t="shared" si="43"/>
        <v>#N/A</v>
      </c>
      <c r="L1402" t="e">
        <f>VLOOKUP(D1402,Municípios!$A$2:$E$8000,4,FALSE)</f>
        <v>#N/A</v>
      </c>
      <c r="M1402" t="e">
        <f>VLOOKUP(D1402,Municípios!$A$2:$E$8000,5,FALSE)</f>
        <v>#N/A</v>
      </c>
    </row>
    <row r="1403" spans="2:13" x14ac:dyDescent="0.25">
      <c r="B1403" t="e">
        <f>VLOOKUP(C1403,'Unidades da Federação'!$A$2:$C$28,2,FALSE)</f>
        <v>#N/A</v>
      </c>
      <c r="D1403" t="e">
        <f>VLOOKUP(E1403,Municípios!$H$2:$L$8000,2,FALSE)</f>
        <v>#N/A</v>
      </c>
      <c r="J1403" s="1" t="e">
        <f t="shared" si="42"/>
        <v>#N/A</v>
      </c>
      <c r="K1403" s="1" t="e">
        <f t="shared" si="43"/>
        <v>#N/A</v>
      </c>
      <c r="L1403" t="e">
        <f>VLOOKUP(D1403,Municípios!$A$2:$E$8000,4,FALSE)</f>
        <v>#N/A</v>
      </c>
      <c r="M1403" t="e">
        <f>VLOOKUP(D1403,Municípios!$A$2:$E$8000,5,FALSE)</f>
        <v>#N/A</v>
      </c>
    </row>
    <row r="1404" spans="2:13" x14ac:dyDescent="0.25">
      <c r="B1404" t="e">
        <f>VLOOKUP(C1404,'Unidades da Federação'!$A$2:$C$28,2,FALSE)</f>
        <v>#N/A</v>
      </c>
      <c r="D1404" t="e">
        <f>VLOOKUP(E1404,Municípios!$H$2:$L$8000,2,FALSE)</f>
        <v>#N/A</v>
      </c>
      <c r="J1404" s="1" t="e">
        <f t="shared" si="42"/>
        <v>#N/A</v>
      </c>
      <c r="K1404" s="1" t="e">
        <f t="shared" si="43"/>
        <v>#N/A</v>
      </c>
      <c r="L1404" t="e">
        <f>VLOOKUP(D1404,Municípios!$A$2:$E$8000,4,FALSE)</f>
        <v>#N/A</v>
      </c>
      <c r="M1404" t="e">
        <f>VLOOKUP(D1404,Municípios!$A$2:$E$8000,5,FALSE)</f>
        <v>#N/A</v>
      </c>
    </row>
    <row r="1405" spans="2:13" x14ac:dyDescent="0.25">
      <c r="B1405" t="e">
        <f>VLOOKUP(C1405,'Unidades da Federação'!$A$2:$C$28,2,FALSE)</f>
        <v>#N/A</v>
      </c>
      <c r="D1405" t="e">
        <f>VLOOKUP(E1405,Municípios!$H$2:$L$8000,2,FALSE)</f>
        <v>#N/A</v>
      </c>
      <c r="J1405" s="1" t="e">
        <f t="shared" si="42"/>
        <v>#N/A</v>
      </c>
      <c r="K1405" s="1" t="e">
        <f t="shared" si="43"/>
        <v>#N/A</v>
      </c>
      <c r="L1405" t="e">
        <f>VLOOKUP(D1405,Municípios!$A$2:$E$8000,4,FALSE)</f>
        <v>#N/A</v>
      </c>
      <c r="M1405" t="e">
        <f>VLOOKUP(D1405,Municípios!$A$2:$E$8000,5,FALSE)</f>
        <v>#N/A</v>
      </c>
    </row>
    <row r="1406" spans="2:13" x14ac:dyDescent="0.25">
      <c r="B1406" t="e">
        <f>VLOOKUP(C1406,'Unidades da Federação'!$A$2:$C$28,2,FALSE)</f>
        <v>#N/A</v>
      </c>
      <c r="D1406" t="e">
        <f>VLOOKUP(E1406,Municípios!$H$2:$L$8000,2,FALSE)</f>
        <v>#N/A</v>
      </c>
      <c r="J1406" s="1" t="e">
        <f t="shared" si="42"/>
        <v>#N/A</v>
      </c>
      <c r="K1406" s="1" t="e">
        <f t="shared" si="43"/>
        <v>#N/A</v>
      </c>
      <c r="L1406" t="e">
        <f>VLOOKUP(D1406,Municípios!$A$2:$E$8000,4,FALSE)</f>
        <v>#N/A</v>
      </c>
      <c r="M1406" t="e">
        <f>VLOOKUP(D1406,Municípios!$A$2:$E$8000,5,FALSE)</f>
        <v>#N/A</v>
      </c>
    </row>
    <row r="1407" spans="2:13" x14ac:dyDescent="0.25">
      <c r="B1407" t="e">
        <f>VLOOKUP(C1407,'Unidades da Federação'!$A$2:$C$28,2,FALSE)</f>
        <v>#N/A</v>
      </c>
      <c r="D1407" t="e">
        <f>VLOOKUP(E1407,Municípios!$H$2:$L$8000,2,FALSE)</f>
        <v>#N/A</v>
      </c>
      <c r="J1407" s="1" t="e">
        <f t="shared" si="42"/>
        <v>#N/A</v>
      </c>
      <c r="K1407" s="1" t="e">
        <f t="shared" si="43"/>
        <v>#N/A</v>
      </c>
      <c r="L1407" t="e">
        <f>VLOOKUP(D1407,Municípios!$A$2:$E$8000,4,FALSE)</f>
        <v>#N/A</v>
      </c>
      <c r="M1407" t="e">
        <f>VLOOKUP(D1407,Municípios!$A$2:$E$8000,5,FALSE)</f>
        <v>#N/A</v>
      </c>
    </row>
    <row r="1408" spans="2:13" x14ac:dyDescent="0.25">
      <c r="B1408" t="e">
        <f>VLOOKUP(C1408,'Unidades da Federação'!$A$2:$C$28,2,FALSE)</f>
        <v>#N/A</v>
      </c>
      <c r="D1408" t="e">
        <f>VLOOKUP(E1408,Municípios!$H$2:$L$8000,2,FALSE)</f>
        <v>#N/A</v>
      </c>
      <c r="J1408" s="1" t="e">
        <f t="shared" si="42"/>
        <v>#N/A</v>
      </c>
      <c r="K1408" s="1" t="e">
        <f t="shared" si="43"/>
        <v>#N/A</v>
      </c>
      <c r="L1408" t="e">
        <f>VLOOKUP(D1408,Municípios!$A$2:$E$8000,4,FALSE)</f>
        <v>#N/A</v>
      </c>
      <c r="M1408" t="e">
        <f>VLOOKUP(D1408,Municípios!$A$2:$E$8000,5,FALSE)</f>
        <v>#N/A</v>
      </c>
    </row>
    <row r="1409" spans="2:13" x14ac:dyDescent="0.25">
      <c r="B1409" t="e">
        <f>VLOOKUP(C1409,'Unidades da Federação'!$A$2:$C$28,2,FALSE)</f>
        <v>#N/A</v>
      </c>
      <c r="D1409" t="e">
        <f>VLOOKUP(E1409,Municípios!$H$2:$L$8000,2,FALSE)</f>
        <v>#N/A</v>
      </c>
      <c r="J1409" s="1" t="e">
        <f t="shared" si="42"/>
        <v>#N/A</v>
      </c>
      <c r="K1409" s="1" t="e">
        <f t="shared" si="43"/>
        <v>#N/A</v>
      </c>
      <c r="L1409" t="e">
        <f>VLOOKUP(D1409,Municípios!$A$2:$E$8000,4,FALSE)</f>
        <v>#N/A</v>
      </c>
      <c r="M1409" t="e">
        <f>VLOOKUP(D1409,Municípios!$A$2:$E$8000,5,FALSE)</f>
        <v>#N/A</v>
      </c>
    </row>
    <row r="1410" spans="2:13" x14ac:dyDescent="0.25">
      <c r="B1410" t="e">
        <f>VLOOKUP(C1410,'Unidades da Federação'!$A$2:$C$28,2,FALSE)</f>
        <v>#N/A</v>
      </c>
      <c r="D1410" t="e">
        <f>VLOOKUP(E1410,Municípios!$H$2:$L$8000,2,FALSE)</f>
        <v>#N/A</v>
      </c>
      <c r="J1410" s="1" t="e">
        <f t="shared" si="42"/>
        <v>#N/A</v>
      </c>
      <c r="K1410" s="1" t="e">
        <f t="shared" si="43"/>
        <v>#N/A</v>
      </c>
      <c r="L1410" t="e">
        <f>VLOOKUP(D1410,Municípios!$A$2:$E$8000,4,FALSE)</f>
        <v>#N/A</v>
      </c>
      <c r="M1410" t="e">
        <f>VLOOKUP(D1410,Municípios!$A$2:$E$8000,5,FALSE)</f>
        <v>#N/A</v>
      </c>
    </row>
    <row r="1411" spans="2:13" x14ac:dyDescent="0.25">
      <c r="B1411" t="e">
        <f>VLOOKUP(C1411,'Unidades da Federação'!$A$2:$C$28,2,FALSE)</f>
        <v>#N/A</v>
      </c>
      <c r="D1411" t="e">
        <f>VLOOKUP(E1411,Municípios!$H$2:$L$8000,2,FALSE)</f>
        <v>#N/A</v>
      </c>
      <c r="J1411" s="1" t="e">
        <f t="shared" si="42"/>
        <v>#N/A</v>
      </c>
      <c r="K1411" s="1" t="e">
        <f t="shared" si="43"/>
        <v>#N/A</v>
      </c>
      <c r="L1411" t="e">
        <f>VLOOKUP(D1411,Municípios!$A$2:$E$8000,4,FALSE)</f>
        <v>#N/A</v>
      </c>
      <c r="M1411" t="e">
        <f>VLOOKUP(D1411,Municípios!$A$2:$E$8000,5,FALSE)</f>
        <v>#N/A</v>
      </c>
    </row>
    <row r="1412" spans="2:13" x14ac:dyDescent="0.25">
      <c r="B1412" t="e">
        <f>VLOOKUP(C1412,'Unidades da Federação'!$A$2:$C$28,2,FALSE)</f>
        <v>#N/A</v>
      </c>
      <c r="D1412" t="e">
        <f>VLOOKUP(E1412,Municípios!$H$2:$L$8000,2,FALSE)</f>
        <v>#N/A</v>
      </c>
      <c r="J1412" s="1" t="e">
        <f t="shared" si="42"/>
        <v>#N/A</v>
      </c>
      <c r="K1412" s="1" t="e">
        <f t="shared" si="43"/>
        <v>#N/A</v>
      </c>
      <c r="L1412" t="e">
        <f>VLOOKUP(D1412,Municípios!$A$2:$E$8000,4,FALSE)</f>
        <v>#N/A</v>
      </c>
      <c r="M1412" t="e">
        <f>VLOOKUP(D1412,Municípios!$A$2:$E$8000,5,FALSE)</f>
        <v>#N/A</v>
      </c>
    </row>
    <row r="1413" spans="2:13" x14ac:dyDescent="0.25">
      <c r="B1413" t="e">
        <f>VLOOKUP(C1413,'Unidades da Federação'!$A$2:$C$28,2,FALSE)</f>
        <v>#N/A</v>
      </c>
      <c r="D1413" t="e">
        <f>VLOOKUP(E1413,Municípios!$H$2:$L$8000,2,FALSE)</f>
        <v>#N/A</v>
      </c>
      <c r="J1413" s="1" t="e">
        <f t="shared" ref="J1413:J1476" si="44">IF(B1413=L1413,"SIM","NÃO")</f>
        <v>#N/A</v>
      </c>
      <c r="K1413" s="1" t="e">
        <f t="shared" ref="K1413:K1476" si="45">IF(J1413="NÃO","Unidade da Federação Divergente","Dados OK!")</f>
        <v>#N/A</v>
      </c>
      <c r="L1413" t="e">
        <f>VLOOKUP(D1413,Municípios!$A$2:$E$8000,4,FALSE)</f>
        <v>#N/A</v>
      </c>
      <c r="M1413" t="e">
        <f>VLOOKUP(D1413,Municípios!$A$2:$E$8000,5,FALSE)</f>
        <v>#N/A</v>
      </c>
    </row>
    <row r="1414" spans="2:13" x14ac:dyDescent="0.25">
      <c r="B1414" t="e">
        <f>VLOOKUP(C1414,'Unidades da Federação'!$A$2:$C$28,2,FALSE)</f>
        <v>#N/A</v>
      </c>
      <c r="D1414" t="e">
        <f>VLOOKUP(E1414,Municípios!$H$2:$L$8000,2,FALSE)</f>
        <v>#N/A</v>
      </c>
      <c r="J1414" s="1" t="e">
        <f t="shared" si="44"/>
        <v>#N/A</v>
      </c>
      <c r="K1414" s="1" t="e">
        <f t="shared" si="45"/>
        <v>#N/A</v>
      </c>
      <c r="L1414" t="e">
        <f>VLOOKUP(D1414,Municípios!$A$2:$E$8000,4,FALSE)</f>
        <v>#N/A</v>
      </c>
      <c r="M1414" t="e">
        <f>VLOOKUP(D1414,Municípios!$A$2:$E$8000,5,FALSE)</f>
        <v>#N/A</v>
      </c>
    </row>
    <row r="1415" spans="2:13" x14ac:dyDescent="0.25">
      <c r="B1415" t="e">
        <f>VLOOKUP(C1415,'Unidades da Federação'!$A$2:$C$28,2,FALSE)</f>
        <v>#N/A</v>
      </c>
      <c r="D1415" t="e">
        <f>VLOOKUP(E1415,Municípios!$H$2:$L$8000,2,FALSE)</f>
        <v>#N/A</v>
      </c>
      <c r="J1415" s="1" t="e">
        <f t="shared" si="44"/>
        <v>#N/A</v>
      </c>
      <c r="K1415" s="1" t="e">
        <f t="shared" si="45"/>
        <v>#N/A</v>
      </c>
      <c r="L1415" t="e">
        <f>VLOOKUP(D1415,Municípios!$A$2:$E$8000,4,FALSE)</f>
        <v>#N/A</v>
      </c>
      <c r="M1415" t="e">
        <f>VLOOKUP(D1415,Municípios!$A$2:$E$8000,5,FALSE)</f>
        <v>#N/A</v>
      </c>
    </row>
    <row r="1416" spans="2:13" x14ac:dyDescent="0.25">
      <c r="B1416" t="e">
        <f>VLOOKUP(C1416,'Unidades da Federação'!$A$2:$C$28,2,FALSE)</f>
        <v>#N/A</v>
      </c>
      <c r="D1416" t="e">
        <f>VLOOKUP(E1416,Municípios!$H$2:$L$8000,2,FALSE)</f>
        <v>#N/A</v>
      </c>
      <c r="J1416" s="1" t="e">
        <f t="shared" si="44"/>
        <v>#N/A</v>
      </c>
      <c r="K1416" s="1" t="e">
        <f t="shared" si="45"/>
        <v>#N/A</v>
      </c>
      <c r="L1416" t="e">
        <f>VLOOKUP(D1416,Municípios!$A$2:$E$8000,4,FALSE)</f>
        <v>#N/A</v>
      </c>
      <c r="M1416" t="e">
        <f>VLOOKUP(D1416,Municípios!$A$2:$E$8000,5,FALSE)</f>
        <v>#N/A</v>
      </c>
    </row>
    <row r="1417" spans="2:13" x14ac:dyDescent="0.25">
      <c r="B1417" t="e">
        <f>VLOOKUP(C1417,'Unidades da Federação'!$A$2:$C$28,2,FALSE)</f>
        <v>#N/A</v>
      </c>
      <c r="D1417" t="e">
        <f>VLOOKUP(E1417,Municípios!$H$2:$L$8000,2,FALSE)</f>
        <v>#N/A</v>
      </c>
      <c r="J1417" s="1" t="e">
        <f t="shared" si="44"/>
        <v>#N/A</v>
      </c>
      <c r="K1417" s="1" t="e">
        <f t="shared" si="45"/>
        <v>#N/A</v>
      </c>
      <c r="L1417" t="e">
        <f>VLOOKUP(D1417,Municípios!$A$2:$E$8000,4,FALSE)</f>
        <v>#N/A</v>
      </c>
      <c r="M1417" t="e">
        <f>VLOOKUP(D1417,Municípios!$A$2:$E$8000,5,FALSE)</f>
        <v>#N/A</v>
      </c>
    </row>
    <row r="1418" spans="2:13" x14ac:dyDescent="0.25">
      <c r="B1418" t="e">
        <f>VLOOKUP(C1418,'Unidades da Federação'!$A$2:$C$28,2,FALSE)</f>
        <v>#N/A</v>
      </c>
      <c r="D1418" t="e">
        <f>VLOOKUP(E1418,Municípios!$H$2:$L$8000,2,FALSE)</f>
        <v>#N/A</v>
      </c>
      <c r="J1418" s="1" t="e">
        <f t="shared" si="44"/>
        <v>#N/A</v>
      </c>
      <c r="K1418" s="1" t="e">
        <f t="shared" si="45"/>
        <v>#N/A</v>
      </c>
      <c r="L1418" t="e">
        <f>VLOOKUP(D1418,Municípios!$A$2:$E$8000,4,FALSE)</f>
        <v>#N/A</v>
      </c>
      <c r="M1418" t="e">
        <f>VLOOKUP(D1418,Municípios!$A$2:$E$8000,5,FALSE)</f>
        <v>#N/A</v>
      </c>
    </row>
    <row r="1419" spans="2:13" x14ac:dyDescent="0.25">
      <c r="B1419" t="e">
        <f>VLOOKUP(C1419,'Unidades da Federação'!$A$2:$C$28,2,FALSE)</f>
        <v>#N/A</v>
      </c>
      <c r="D1419" t="e">
        <f>VLOOKUP(E1419,Municípios!$H$2:$L$8000,2,FALSE)</f>
        <v>#N/A</v>
      </c>
      <c r="J1419" s="1" t="e">
        <f t="shared" si="44"/>
        <v>#N/A</v>
      </c>
      <c r="K1419" s="1" t="e">
        <f t="shared" si="45"/>
        <v>#N/A</v>
      </c>
      <c r="L1419" t="e">
        <f>VLOOKUP(D1419,Municípios!$A$2:$E$8000,4,FALSE)</f>
        <v>#N/A</v>
      </c>
      <c r="M1419" t="e">
        <f>VLOOKUP(D1419,Municípios!$A$2:$E$8000,5,FALSE)</f>
        <v>#N/A</v>
      </c>
    </row>
    <row r="1420" spans="2:13" x14ac:dyDescent="0.25">
      <c r="B1420" t="e">
        <f>VLOOKUP(C1420,'Unidades da Federação'!$A$2:$C$28,2,FALSE)</f>
        <v>#N/A</v>
      </c>
      <c r="D1420" t="e">
        <f>VLOOKUP(E1420,Municípios!$H$2:$L$8000,2,FALSE)</f>
        <v>#N/A</v>
      </c>
      <c r="J1420" s="1" t="e">
        <f t="shared" si="44"/>
        <v>#N/A</v>
      </c>
      <c r="K1420" s="1" t="e">
        <f t="shared" si="45"/>
        <v>#N/A</v>
      </c>
      <c r="L1420" t="e">
        <f>VLOOKUP(D1420,Municípios!$A$2:$E$8000,4,FALSE)</f>
        <v>#N/A</v>
      </c>
      <c r="M1420" t="e">
        <f>VLOOKUP(D1420,Municípios!$A$2:$E$8000,5,FALSE)</f>
        <v>#N/A</v>
      </c>
    </row>
    <row r="1421" spans="2:13" x14ac:dyDescent="0.25">
      <c r="B1421" t="e">
        <f>VLOOKUP(C1421,'Unidades da Federação'!$A$2:$C$28,2,FALSE)</f>
        <v>#N/A</v>
      </c>
      <c r="D1421" t="e">
        <f>VLOOKUP(E1421,Municípios!$H$2:$L$8000,2,FALSE)</f>
        <v>#N/A</v>
      </c>
      <c r="J1421" s="1" t="e">
        <f t="shared" si="44"/>
        <v>#N/A</v>
      </c>
      <c r="K1421" s="1" t="e">
        <f t="shared" si="45"/>
        <v>#N/A</v>
      </c>
      <c r="L1421" t="e">
        <f>VLOOKUP(D1421,Municípios!$A$2:$E$8000,4,FALSE)</f>
        <v>#N/A</v>
      </c>
      <c r="M1421" t="e">
        <f>VLOOKUP(D1421,Municípios!$A$2:$E$8000,5,FALSE)</f>
        <v>#N/A</v>
      </c>
    </row>
    <row r="1422" spans="2:13" x14ac:dyDescent="0.25">
      <c r="B1422" t="e">
        <f>VLOOKUP(C1422,'Unidades da Federação'!$A$2:$C$28,2,FALSE)</f>
        <v>#N/A</v>
      </c>
      <c r="D1422" t="e">
        <f>VLOOKUP(E1422,Municípios!$H$2:$L$8000,2,FALSE)</f>
        <v>#N/A</v>
      </c>
      <c r="J1422" s="1" t="e">
        <f t="shared" si="44"/>
        <v>#N/A</v>
      </c>
      <c r="K1422" s="1" t="e">
        <f t="shared" si="45"/>
        <v>#N/A</v>
      </c>
      <c r="L1422" t="e">
        <f>VLOOKUP(D1422,Municípios!$A$2:$E$8000,4,FALSE)</f>
        <v>#N/A</v>
      </c>
      <c r="M1422" t="e">
        <f>VLOOKUP(D1422,Municípios!$A$2:$E$8000,5,FALSE)</f>
        <v>#N/A</v>
      </c>
    </row>
    <row r="1423" spans="2:13" x14ac:dyDescent="0.25">
      <c r="B1423" t="e">
        <f>VLOOKUP(C1423,'Unidades da Federação'!$A$2:$C$28,2,FALSE)</f>
        <v>#N/A</v>
      </c>
      <c r="D1423" t="e">
        <f>VLOOKUP(E1423,Municípios!$H$2:$L$8000,2,FALSE)</f>
        <v>#N/A</v>
      </c>
      <c r="J1423" s="1" t="e">
        <f t="shared" si="44"/>
        <v>#N/A</v>
      </c>
      <c r="K1423" s="1" t="e">
        <f t="shared" si="45"/>
        <v>#N/A</v>
      </c>
      <c r="L1423" t="e">
        <f>VLOOKUP(D1423,Municípios!$A$2:$E$8000,4,FALSE)</f>
        <v>#N/A</v>
      </c>
      <c r="M1423" t="e">
        <f>VLOOKUP(D1423,Municípios!$A$2:$E$8000,5,FALSE)</f>
        <v>#N/A</v>
      </c>
    </row>
    <row r="1424" spans="2:13" x14ac:dyDescent="0.25">
      <c r="B1424" t="e">
        <f>VLOOKUP(C1424,'Unidades da Federação'!$A$2:$C$28,2,FALSE)</f>
        <v>#N/A</v>
      </c>
      <c r="D1424" t="e">
        <f>VLOOKUP(E1424,Municípios!$H$2:$L$8000,2,FALSE)</f>
        <v>#N/A</v>
      </c>
      <c r="J1424" s="1" t="e">
        <f t="shared" si="44"/>
        <v>#N/A</v>
      </c>
      <c r="K1424" s="1" t="e">
        <f t="shared" si="45"/>
        <v>#N/A</v>
      </c>
      <c r="L1424" t="e">
        <f>VLOOKUP(D1424,Municípios!$A$2:$E$8000,4,FALSE)</f>
        <v>#N/A</v>
      </c>
      <c r="M1424" t="e">
        <f>VLOOKUP(D1424,Municípios!$A$2:$E$8000,5,FALSE)</f>
        <v>#N/A</v>
      </c>
    </row>
    <row r="1425" spans="2:13" x14ac:dyDescent="0.25">
      <c r="B1425" t="e">
        <f>VLOOKUP(C1425,'Unidades da Federação'!$A$2:$C$28,2,FALSE)</f>
        <v>#N/A</v>
      </c>
      <c r="D1425" t="e">
        <f>VLOOKUP(E1425,Municípios!$H$2:$L$8000,2,FALSE)</f>
        <v>#N/A</v>
      </c>
      <c r="J1425" s="1" t="e">
        <f t="shared" si="44"/>
        <v>#N/A</v>
      </c>
      <c r="K1425" s="1" t="e">
        <f t="shared" si="45"/>
        <v>#N/A</v>
      </c>
      <c r="L1425" t="e">
        <f>VLOOKUP(D1425,Municípios!$A$2:$E$8000,4,FALSE)</f>
        <v>#N/A</v>
      </c>
      <c r="M1425" t="e">
        <f>VLOOKUP(D1425,Municípios!$A$2:$E$8000,5,FALSE)</f>
        <v>#N/A</v>
      </c>
    </row>
    <row r="1426" spans="2:13" x14ac:dyDescent="0.25">
      <c r="B1426" t="e">
        <f>VLOOKUP(C1426,'Unidades da Federação'!$A$2:$C$28,2,FALSE)</f>
        <v>#N/A</v>
      </c>
      <c r="D1426" t="e">
        <f>VLOOKUP(E1426,Municípios!$H$2:$L$8000,2,FALSE)</f>
        <v>#N/A</v>
      </c>
      <c r="J1426" s="1" t="e">
        <f t="shared" si="44"/>
        <v>#N/A</v>
      </c>
      <c r="K1426" s="1" t="e">
        <f t="shared" si="45"/>
        <v>#N/A</v>
      </c>
      <c r="L1426" t="e">
        <f>VLOOKUP(D1426,Municípios!$A$2:$E$8000,4,FALSE)</f>
        <v>#N/A</v>
      </c>
      <c r="M1426" t="e">
        <f>VLOOKUP(D1426,Municípios!$A$2:$E$8000,5,FALSE)</f>
        <v>#N/A</v>
      </c>
    </row>
    <row r="1427" spans="2:13" x14ac:dyDescent="0.25">
      <c r="B1427" t="e">
        <f>VLOOKUP(C1427,'Unidades da Federação'!$A$2:$C$28,2,FALSE)</f>
        <v>#N/A</v>
      </c>
      <c r="D1427" t="e">
        <f>VLOOKUP(E1427,Municípios!$H$2:$L$8000,2,FALSE)</f>
        <v>#N/A</v>
      </c>
      <c r="J1427" s="1" t="e">
        <f t="shared" si="44"/>
        <v>#N/A</v>
      </c>
      <c r="K1427" s="1" t="e">
        <f t="shared" si="45"/>
        <v>#N/A</v>
      </c>
      <c r="L1427" t="e">
        <f>VLOOKUP(D1427,Municípios!$A$2:$E$8000,4,FALSE)</f>
        <v>#N/A</v>
      </c>
      <c r="M1427" t="e">
        <f>VLOOKUP(D1427,Municípios!$A$2:$E$8000,5,FALSE)</f>
        <v>#N/A</v>
      </c>
    </row>
    <row r="1428" spans="2:13" x14ac:dyDescent="0.25">
      <c r="B1428" t="e">
        <f>VLOOKUP(C1428,'Unidades da Federação'!$A$2:$C$28,2,FALSE)</f>
        <v>#N/A</v>
      </c>
      <c r="D1428" t="e">
        <f>VLOOKUP(E1428,Municípios!$H$2:$L$8000,2,FALSE)</f>
        <v>#N/A</v>
      </c>
      <c r="J1428" s="1" t="e">
        <f t="shared" si="44"/>
        <v>#N/A</v>
      </c>
      <c r="K1428" s="1" t="e">
        <f t="shared" si="45"/>
        <v>#N/A</v>
      </c>
      <c r="L1428" t="e">
        <f>VLOOKUP(D1428,Municípios!$A$2:$E$8000,4,FALSE)</f>
        <v>#N/A</v>
      </c>
      <c r="M1428" t="e">
        <f>VLOOKUP(D1428,Municípios!$A$2:$E$8000,5,FALSE)</f>
        <v>#N/A</v>
      </c>
    </row>
    <row r="1429" spans="2:13" x14ac:dyDescent="0.25">
      <c r="B1429" t="e">
        <f>VLOOKUP(C1429,'Unidades da Federação'!$A$2:$C$28,2,FALSE)</f>
        <v>#N/A</v>
      </c>
      <c r="D1429" t="e">
        <f>VLOOKUP(E1429,Municípios!$H$2:$L$8000,2,FALSE)</f>
        <v>#N/A</v>
      </c>
      <c r="J1429" s="1" t="e">
        <f t="shared" si="44"/>
        <v>#N/A</v>
      </c>
      <c r="K1429" s="1" t="e">
        <f t="shared" si="45"/>
        <v>#N/A</v>
      </c>
      <c r="L1429" t="e">
        <f>VLOOKUP(D1429,Municípios!$A$2:$E$8000,4,FALSE)</f>
        <v>#N/A</v>
      </c>
      <c r="M1429" t="e">
        <f>VLOOKUP(D1429,Municípios!$A$2:$E$8000,5,FALSE)</f>
        <v>#N/A</v>
      </c>
    </row>
    <row r="1430" spans="2:13" x14ac:dyDescent="0.25">
      <c r="B1430" t="e">
        <f>VLOOKUP(C1430,'Unidades da Federação'!$A$2:$C$28,2,FALSE)</f>
        <v>#N/A</v>
      </c>
      <c r="D1430" t="e">
        <f>VLOOKUP(E1430,Municípios!$H$2:$L$8000,2,FALSE)</f>
        <v>#N/A</v>
      </c>
      <c r="J1430" s="1" t="e">
        <f t="shared" si="44"/>
        <v>#N/A</v>
      </c>
      <c r="K1430" s="1" t="e">
        <f t="shared" si="45"/>
        <v>#N/A</v>
      </c>
      <c r="L1430" t="e">
        <f>VLOOKUP(D1430,Municípios!$A$2:$E$8000,4,FALSE)</f>
        <v>#N/A</v>
      </c>
      <c r="M1430" t="e">
        <f>VLOOKUP(D1430,Municípios!$A$2:$E$8000,5,FALSE)</f>
        <v>#N/A</v>
      </c>
    </row>
    <row r="1431" spans="2:13" x14ac:dyDescent="0.25">
      <c r="B1431" t="e">
        <f>VLOOKUP(C1431,'Unidades da Federação'!$A$2:$C$28,2,FALSE)</f>
        <v>#N/A</v>
      </c>
      <c r="D1431" t="e">
        <f>VLOOKUP(E1431,Municípios!$H$2:$L$8000,2,FALSE)</f>
        <v>#N/A</v>
      </c>
      <c r="J1431" s="1" t="e">
        <f t="shared" si="44"/>
        <v>#N/A</v>
      </c>
      <c r="K1431" s="1" t="e">
        <f t="shared" si="45"/>
        <v>#N/A</v>
      </c>
      <c r="L1431" t="e">
        <f>VLOOKUP(D1431,Municípios!$A$2:$E$8000,4,FALSE)</f>
        <v>#N/A</v>
      </c>
      <c r="M1431" t="e">
        <f>VLOOKUP(D1431,Municípios!$A$2:$E$8000,5,FALSE)</f>
        <v>#N/A</v>
      </c>
    </row>
    <row r="1432" spans="2:13" x14ac:dyDescent="0.25">
      <c r="B1432" t="e">
        <f>VLOOKUP(C1432,'Unidades da Federação'!$A$2:$C$28,2,FALSE)</f>
        <v>#N/A</v>
      </c>
      <c r="D1432" t="e">
        <f>VLOOKUP(E1432,Municípios!$H$2:$L$8000,2,FALSE)</f>
        <v>#N/A</v>
      </c>
      <c r="J1432" s="1" t="e">
        <f t="shared" si="44"/>
        <v>#N/A</v>
      </c>
      <c r="K1432" s="1" t="e">
        <f t="shared" si="45"/>
        <v>#N/A</v>
      </c>
      <c r="L1432" t="e">
        <f>VLOOKUP(D1432,Municípios!$A$2:$E$8000,4,FALSE)</f>
        <v>#N/A</v>
      </c>
      <c r="M1432" t="e">
        <f>VLOOKUP(D1432,Municípios!$A$2:$E$8000,5,FALSE)</f>
        <v>#N/A</v>
      </c>
    </row>
    <row r="1433" spans="2:13" x14ac:dyDescent="0.25">
      <c r="B1433" t="e">
        <f>VLOOKUP(C1433,'Unidades da Federação'!$A$2:$C$28,2,FALSE)</f>
        <v>#N/A</v>
      </c>
      <c r="D1433" t="e">
        <f>VLOOKUP(E1433,Municípios!$H$2:$L$8000,2,FALSE)</f>
        <v>#N/A</v>
      </c>
      <c r="J1433" s="1" t="e">
        <f t="shared" si="44"/>
        <v>#N/A</v>
      </c>
      <c r="K1433" s="1" t="e">
        <f t="shared" si="45"/>
        <v>#N/A</v>
      </c>
      <c r="L1433" t="e">
        <f>VLOOKUP(D1433,Municípios!$A$2:$E$8000,4,FALSE)</f>
        <v>#N/A</v>
      </c>
      <c r="M1433" t="e">
        <f>VLOOKUP(D1433,Municípios!$A$2:$E$8000,5,FALSE)</f>
        <v>#N/A</v>
      </c>
    </row>
    <row r="1434" spans="2:13" x14ac:dyDescent="0.25">
      <c r="B1434" t="e">
        <f>VLOOKUP(C1434,'Unidades da Federação'!$A$2:$C$28,2,FALSE)</f>
        <v>#N/A</v>
      </c>
      <c r="D1434" t="e">
        <f>VLOOKUP(E1434,Municípios!$H$2:$L$8000,2,FALSE)</f>
        <v>#N/A</v>
      </c>
      <c r="J1434" s="1" t="e">
        <f t="shared" si="44"/>
        <v>#N/A</v>
      </c>
      <c r="K1434" s="1" t="e">
        <f t="shared" si="45"/>
        <v>#N/A</v>
      </c>
      <c r="L1434" t="e">
        <f>VLOOKUP(D1434,Municípios!$A$2:$E$8000,4,FALSE)</f>
        <v>#N/A</v>
      </c>
      <c r="M1434" t="e">
        <f>VLOOKUP(D1434,Municípios!$A$2:$E$8000,5,FALSE)</f>
        <v>#N/A</v>
      </c>
    </row>
    <row r="1435" spans="2:13" x14ac:dyDescent="0.25">
      <c r="B1435" t="e">
        <f>VLOOKUP(C1435,'Unidades da Federação'!$A$2:$C$28,2,FALSE)</f>
        <v>#N/A</v>
      </c>
      <c r="D1435" t="e">
        <f>VLOOKUP(E1435,Municípios!$H$2:$L$8000,2,FALSE)</f>
        <v>#N/A</v>
      </c>
      <c r="J1435" s="1" t="e">
        <f t="shared" si="44"/>
        <v>#N/A</v>
      </c>
      <c r="K1435" s="1" t="e">
        <f t="shared" si="45"/>
        <v>#N/A</v>
      </c>
      <c r="L1435" t="e">
        <f>VLOOKUP(D1435,Municípios!$A$2:$E$8000,4,FALSE)</f>
        <v>#N/A</v>
      </c>
      <c r="M1435" t="e">
        <f>VLOOKUP(D1435,Municípios!$A$2:$E$8000,5,FALSE)</f>
        <v>#N/A</v>
      </c>
    </row>
    <row r="1436" spans="2:13" x14ac:dyDescent="0.25">
      <c r="B1436" t="e">
        <f>VLOOKUP(C1436,'Unidades da Federação'!$A$2:$C$28,2,FALSE)</f>
        <v>#N/A</v>
      </c>
      <c r="D1436" t="e">
        <f>VLOOKUP(E1436,Municípios!$H$2:$L$8000,2,FALSE)</f>
        <v>#N/A</v>
      </c>
      <c r="J1436" s="1" t="e">
        <f t="shared" si="44"/>
        <v>#N/A</v>
      </c>
      <c r="K1436" s="1" t="e">
        <f t="shared" si="45"/>
        <v>#N/A</v>
      </c>
      <c r="L1436" t="e">
        <f>VLOOKUP(D1436,Municípios!$A$2:$E$8000,4,FALSE)</f>
        <v>#N/A</v>
      </c>
      <c r="M1436" t="e">
        <f>VLOOKUP(D1436,Municípios!$A$2:$E$8000,5,FALSE)</f>
        <v>#N/A</v>
      </c>
    </row>
    <row r="1437" spans="2:13" x14ac:dyDescent="0.25">
      <c r="B1437" t="e">
        <f>VLOOKUP(C1437,'Unidades da Federação'!$A$2:$C$28,2,FALSE)</f>
        <v>#N/A</v>
      </c>
      <c r="D1437" t="e">
        <f>VLOOKUP(E1437,Municípios!$H$2:$L$8000,2,FALSE)</f>
        <v>#N/A</v>
      </c>
      <c r="J1437" s="1" t="e">
        <f t="shared" si="44"/>
        <v>#N/A</v>
      </c>
      <c r="K1437" s="1" t="e">
        <f t="shared" si="45"/>
        <v>#N/A</v>
      </c>
      <c r="L1437" t="e">
        <f>VLOOKUP(D1437,Municípios!$A$2:$E$8000,4,FALSE)</f>
        <v>#N/A</v>
      </c>
      <c r="M1437" t="e">
        <f>VLOOKUP(D1437,Municípios!$A$2:$E$8000,5,FALSE)</f>
        <v>#N/A</v>
      </c>
    </row>
    <row r="1438" spans="2:13" x14ac:dyDescent="0.25">
      <c r="B1438" t="e">
        <f>VLOOKUP(C1438,'Unidades da Federação'!$A$2:$C$28,2,FALSE)</f>
        <v>#N/A</v>
      </c>
      <c r="D1438" t="e">
        <f>VLOOKUP(E1438,Municípios!$H$2:$L$8000,2,FALSE)</f>
        <v>#N/A</v>
      </c>
      <c r="J1438" s="1" t="e">
        <f t="shared" si="44"/>
        <v>#N/A</v>
      </c>
      <c r="K1438" s="1" t="e">
        <f t="shared" si="45"/>
        <v>#N/A</v>
      </c>
      <c r="L1438" t="e">
        <f>VLOOKUP(D1438,Municípios!$A$2:$E$8000,4,FALSE)</f>
        <v>#N/A</v>
      </c>
      <c r="M1438" t="e">
        <f>VLOOKUP(D1438,Municípios!$A$2:$E$8000,5,FALSE)</f>
        <v>#N/A</v>
      </c>
    </row>
    <row r="1439" spans="2:13" x14ac:dyDescent="0.25">
      <c r="B1439" t="e">
        <f>VLOOKUP(C1439,'Unidades da Federação'!$A$2:$C$28,2,FALSE)</f>
        <v>#N/A</v>
      </c>
      <c r="D1439" t="e">
        <f>VLOOKUP(E1439,Municípios!$H$2:$L$8000,2,FALSE)</f>
        <v>#N/A</v>
      </c>
      <c r="J1439" s="1" t="e">
        <f t="shared" si="44"/>
        <v>#N/A</v>
      </c>
      <c r="K1439" s="1" t="e">
        <f t="shared" si="45"/>
        <v>#N/A</v>
      </c>
      <c r="L1439" t="e">
        <f>VLOOKUP(D1439,Municípios!$A$2:$E$8000,4,FALSE)</f>
        <v>#N/A</v>
      </c>
      <c r="M1439" t="e">
        <f>VLOOKUP(D1439,Municípios!$A$2:$E$8000,5,FALSE)</f>
        <v>#N/A</v>
      </c>
    </row>
    <row r="1440" spans="2:13" x14ac:dyDescent="0.25">
      <c r="B1440" t="e">
        <f>VLOOKUP(C1440,'Unidades da Federação'!$A$2:$C$28,2,FALSE)</f>
        <v>#N/A</v>
      </c>
      <c r="D1440" t="e">
        <f>VLOOKUP(E1440,Municípios!$H$2:$L$8000,2,FALSE)</f>
        <v>#N/A</v>
      </c>
      <c r="J1440" s="1" t="e">
        <f t="shared" si="44"/>
        <v>#N/A</v>
      </c>
      <c r="K1440" s="1" t="e">
        <f t="shared" si="45"/>
        <v>#N/A</v>
      </c>
      <c r="L1440" t="e">
        <f>VLOOKUP(D1440,Municípios!$A$2:$E$8000,4,FALSE)</f>
        <v>#N/A</v>
      </c>
      <c r="M1440" t="e">
        <f>VLOOKUP(D1440,Municípios!$A$2:$E$8000,5,FALSE)</f>
        <v>#N/A</v>
      </c>
    </row>
    <row r="1441" spans="2:13" x14ac:dyDescent="0.25">
      <c r="B1441" t="e">
        <f>VLOOKUP(C1441,'Unidades da Federação'!$A$2:$C$28,2,FALSE)</f>
        <v>#N/A</v>
      </c>
      <c r="D1441" t="e">
        <f>VLOOKUP(E1441,Municípios!$H$2:$L$8000,2,FALSE)</f>
        <v>#N/A</v>
      </c>
      <c r="J1441" s="1" t="e">
        <f t="shared" si="44"/>
        <v>#N/A</v>
      </c>
      <c r="K1441" s="1" t="e">
        <f t="shared" si="45"/>
        <v>#N/A</v>
      </c>
      <c r="L1441" t="e">
        <f>VLOOKUP(D1441,Municípios!$A$2:$E$8000,4,FALSE)</f>
        <v>#N/A</v>
      </c>
      <c r="M1441" t="e">
        <f>VLOOKUP(D1441,Municípios!$A$2:$E$8000,5,FALSE)</f>
        <v>#N/A</v>
      </c>
    </row>
    <row r="1442" spans="2:13" x14ac:dyDescent="0.25">
      <c r="B1442" t="e">
        <f>VLOOKUP(C1442,'Unidades da Federação'!$A$2:$C$28,2,FALSE)</f>
        <v>#N/A</v>
      </c>
      <c r="D1442" t="e">
        <f>VLOOKUP(E1442,Municípios!$H$2:$L$8000,2,FALSE)</f>
        <v>#N/A</v>
      </c>
      <c r="J1442" s="1" t="e">
        <f t="shared" si="44"/>
        <v>#N/A</v>
      </c>
      <c r="K1442" s="1" t="e">
        <f t="shared" si="45"/>
        <v>#N/A</v>
      </c>
      <c r="L1442" t="e">
        <f>VLOOKUP(D1442,Municípios!$A$2:$E$8000,4,FALSE)</f>
        <v>#N/A</v>
      </c>
      <c r="M1442" t="e">
        <f>VLOOKUP(D1442,Municípios!$A$2:$E$8000,5,FALSE)</f>
        <v>#N/A</v>
      </c>
    </row>
    <row r="1443" spans="2:13" x14ac:dyDescent="0.25">
      <c r="B1443" t="e">
        <f>VLOOKUP(C1443,'Unidades da Federação'!$A$2:$C$28,2,FALSE)</f>
        <v>#N/A</v>
      </c>
      <c r="D1443" t="e">
        <f>VLOOKUP(E1443,Municípios!$H$2:$L$8000,2,FALSE)</f>
        <v>#N/A</v>
      </c>
      <c r="J1443" s="1" t="e">
        <f t="shared" si="44"/>
        <v>#N/A</v>
      </c>
      <c r="K1443" s="1" t="e">
        <f t="shared" si="45"/>
        <v>#N/A</v>
      </c>
      <c r="L1443" t="e">
        <f>VLOOKUP(D1443,Municípios!$A$2:$E$8000,4,FALSE)</f>
        <v>#N/A</v>
      </c>
      <c r="M1443" t="e">
        <f>VLOOKUP(D1443,Municípios!$A$2:$E$8000,5,FALSE)</f>
        <v>#N/A</v>
      </c>
    </row>
    <row r="1444" spans="2:13" x14ac:dyDescent="0.25">
      <c r="B1444" t="e">
        <f>VLOOKUP(C1444,'Unidades da Federação'!$A$2:$C$28,2,FALSE)</f>
        <v>#N/A</v>
      </c>
      <c r="D1444" t="e">
        <f>VLOOKUP(E1444,Municípios!$H$2:$L$8000,2,FALSE)</f>
        <v>#N/A</v>
      </c>
      <c r="J1444" s="1" t="e">
        <f t="shared" si="44"/>
        <v>#N/A</v>
      </c>
      <c r="K1444" s="1" t="e">
        <f t="shared" si="45"/>
        <v>#N/A</v>
      </c>
      <c r="L1444" t="e">
        <f>VLOOKUP(D1444,Municípios!$A$2:$E$8000,4,FALSE)</f>
        <v>#N/A</v>
      </c>
      <c r="M1444" t="e">
        <f>VLOOKUP(D1444,Municípios!$A$2:$E$8000,5,FALSE)</f>
        <v>#N/A</v>
      </c>
    </row>
    <row r="1445" spans="2:13" x14ac:dyDescent="0.25">
      <c r="B1445" t="e">
        <f>VLOOKUP(C1445,'Unidades da Federação'!$A$2:$C$28,2,FALSE)</f>
        <v>#N/A</v>
      </c>
      <c r="D1445" t="e">
        <f>VLOOKUP(E1445,Municípios!$H$2:$L$8000,2,FALSE)</f>
        <v>#N/A</v>
      </c>
      <c r="J1445" s="1" t="e">
        <f t="shared" si="44"/>
        <v>#N/A</v>
      </c>
      <c r="K1445" s="1" t="e">
        <f t="shared" si="45"/>
        <v>#N/A</v>
      </c>
      <c r="L1445" t="e">
        <f>VLOOKUP(D1445,Municípios!$A$2:$E$8000,4,FALSE)</f>
        <v>#N/A</v>
      </c>
      <c r="M1445" t="e">
        <f>VLOOKUP(D1445,Municípios!$A$2:$E$8000,5,FALSE)</f>
        <v>#N/A</v>
      </c>
    </row>
    <row r="1446" spans="2:13" x14ac:dyDescent="0.25">
      <c r="B1446" t="e">
        <f>VLOOKUP(C1446,'Unidades da Federação'!$A$2:$C$28,2,FALSE)</f>
        <v>#N/A</v>
      </c>
      <c r="D1446" t="e">
        <f>VLOOKUP(E1446,Municípios!$H$2:$L$8000,2,FALSE)</f>
        <v>#N/A</v>
      </c>
      <c r="J1446" s="1" t="e">
        <f t="shared" si="44"/>
        <v>#N/A</v>
      </c>
      <c r="K1446" s="1" t="e">
        <f t="shared" si="45"/>
        <v>#N/A</v>
      </c>
      <c r="L1446" t="e">
        <f>VLOOKUP(D1446,Municípios!$A$2:$E$8000,4,FALSE)</f>
        <v>#N/A</v>
      </c>
      <c r="M1446" t="e">
        <f>VLOOKUP(D1446,Municípios!$A$2:$E$8000,5,FALSE)</f>
        <v>#N/A</v>
      </c>
    </row>
    <row r="1447" spans="2:13" x14ac:dyDescent="0.25">
      <c r="B1447" t="e">
        <f>VLOOKUP(C1447,'Unidades da Federação'!$A$2:$C$28,2,FALSE)</f>
        <v>#N/A</v>
      </c>
      <c r="D1447" t="e">
        <f>VLOOKUP(E1447,Municípios!$H$2:$L$8000,2,FALSE)</f>
        <v>#N/A</v>
      </c>
      <c r="J1447" s="1" t="e">
        <f t="shared" si="44"/>
        <v>#N/A</v>
      </c>
      <c r="K1447" s="1" t="e">
        <f t="shared" si="45"/>
        <v>#N/A</v>
      </c>
      <c r="L1447" t="e">
        <f>VLOOKUP(D1447,Municípios!$A$2:$E$8000,4,FALSE)</f>
        <v>#N/A</v>
      </c>
      <c r="M1447" t="e">
        <f>VLOOKUP(D1447,Municípios!$A$2:$E$8000,5,FALSE)</f>
        <v>#N/A</v>
      </c>
    </row>
    <row r="1448" spans="2:13" x14ac:dyDescent="0.25">
      <c r="B1448" t="e">
        <f>VLOOKUP(C1448,'Unidades da Federação'!$A$2:$C$28,2,FALSE)</f>
        <v>#N/A</v>
      </c>
      <c r="D1448" t="e">
        <f>VLOOKUP(E1448,Municípios!$H$2:$L$8000,2,FALSE)</f>
        <v>#N/A</v>
      </c>
      <c r="J1448" s="1" t="e">
        <f t="shared" si="44"/>
        <v>#N/A</v>
      </c>
      <c r="K1448" s="1" t="e">
        <f t="shared" si="45"/>
        <v>#N/A</v>
      </c>
      <c r="L1448" t="e">
        <f>VLOOKUP(D1448,Municípios!$A$2:$E$8000,4,FALSE)</f>
        <v>#N/A</v>
      </c>
      <c r="M1448" t="e">
        <f>VLOOKUP(D1448,Municípios!$A$2:$E$8000,5,FALSE)</f>
        <v>#N/A</v>
      </c>
    </row>
    <row r="1449" spans="2:13" x14ac:dyDescent="0.25">
      <c r="B1449" t="e">
        <f>VLOOKUP(C1449,'Unidades da Federação'!$A$2:$C$28,2,FALSE)</f>
        <v>#N/A</v>
      </c>
      <c r="D1449" t="e">
        <f>VLOOKUP(E1449,Municípios!$H$2:$L$8000,2,FALSE)</f>
        <v>#N/A</v>
      </c>
      <c r="J1449" s="1" t="e">
        <f t="shared" si="44"/>
        <v>#N/A</v>
      </c>
      <c r="K1449" s="1" t="e">
        <f t="shared" si="45"/>
        <v>#N/A</v>
      </c>
      <c r="L1449" t="e">
        <f>VLOOKUP(D1449,Municípios!$A$2:$E$8000,4,FALSE)</f>
        <v>#N/A</v>
      </c>
      <c r="M1449" t="e">
        <f>VLOOKUP(D1449,Municípios!$A$2:$E$8000,5,FALSE)</f>
        <v>#N/A</v>
      </c>
    </row>
    <row r="1450" spans="2:13" x14ac:dyDescent="0.25">
      <c r="B1450" t="e">
        <f>VLOOKUP(C1450,'Unidades da Federação'!$A$2:$C$28,2,FALSE)</f>
        <v>#N/A</v>
      </c>
      <c r="D1450" t="e">
        <f>VLOOKUP(E1450,Municípios!$H$2:$L$8000,2,FALSE)</f>
        <v>#N/A</v>
      </c>
      <c r="J1450" s="1" t="e">
        <f t="shared" si="44"/>
        <v>#N/A</v>
      </c>
      <c r="K1450" s="1" t="e">
        <f t="shared" si="45"/>
        <v>#N/A</v>
      </c>
      <c r="L1450" t="e">
        <f>VLOOKUP(D1450,Municípios!$A$2:$E$8000,4,FALSE)</f>
        <v>#N/A</v>
      </c>
      <c r="M1450" t="e">
        <f>VLOOKUP(D1450,Municípios!$A$2:$E$8000,5,FALSE)</f>
        <v>#N/A</v>
      </c>
    </row>
    <row r="1451" spans="2:13" x14ac:dyDescent="0.25">
      <c r="B1451" t="e">
        <f>VLOOKUP(C1451,'Unidades da Federação'!$A$2:$C$28,2,FALSE)</f>
        <v>#N/A</v>
      </c>
      <c r="D1451" t="e">
        <f>VLOOKUP(E1451,Municípios!$H$2:$L$8000,2,FALSE)</f>
        <v>#N/A</v>
      </c>
      <c r="J1451" s="1" t="e">
        <f t="shared" si="44"/>
        <v>#N/A</v>
      </c>
      <c r="K1451" s="1" t="e">
        <f t="shared" si="45"/>
        <v>#N/A</v>
      </c>
      <c r="L1451" t="e">
        <f>VLOOKUP(D1451,Municípios!$A$2:$E$8000,4,FALSE)</f>
        <v>#N/A</v>
      </c>
      <c r="M1451" t="e">
        <f>VLOOKUP(D1451,Municípios!$A$2:$E$8000,5,FALSE)</f>
        <v>#N/A</v>
      </c>
    </row>
    <row r="1452" spans="2:13" x14ac:dyDescent="0.25">
      <c r="B1452" t="e">
        <f>VLOOKUP(C1452,'Unidades da Federação'!$A$2:$C$28,2,FALSE)</f>
        <v>#N/A</v>
      </c>
      <c r="D1452" t="e">
        <f>VLOOKUP(E1452,Municípios!$H$2:$L$8000,2,FALSE)</f>
        <v>#N/A</v>
      </c>
      <c r="J1452" s="1" t="e">
        <f t="shared" si="44"/>
        <v>#N/A</v>
      </c>
      <c r="K1452" s="1" t="e">
        <f t="shared" si="45"/>
        <v>#N/A</v>
      </c>
      <c r="L1452" t="e">
        <f>VLOOKUP(D1452,Municípios!$A$2:$E$8000,4,FALSE)</f>
        <v>#N/A</v>
      </c>
      <c r="M1452" t="e">
        <f>VLOOKUP(D1452,Municípios!$A$2:$E$8000,5,FALSE)</f>
        <v>#N/A</v>
      </c>
    </row>
    <row r="1453" spans="2:13" x14ac:dyDescent="0.25">
      <c r="B1453" t="e">
        <f>VLOOKUP(C1453,'Unidades da Federação'!$A$2:$C$28,2,FALSE)</f>
        <v>#N/A</v>
      </c>
      <c r="D1453" t="e">
        <f>VLOOKUP(E1453,Municípios!$H$2:$L$8000,2,FALSE)</f>
        <v>#N/A</v>
      </c>
      <c r="J1453" s="1" t="e">
        <f t="shared" si="44"/>
        <v>#N/A</v>
      </c>
      <c r="K1453" s="1" t="e">
        <f t="shared" si="45"/>
        <v>#N/A</v>
      </c>
      <c r="L1453" t="e">
        <f>VLOOKUP(D1453,Municípios!$A$2:$E$8000,4,FALSE)</f>
        <v>#N/A</v>
      </c>
      <c r="M1453" t="e">
        <f>VLOOKUP(D1453,Municípios!$A$2:$E$8000,5,FALSE)</f>
        <v>#N/A</v>
      </c>
    </row>
    <row r="1454" spans="2:13" x14ac:dyDescent="0.25">
      <c r="B1454" t="e">
        <f>VLOOKUP(C1454,'Unidades da Federação'!$A$2:$C$28,2,FALSE)</f>
        <v>#N/A</v>
      </c>
      <c r="D1454" t="e">
        <f>VLOOKUP(E1454,Municípios!$H$2:$L$8000,2,FALSE)</f>
        <v>#N/A</v>
      </c>
      <c r="J1454" s="1" t="e">
        <f t="shared" si="44"/>
        <v>#N/A</v>
      </c>
      <c r="K1454" s="1" t="e">
        <f t="shared" si="45"/>
        <v>#N/A</v>
      </c>
      <c r="L1454" t="e">
        <f>VLOOKUP(D1454,Municípios!$A$2:$E$8000,4,FALSE)</f>
        <v>#N/A</v>
      </c>
      <c r="M1454" t="e">
        <f>VLOOKUP(D1454,Municípios!$A$2:$E$8000,5,FALSE)</f>
        <v>#N/A</v>
      </c>
    </row>
    <row r="1455" spans="2:13" x14ac:dyDescent="0.25">
      <c r="B1455" t="e">
        <f>VLOOKUP(C1455,'Unidades da Federação'!$A$2:$C$28,2,FALSE)</f>
        <v>#N/A</v>
      </c>
      <c r="D1455" t="e">
        <f>VLOOKUP(E1455,Municípios!$H$2:$L$8000,2,FALSE)</f>
        <v>#N/A</v>
      </c>
      <c r="J1455" s="1" t="e">
        <f t="shared" si="44"/>
        <v>#N/A</v>
      </c>
      <c r="K1455" s="1" t="e">
        <f t="shared" si="45"/>
        <v>#N/A</v>
      </c>
      <c r="L1455" t="e">
        <f>VLOOKUP(D1455,Municípios!$A$2:$E$8000,4,FALSE)</f>
        <v>#N/A</v>
      </c>
      <c r="M1455" t="e">
        <f>VLOOKUP(D1455,Municípios!$A$2:$E$8000,5,FALSE)</f>
        <v>#N/A</v>
      </c>
    </row>
    <row r="1456" spans="2:13" x14ac:dyDescent="0.25">
      <c r="B1456" t="e">
        <f>VLOOKUP(C1456,'Unidades da Federação'!$A$2:$C$28,2,FALSE)</f>
        <v>#N/A</v>
      </c>
      <c r="D1456" t="e">
        <f>VLOOKUP(E1456,Municípios!$H$2:$L$8000,2,FALSE)</f>
        <v>#N/A</v>
      </c>
      <c r="J1456" s="1" t="e">
        <f t="shared" si="44"/>
        <v>#N/A</v>
      </c>
      <c r="K1456" s="1" t="e">
        <f t="shared" si="45"/>
        <v>#N/A</v>
      </c>
      <c r="L1456" t="e">
        <f>VLOOKUP(D1456,Municípios!$A$2:$E$8000,4,FALSE)</f>
        <v>#N/A</v>
      </c>
      <c r="M1456" t="e">
        <f>VLOOKUP(D1456,Municípios!$A$2:$E$8000,5,FALSE)</f>
        <v>#N/A</v>
      </c>
    </row>
    <row r="1457" spans="2:13" x14ac:dyDescent="0.25">
      <c r="B1457" t="e">
        <f>VLOOKUP(C1457,'Unidades da Federação'!$A$2:$C$28,2,FALSE)</f>
        <v>#N/A</v>
      </c>
      <c r="D1457" t="e">
        <f>VLOOKUP(E1457,Municípios!$H$2:$L$8000,2,FALSE)</f>
        <v>#N/A</v>
      </c>
      <c r="J1457" s="1" t="e">
        <f t="shared" si="44"/>
        <v>#N/A</v>
      </c>
      <c r="K1457" s="1" t="e">
        <f t="shared" si="45"/>
        <v>#N/A</v>
      </c>
      <c r="L1457" t="e">
        <f>VLOOKUP(D1457,Municípios!$A$2:$E$8000,4,FALSE)</f>
        <v>#N/A</v>
      </c>
      <c r="M1457" t="e">
        <f>VLOOKUP(D1457,Municípios!$A$2:$E$8000,5,FALSE)</f>
        <v>#N/A</v>
      </c>
    </row>
    <row r="1458" spans="2:13" x14ac:dyDescent="0.25">
      <c r="B1458" t="e">
        <f>VLOOKUP(C1458,'Unidades da Federação'!$A$2:$C$28,2,FALSE)</f>
        <v>#N/A</v>
      </c>
      <c r="D1458" t="e">
        <f>VLOOKUP(E1458,Municípios!$H$2:$L$8000,2,FALSE)</f>
        <v>#N/A</v>
      </c>
      <c r="J1458" s="1" t="e">
        <f t="shared" si="44"/>
        <v>#N/A</v>
      </c>
      <c r="K1458" s="1" t="e">
        <f t="shared" si="45"/>
        <v>#N/A</v>
      </c>
      <c r="L1458" t="e">
        <f>VLOOKUP(D1458,Municípios!$A$2:$E$8000,4,FALSE)</f>
        <v>#N/A</v>
      </c>
      <c r="M1458" t="e">
        <f>VLOOKUP(D1458,Municípios!$A$2:$E$8000,5,FALSE)</f>
        <v>#N/A</v>
      </c>
    </row>
    <row r="1459" spans="2:13" x14ac:dyDescent="0.25">
      <c r="B1459" t="e">
        <f>VLOOKUP(C1459,'Unidades da Federação'!$A$2:$C$28,2,FALSE)</f>
        <v>#N/A</v>
      </c>
      <c r="D1459" t="e">
        <f>VLOOKUP(E1459,Municípios!$H$2:$L$8000,2,FALSE)</f>
        <v>#N/A</v>
      </c>
      <c r="J1459" s="1" t="e">
        <f t="shared" si="44"/>
        <v>#N/A</v>
      </c>
      <c r="K1459" s="1" t="e">
        <f t="shared" si="45"/>
        <v>#N/A</v>
      </c>
      <c r="L1459" t="e">
        <f>VLOOKUP(D1459,Municípios!$A$2:$E$8000,4,FALSE)</f>
        <v>#N/A</v>
      </c>
      <c r="M1459" t="e">
        <f>VLOOKUP(D1459,Municípios!$A$2:$E$8000,5,FALSE)</f>
        <v>#N/A</v>
      </c>
    </row>
    <row r="1460" spans="2:13" x14ac:dyDescent="0.25">
      <c r="B1460" t="e">
        <f>VLOOKUP(C1460,'Unidades da Federação'!$A$2:$C$28,2,FALSE)</f>
        <v>#N/A</v>
      </c>
      <c r="D1460" t="e">
        <f>VLOOKUP(E1460,Municípios!$H$2:$L$8000,2,FALSE)</f>
        <v>#N/A</v>
      </c>
      <c r="J1460" s="1" t="e">
        <f t="shared" si="44"/>
        <v>#N/A</v>
      </c>
      <c r="K1460" s="1" t="e">
        <f t="shared" si="45"/>
        <v>#N/A</v>
      </c>
      <c r="L1460" t="e">
        <f>VLOOKUP(D1460,Municípios!$A$2:$E$8000,4,FALSE)</f>
        <v>#N/A</v>
      </c>
      <c r="M1460" t="e">
        <f>VLOOKUP(D1460,Municípios!$A$2:$E$8000,5,FALSE)</f>
        <v>#N/A</v>
      </c>
    </row>
    <row r="1461" spans="2:13" x14ac:dyDescent="0.25">
      <c r="B1461" t="e">
        <f>VLOOKUP(C1461,'Unidades da Federação'!$A$2:$C$28,2,FALSE)</f>
        <v>#N/A</v>
      </c>
      <c r="D1461" t="e">
        <f>VLOOKUP(E1461,Municípios!$H$2:$L$8000,2,FALSE)</f>
        <v>#N/A</v>
      </c>
      <c r="J1461" s="1" t="e">
        <f t="shared" si="44"/>
        <v>#N/A</v>
      </c>
      <c r="K1461" s="1" t="e">
        <f t="shared" si="45"/>
        <v>#N/A</v>
      </c>
      <c r="L1461" t="e">
        <f>VLOOKUP(D1461,Municípios!$A$2:$E$8000,4,FALSE)</f>
        <v>#N/A</v>
      </c>
      <c r="M1461" t="e">
        <f>VLOOKUP(D1461,Municípios!$A$2:$E$8000,5,FALSE)</f>
        <v>#N/A</v>
      </c>
    </row>
    <row r="1462" spans="2:13" x14ac:dyDescent="0.25">
      <c r="B1462" t="e">
        <f>VLOOKUP(C1462,'Unidades da Federação'!$A$2:$C$28,2,FALSE)</f>
        <v>#N/A</v>
      </c>
      <c r="D1462" t="e">
        <f>VLOOKUP(E1462,Municípios!$H$2:$L$8000,2,FALSE)</f>
        <v>#N/A</v>
      </c>
      <c r="J1462" s="1" t="e">
        <f t="shared" si="44"/>
        <v>#N/A</v>
      </c>
      <c r="K1462" s="1" t="e">
        <f t="shared" si="45"/>
        <v>#N/A</v>
      </c>
      <c r="L1462" t="e">
        <f>VLOOKUP(D1462,Municípios!$A$2:$E$8000,4,FALSE)</f>
        <v>#N/A</v>
      </c>
      <c r="M1462" t="e">
        <f>VLOOKUP(D1462,Municípios!$A$2:$E$8000,5,FALSE)</f>
        <v>#N/A</v>
      </c>
    </row>
    <row r="1463" spans="2:13" x14ac:dyDescent="0.25">
      <c r="B1463" t="e">
        <f>VLOOKUP(C1463,'Unidades da Federação'!$A$2:$C$28,2,FALSE)</f>
        <v>#N/A</v>
      </c>
      <c r="D1463" t="e">
        <f>VLOOKUP(E1463,Municípios!$H$2:$L$8000,2,FALSE)</f>
        <v>#N/A</v>
      </c>
      <c r="J1463" s="1" t="e">
        <f t="shared" si="44"/>
        <v>#N/A</v>
      </c>
      <c r="K1463" s="1" t="e">
        <f t="shared" si="45"/>
        <v>#N/A</v>
      </c>
      <c r="L1463" t="e">
        <f>VLOOKUP(D1463,Municípios!$A$2:$E$8000,4,FALSE)</f>
        <v>#N/A</v>
      </c>
      <c r="M1463" t="e">
        <f>VLOOKUP(D1463,Municípios!$A$2:$E$8000,5,FALSE)</f>
        <v>#N/A</v>
      </c>
    </row>
    <row r="1464" spans="2:13" x14ac:dyDescent="0.25">
      <c r="B1464" t="e">
        <f>VLOOKUP(C1464,'Unidades da Federação'!$A$2:$C$28,2,FALSE)</f>
        <v>#N/A</v>
      </c>
      <c r="D1464" t="e">
        <f>VLOOKUP(E1464,Municípios!$H$2:$L$8000,2,FALSE)</f>
        <v>#N/A</v>
      </c>
      <c r="J1464" s="1" t="e">
        <f t="shared" si="44"/>
        <v>#N/A</v>
      </c>
      <c r="K1464" s="1" t="e">
        <f t="shared" si="45"/>
        <v>#N/A</v>
      </c>
      <c r="L1464" t="e">
        <f>VLOOKUP(D1464,Municípios!$A$2:$E$8000,4,FALSE)</f>
        <v>#N/A</v>
      </c>
      <c r="M1464" t="e">
        <f>VLOOKUP(D1464,Municípios!$A$2:$E$8000,5,FALSE)</f>
        <v>#N/A</v>
      </c>
    </row>
    <row r="1465" spans="2:13" x14ac:dyDescent="0.25">
      <c r="B1465" t="e">
        <f>VLOOKUP(C1465,'Unidades da Federação'!$A$2:$C$28,2,FALSE)</f>
        <v>#N/A</v>
      </c>
      <c r="D1465" t="e">
        <f>VLOOKUP(E1465,Municípios!$H$2:$L$8000,2,FALSE)</f>
        <v>#N/A</v>
      </c>
      <c r="J1465" s="1" t="e">
        <f t="shared" si="44"/>
        <v>#N/A</v>
      </c>
      <c r="K1465" s="1" t="e">
        <f t="shared" si="45"/>
        <v>#N/A</v>
      </c>
      <c r="L1465" t="e">
        <f>VLOOKUP(D1465,Municípios!$A$2:$E$8000,4,FALSE)</f>
        <v>#N/A</v>
      </c>
      <c r="M1465" t="e">
        <f>VLOOKUP(D1465,Municípios!$A$2:$E$8000,5,FALSE)</f>
        <v>#N/A</v>
      </c>
    </row>
    <row r="1466" spans="2:13" x14ac:dyDescent="0.25">
      <c r="B1466" t="e">
        <f>VLOOKUP(C1466,'Unidades da Federação'!$A$2:$C$28,2,FALSE)</f>
        <v>#N/A</v>
      </c>
      <c r="D1466" t="e">
        <f>VLOOKUP(E1466,Municípios!$H$2:$L$8000,2,FALSE)</f>
        <v>#N/A</v>
      </c>
      <c r="J1466" s="1" t="e">
        <f t="shared" si="44"/>
        <v>#N/A</v>
      </c>
      <c r="K1466" s="1" t="e">
        <f t="shared" si="45"/>
        <v>#N/A</v>
      </c>
      <c r="L1466" t="e">
        <f>VLOOKUP(D1466,Municípios!$A$2:$E$8000,4,FALSE)</f>
        <v>#N/A</v>
      </c>
      <c r="M1466" t="e">
        <f>VLOOKUP(D1466,Municípios!$A$2:$E$8000,5,FALSE)</f>
        <v>#N/A</v>
      </c>
    </row>
    <row r="1467" spans="2:13" x14ac:dyDescent="0.25">
      <c r="B1467" t="e">
        <f>VLOOKUP(C1467,'Unidades da Federação'!$A$2:$C$28,2,FALSE)</f>
        <v>#N/A</v>
      </c>
      <c r="D1467" t="e">
        <f>VLOOKUP(E1467,Municípios!$H$2:$L$8000,2,FALSE)</f>
        <v>#N/A</v>
      </c>
      <c r="J1467" s="1" t="e">
        <f t="shared" si="44"/>
        <v>#N/A</v>
      </c>
      <c r="K1467" s="1" t="e">
        <f t="shared" si="45"/>
        <v>#N/A</v>
      </c>
      <c r="L1467" t="e">
        <f>VLOOKUP(D1467,Municípios!$A$2:$E$8000,4,FALSE)</f>
        <v>#N/A</v>
      </c>
      <c r="M1467" t="e">
        <f>VLOOKUP(D1467,Municípios!$A$2:$E$8000,5,FALSE)</f>
        <v>#N/A</v>
      </c>
    </row>
    <row r="1468" spans="2:13" x14ac:dyDescent="0.25">
      <c r="B1468" t="e">
        <f>VLOOKUP(C1468,'Unidades da Federação'!$A$2:$C$28,2,FALSE)</f>
        <v>#N/A</v>
      </c>
      <c r="D1468" t="e">
        <f>VLOOKUP(E1468,Municípios!$H$2:$L$8000,2,FALSE)</f>
        <v>#N/A</v>
      </c>
      <c r="J1468" s="1" t="e">
        <f t="shared" si="44"/>
        <v>#N/A</v>
      </c>
      <c r="K1468" s="1" t="e">
        <f t="shared" si="45"/>
        <v>#N/A</v>
      </c>
      <c r="L1468" t="e">
        <f>VLOOKUP(D1468,Municípios!$A$2:$E$8000,4,FALSE)</f>
        <v>#N/A</v>
      </c>
      <c r="M1468" t="e">
        <f>VLOOKUP(D1468,Municípios!$A$2:$E$8000,5,FALSE)</f>
        <v>#N/A</v>
      </c>
    </row>
    <row r="1469" spans="2:13" x14ac:dyDescent="0.25">
      <c r="B1469" t="e">
        <f>VLOOKUP(C1469,'Unidades da Federação'!$A$2:$C$28,2,FALSE)</f>
        <v>#N/A</v>
      </c>
      <c r="D1469" t="e">
        <f>VLOOKUP(E1469,Municípios!$H$2:$L$8000,2,FALSE)</f>
        <v>#N/A</v>
      </c>
      <c r="J1469" s="1" t="e">
        <f t="shared" si="44"/>
        <v>#N/A</v>
      </c>
      <c r="K1469" s="1" t="e">
        <f t="shared" si="45"/>
        <v>#N/A</v>
      </c>
      <c r="L1469" t="e">
        <f>VLOOKUP(D1469,Municípios!$A$2:$E$8000,4,FALSE)</f>
        <v>#N/A</v>
      </c>
      <c r="M1469" t="e">
        <f>VLOOKUP(D1469,Municípios!$A$2:$E$8000,5,FALSE)</f>
        <v>#N/A</v>
      </c>
    </row>
    <row r="1470" spans="2:13" x14ac:dyDescent="0.25">
      <c r="B1470" t="e">
        <f>VLOOKUP(C1470,'Unidades da Federação'!$A$2:$C$28,2,FALSE)</f>
        <v>#N/A</v>
      </c>
      <c r="D1470" t="e">
        <f>VLOOKUP(E1470,Municípios!$H$2:$L$8000,2,FALSE)</f>
        <v>#N/A</v>
      </c>
      <c r="J1470" s="1" t="e">
        <f t="shared" si="44"/>
        <v>#N/A</v>
      </c>
      <c r="K1470" s="1" t="e">
        <f t="shared" si="45"/>
        <v>#N/A</v>
      </c>
      <c r="L1470" t="e">
        <f>VLOOKUP(D1470,Municípios!$A$2:$E$8000,4,FALSE)</f>
        <v>#N/A</v>
      </c>
      <c r="M1470" t="e">
        <f>VLOOKUP(D1470,Municípios!$A$2:$E$8000,5,FALSE)</f>
        <v>#N/A</v>
      </c>
    </row>
    <row r="1471" spans="2:13" x14ac:dyDescent="0.25">
      <c r="B1471" t="e">
        <f>VLOOKUP(C1471,'Unidades da Federação'!$A$2:$C$28,2,FALSE)</f>
        <v>#N/A</v>
      </c>
      <c r="D1471" t="e">
        <f>VLOOKUP(E1471,Municípios!$H$2:$L$8000,2,FALSE)</f>
        <v>#N/A</v>
      </c>
      <c r="J1471" s="1" t="e">
        <f t="shared" si="44"/>
        <v>#N/A</v>
      </c>
      <c r="K1471" s="1" t="e">
        <f t="shared" si="45"/>
        <v>#N/A</v>
      </c>
      <c r="L1471" t="e">
        <f>VLOOKUP(D1471,Municípios!$A$2:$E$8000,4,FALSE)</f>
        <v>#N/A</v>
      </c>
      <c r="M1471" t="e">
        <f>VLOOKUP(D1471,Municípios!$A$2:$E$8000,5,FALSE)</f>
        <v>#N/A</v>
      </c>
    </row>
    <row r="1472" spans="2:13" x14ac:dyDescent="0.25">
      <c r="B1472" t="e">
        <f>VLOOKUP(C1472,'Unidades da Federação'!$A$2:$C$28,2,FALSE)</f>
        <v>#N/A</v>
      </c>
      <c r="D1472" t="e">
        <f>VLOOKUP(E1472,Municípios!$H$2:$L$8000,2,FALSE)</f>
        <v>#N/A</v>
      </c>
      <c r="J1472" s="1" t="e">
        <f t="shared" si="44"/>
        <v>#N/A</v>
      </c>
      <c r="K1472" s="1" t="e">
        <f t="shared" si="45"/>
        <v>#N/A</v>
      </c>
      <c r="L1472" t="e">
        <f>VLOOKUP(D1472,Municípios!$A$2:$E$8000,4,FALSE)</f>
        <v>#N/A</v>
      </c>
      <c r="M1472" t="e">
        <f>VLOOKUP(D1472,Municípios!$A$2:$E$8000,5,FALSE)</f>
        <v>#N/A</v>
      </c>
    </row>
    <row r="1473" spans="2:13" x14ac:dyDescent="0.25">
      <c r="B1473" t="e">
        <f>VLOOKUP(C1473,'Unidades da Federação'!$A$2:$C$28,2,FALSE)</f>
        <v>#N/A</v>
      </c>
      <c r="D1473" t="e">
        <f>VLOOKUP(E1473,Municípios!$H$2:$L$8000,2,FALSE)</f>
        <v>#N/A</v>
      </c>
      <c r="J1473" s="1" t="e">
        <f t="shared" si="44"/>
        <v>#N/A</v>
      </c>
      <c r="K1473" s="1" t="e">
        <f t="shared" si="45"/>
        <v>#N/A</v>
      </c>
      <c r="L1473" t="e">
        <f>VLOOKUP(D1473,Municípios!$A$2:$E$8000,4,FALSE)</f>
        <v>#N/A</v>
      </c>
      <c r="M1473" t="e">
        <f>VLOOKUP(D1473,Municípios!$A$2:$E$8000,5,FALSE)</f>
        <v>#N/A</v>
      </c>
    </row>
    <row r="1474" spans="2:13" x14ac:dyDescent="0.25">
      <c r="B1474" t="e">
        <f>VLOOKUP(C1474,'Unidades da Federação'!$A$2:$C$28,2,FALSE)</f>
        <v>#N/A</v>
      </c>
      <c r="D1474" t="e">
        <f>VLOOKUP(E1474,Municípios!$H$2:$L$8000,2,FALSE)</f>
        <v>#N/A</v>
      </c>
      <c r="J1474" s="1" t="e">
        <f t="shared" si="44"/>
        <v>#N/A</v>
      </c>
      <c r="K1474" s="1" t="e">
        <f t="shared" si="45"/>
        <v>#N/A</v>
      </c>
      <c r="L1474" t="e">
        <f>VLOOKUP(D1474,Municípios!$A$2:$E$8000,4,FALSE)</f>
        <v>#N/A</v>
      </c>
      <c r="M1474" t="e">
        <f>VLOOKUP(D1474,Municípios!$A$2:$E$8000,5,FALSE)</f>
        <v>#N/A</v>
      </c>
    </row>
    <row r="1475" spans="2:13" x14ac:dyDescent="0.25">
      <c r="B1475" t="e">
        <f>VLOOKUP(C1475,'Unidades da Federação'!$A$2:$C$28,2,FALSE)</f>
        <v>#N/A</v>
      </c>
      <c r="D1475" t="e">
        <f>VLOOKUP(E1475,Municípios!$H$2:$L$8000,2,FALSE)</f>
        <v>#N/A</v>
      </c>
      <c r="J1475" s="1" t="e">
        <f t="shared" si="44"/>
        <v>#N/A</v>
      </c>
      <c r="K1475" s="1" t="e">
        <f t="shared" si="45"/>
        <v>#N/A</v>
      </c>
      <c r="L1475" t="e">
        <f>VLOOKUP(D1475,Municípios!$A$2:$E$8000,4,FALSE)</f>
        <v>#N/A</v>
      </c>
      <c r="M1475" t="e">
        <f>VLOOKUP(D1475,Municípios!$A$2:$E$8000,5,FALSE)</f>
        <v>#N/A</v>
      </c>
    </row>
    <row r="1476" spans="2:13" x14ac:dyDescent="0.25">
      <c r="B1476" t="e">
        <f>VLOOKUP(C1476,'Unidades da Federação'!$A$2:$C$28,2,FALSE)</f>
        <v>#N/A</v>
      </c>
      <c r="D1476" t="e">
        <f>VLOOKUP(E1476,Municípios!$H$2:$L$8000,2,FALSE)</f>
        <v>#N/A</v>
      </c>
      <c r="J1476" s="1" t="e">
        <f t="shared" si="44"/>
        <v>#N/A</v>
      </c>
      <c r="K1476" s="1" t="e">
        <f t="shared" si="45"/>
        <v>#N/A</v>
      </c>
      <c r="L1476" t="e">
        <f>VLOOKUP(D1476,Municípios!$A$2:$E$8000,4,FALSE)</f>
        <v>#N/A</v>
      </c>
      <c r="M1476" t="e">
        <f>VLOOKUP(D1476,Municípios!$A$2:$E$8000,5,FALSE)</f>
        <v>#N/A</v>
      </c>
    </row>
    <row r="1477" spans="2:13" x14ac:dyDescent="0.25">
      <c r="B1477" t="e">
        <f>VLOOKUP(C1477,'Unidades da Federação'!$A$2:$C$28,2,FALSE)</f>
        <v>#N/A</v>
      </c>
      <c r="D1477" t="e">
        <f>VLOOKUP(E1477,Municípios!$H$2:$L$8000,2,FALSE)</f>
        <v>#N/A</v>
      </c>
      <c r="J1477" s="1" t="e">
        <f t="shared" ref="J1477:J1540" si="46">IF(B1477=L1477,"SIM","NÃO")</f>
        <v>#N/A</v>
      </c>
      <c r="K1477" s="1" t="e">
        <f t="shared" ref="K1477:K1540" si="47">IF(J1477="NÃO","Unidade da Federação Divergente","Dados OK!")</f>
        <v>#N/A</v>
      </c>
      <c r="L1477" t="e">
        <f>VLOOKUP(D1477,Municípios!$A$2:$E$8000,4,FALSE)</f>
        <v>#N/A</v>
      </c>
      <c r="M1477" t="e">
        <f>VLOOKUP(D1477,Municípios!$A$2:$E$8000,5,FALSE)</f>
        <v>#N/A</v>
      </c>
    </row>
    <row r="1478" spans="2:13" x14ac:dyDescent="0.25">
      <c r="B1478" t="e">
        <f>VLOOKUP(C1478,'Unidades da Federação'!$A$2:$C$28,2,FALSE)</f>
        <v>#N/A</v>
      </c>
      <c r="D1478" t="e">
        <f>VLOOKUP(E1478,Municípios!$H$2:$L$8000,2,FALSE)</f>
        <v>#N/A</v>
      </c>
      <c r="J1478" s="1" t="e">
        <f t="shared" si="46"/>
        <v>#N/A</v>
      </c>
      <c r="K1478" s="1" t="e">
        <f t="shared" si="47"/>
        <v>#N/A</v>
      </c>
      <c r="L1478" t="e">
        <f>VLOOKUP(D1478,Municípios!$A$2:$E$8000,4,FALSE)</f>
        <v>#N/A</v>
      </c>
      <c r="M1478" t="e">
        <f>VLOOKUP(D1478,Municípios!$A$2:$E$8000,5,FALSE)</f>
        <v>#N/A</v>
      </c>
    </row>
    <row r="1479" spans="2:13" x14ac:dyDescent="0.25">
      <c r="B1479" t="e">
        <f>VLOOKUP(C1479,'Unidades da Federação'!$A$2:$C$28,2,FALSE)</f>
        <v>#N/A</v>
      </c>
      <c r="D1479" t="e">
        <f>VLOOKUP(E1479,Municípios!$H$2:$L$8000,2,FALSE)</f>
        <v>#N/A</v>
      </c>
      <c r="J1479" s="1" t="e">
        <f t="shared" si="46"/>
        <v>#N/A</v>
      </c>
      <c r="K1479" s="1" t="e">
        <f t="shared" si="47"/>
        <v>#N/A</v>
      </c>
      <c r="L1479" t="e">
        <f>VLOOKUP(D1479,Municípios!$A$2:$E$8000,4,FALSE)</f>
        <v>#N/A</v>
      </c>
      <c r="M1479" t="e">
        <f>VLOOKUP(D1479,Municípios!$A$2:$E$8000,5,FALSE)</f>
        <v>#N/A</v>
      </c>
    </row>
    <row r="1480" spans="2:13" x14ac:dyDescent="0.25">
      <c r="B1480" t="e">
        <f>VLOOKUP(C1480,'Unidades da Federação'!$A$2:$C$28,2,FALSE)</f>
        <v>#N/A</v>
      </c>
      <c r="D1480" t="e">
        <f>VLOOKUP(E1480,Municípios!$H$2:$L$8000,2,FALSE)</f>
        <v>#N/A</v>
      </c>
      <c r="J1480" s="1" t="e">
        <f t="shared" si="46"/>
        <v>#N/A</v>
      </c>
      <c r="K1480" s="1" t="e">
        <f t="shared" si="47"/>
        <v>#N/A</v>
      </c>
      <c r="L1480" t="e">
        <f>VLOOKUP(D1480,Municípios!$A$2:$E$8000,4,FALSE)</f>
        <v>#N/A</v>
      </c>
      <c r="M1480" t="e">
        <f>VLOOKUP(D1480,Municípios!$A$2:$E$8000,5,FALSE)</f>
        <v>#N/A</v>
      </c>
    </row>
    <row r="1481" spans="2:13" x14ac:dyDescent="0.25">
      <c r="B1481" t="e">
        <f>VLOOKUP(C1481,'Unidades da Federação'!$A$2:$C$28,2,FALSE)</f>
        <v>#N/A</v>
      </c>
      <c r="D1481" t="e">
        <f>VLOOKUP(E1481,Municípios!$H$2:$L$8000,2,FALSE)</f>
        <v>#N/A</v>
      </c>
      <c r="J1481" s="1" t="e">
        <f t="shared" si="46"/>
        <v>#N/A</v>
      </c>
      <c r="K1481" s="1" t="e">
        <f t="shared" si="47"/>
        <v>#N/A</v>
      </c>
      <c r="L1481" t="e">
        <f>VLOOKUP(D1481,Municípios!$A$2:$E$8000,4,FALSE)</f>
        <v>#N/A</v>
      </c>
      <c r="M1481" t="e">
        <f>VLOOKUP(D1481,Municípios!$A$2:$E$8000,5,FALSE)</f>
        <v>#N/A</v>
      </c>
    </row>
    <row r="1482" spans="2:13" x14ac:dyDescent="0.25">
      <c r="B1482" t="e">
        <f>VLOOKUP(C1482,'Unidades da Federação'!$A$2:$C$28,2,FALSE)</f>
        <v>#N/A</v>
      </c>
      <c r="D1482" t="e">
        <f>VLOOKUP(E1482,Municípios!$H$2:$L$8000,2,FALSE)</f>
        <v>#N/A</v>
      </c>
      <c r="J1482" s="1" t="e">
        <f t="shared" si="46"/>
        <v>#N/A</v>
      </c>
      <c r="K1482" s="1" t="e">
        <f t="shared" si="47"/>
        <v>#N/A</v>
      </c>
      <c r="L1482" t="e">
        <f>VLOOKUP(D1482,Municípios!$A$2:$E$8000,4,FALSE)</f>
        <v>#N/A</v>
      </c>
      <c r="M1482" t="e">
        <f>VLOOKUP(D1482,Municípios!$A$2:$E$8000,5,FALSE)</f>
        <v>#N/A</v>
      </c>
    </row>
    <row r="1483" spans="2:13" x14ac:dyDescent="0.25">
      <c r="B1483" t="e">
        <f>VLOOKUP(C1483,'Unidades da Federação'!$A$2:$C$28,2,FALSE)</f>
        <v>#N/A</v>
      </c>
      <c r="D1483" t="e">
        <f>VLOOKUP(E1483,Municípios!$H$2:$L$8000,2,FALSE)</f>
        <v>#N/A</v>
      </c>
      <c r="J1483" s="1" t="e">
        <f t="shared" si="46"/>
        <v>#N/A</v>
      </c>
      <c r="K1483" s="1" t="e">
        <f t="shared" si="47"/>
        <v>#N/A</v>
      </c>
      <c r="L1483" t="e">
        <f>VLOOKUP(D1483,Municípios!$A$2:$E$8000,4,FALSE)</f>
        <v>#N/A</v>
      </c>
      <c r="M1483" t="e">
        <f>VLOOKUP(D1483,Municípios!$A$2:$E$8000,5,FALSE)</f>
        <v>#N/A</v>
      </c>
    </row>
    <row r="1484" spans="2:13" x14ac:dyDescent="0.25">
      <c r="B1484" t="e">
        <f>VLOOKUP(C1484,'Unidades da Federação'!$A$2:$C$28,2,FALSE)</f>
        <v>#N/A</v>
      </c>
      <c r="D1484" t="e">
        <f>VLOOKUP(E1484,Municípios!$H$2:$L$8000,2,FALSE)</f>
        <v>#N/A</v>
      </c>
      <c r="J1484" s="1" t="e">
        <f t="shared" si="46"/>
        <v>#N/A</v>
      </c>
      <c r="K1484" s="1" t="e">
        <f t="shared" si="47"/>
        <v>#N/A</v>
      </c>
      <c r="L1484" t="e">
        <f>VLOOKUP(D1484,Municípios!$A$2:$E$8000,4,FALSE)</f>
        <v>#N/A</v>
      </c>
      <c r="M1484" t="e">
        <f>VLOOKUP(D1484,Municípios!$A$2:$E$8000,5,FALSE)</f>
        <v>#N/A</v>
      </c>
    </row>
    <row r="1485" spans="2:13" x14ac:dyDescent="0.25">
      <c r="B1485" t="e">
        <f>VLOOKUP(C1485,'Unidades da Federação'!$A$2:$C$28,2,FALSE)</f>
        <v>#N/A</v>
      </c>
      <c r="D1485" t="e">
        <f>VLOOKUP(E1485,Municípios!$H$2:$L$8000,2,FALSE)</f>
        <v>#N/A</v>
      </c>
      <c r="J1485" s="1" t="e">
        <f t="shared" si="46"/>
        <v>#N/A</v>
      </c>
      <c r="K1485" s="1" t="e">
        <f t="shared" si="47"/>
        <v>#N/A</v>
      </c>
      <c r="L1485" t="e">
        <f>VLOOKUP(D1485,Municípios!$A$2:$E$8000,4,FALSE)</f>
        <v>#N/A</v>
      </c>
      <c r="M1485" t="e">
        <f>VLOOKUP(D1485,Municípios!$A$2:$E$8000,5,FALSE)</f>
        <v>#N/A</v>
      </c>
    </row>
    <row r="1486" spans="2:13" x14ac:dyDescent="0.25">
      <c r="B1486" t="e">
        <f>VLOOKUP(C1486,'Unidades da Federação'!$A$2:$C$28,2,FALSE)</f>
        <v>#N/A</v>
      </c>
      <c r="D1486" t="e">
        <f>VLOOKUP(E1486,Municípios!$H$2:$L$8000,2,FALSE)</f>
        <v>#N/A</v>
      </c>
      <c r="J1486" s="1" t="e">
        <f t="shared" si="46"/>
        <v>#N/A</v>
      </c>
      <c r="K1486" s="1" t="e">
        <f t="shared" si="47"/>
        <v>#N/A</v>
      </c>
      <c r="L1486" t="e">
        <f>VLOOKUP(D1486,Municípios!$A$2:$E$8000,4,FALSE)</f>
        <v>#N/A</v>
      </c>
      <c r="M1486" t="e">
        <f>VLOOKUP(D1486,Municípios!$A$2:$E$8000,5,FALSE)</f>
        <v>#N/A</v>
      </c>
    </row>
    <row r="1487" spans="2:13" x14ac:dyDescent="0.25">
      <c r="B1487" t="e">
        <f>VLOOKUP(C1487,'Unidades da Federação'!$A$2:$C$28,2,FALSE)</f>
        <v>#N/A</v>
      </c>
      <c r="D1487" t="e">
        <f>VLOOKUP(E1487,Municípios!$H$2:$L$8000,2,FALSE)</f>
        <v>#N/A</v>
      </c>
      <c r="J1487" s="1" t="e">
        <f t="shared" si="46"/>
        <v>#N/A</v>
      </c>
      <c r="K1487" s="1" t="e">
        <f t="shared" si="47"/>
        <v>#N/A</v>
      </c>
      <c r="L1487" t="e">
        <f>VLOOKUP(D1487,Municípios!$A$2:$E$8000,4,FALSE)</f>
        <v>#N/A</v>
      </c>
      <c r="M1487" t="e">
        <f>VLOOKUP(D1487,Municípios!$A$2:$E$8000,5,FALSE)</f>
        <v>#N/A</v>
      </c>
    </row>
    <row r="1488" spans="2:13" x14ac:dyDescent="0.25">
      <c r="B1488" t="e">
        <f>VLOOKUP(C1488,'Unidades da Federação'!$A$2:$C$28,2,FALSE)</f>
        <v>#N/A</v>
      </c>
      <c r="D1488" t="e">
        <f>VLOOKUP(E1488,Municípios!$H$2:$L$8000,2,FALSE)</f>
        <v>#N/A</v>
      </c>
      <c r="J1488" s="1" t="e">
        <f t="shared" si="46"/>
        <v>#N/A</v>
      </c>
      <c r="K1488" s="1" t="e">
        <f t="shared" si="47"/>
        <v>#N/A</v>
      </c>
      <c r="L1488" t="e">
        <f>VLOOKUP(D1488,Municípios!$A$2:$E$8000,4,FALSE)</f>
        <v>#N/A</v>
      </c>
      <c r="M1488" t="e">
        <f>VLOOKUP(D1488,Municípios!$A$2:$E$8000,5,FALSE)</f>
        <v>#N/A</v>
      </c>
    </row>
    <row r="1489" spans="2:13" x14ac:dyDescent="0.25">
      <c r="B1489" t="e">
        <f>VLOOKUP(C1489,'Unidades da Federação'!$A$2:$C$28,2,FALSE)</f>
        <v>#N/A</v>
      </c>
      <c r="D1489" t="e">
        <f>VLOOKUP(E1489,Municípios!$H$2:$L$8000,2,FALSE)</f>
        <v>#N/A</v>
      </c>
      <c r="J1489" s="1" t="e">
        <f t="shared" si="46"/>
        <v>#N/A</v>
      </c>
      <c r="K1489" s="1" t="e">
        <f t="shared" si="47"/>
        <v>#N/A</v>
      </c>
      <c r="L1489" t="e">
        <f>VLOOKUP(D1489,Municípios!$A$2:$E$8000,4,FALSE)</f>
        <v>#N/A</v>
      </c>
      <c r="M1489" t="e">
        <f>VLOOKUP(D1489,Municípios!$A$2:$E$8000,5,FALSE)</f>
        <v>#N/A</v>
      </c>
    </row>
    <row r="1490" spans="2:13" x14ac:dyDescent="0.25">
      <c r="B1490" t="e">
        <f>VLOOKUP(C1490,'Unidades da Federação'!$A$2:$C$28,2,FALSE)</f>
        <v>#N/A</v>
      </c>
      <c r="D1490" t="e">
        <f>VLOOKUP(E1490,Municípios!$H$2:$L$8000,2,FALSE)</f>
        <v>#N/A</v>
      </c>
      <c r="J1490" s="1" t="e">
        <f t="shared" si="46"/>
        <v>#N/A</v>
      </c>
      <c r="K1490" s="1" t="e">
        <f t="shared" si="47"/>
        <v>#N/A</v>
      </c>
      <c r="L1490" t="e">
        <f>VLOOKUP(D1490,Municípios!$A$2:$E$8000,4,FALSE)</f>
        <v>#N/A</v>
      </c>
      <c r="M1490" t="e">
        <f>VLOOKUP(D1490,Municípios!$A$2:$E$8000,5,FALSE)</f>
        <v>#N/A</v>
      </c>
    </row>
    <row r="1491" spans="2:13" x14ac:dyDescent="0.25">
      <c r="B1491" t="e">
        <f>VLOOKUP(C1491,'Unidades da Federação'!$A$2:$C$28,2,FALSE)</f>
        <v>#N/A</v>
      </c>
      <c r="D1491" t="e">
        <f>VLOOKUP(E1491,Municípios!$H$2:$L$8000,2,FALSE)</f>
        <v>#N/A</v>
      </c>
      <c r="J1491" s="1" t="e">
        <f t="shared" si="46"/>
        <v>#N/A</v>
      </c>
      <c r="K1491" s="1" t="e">
        <f t="shared" si="47"/>
        <v>#N/A</v>
      </c>
      <c r="L1491" t="e">
        <f>VLOOKUP(D1491,Municípios!$A$2:$E$8000,4,FALSE)</f>
        <v>#N/A</v>
      </c>
      <c r="M1491" t="e">
        <f>VLOOKUP(D1491,Municípios!$A$2:$E$8000,5,FALSE)</f>
        <v>#N/A</v>
      </c>
    </row>
    <row r="1492" spans="2:13" x14ac:dyDescent="0.25">
      <c r="B1492" t="e">
        <f>VLOOKUP(C1492,'Unidades da Federação'!$A$2:$C$28,2,FALSE)</f>
        <v>#N/A</v>
      </c>
      <c r="D1492" t="e">
        <f>VLOOKUP(E1492,Municípios!$H$2:$L$8000,2,FALSE)</f>
        <v>#N/A</v>
      </c>
      <c r="J1492" s="1" t="e">
        <f t="shared" si="46"/>
        <v>#N/A</v>
      </c>
      <c r="K1492" s="1" t="e">
        <f t="shared" si="47"/>
        <v>#N/A</v>
      </c>
      <c r="L1492" t="e">
        <f>VLOOKUP(D1492,Municípios!$A$2:$E$8000,4,FALSE)</f>
        <v>#N/A</v>
      </c>
      <c r="M1492" t="e">
        <f>VLOOKUP(D1492,Municípios!$A$2:$E$8000,5,FALSE)</f>
        <v>#N/A</v>
      </c>
    </row>
    <row r="1493" spans="2:13" x14ac:dyDescent="0.25">
      <c r="B1493" t="e">
        <f>VLOOKUP(C1493,'Unidades da Federação'!$A$2:$C$28,2,FALSE)</f>
        <v>#N/A</v>
      </c>
      <c r="D1493" t="e">
        <f>VLOOKUP(E1493,Municípios!$H$2:$L$8000,2,FALSE)</f>
        <v>#N/A</v>
      </c>
      <c r="J1493" s="1" t="e">
        <f t="shared" si="46"/>
        <v>#N/A</v>
      </c>
      <c r="K1493" s="1" t="e">
        <f t="shared" si="47"/>
        <v>#N/A</v>
      </c>
      <c r="L1493" t="e">
        <f>VLOOKUP(D1493,Municípios!$A$2:$E$8000,4,FALSE)</f>
        <v>#N/A</v>
      </c>
      <c r="M1493" t="e">
        <f>VLOOKUP(D1493,Municípios!$A$2:$E$8000,5,FALSE)</f>
        <v>#N/A</v>
      </c>
    </row>
    <row r="1494" spans="2:13" x14ac:dyDescent="0.25">
      <c r="B1494" t="e">
        <f>VLOOKUP(C1494,'Unidades da Federação'!$A$2:$C$28,2,FALSE)</f>
        <v>#N/A</v>
      </c>
      <c r="D1494" t="e">
        <f>VLOOKUP(E1494,Municípios!$H$2:$L$8000,2,FALSE)</f>
        <v>#N/A</v>
      </c>
      <c r="J1494" s="1" t="e">
        <f t="shared" si="46"/>
        <v>#N/A</v>
      </c>
      <c r="K1494" s="1" t="e">
        <f t="shared" si="47"/>
        <v>#N/A</v>
      </c>
      <c r="L1494" t="e">
        <f>VLOOKUP(D1494,Municípios!$A$2:$E$8000,4,FALSE)</f>
        <v>#N/A</v>
      </c>
      <c r="M1494" t="e">
        <f>VLOOKUP(D1494,Municípios!$A$2:$E$8000,5,FALSE)</f>
        <v>#N/A</v>
      </c>
    </row>
    <row r="1495" spans="2:13" x14ac:dyDescent="0.25">
      <c r="B1495" t="e">
        <f>VLOOKUP(C1495,'Unidades da Federação'!$A$2:$C$28,2,FALSE)</f>
        <v>#N/A</v>
      </c>
      <c r="D1495" t="e">
        <f>VLOOKUP(E1495,Municípios!$H$2:$L$8000,2,FALSE)</f>
        <v>#N/A</v>
      </c>
      <c r="J1495" s="1" t="e">
        <f t="shared" si="46"/>
        <v>#N/A</v>
      </c>
      <c r="K1495" s="1" t="e">
        <f t="shared" si="47"/>
        <v>#N/A</v>
      </c>
      <c r="L1495" t="e">
        <f>VLOOKUP(D1495,Municípios!$A$2:$E$8000,4,FALSE)</f>
        <v>#N/A</v>
      </c>
      <c r="M1495" t="e">
        <f>VLOOKUP(D1495,Municípios!$A$2:$E$8000,5,FALSE)</f>
        <v>#N/A</v>
      </c>
    </row>
    <row r="1496" spans="2:13" x14ac:dyDescent="0.25">
      <c r="B1496" t="e">
        <f>VLOOKUP(C1496,'Unidades da Federação'!$A$2:$C$28,2,FALSE)</f>
        <v>#N/A</v>
      </c>
      <c r="D1496" t="e">
        <f>VLOOKUP(E1496,Municípios!$H$2:$L$8000,2,FALSE)</f>
        <v>#N/A</v>
      </c>
      <c r="J1496" s="1" t="e">
        <f t="shared" si="46"/>
        <v>#N/A</v>
      </c>
      <c r="K1496" s="1" t="e">
        <f t="shared" si="47"/>
        <v>#N/A</v>
      </c>
      <c r="L1496" t="e">
        <f>VLOOKUP(D1496,Municípios!$A$2:$E$8000,4,FALSE)</f>
        <v>#N/A</v>
      </c>
      <c r="M1496" t="e">
        <f>VLOOKUP(D1496,Municípios!$A$2:$E$8000,5,FALSE)</f>
        <v>#N/A</v>
      </c>
    </row>
    <row r="1497" spans="2:13" x14ac:dyDescent="0.25">
      <c r="B1497" t="e">
        <f>VLOOKUP(C1497,'Unidades da Federação'!$A$2:$C$28,2,FALSE)</f>
        <v>#N/A</v>
      </c>
      <c r="D1497" t="e">
        <f>VLOOKUP(E1497,Municípios!$H$2:$L$8000,2,FALSE)</f>
        <v>#N/A</v>
      </c>
      <c r="J1497" s="1" t="e">
        <f t="shared" si="46"/>
        <v>#N/A</v>
      </c>
      <c r="K1497" s="1" t="e">
        <f t="shared" si="47"/>
        <v>#N/A</v>
      </c>
      <c r="L1497" t="e">
        <f>VLOOKUP(D1497,Municípios!$A$2:$E$8000,4,FALSE)</f>
        <v>#N/A</v>
      </c>
      <c r="M1497" t="e">
        <f>VLOOKUP(D1497,Municípios!$A$2:$E$8000,5,FALSE)</f>
        <v>#N/A</v>
      </c>
    </row>
    <row r="1498" spans="2:13" x14ac:dyDescent="0.25">
      <c r="B1498" t="e">
        <f>VLOOKUP(C1498,'Unidades da Federação'!$A$2:$C$28,2,FALSE)</f>
        <v>#N/A</v>
      </c>
      <c r="D1498" t="e">
        <f>VLOOKUP(E1498,Municípios!$H$2:$L$8000,2,FALSE)</f>
        <v>#N/A</v>
      </c>
      <c r="J1498" s="1" t="e">
        <f t="shared" si="46"/>
        <v>#N/A</v>
      </c>
      <c r="K1498" s="1" t="e">
        <f t="shared" si="47"/>
        <v>#N/A</v>
      </c>
      <c r="L1498" t="e">
        <f>VLOOKUP(D1498,Municípios!$A$2:$E$8000,4,FALSE)</f>
        <v>#N/A</v>
      </c>
      <c r="M1498" t="e">
        <f>VLOOKUP(D1498,Municípios!$A$2:$E$8000,5,FALSE)</f>
        <v>#N/A</v>
      </c>
    </row>
    <row r="1499" spans="2:13" x14ac:dyDescent="0.25">
      <c r="B1499" t="e">
        <f>VLOOKUP(C1499,'Unidades da Federação'!$A$2:$C$28,2,FALSE)</f>
        <v>#N/A</v>
      </c>
      <c r="D1499" t="e">
        <f>VLOOKUP(E1499,Municípios!$H$2:$L$8000,2,FALSE)</f>
        <v>#N/A</v>
      </c>
      <c r="J1499" s="1" t="e">
        <f t="shared" si="46"/>
        <v>#N/A</v>
      </c>
      <c r="K1499" s="1" t="e">
        <f t="shared" si="47"/>
        <v>#N/A</v>
      </c>
      <c r="L1499" t="e">
        <f>VLOOKUP(D1499,Municípios!$A$2:$E$8000,4,FALSE)</f>
        <v>#N/A</v>
      </c>
      <c r="M1499" t="e">
        <f>VLOOKUP(D1499,Municípios!$A$2:$E$8000,5,FALSE)</f>
        <v>#N/A</v>
      </c>
    </row>
    <row r="1500" spans="2:13" x14ac:dyDescent="0.25">
      <c r="B1500" t="e">
        <f>VLOOKUP(C1500,'Unidades da Federação'!$A$2:$C$28,2,FALSE)</f>
        <v>#N/A</v>
      </c>
      <c r="D1500" t="e">
        <f>VLOOKUP(E1500,Municípios!$H$2:$L$8000,2,FALSE)</f>
        <v>#N/A</v>
      </c>
      <c r="J1500" s="1" t="e">
        <f t="shared" si="46"/>
        <v>#N/A</v>
      </c>
      <c r="K1500" s="1" t="e">
        <f t="shared" si="47"/>
        <v>#N/A</v>
      </c>
      <c r="L1500" t="e">
        <f>VLOOKUP(D1500,Municípios!$A$2:$E$8000,4,FALSE)</f>
        <v>#N/A</v>
      </c>
      <c r="M1500" t="e">
        <f>VLOOKUP(D1500,Municípios!$A$2:$E$8000,5,FALSE)</f>
        <v>#N/A</v>
      </c>
    </row>
    <row r="1501" spans="2:13" x14ac:dyDescent="0.25">
      <c r="B1501" t="e">
        <f>VLOOKUP(C1501,'Unidades da Federação'!$A$2:$C$28,2,FALSE)</f>
        <v>#N/A</v>
      </c>
      <c r="D1501" t="e">
        <f>VLOOKUP(E1501,Municípios!$H$2:$L$8000,2,FALSE)</f>
        <v>#N/A</v>
      </c>
      <c r="J1501" s="1" t="e">
        <f t="shared" si="46"/>
        <v>#N/A</v>
      </c>
      <c r="K1501" s="1" t="e">
        <f t="shared" si="47"/>
        <v>#N/A</v>
      </c>
      <c r="L1501" t="e">
        <f>VLOOKUP(D1501,Municípios!$A$2:$E$8000,4,FALSE)</f>
        <v>#N/A</v>
      </c>
      <c r="M1501" t="e">
        <f>VLOOKUP(D1501,Municípios!$A$2:$E$8000,5,FALSE)</f>
        <v>#N/A</v>
      </c>
    </row>
    <row r="1502" spans="2:13" x14ac:dyDescent="0.25">
      <c r="B1502" t="e">
        <f>VLOOKUP(C1502,'Unidades da Federação'!$A$2:$C$28,2,FALSE)</f>
        <v>#N/A</v>
      </c>
      <c r="D1502" t="e">
        <f>VLOOKUP(E1502,Municípios!$H$2:$L$8000,2,FALSE)</f>
        <v>#N/A</v>
      </c>
      <c r="J1502" s="1" t="e">
        <f t="shared" si="46"/>
        <v>#N/A</v>
      </c>
      <c r="K1502" s="1" t="e">
        <f t="shared" si="47"/>
        <v>#N/A</v>
      </c>
      <c r="L1502" t="e">
        <f>VLOOKUP(D1502,Municípios!$A$2:$E$8000,4,FALSE)</f>
        <v>#N/A</v>
      </c>
      <c r="M1502" t="e">
        <f>VLOOKUP(D1502,Municípios!$A$2:$E$8000,5,FALSE)</f>
        <v>#N/A</v>
      </c>
    </row>
    <row r="1503" spans="2:13" x14ac:dyDescent="0.25">
      <c r="B1503" t="e">
        <f>VLOOKUP(C1503,'Unidades da Federação'!$A$2:$C$28,2,FALSE)</f>
        <v>#N/A</v>
      </c>
      <c r="D1503" t="e">
        <f>VLOOKUP(E1503,Municípios!$H$2:$L$8000,2,FALSE)</f>
        <v>#N/A</v>
      </c>
      <c r="J1503" s="1" t="e">
        <f t="shared" si="46"/>
        <v>#N/A</v>
      </c>
      <c r="K1503" s="1" t="e">
        <f t="shared" si="47"/>
        <v>#N/A</v>
      </c>
      <c r="L1503" t="e">
        <f>VLOOKUP(D1503,Municípios!$A$2:$E$8000,4,FALSE)</f>
        <v>#N/A</v>
      </c>
      <c r="M1503" t="e">
        <f>VLOOKUP(D1503,Municípios!$A$2:$E$8000,5,FALSE)</f>
        <v>#N/A</v>
      </c>
    </row>
    <row r="1504" spans="2:13" x14ac:dyDescent="0.25">
      <c r="B1504" t="e">
        <f>VLOOKUP(C1504,'Unidades da Federação'!$A$2:$C$28,2,FALSE)</f>
        <v>#N/A</v>
      </c>
      <c r="D1504" t="e">
        <f>VLOOKUP(E1504,Municípios!$H$2:$L$8000,2,FALSE)</f>
        <v>#N/A</v>
      </c>
      <c r="J1504" s="1" t="e">
        <f t="shared" si="46"/>
        <v>#N/A</v>
      </c>
      <c r="K1504" s="1" t="e">
        <f t="shared" si="47"/>
        <v>#N/A</v>
      </c>
      <c r="L1504" t="e">
        <f>VLOOKUP(D1504,Municípios!$A$2:$E$8000,4,FALSE)</f>
        <v>#N/A</v>
      </c>
      <c r="M1504" t="e">
        <f>VLOOKUP(D1504,Municípios!$A$2:$E$8000,5,FALSE)</f>
        <v>#N/A</v>
      </c>
    </row>
    <row r="1505" spans="2:13" x14ac:dyDescent="0.25">
      <c r="B1505" t="e">
        <f>VLOOKUP(C1505,'Unidades da Federação'!$A$2:$C$28,2,FALSE)</f>
        <v>#N/A</v>
      </c>
      <c r="D1505" t="e">
        <f>VLOOKUP(E1505,Municípios!$H$2:$L$8000,2,FALSE)</f>
        <v>#N/A</v>
      </c>
      <c r="J1505" s="1" t="e">
        <f t="shared" si="46"/>
        <v>#N/A</v>
      </c>
      <c r="K1505" s="1" t="e">
        <f t="shared" si="47"/>
        <v>#N/A</v>
      </c>
      <c r="L1505" t="e">
        <f>VLOOKUP(D1505,Municípios!$A$2:$E$8000,4,FALSE)</f>
        <v>#N/A</v>
      </c>
      <c r="M1505" t="e">
        <f>VLOOKUP(D1505,Municípios!$A$2:$E$8000,5,FALSE)</f>
        <v>#N/A</v>
      </c>
    </row>
    <row r="1506" spans="2:13" x14ac:dyDescent="0.25">
      <c r="B1506" t="e">
        <f>VLOOKUP(C1506,'Unidades da Federação'!$A$2:$C$28,2,FALSE)</f>
        <v>#N/A</v>
      </c>
      <c r="D1506" t="e">
        <f>VLOOKUP(E1506,Municípios!$H$2:$L$8000,2,FALSE)</f>
        <v>#N/A</v>
      </c>
      <c r="J1506" s="1" t="e">
        <f t="shared" si="46"/>
        <v>#N/A</v>
      </c>
      <c r="K1506" s="1" t="e">
        <f t="shared" si="47"/>
        <v>#N/A</v>
      </c>
      <c r="L1506" t="e">
        <f>VLOOKUP(D1506,Municípios!$A$2:$E$8000,4,FALSE)</f>
        <v>#N/A</v>
      </c>
      <c r="M1506" t="e">
        <f>VLOOKUP(D1506,Municípios!$A$2:$E$8000,5,FALSE)</f>
        <v>#N/A</v>
      </c>
    </row>
    <row r="1507" spans="2:13" x14ac:dyDescent="0.25">
      <c r="B1507" t="e">
        <f>VLOOKUP(C1507,'Unidades da Federação'!$A$2:$C$28,2,FALSE)</f>
        <v>#N/A</v>
      </c>
      <c r="D1507" t="e">
        <f>VLOOKUP(E1507,Municípios!$H$2:$L$8000,2,FALSE)</f>
        <v>#N/A</v>
      </c>
      <c r="J1507" s="1" t="e">
        <f t="shared" si="46"/>
        <v>#N/A</v>
      </c>
      <c r="K1507" s="1" t="e">
        <f t="shared" si="47"/>
        <v>#N/A</v>
      </c>
      <c r="L1507" t="e">
        <f>VLOOKUP(D1507,Municípios!$A$2:$E$8000,4,FALSE)</f>
        <v>#N/A</v>
      </c>
      <c r="M1507" t="e">
        <f>VLOOKUP(D1507,Municípios!$A$2:$E$8000,5,FALSE)</f>
        <v>#N/A</v>
      </c>
    </row>
    <row r="1508" spans="2:13" x14ac:dyDescent="0.25">
      <c r="B1508" t="e">
        <f>VLOOKUP(C1508,'Unidades da Federação'!$A$2:$C$28,2,FALSE)</f>
        <v>#N/A</v>
      </c>
      <c r="D1508" t="e">
        <f>VLOOKUP(E1508,Municípios!$H$2:$L$8000,2,FALSE)</f>
        <v>#N/A</v>
      </c>
      <c r="J1508" s="1" t="e">
        <f t="shared" si="46"/>
        <v>#N/A</v>
      </c>
      <c r="K1508" s="1" t="e">
        <f t="shared" si="47"/>
        <v>#N/A</v>
      </c>
      <c r="L1508" t="e">
        <f>VLOOKUP(D1508,Municípios!$A$2:$E$8000,4,FALSE)</f>
        <v>#N/A</v>
      </c>
      <c r="M1508" t="e">
        <f>VLOOKUP(D1508,Municípios!$A$2:$E$8000,5,FALSE)</f>
        <v>#N/A</v>
      </c>
    </row>
    <row r="1509" spans="2:13" x14ac:dyDescent="0.25">
      <c r="B1509" t="e">
        <f>VLOOKUP(C1509,'Unidades da Federação'!$A$2:$C$28,2,FALSE)</f>
        <v>#N/A</v>
      </c>
      <c r="D1509" t="e">
        <f>VLOOKUP(E1509,Municípios!$H$2:$L$8000,2,FALSE)</f>
        <v>#N/A</v>
      </c>
      <c r="J1509" s="1" t="e">
        <f t="shared" si="46"/>
        <v>#N/A</v>
      </c>
      <c r="K1509" s="1" t="e">
        <f t="shared" si="47"/>
        <v>#N/A</v>
      </c>
      <c r="L1509" t="e">
        <f>VLOOKUP(D1509,Municípios!$A$2:$E$8000,4,FALSE)</f>
        <v>#N/A</v>
      </c>
      <c r="M1509" t="e">
        <f>VLOOKUP(D1509,Municípios!$A$2:$E$8000,5,FALSE)</f>
        <v>#N/A</v>
      </c>
    </row>
    <row r="1510" spans="2:13" x14ac:dyDescent="0.25">
      <c r="B1510" t="e">
        <f>VLOOKUP(C1510,'Unidades da Federação'!$A$2:$C$28,2,FALSE)</f>
        <v>#N/A</v>
      </c>
      <c r="D1510" t="e">
        <f>VLOOKUP(E1510,Municípios!$H$2:$L$8000,2,FALSE)</f>
        <v>#N/A</v>
      </c>
      <c r="J1510" s="1" t="e">
        <f t="shared" si="46"/>
        <v>#N/A</v>
      </c>
      <c r="K1510" s="1" t="e">
        <f t="shared" si="47"/>
        <v>#N/A</v>
      </c>
      <c r="L1510" t="e">
        <f>VLOOKUP(D1510,Municípios!$A$2:$E$8000,4,FALSE)</f>
        <v>#N/A</v>
      </c>
      <c r="M1510" t="e">
        <f>VLOOKUP(D1510,Municípios!$A$2:$E$8000,5,FALSE)</f>
        <v>#N/A</v>
      </c>
    </row>
    <row r="1511" spans="2:13" x14ac:dyDescent="0.25">
      <c r="B1511" t="e">
        <f>VLOOKUP(C1511,'Unidades da Federação'!$A$2:$C$28,2,FALSE)</f>
        <v>#N/A</v>
      </c>
      <c r="D1511" t="e">
        <f>VLOOKUP(E1511,Municípios!$H$2:$L$8000,2,FALSE)</f>
        <v>#N/A</v>
      </c>
      <c r="J1511" s="1" t="e">
        <f t="shared" si="46"/>
        <v>#N/A</v>
      </c>
      <c r="K1511" s="1" t="e">
        <f t="shared" si="47"/>
        <v>#N/A</v>
      </c>
      <c r="L1511" t="e">
        <f>VLOOKUP(D1511,Municípios!$A$2:$E$8000,4,FALSE)</f>
        <v>#N/A</v>
      </c>
      <c r="M1511" t="e">
        <f>VLOOKUP(D1511,Municípios!$A$2:$E$8000,5,FALSE)</f>
        <v>#N/A</v>
      </c>
    </row>
    <row r="1512" spans="2:13" x14ac:dyDescent="0.25">
      <c r="B1512" t="e">
        <f>VLOOKUP(C1512,'Unidades da Federação'!$A$2:$C$28,2,FALSE)</f>
        <v>#N/A</v>
      </c>
      <c r="D1512" t="e">
        <f>VLOOKUP(E1512,Municípios!$H$2:$L$8000,2,FALSE)</f>
        <v>#N/A</v>
      </c>
      <c r="J1512" s="1" t="e">
        <f t="shared" si="46"/>
        <v>#N/A</v>
      </c>
      <c r="K1512" s="1" t="e">
        <f t="shared" si="47"/>
        <v>#N/A</v>
      </c>
      <c r="L1512" t="e">
        <f>VLOOKUP(D1512,Municípios!$A$2:$E$8000,4,FALSE)</f>
        <v>#N/A</v>
      </c>
      <c r="M1512" t="e">
        <f>VLOOKUP(D1512,Municípios!$A$2:$E$8000,5,FALSE)</f>
        <v>#N/A</v>
      </c>
    </row>
    <row r="1513" spans="2:13" x14ac:dyDescent="0.25">
      <c r="B1513" t="e">
        <f>VLOOKUP(C1513,'Unidades da Federação'!$A$2:$C$28,2,FALSE)</f>
        <v>#N/A</v>
      </c>
      <c r="D1513" t="e">
        <f>VLOOKUP(E1513,Municípios!$H$2:$L$8000,2,FALSE)</f>
        <v>#N/A</v>
      </c>
      <c r="J1513" s="1" t="e">
        <f t="shared" si="46"/>
        <v>#N/A</v>
      </c>
      <c r="K1513" s="1" t="e">
        <f t="shared" si="47"/>
        <v>#N/A</v>
      </c>
      <c r="L1513" t="e">
        <f>VLOOKUP(D1513,Municípios!$A$2:$E$8000,4,FALSE)</f>
        <v>#N/A</v>
      </c>
      <c r="M1513" t="e">
        <f>VLOOKUP(D1513,Municípios!$A$2:$E$8000,5,FALSE)</f>
        <v>#N/A</v>
      </c>
    </row>
    <row r="1514" spans="2:13" x14ac:dyDescent="0.25">
      <c r="B1514" t="e">
        <f>VLOOKUP(C1514,'Unidades da Federação'!$A$2:$C$28,2,FALSE)</f>
        <v>#N/A</v>
      </c>
      <c r="D1514" t="e">
        <f>VLOOKUP(E1514,Municípios!$H$2:$L$8000,2,FALSE)</f>
        <v>#N/A</v>
      </c>
      <c r="J1514" s="1" t="e">
        <f t="shared" si="46"/>
        <v>#N/A</v>
      </c>
      <c r="K1514" s="1" t="e">
        <f t="shared" si="47"/>
        <v>#N/A</v>
      </c>
      <c r="L1514" t="e">
        <f>VLOOKUP(D1514,Municípios!$A$2:$E$8000,4,FALSE)</f>
        <v>#N/A</v>
      </c>
      <c r="M1514" t="e">
        <f>VLOOKUP(D1514,Municípios!$A$2:$E$8000,5,FALSE)</f>
        <v>#N/A</v>
      </c>
    </row>
    <row r="1515" spans="2:13" x14ac:dyDescent="0.25">
      <c r="B1515" t="e">
        <f>VLOOKUP(C1515,'Unidades da Federação'!$A$2:$C$28,2,FALSE)</f>
        <v>#N/A</v>
      </c>
      <c r="D1515" t="e">
        <f>VLOOKUP(E1515,Municípios!$H$2:$L$8000,2,FALSE)</f>
        <v>#N/A</v>
      </c>
      <c r="J1515" s="1" t="e">
        <f t="shared" si="46"/>
        <v>#N/A</v>
      </c>
      <c r="K1515" s="1" t="e">
        <f t="shared" si="47"/>
        <v>#N/A</v>
      </c>
      <c r="L1515" t="e">
        <f>VLOOKUP(D1515,Municípios!$A$2:$E$8000,4,FALSE)</f>
        <v>#N/A</v>
      </c>
      <c r="M1515" t="e">
        <f>VLOOKUP(D1515,Municípios!$A$2:$E$8000,5,FALSE)</f>
        <v>#N/A</v>
      </c>
    </row>
    <row r="1516" spans="2:13" x14ac:dyDescent="0.25">
      <c r="B1516" t="e">
        <f>VLOOKUP(C1516,'Unidades da Federação'!$A$2:$C$28,2,FALSE)</f>
        <v>#N/A</v>
      </c>
      <c r="D1516" t="e">
        <f>VLOOKUP(E1516,Municípios!$H$2:$L$8000,2,FALSE)</f>
        <v>#N/A</v>
      </c>
      <c r="J1516" s="1" t="e">
        <f t="shared" si="46"/>
        <v>#N/A</v>
      </c>
      <c r="K1516" s="1" t="e">
        <f t="shared" si="47"/>
        <v>#N/A</v>
      </c>
      <c r="L1516" t="e">
        <f>VLOOKUP(D1516,Municípios!$A$2:$E$8000,4,FALSE)</f>
        <v>#N/A</v>
      </c>
      <c r="M1516" t="e">
        <f>VLOOKUP(D1516,Municípios!$A$2:$E$8000,5,FALSE)</f>
        <v>#N/A</v>
      </c>
    </row>
    <row r="1517" spans="2:13" x14ac:dyDescent="0.25">
      <c r="B1517" t="e">
        <f>VLOOKUP(C1517,'Unidades da Federação'!$A$2:$C$28,2,FALSE)</f>
        <v>#N/A</v>
      </c>
      <c r="D1517" t="e">
        <f>VLOOKUP(E1517,Municípios!$H$2:$L$8000,2,FALSE)</f>
        <v>#N/A</v>
      </c>
      <c r="J1517" s="1" t="e">
        <f t="shared" si="46"/>
        <v>#N/A</v>
      </c>
      <c r="K1517" s="1" t="e">
        <f t="shared" si="47"/>
        <v>#N/A</v>
      </c>
      <c r="L1517" t="e">
        <f>VLOOKUP(D1517,Municípios!$A$2:$E$8000,4,FALSE)</f>
        <v>#N/A</v>
      </c>
      <c r="M1517" t="e">
        <f>VLOOKUP(D1517,Municípios!$A$2:$E$8000,5,FALSE)</f>
        <v>#N/A</v>
      </c>
    </row>
    <row r="1518" spans="2:13" x14ac:dyDescent="0.25">
      <c r="B1518" t="e">
        <f>VLOOKUP(C1518,'Unidades da Federação'!$A$2:$C$28,2,FALSE)</f>
        <v>#N/A</v>
      </c>
      <c r="D1518" t="e">
        <f>VLOOKUP(E1518,Municípios!$H$2:$L$8000,2,FALSE)</f>
        <v>#N/A</v>
      </c>
      <c r="J1518" s="1" t="e">
        <f t="shared" si="46"/>
        <v>#N/A</v>
      </c>
      <c r="K1518" s="1" t="e">
        <f t="shared" si="47"/>
        <v>#N/A</v>
      </c>
      <c r="L1518" t="e">
        <f>VLOOKUP(D1518,Municípios!$A$2:$E$8000,4,FALSE)</f>
        <v>#N/A</v>
      </c>
      <c r="M1518" t="e">
        <f>VLOOKUP(D1518,Municípios!$A$2:$E$8000,5,FALSE)</f>
        <v>#N/A</v>
      </c>
    </row>
    <row r="1519" spans="2:13" x14ac:dyDescent="0.25">
      <c r="B1519" t="e">
        <f>VLOOKUP(C1519,'Unidades da Federação'!$A$2:$C$28,2,FALSE)</f>
        <v>#N/A</v>
      </c>
      <c r="D1519" t="e">
        <f>VLOOKUP(E1519,Municípios!$H$2:$L$8000,2,FALSE)</f>
        <v>#N/A</v>
      </c>
      <c r="J1519" s="1" t="e">
        <f t="shared" si="46"/>
        <v>#N/A</v>
      </c>
      <c r="K1519" s="1" t="e">
        <f t="shared" si="47"/>
        <v>#N/A</v>
      </c>
      <c r="L1519" t="e">
        <f>VLOOKUP(D1519,Municípios!$A$2:$E$8000,4,FALSE)</f>
        <v>#N/A</v>
      </c>
      <c r="M1519" t="e">
        <f>VLOOKUP(D1519,Municípios!$A$2:$E$8000,5,FALSE)</f>
        <v>#N/A</v>
      </c>
    </row>
    <row r="1520" spans="2:13" x14ac:dyDescent="0.25">
      <c r="B1520" t="e">
        <f>VLOOKUP(C1520,'Unidades da Federação'!$A$2:$C$28,2,FALSE)</f>
        <v>#N/A</v>
      </c>
      <c r="D1520" t="e">
        <f>VLOOKUP(E1520,Municípios!$H$2:$L$8000,2,FALSE)</f>
        <v>#N/A</v>
      </c>
      <c r="J1520" s="1" t="e">
        <f t="shared" si="46"/>
        <v>#N/A</v>
      </c>
      <c r="K1520" s="1" t="e">
        <f t="shared" si="47"/>
        <v>#N/A</v>
      </c>
      <c r="L1520" t="e">
        <f>VLOOKUP(D1520,Municípios!$A$2:$E$8000,4,FALSE)</f>
        <v>#N/A</v>
      </c>
      <c r="M1520" t="e">
        <f>VLOOKUP(D1520,Municípios!$A$2:$E$8000,5,FALSE)</f>
        <v>#N/A</v>
      </c>
    </row>
    <row r="1521" spans="2:13" x14ac:dyDescent="0.25">
      <c r="B1521" t="e">
        <f>VLOOKUP(C1521,'Unidades da Federação'!$A$2:$C$28,2,FALSE)</f>
        <v>#N/A</v>
      </c>
      <c r="D1521" t="e">
        <f>VLOOKUP(E1521,Municípios!$H$2:$L$8000,2,FALSE)</f>
        <v>#N/A</v>
      </c>
      <c r="J1521" s="1" t="e">
        <f t="shared" si="46"/>
        <v>#N/A</v>
      </c>
      <c r="K1521" s="1" t="e">
        <f t="shared" si="47"/>
        <v>#N/A</v>
      </c>
      <c r="L1521" t="e">
        <f>VLOOKUP(D1521,Municípios!$A$2:$E$8000,4,FALSE)</f>
        <v>#N/A</v>
      </c>
      <c r="M1521" t="e">
        <f>VLOOKUP(D1521,Municípios!$A$2:$E$8000,5,FALSE)</f>
        <v>#N/A</v>
      </c>
    </row>
    <row r="1522" spans="2:13" x14ac:dyDescent="0.25">
      <c r="B1522" t="e">
        <f>VLOOKUP(C1522,'Unidades da Federação'!$A$2:$C$28,2,FALSE)</f>
        <v>#N/A</v>
      </c>
      <c r="D1522" t="e">
        <f>VLOOKUP(E1522,Municípios!$H$2:$L$8000,2,FALSE)</f>
        <v>#N/A</v>
      </c>
      <c r="J1522" s="1" t="e">
        <f t="shared" si="46"/>
        <v>#N/A</v>
      </c>
      <c r="K1522" s="1" t="e">
        <f t="shared" si="47"/>
        <v>#N/A</v>
      </c>
      <c r="L1522" t="e">
        <f>VLOOKUP(D1522,Municípios!$A$2:$E$8000,4,FALSE)</f>
        <v>#N/A</v>
      </c>
      <c r="M1522" t="e">
        <f>VLOOKUP(D1522,Municípios!$A$2:$E$8000,5,FALSE)</f>
        <v>#N/A</v>
      </c>
    </row>
    <row r="1523" spans="2:13" x14ac:dyDescent="0.25">
      <c r="B1523" t="e">
        <f>VLOOKUP(C1523,'Unidades da Federação'!$A$2:$C$28,2,FALSE)</f>
        <v>#N/A</v>
      </c>
      <c r="D1523" t="e">
        <f>VLOOKUP(E1523,Municípios!$H$2:$L$8000,2,FALSE)</f>
        <v>#N/A</v>
      </c>
      <c r="J1523" s="1" t="e">
        <f t="shared" si="46"/>
        <v>#N/A</v>
      </c>
      <c r="K1523" s="1" t="e">
        <f t="shared" si="47"/>
        <v>#N/A</v>
      </c>
      <c r="L1523" t="e">
        <f>VLOOKUP(D1523,Municípios!$A$2:$E$8000,4,FALSE)</f>
        <v>#N/A</v>
      </c>
      <c r="M1523" t="e">
        <f>VLOOKUP(D1523,Municípios!$A$2:$E$8000,5,FALSE)</f>
        <v>#N/A</v>
      </c>
    </row>
    <row r="1524" spans="2:13" x14ac:dyDescent="0.25">
      <c r="B1524" t="e">
        <f>VLOOKUP(C1524,'Unidades da Federação'!$A$2:$C$28,2,FALSE)</f>
        <v>#N/A</v>
      </c>
      <c r="D1524" t="e">
        <f>VLOOKUP(E1524,Municípios!$H$2:$L$8000,2,FALSE)</f>
        <v>#N/A</v>
      </c>
      <c r="J1524" s="1" t="e">
        <f t="shared" si="46"/>
        <v>#N/A</v>
      </c>
      <c r="K1524" s="1" t="e">
        <f t="shared" si="47"/>
        <v>#N/A</v>
      </c>
      <c r="L1524" t="e">
        <f>VLOOKUP(D1524,Municípios!$A$2:$E$8000,4,FALSE)</f>
        <v>#N/A</v>
      </c>
      <c r="M1524" t="e">
        <f>VLOOKUP(D1524,Municípios!$A$2:$E$8000,5,FALSE)</f>
        <v>#N/A</v>
      </c>
    </row>
    <row r="1525" spans="2:13" x14ac:dyDescent="0.25">
      <c r="B1525" t="e">
        <f>VLOOKUP(C1525,'Unidades da Federação'!$A$2:$C$28,2,FALSE)</f>
        <v>#N/A</v>
      </c>
      <c r="D1525" t="e">
        <f>VLOOKUP(E1525,Municípios!$H$2:$L$8000,2,FALSE)</f>
        <v>#N/A</v>
      </c>
      <c r="J1525" s="1" t="e">
        <f t="shared" si="46"/>
        <v>#N/A</v>
      </c>
      <c r="K1525" s="1" t="e">
        <f t="shared" si="47"/>
        <v>#N/A</v>
      </c>
      <c r="L1525" t="e">
        <f>VLOOKUP(D1525,Municípios!$A$2:$E$8000,4,FALSE)</f>
        <v>#N/A</v>
      </c>
      <c r="M1525" t="e">
        <f>VLOOKUP(D1525,Municípios!$A$2:$E$8000,5,FALSE)</f>
        <v>#N/A</v>
      </c>
    </row>
    <row r="1526" spans="2:13" x14ac:dyDescent="0.25">
      <c r="B1526" t="e">
        <f>VLOOKUP(C1526,'Unidades da Federação'!$A$2:$C$28,2,FALSE)</f>
        <v>#N/A</v>
      </c>
      <c r="D1526" t="e">
        <f>VLOOKUP(E1526,Municípios!$H$2:$L$8000,2,FALSE)</f>
        <v>#N/A</v>
      </c>
      <c r="J1526" s="1" t="e">
        <f t="shared" si="46"/>
        <v>#N/A</v>
      </c>
      <c r="K1526" s="1" t="e">
        <f t="shared" si="47"/>
        <v>#N/A</v>
      </c>
      <c r="L1526" t="e">
        <f>VLOOKUP(D1526,Municípios!$A$2:$E$8000,4,FALSE)</f>
        <v>#N/A</v>
      </c>
      <c r="M1526" t="e">
        <f>VLOOKUP(D1526,Municípios!$A$2:$E$8000,5,FALSE)</f>
        <v>#N/A</v>
      </c>
    </row>
    <row r="1527" spans="2:13" x14ac:dyDescent="0.25">
      <c r="B1527" t="e">
        <f>VLOOKUP(C1527,'Unidades da Federação'!$A$2:$C$28,2,FALSE)</f>
        <v>#N/A</v>
      </c>
      <c r="D1527" t="e">
        <f>VLOOKUP(E1527,Municípios!$H$2:$L$8000,2,FALSE)</f>
        <v>#N/A</v>
      </c>
      <c r="J1527" s="1" t="e">
        <f t="shared" si="46"/>
        <v>#N/A</v>
      </c>
      <c r="K1527" s="1" t="e">
        <f t="shared" si="47"/>
        <v>#N/A</v>
      </c>
      <c r="L1527" t="e">
        <f>VLOOKUP(D1527,Municípios!$A$2:$E$8000,4,FALSE)</f>
        <v>#N/A</v>
      </c>
      <c r="M1527" t="e">
        <f>VLOOKUP(D1527,Municípios!$A$2:$E$8000,5,FALSE)</f>
        <v>#N/A</v>
      </c>
    </row>
    <row r="1528" spans="2:13" x14ac:dyDescent="0.25">
      <c r="B1528" t="e">
        <f>VLOOKUP(C1528,'Unidades da Federação'!$A$2:$C$28,2,FALSE)</f>
        <v>#N/A</v>
      </c>
      <c r="D1528" t="e">
        <f>VLOOKUP(E1528,Municípios!$H$2:$L$8000,2,FALSE)</f>
        <v>#N/A</v>
      </c>
      <c r="J1528" s="1" t="e">
        <f t="shared" si="46"/>
        <v>#N/A</v>
      </c>
      <c r="K1528" s="1" t="e">
        <f t="shared" si="47"/>
        <v>#N/A</v>
      </c>
      <c r="L1528" t="e">
        <f>VLOOKUP(D1528,Municípios!$A$2:$E$8000,4,FALSE)</f>
        <v>#N/A</v>
      </c>
      <c r="M1528" t="e">
        <f>VLOOKUP(D1528,Municípios!$A$2:$E$8000,5,FALSE)</f>
        <v>#N/A</v>
      </c>
    </row>
    <row r="1529" spans="2:13" x14ac:dyDescent="0.25">
      <c r="B1529" t="e">
        <f>VLOOKUP(C1529,'Unidades da Federação'!$A$2:$C$28,2,FALSE)</f>
        <v>#N/A</v>
      </c>
      <c r="D1529" t="e">
        <f>VLOOKUP(E1529,Municípios!$H$2:$L$8000,2,FALSE)</f>
        <v>#N/A</v>
      </c>
      <c r="J1529" s="1" t="e">
        <f t="shared" si="46"/>
        <v>#N/A</v>
      </c>
      <c r="K1529" s="1" t="e">
        <f t="shared" si="47"/>
        <v>#N/A</v>
      </c>
      <c r="L1529" t="e">
        <f>VLOOKUP(D1529,Municípios!$A$2:$E$8000,4,FALSE)</f>
        <v>#N/A</v>
      </c>
      <c r="M1529" t="e">
        <f>VLOOKUP(D1529,Municípios!$A$2:$E$8000,5,FALSE)</f>
        <v>#N/A</v>
      </c>
    </row>
    <row r="1530" spans="2:13" x14ac:dyDescent="0.25">
      <c r="B1530" t="e">
        <f>VLOOKUP(C1530,'Unidades da Federação'!$A$2:$C$28,2,FALSE)</f>
        <v>#N/A</v>
      </c>
      <c r="D1530" t="e">
        <f>VLOOKUP(E1530,Municípios!$H$2:$L$8000,2,FALSE)</f>
        <v>#N/A</v>
      </c>
      <c r="J1530" s="1" t="e">
        <f t="shared" si="46"/>
        <v>#N/A</v>
      </c>
      <c r="K1530" s="1" t="e">
        <f t="shared" si="47"/>
        <v>#N/A</v>
      </c>
      <c r="L1530" t="e">
        <f>VLOOKUP(D1530,Municípios!$A$2:$E$8000,4,FALSE)</f>
        <v>#N/A</v>
      </c>
      <c r="M1530" t="e">
        <f>VLOOKUP(D1530,Municípios!$A$2:$E$8000,5,FALSE)</f>
        <v>#N/A</v>
      </c>
    </row>
    <row r="1531" spans="2:13" x14ac:dyDescent="0.25">
      <c r="B1531" t="e">
        <f>VLOOKUP(C1531,'Unidades da Federação'!$A$2:$C$28,2,FALSE)</f>
        <v>#N/A</v>
      </c>
      <c r="D1531" t="e">
        <f>VLOOKUP(E1531,Municípios!$H$2:$L$8000,2,FALSE)</f>
        <v>#N/A</v>
      </c>
      <c r="J1531" s="1" t="e">
        <f t="shared" si="46"/>
        <v>#N/A</v>
      </c>
      <c r="K1531" s="1" t="e">
        <f t="shared" si="47"/>
        <v>#N/A</v>
      </c>
      <c r="L1531" t="e">
        <f>VLOOKUP(D1531,Municípios!$A$2:$E$8000,4,FALSE)</f>
        <v>#N/A</v>
      </c>
      <c r="M1531" t="e">
        <f>VLOOKUP(D1531,Municípios!$A$2:$E$8000,5,FALSE)</f>
        <v>#N/A</v>
      </c>
    </row>
    <row r="1532" spans="2:13" x14ac:dyDescent="0.25">
      <c r="B1532" t="e">
        <f>VLOOKUP(C1532,'Unidades da Federação'!$A$2:$C$28,2,FALSE)</f>
        <v>#N/A</v>
      </c>
      <c r="D1532" t="e">
        <f>VLOOKUP(E1532,Municípios!$H$2:$L$8000,2,FALSE)</f>
        <v>#N/A</v>
      </c>
      <c r="J1532" s="1" t="e">
        <f t="shared" si="46"/>
        <v>#N/A</v>
      </c>
      <c r="K1532" s="1" t="e">
        <f t="shared" si="47"/>
        <v>#N/A</v>
      </c>
      <c r="L1532" t="e">
        <f>VLOOKUP(D1532,Municípios!$A$2:$E$8000,4,FALSE)</f>
        <v>#N/A</v>
      </c>
      <c r="M1532" t="e">
        <f>VLOOKUP(D1532,Municípios!$A$2:$E$8000,5,FALSE)</f>
        <v>#N/A</v>
      </c>
    </row>
    <row r="1533" spans="2:13" x14ac:dyDescent="0.25">
      <c r="B1533" t="e">
        <f>VLOOKUP(C1533,'Unidades da Federação'!$A$2:$C$28,2,FALSE)</f>
        <v>#N/A</v>
      </c>
      <c r="D1533" t="e">
        <f>VLOOKUP(E1533,Municípios!$H$2:$L$8000,2,FALSE)</f>
        <v>#N/A</v>
      </c>
      <c r="J1533" s="1" t="e">
        <f t="shared" si="46"/>
        <v>#N/A</v>
      </c>
      <c r="K1533" s="1" t="e">
        <f t="shared" si="47"/>
        <v>#N/A</v>
      </c>
      <c r="L1533" t="e">
        <f>VLOOKUP(D1533,Municípios!$A$2:$E$8000,4,FALSE)</f>
        <v>#N/A</v>
      </c>
      <c r="M1533" t="e">
        <f>VLOOKUP(D1533,Municípios!$A$2:$E$8000,5,FALSE)</f>
        <v>#N/A</v>
      </c>
    </row>
    <row r="1534" spans="2:13" x14ac:dyDescent="0.25">
      <c r="B1534" t="e">
        <f>VLOOKUP(C1534,'Unidades da Federação'!$A$2:$C$28,2,FALSE)</f>
        <v>#N/A</v>
      </c>
      <c r="D1534" t="e">
        <f>VLOOKUP(E1534,Municípios!$H$2:$L$8000,2,FALSE)</f>
        <v>#N/A</v>
      </c>
      <c r="J1534" s="1" t="e">
        <f t="shared" si="46"/>
        <v>#N/A</v>
      </c>
      <c r="K1534" s="1" t="e">
        <f t="shared" si="47"/>
        <v>#N/A</v>
      </c>
      <c r="L1534" t="e">
        <f>VLOOKUP(D1534,Municípios!$A$2:$E$8000,4,FALSE)</f>
        <v>#N/A</v>
      </c>
      <c r="M1534" t="e">
        <f>VLOOKUP(D1534,Municípios!$A$2:$E$8000,5,FALSE)</f>
        <v>#N/A</v>
      </c>
    </row>
    <row r="1535" spans="2:13" x14ac:dyDescent="0.25">
      <c r="B1535" t="e">
        <f>VLOOKUP(C1535,'Unidades da Federação'!$A$2:$C$28,2,FALSE)</f>
        <v>#N/A</v>
      </c>
      <c r="D1535" t="e">
        <f>VLOOKUP(E1535,Municípios!$H$2:$L$8000,2,FALSE)</f>
        <v>#N/A</v>
      </c>
      <c r="J1535" s="1" t="e">
        <f t="shared" si="46"/>
        <v>#N/A</v>
      </c>
      <c r="K1535" s="1" t="e">
        <f t="shared" si="47"/>
        <v>#N/A</v>
      </c>
      <c r="L1535" t="e">
        <f>VLOOKUP(D1535,Municípios!$A$2:$E$8000,4,FALSE)</f>
        <v>#N/A</v>
      </c>
      <c r="M1535" t="e">
        <f>VLOOKUP(D1535,Municípios!$A$2:$E$8000,5,FALSE)</f>
        <v>#N/A</v>
      </c>
    </row>
    <row r="1536" spans="2:13" x14ac:dyDescent="0.25">
      <c r="B1536" t="e">
        <f>VLOOKUP(C1536,'Unidades da Federação'!$A$2:$C$28,2,FALSE)</f>
        <v>#N/A</v>
      </c>
      <c r="D1536" t="e">
        <f>VLOOKUP(E1536,Municípios!$H$2:$L$8000,2,FALSE)</f>
        <v>#N/A</v>
      </c>
      <c r="J1536" s="1" t="e">
        <f t="shared" si="46"/>
        <v>#N/A</v>
      </c>
      <c r="K1536" s="1" t="e">
        <f t="shared" si="47"/>
        <v>#N/A</v>
      </c>
      <c r="L1536" t="e">
        <f>VLOOKUP(D1536,Municípios!$A$2:$E$8000,4,FALSE)</f>
        <v>#N/A</v>
      </c>
      <c r="M1536" t="e">
        <f>VLOOKUP(D1536,Municípios!$A$2:$E$8000,5,FALSE)</f>
        <v>#N/A</v>
      </c>
    </row>
    <row r="1537" spans="2:13" x14ac:dyDescent="0.25">
      <c r="B1537" t="e">
        <f>VLOOKUP(C1537,'Unidades da Federação'!$A$2:$C$28,2,FALSE)</f>
        <v>#N/A</v>
      </c>
      <c r="D1537" t="e">
        <f>VLOOKUP(E1537,Municípios!$H$2:$L$8000,2,FALSE)</f>
        <v>#N/A</v>
      </c>
      <c r="J1537" s="1" t="e">
        <f t="shared" si="46"/>
        <v>#N/A</v>
      </c>
      <c r="K1537" s="1" t="e">
        <f t="shared" si="47"/>
        <v>#N/A</v>
      </c>
      <c r="L1537" t="e">
        <f>VLOOKUP(D1537,Municípios!$A$2:$E$8000,4,FALSE)</f>
        <v>#N/A</v>
      </c>
      <c r="M1537" t="e">
        <f>VLOOKUP(D1537,Municípios!$A$2:$E$8000,5,FALSE)</f>
        <v>#N/A</v>
      </c>
    </row>
    <row r="1538" spans="2:13" x14ac:dyDescent="0.25">
      <c r="B1538" t="e">
        <f>VLOOKUP(C1538,'Unidades da Federação'!$A$2:$C$28,2,FALSE)</f>
        <v>#N/A</v>
      </c>
      <c r="D1538" t="e">
        <f>VLOOKUP(E1538,Municípios!$H$2:$L$8000,2,FALSE)</f>
        <v>#N/A</v>
      </c>
      <c r="J1538" s="1" t="e">
        <f t="shared" si="46"/>
        <v>#N/A</v>
      </c>
      <c r="K1538" s="1" t="e">
        <f t="shared" si="47"/>
        <v>#N/A</v>
      </c>
      <c r="L1538" t="e">
        <f>VLOOKUP(D1538,Municípios!$A$2:$E$8000,4,FALSE)</f>
        <v>#N/A</v>
      </c>
      <c r="M1538" t="e">
        <f>VLOOKUP(D1538,Municípios!$A$2:$E$8000,5,FALSE)</f>
        <v>#N/A</v>
      </c>
    </row>
    <row r="1539" spans="2:13" x14ac:dyDescent="0.25">
      <c r="B1539" t="e">
        <f>VLOOKUP(C1539,'Unidades da Federação'!$A$2:$C$28,2,FALSE)</f>
        <v>#N/A</v>
      </c>
      <c r="D1539" t="e">
        <f>VLOOKUP(E1539,Municípios!$H$2:$L$8000,2,FALSE)</f>
        <v>#N/A</v>
      </c>
      <c r="J1539" s="1" t="e">
        <f t="shared" si="46"/>
        <v>#N/A</v>
      </c>
      <c r="K1539" s="1" t="e">
        <f t="shared" si="47"/>
        <v>#N/A</v>
      </c>
      <c r="L1539" t="e">
        <f>VLOOKUP(D1539,Municípios!$A$2:$E$8000,4,FALSE)</f>
        <v>#N/A</v>
      </c>
      <c r="M1539" t="e">
        <f>VLOOKUP(D1539,Municípios!$A$2:$E$8000,5,FALSE)</f>
        <v>#N/A</v>
      </c>
    </row>
    <row r="1540" spans="2:13" x14ac:dyDescent="0.25">
      <c r="B1540" t="e">
        <f>VLOOKUP(C1540,'Unidades da Federação'!$A$2:$C$28,2,FALSE)</f>
        <v>#N/A</v>
      </c>
      <c r="D1540" t="e">
        <f>VLOOKUP(E1540,Municípios!$H$2:$L$8000,2,FALSE)</f>
        <v>#N/A</v>
      </c>
      <c r="J1540" s="1" t="e">
        <f t="shared" si="46"/>
        <v>#N/A</v>
      </c>
      <c r="K1540" s="1" t="e">
        <f t="shared" si="47"/>
        <v>#N/A</v>
      </c>
      <c r="L1540" t="e">
        <f>VLOOKUP(D1540,Municípios!$A$2:$E$8000,4,FALSE)</f>
        <v>#N/A</v>
      </c>
      <c r="M1540" t="e">
        <f>VLOOKUP(D1540,Municípios!$A$2:$E$8000,5,FALSE)</f>
        <v>#N/A</v>
      </c>
    </row>
    <row r="1541" spans="2:13" x14ac:dyDescent="0.25">
      <c r="B1541" t="e">
        <f>VLOOKUP(C1541,'Unidades da Federação'!$A$2:$C$28,2,FALSE)</f>
        <v>#N/A</v>
      </c>
      <c r="D1541" t="e">
        <f>VLOOKUP(E1541,Municípios!$H$2:$L$8000,2,FALSE)</f>
        <v>#N/A</v>
      </c>
      <c r="J1541" s="1" t="e">
        <f t="shared" ref="J1541:J1604" si="48">IF(B1541=L1541,"SIM","NÃO")</f>
        <v>#N/A</v>
      </c>
      <c r="K1541" s="1" t="e">
        <f t="shared" ref="K1541:K1604" si="49">IF(J1541="NÃO","Unidade da Federação Divergente","Dados OK!")</f>
        <v>#N/A</v>
      </c>
      <c r="L1541" t="e">
        <f>VLOOKUP(D1541,Municípios!$A$2:$E$8000,4,FALSE)</f>
        <v>#N/A</v>
      </c>
      <c r="M1541" t="e">
        <f>VLOOKUP(D1541,Municípios!$A$2:$E$8000,5,FALSE)</f>
        <v>#N/A</v>
      </c>
    </row>
    <row r="1542" spans="2:13" x14ac:dyDescent="0.25">
      <c r="B1542" t="e">
        <f>VLOOKUP(C1542,'Unidades da Federação'!$A$2:$C$28,2,FALSE)</f>
        <v>#N/A</v>
      </c>
      <c r="D1542" t="e">
        <f>VLOOKUP(E1542,Municípios!$H$2:$L$8000,2,FALSE)</f>
        <v>#N/A</v>
      </c>
      <c r="J1542" s="1" t="e">
        <f t="shared" si="48"/>
        <v>#N/A</v>
      </c>
      <c r="K1542" s="1" t="e">
        <f t="shared" si="49"/>
        <v>#N/A</v>
      </c>
      <c r="L1542" t="e">
        <f>VLOOKUP(D1542,Municípios!$A$2:$E$8000,4,FALSE)</f>
        <v>#N/A</v>
      </c>
      <c r="M1542" t="e">
        <f>VLOOKUP(D1542,Municípios!$A$2:$E$8000,5,FALSE)</f>
        <v>#N/A</v>
      </c>
    </row>
    <row r="1543" spans="2:13" x14ac:dyDescent="0.25">
      <c r="B1543" t="e">
        <f>VLOOKUP(C1543,'Unidades da Federação'!$A$2:$C$28,2,FALSE)</f>
        <v>#N/A</v>
      </c>
      <c r="D1543" t="e">
        <f>VLOOKUP(E1543,Municípios!$H$2:$L$8000,2,FALSE)</f>
        <v>#N/A</v>
      </c>
      <c r="J1543" s="1" t="e">
        <f t="shared" si="48"/>
        <v>#N/A</v>
      </c>
      <c r="K1543" s="1" t="e">
        <f t="shared" si="49"/>
        <v>#N/A</v>
      </c>
      <c r="L1543" t="e">
        <f>VLOOKUP(D1543,Municípios!$A$2:$E$8000,4,FALSE)</f>
        <v>#N/A</v>
      </c>
      <c r="M1543" t="e">
        <f>VLOOKUP(D1543,Municípios!$A$2:$E$8000,5,FALSE)</f>
        <v>#N/A</v>
      </c>
    </row>
    <row r="1544" spans="2:13" x14ac:dyDescent="0.25">
      <c r="B1544" t="e">
        <f>VLOOKUP(C1544,'Unidades da Federação'!$A$2:$C$28,2,FALSE)</f>
        <v>#N/A</v>
      </c>
      <c r="D1544" t="e">
        <f>VLOOKUP(E1544,Municípios!$H$2:$L$8000,2,FALSE)</f>
        <v>#N/A</v>
      </c>
      <c r="J1544" s="1" t="e">
        <f t="shared" si="48"/>
        <v>#N/A</v>
      </c>
      <c r="K1544" s="1" t="e">
        <f t="shared" si="49"/>
        <v>#N/A</v>
      </c>
      <c r="L1544" t="e">
        <f>VLOOKUP(D1544,Municípios!$A$2:$E$8000,4,FALSE)</f>
        <v>#N/A</v>
      </c>
      <c r="M1544" t="e">
        <f>VLOOKUP(D1544,Municípios!$A$2:$E$8000,5,FALSE)</f>
        <v>#N/A</v>
      </c>
    </row>
    <row r="1545" spans="2:13" x14ac:dyDescent="0.25">
      <c r="B1545" t="e">
        <f>VLOOKUP(C1545,'Unidades da Federação'!$A$2:$C$28,2,FALSE)</f>
        <v>#N/A</v>
      </c>
      <c r="D1545" t="e">
        <f>VLOOKUP(E1545,Municípios!$H$2:$L$8000,2,FALSE)</f>
        <v>#N/A</v>
      </c>
      <c r="J1545" s="1" t="e">
        <f t="shared" si="48"/>
        <v>#N/A</v>
      </c>
      <c r="K1545" s="1" t="e">
        <f t="shared" si="49"/>
        <v>#N/A</v>
      </c>
      <c r="L1545" t="e">
        <f>VLOOKUP(D1545,Municípios!$A$2:$E$8000,4,FALSE)</f>
        <v>#N/A</v>
      </c>
      <c r="M1545" t="e">
        <f>VLOOKUP(D1545,Municípios!$A$2:$E$8000,5,FALSE)</f>
        <v>#N/A</v>
      </c>
    </row>
    <row r="1546" spans="2:13" x14ac:dyDescent="0.25">
      <c r="B1546" t="e">
        <f>VLOOKUP(C1546,'Unidades da Federação'!$A$2:$C$28,2,FALSE)</f>
        <v>#N/A</v>
      </c>
      <c r="D1546" t="e">
        <f>VLOOKUP(E1546,Municípios!$H$2:$L$8000,2,FALSE)</f>
        <v>#N/A</v>
      </c>
      <c r="J1546" s="1" t="e">
        <f t="shared" si="48"/>
        <v>#N/A</v>
      </c>
      <c r="K1546" s="1" t="e">
        <f t="shared" si="49"/>
        <v>#N/A</v>
      </c>
      <c r="L1546" t="e">
        <f>VLOOKUP(D1546,Municípios!$A$2:$E$8000,4,FALSE)</f>
        <v>#N/A</v>
      </c>
      <c r="M1546" t="e">
        <f>VLOOKUP(D1546,Municípios!$A$2:$E$8000,5,FALSE)</f>
        <v>#N/A</v>
      </c>
    </row>
    <row r="1547" spans="2:13" x14ac:dyDescent="0.25">
      <c r="B1547" t="e">
        <f>VLOOKUP(C1547,'Unidades da Federação'!$A$2:$C$28,2,FALSE)</f>
        <v>#N/A</v>
      </c>
      <c r="D1547" t="e">
        <f>VLOOKUP(E1547,Municípios!$H$2:$L$8000,2,FALSE)</f>
        <v>#N/A</v>
      </c>
      <c r="J1547" s="1" t="e">
        <f t="shared" si="48"/>
        <v>#N/A</v>
      </c>
      <c r="K1547" s="1" t="e">
        <f t="shared" si="49"/>
        <v>#N/A</v>
      </c>
      <c r="L1547" t="e">
        <f>VLOOKUP(D1547,Municípios!$A$2:$E$8000,4,FALSE)</f>
        <v>#N/A</v>
      </c>
      <c r="M1547" t="e">
        <f>VLOOKUP(D1547,Municípios!$A$2:$E$8000,5,FALSE)</f>
        <v>#N/A</v>
      </c>
    </row>
    <row r="1548" spans="2:13" x14ac:dyDescent="0.25">
      <c r="B1548" t="e">
        <f>VLOOKUP(C1548,'Unidades da Federação'!$A$2:$C$28,2,FALSE)</f>
        <v>#N/A</v>
      </c>
      <c r="D1548" t="e">
        <f>VLOOKUP(E1548,Municípios!$H$2:$L$8000,2,FALSE)</f>
        <v>#N/A</v>
      </c>
      <c r="J1548" s="1" t="e">
        <f t="shared" si="48"/>
        <v>#N/A</v>
      </c>
      <c r="K1548" s="1" t="e">
        <f t="shared" si="49"/>
        <v>#N/A</v>
      </c>
      <c r="L1548" t="e">
        <f>VLOOKUP(D1548,Municípios!$A$2:$E$8000,4,FALSE)</f>
        <v>#N/A</v>
      </c>
      <c r="M1548" t="e">
        <f>VLOOKUP(D1548,Municípios!$A$2:$E$8000,5,FALSE)</f>
        <v>#N/A</v>
      </c>
    </row>
    <row r="1549" spans="2:13" x14ac:dyDescent="0.25">
      <c r="B1549" t="e">
        <f>VLOOKUP(C1549,'Unidades da Federação'!$A$2:$C$28,2,FALSE)</f>
        <v>#N/A</v>
      </c>
      <c r="D1549" t="e">
        <f>VLOOKUP(E1549,Municípios!$H$2:$L$8000,2,FALSE)</f>
        <v>#N/A</v>
      </c>
      <c r="J1549" s="1" t="e">
        <f t="shared" si="48"/>
        <v>#N/A</v>
      </c>
      <c r="K1549" s="1" t="e">
        <f t="shared" si="49"/>
        <v>#N/A</v>
      </c>
      <c r="L1549" t="e">
        <f>VLOOKUP(D1549,Municípios!$A$2:$E$8000,4,FALSE)</f>
        <v>#N/A</v>
      </c>
      <c r="M1549" t="e">
        <f>VLOOKUP(D1549,Municípios!$A$2:$E$8000,5,FALSE)</f>
        <v>#N/A</v>
      </c>
    </row>
    <row r="1550" spans="2:13" x14ac:dyDescent="0.25">
      <c r="B1550" t="e">
        <f>VLOOKUP(C1550,'Unidades da Federação'!$A$2:$C$28,2,FALSE)</f>
        <v>#N/A</v>
      </c>
      <c r="D1550" t="e">
        <f>VLOOKUP(E1550,Municípios!$H$2:$L$8000,2,FALSE)</f>
        <v>#N/A</v>
      </c>
      <c r="J1550" s="1" t="e">
        <f t="shared" si="48"/>
        <v>#N/A</v>
      </c>
      <c r="K1550" s="1" t="e">
        <f t="shared" si="49"/>
        <v>#N/A</v>
      </c>
      <c r="L1550" t="e">
        <f>VLOOKUP(D1550,Municípios!$A$2:$E$8000,4,FALSE)</f>
        <v>#N/A</v>
      </c>
      <c r="M1550" t="e">
        <f>VLOOKUP(D1550,Municípios!$A$2:$E$8000,5,FALSE)</f>
        <v>#N/A</v>
      </c>
    </row>
    <row r="1551" spans="2:13" x14ac:dyDescent="0.25">
      <c r="B1551" t="e">
        <f>VLOOKUP(C1551,'Unidades da Federação'!$A$2:$C$28,2,FALSE)</f>
        <v>#N/A</v>
      </c>
      <c r="D1551" t="e">
        <f>VLOOKUP(E1551,Municípios!$H$2:$L$8000,2,FALSE)</f>
        <v>#N/A</v>
      </c>
      <c r="J1551" s="1" t="e">
        <f t="shared" si="48"/>
        <v>#N/A</v>
      </c>
      <c r="K1551" s="1" t="e">
        <f t="shared" si="49"/>
        <v>#N/A</v>
      </c>
      <c r="L1551" t="e">
        <f>VLOOKUP(D1551,Municípios!$A$2:$E$8000,4,FALSE)</f>
        <v>#N/A</v>
      </c>
      <c r="M1551" t="e">
        <f>VLOOKUP(D1551,Municípios!$A$2:$E$8000,5,FALSE)</f>
        <v>#N/A</v>
      </c>
    </row>
    <row r="1552" spans="2:13" x14ac:dyDescent="0.25">
      <c r="B1552" t="e">
        <f>VLOOKUP(C1552,'Unidades da Federação'!$A$2:$C$28,2,FALSE)</f>
        <v>#N/A</v>
      </c>
      <c r="D1552" t="e">
        <f>VLOOKUP(E1552,Municípios!$H$2:$L$8000,2,FALSE)</f>
        <v>#N/A</v>
      </c>
      <c r="J1552" s="1" t="e">
        <f t="shared" si="48"/>
        <v>#N/A</v>
      </c>
      <c r="K1552" s="1" t="e">
        <f t="shared" si="49"/>
        <v>#N/A</v>
      </c>
      <c r="L1552" t="e">
        <f>VLOOKUP(D1552,Municípios!$A$2:$E$8000,4,FALSE)</f>
        <v>#N/A</v>
      </c>
      <c r="M1552" t="e">
        <f>VLOOKUP(D1552,Municípios!$A$2:$E$8000,5,FALSE)</f>
        <v>#N/A</v>
      </c>
    </row>
    <row r="1553" spans="2:13" x14ac:dyDescent="0.25">
      <c r="B1553" t="e">
        <f>VLOOKUP(C1553,'Unidades da Federação'!$A$2:$C$28,2,FALSE)</f>
        <v>#N/A</v>
      </c>
      <c r="D1553" t="e">
        <f>VLOOKUP(E1553,Municípios!$H$2:$L$8000,2,FALSE)</f>
        <v>#N/A</v>
      </c>
      <c r="J1553" s="1" t="e">
        <f t="shared" si="48"/>
        <v>#N/A</v>
      </c>
      <c r="K1553" s="1" t="e">
        <f t="shared" si="49"/>
        <v>#N/A</v>
      </c>
      <c r="L1553" t="e">
        <f>VLOOKUP(D1553,Municípios!$A$2:$E$8000,4,FALSE)</f>
        <v>#N/A</v>
      </c>
      <c r="M1553" t="e">
        <f>VLOOKUP(D1553,Municípios!$A$2:$E$8000,5,FALSE)</f>
        <v>#N/A</v>
      </c>
    </row>
    <row r="1554" spans="2:13" x14ac:dyDescent="0.25">
      <c r="B1554" t="e">
        <f>VLOOKUP(C1554,'Unidades da Federação'!$A$2:$C$28,2,FALSE)</f>
        <v>#N/A</v>
      </c>
      <c r="D1554" t="e">
        <f>VLOOKUP(E1554,Municípios!$H$2:$L$8000,2,FALSE)</f>
        <v>#N/A</v>
      </c>
      <c r="J1554" s="1" t="e">
        <f t="shared" si="48"/>
        <v>#N/A</v>
      </c>
      <c r="K1554" s="1" t="e">
        <f t="shared" si="49"/>
        <v>#N/A</v>
      </c>
      <c r="L1554" t="e">
        <f>VLOOKUP(D1554,Municípios!$A$2:$E$8000,4,FALSE)</f>
        <v>#N/A</v>
      </c>
      <c r="M1554" t="e">
        <f>VLOOKUP(D1554,Municípios!$A$2:$E$8000,5,FALSE)</f>
        <v>#N/A</v>
      </c>
    </row>
    <row r="1555" spans="2:13" x14ac:dyDescent="0.25">
      <c r="B1555" t="e">
        <f>VLOOKUP(C1555,'Unidades da Federação'!$A$2:$C$28,2,FALSE)</f>
        <v>#N/A</v>
      </c>
      <c r="D1555" t="e">
        <f>VLOOKUP(E1555,Municípios!$H$2:$L$8000,2,FALSE)</f>
        <v>#N/A</v>
      </c>
      <c r="J1555" s="1" t="e">
        <f t="shared" si="48"/>
        <v>#N/A</v>
      </c>
      <c r="K1555" s="1" t="e">
        <f t="shared" si="49"/>
        <v>#N/A</v>
      </c>
      <c r="L1555" t="e">
        <f>VLOOKUP(D1555,Municípios!$A$2:$E$8000,4,FALSE)</f>
        <v>#N/A</v>
      </c>
      <c r="M1555" t="e">
        <f>VLOOKUP(D1555,Municípios!$A$2:$E$8000,5,FALSE)</f>
        <v>#N/A</v>
      </c>
    </row>
    <row r="1556" spans="2:13" x14ac:dyDescent="0.25">
      <c r="B1556" t="e">
        <f>VLOOKUP(C1556,'Unidades da Federação'!$A$2:$C$28,2,FALSE)</f>
        <v>#N/A</v>
      </c>
      <c r="D1556" t="e">
        <f>VLOOKUP(E1556,Municípios!$H$2:$L$8000,2,FALSE)</f>
        <v>#N/A</v>
      </c>
      <c r="J1556" s="1" t="e">
        <f t="shared" si="48"/>
        <v>#N/A</v>
      </c>
      <c r="K1556" s="1" t="e">
        <f t="shared" si="49"/>
        <v>#N/A</v>
      </c>
      <c r="L1556" t="e">
        <f>VLOOKUP(D1556,Municípios!$A$2:$E$8000,4,FALSE)</f>
        <v>#N/A</v>
      </c>
      <c r="M1556" t="e">
        <f>VLOOKUP(D1556,Municípios!$A$2:$E$8000,5,FALSE)</f>
        <v>#N/A</v>
      </c>
    </row>
    <row r="1557" spans="2:13" x14ac:dyDescent="0.25">
      <c r="B1557" t="e">
        <f>VLOOKUP(C1557,'Unidades da Federação'!$A$2:$C$28,2,FALSE)</f>
        <v>#N/A</v>
      </c>
      <c r="D1557" t="e">
        <f>VLOOKUP(E1557,Municípios!$H$2:$L$8000,2,FALSE)</f>
        <v>#N/A</v>
      </c>
      <c r="J1557" s="1" t="e">
        <f t="shared" si="48"/>
        <v>#N/A</v>
      </c>
      <c r="K1557" s="1" t="e">
        <f t="shared" si="49"/>
        <v>#N/A</v>
      </c>
      <c r="L1557" t="e">
        <f>VLOOKUP(D1557,Municípios!$A$2:$E$8000,4,FALSE)</f>
        <v>#N/A</v>
      </c>
      <c r="M1557" t="e">
        <f>VLOOKUP(D1557,Municípios!$A$2:$E$8000,5,FALSE)</f>
        <v>#N/A</v>
      </c>
    </row>
    <row r="1558" spans="2:13" x14ac:dyDescent="0.25">
      <c r="B1558" t="e">
        <f>VLOOKUP(C1558,'Unidades da Federação'!$A$2:$C$28,2,FALSE)</f>
        <v>#N/A</v>
      </c>
      <c r="D1558" t="e">
        <f>VLOOKUP(E1558,Municípios!$H$2:$L$8000,2,FALSE)</f>
        <v>#N/A</v>
      </c>
      <c r="J1558" s="1" t="e">
        <f t="shared" si="48"/>
        <v>#N/A</v>
      </c>
      <c r="K1558" s="1" t="e">
        <f t="shared" si="49"/>
        <v>#N/A</v>
      </c>
      <c r="L1558" t="e">
        <f>VLOOKUP(D1558,Municípios!$A$2:$E$8000,4,FALSE)</f>
        <v>#N/A</v>
      </c>
      <c r="M1558" t="e">
        <f>VLOOKUP(D1558,Municípios!$A$2:$E$8000,5,FALSE)</f>
        <v>#N/A</v>
      </c>
    </row>
    <row r="1559" spans="2:13" x14ac:dyDescent="0.25">
      <c r="B1559" t="e">
        <f>VLOOKUP(C1559,'Unidades da Federação'!$A$2:$C$28,2,FALSE)</f>
        <v>#N/A</v>
      </c>
      <c r="D1559" t="e">
        <f>VLOOKUP(E1559,Municípios!$H$2:$L$8000,2,FALSE)</f>
        <v>#N/A</v>
      </c>
      <c r="J1559" s="1" t="e">
        <f t="shared" si="48"/>
        <v>#N/A</v>
      </c>
      <c r="K1559" s="1" t="e">
        <f t="shared" si="49"/>
        <v>#N/A</v>
      </c>
      <c r="L1559" t="e">
        <f>VLOOKUP(D1559,Municípios!$A$2:$E$8000,4,FALSE)</f>
        <v>#N/A</v>
      </c>
      <c r="M1559" t="e">
        <f>VLOOKUP(D1559,Municípios!$A$2:$E$8000,5,FALSE)</f>
        <v>#N/A</v>
      </c>
    </row>
    <row r="1560" spans="2:13" x14ac:dyDescent="0.25">
      <c r="B1560" t="e">
        <f>VLOOKUP(C1560,'Unidades da Federação'!$A$2:$C$28,2,FALSE)</f>
        <v>#N/A</v>
      </c>
      <c r="D1560" t="e">
        <f>VLOOKUP(E1560,Municípios!$H$2:$L$8000,2,FALSE)</f>
        <v>#N/A</v>
      </c>
      <c r="J1560" s="1" t="e">
        <f t="shared" si="48"/>
        <v>#N/A</v>
      </c>
      <c r="K1560" s="1" t="e">
        <f t="shared" si="49"/>
        <v>#N/A</v>
      </c>
      <c r="L1560" t="e">
        <f>VLOOKUP(D1560,Municípios!$A$2:$E$8000,4,FALSE)</f>
        <v>#N/A</v>
      </c>
      <c r="M1560" t="e">
        <f>VLOOKUP(D1560,Municípios!$A$2:$E$8000,5,FALSE)</f>
        <v>#N/A</v>
      </c>
    </row>
    <row r="1561" spans="2:13" x14ac:dyDescent="0.25">
      <c r="B1561" t="e">
        <f>VLOOKUP(C1561,'Unidades da Federação'!$A$2:$C$28,2,FALSE)</f>
        <v>#N/A</v>
      </c>
      <c r="D1561" t="e">
        <f>VLOOKUP(E1561,Municípios!$H$2:$L$8000,2,FALSE)</f>
        <v>#N/A</v>
      </c>
      <c r="J1561" s="1" t="e">
        <f t="shared" si="48"/>
        <v>#N/A</v>
      </c>
      <c r="K1561" s="1" t="e">
        <f t="shared" si="49"/>
        <v>#N/A</v>
      </c>
      <c r="L1561" t="e">
        <f>VLOOKUP(D1561,Municípios!$A$2:$E$8000,4,FALSE)</f>
        <v>#N/A</v>
      </c>
      <c r="M1561" t="e">
        <f>VLOOKUP(D1561,Municípios!$A$2:$E$8000,5,FALSE)</f>
        <v>#N/A</v>
      </c>
    </row>
    <row r="1562" spans="2:13" x14ac:dyDescent="0.25">
      <c r="B1562" t="e">
        <f>VLOOKUP(C1562,'Unidades da Federação'!$A$2:$C$28,2,FALSE)</f>
        <v>#N/A</v>
      </c>
      <c r="D1562" t="e">
        <f>VLOOKUP(E1562,Municípios!$H$2:$L$8000,2,FALSE)</f>
        <v>#N/A</v>
      </c>
      <c r="J1562" s="1" t="e">
        <f t="shared" si="48"/>
        <v>#N/A</v>
      </c>
      <c r="K1562" s="1" t="e">
        <f t="shared" si="49"/>
        <v>#N/A</v>
      </c>
      <c r="L1562" t="e">
        <f>VLOOKUP(D1562,Municípios!$A$2:$E$8000,4,FALSE)</f>
        <v>#N/A</v>
      </c>
      <c r="M1562" t="e">
        <f>VLOOKUP(D1562,Municípios!$A$2:$E$8000,5,FALSE)</f>
        <v>#N/A</v>
      </c>
    </row>
    <row r="1563" spans="2:13" x14ac:dyDescent="0.25">
      <c r="B1563" t="e">
        <f>VLOOKUP(C1563,'Unidades da Federação'!$A$2:$C$28,2,FALSE)</f>
        <v>#N/A</v>
      </c>
      <c r="D1563" t="e">
        <f>VLOOKUP(E1563,Municípios!$H$2:$L$8000,2,FALSE)</f>
        <v>#N/A</v>
      </c>
      <c r="J1563" s="1" t="e">
        <f t="shared" si="48"/>
        <v>#N/A</v>
      </c>
      <c r="K1563" s="1" t="e">
        <f t="shared" si="49"/>
        <v>#N/A</v>
      </c>
      <c r="L1563" t="e">
        <f>VLOOKUP(D1563,Municípios!$A$2:$E$8000,4,FALSE)</f>
        <v>#N/A</v>
      </c>
      <c r="M1563" t="e">
        <f>VLOOKUP(D1563,Municípios!$A$2:$E$8000,5,FALSE)</f>
        <v>#N/A</v>
      </c>
    </row>
    <row r="1564" spans="2:13" x14ac:dyDescent="0.25">
      <c r="B1564" t="e">
        <f>VLOOKUP(C1564,'Unidades da Federação'!$A$2:$C$28,2,FALSE)</f>
        <v>#N/A</v>
      </c>
      <c r="D1564" t="e">
        <f>VLOOKUP(E1564,Municípios!$H$2:$L$8000,2,FALSE)</f>
        <v>#N/A</v>
      </c>
      <c r="J1564" s="1" t="e">
        <f t="shared" si="48"/>
        <v>#N/A</v>
      </c>
      <c r="K1564" s="1" t="e">
        <f t="shared" si="49"/>
        <v>#N/A</v>
      </c>
      <c r="L1564" t="e">
        <f>VLOOKUP(D1564,Municípios!$A$2:$E$8000,4,FALSE)</f>
        <v>#N/A</v>
      </c>
      <c r="M1564" t="e">
        <f>VLOOKUP(D1564,Municípios!$A$2:$E$8000,5,FALSE)</f>
        <v>#N/A</v>
      </c>
    </row>
    <row r="1565" spans="2:13" x14ac:dyDescent="0.25">
      <c r="B1565" t="e">
        <f>VLOOKUP(C1565,'Unidades da Federação'!$A$2:$C$28,2,FALSE)</f>
        <v>#N/A</v>
      </c>
      <c r="D1565" t="e">
        <f>VLOOKUP(E1565,Municípios!$H$2:$L$8000,2,FALSE)</f>
        <v>#N/A</v>
      </c>
      <c r="J1565" s="1" t="e">
        <f t="shared" si="48"/>
        <v>#N/A</v>
      </c>
      <c r="K1565" s="1" t="e">
        <f t="shared" si="49"/>
        <v>#N/A</v>
      </c>
      <c r="L1565" t="e">
        <f>VLOOKUP(D1565,Municípios!$A$2:$E$8000,4,FALSE)</f>
        <v>#N/A</v>
      </c>
      <c r="M1565" t="e">
        <f>VLOOKUP(D1565,Municípios!$A$2:$E$8000,5,FALSE)</f>
        <v>#N/A</v>
      </c>
    </row>
    <row r="1566" spans="2:13" x14ac:dyDescent="0.25">
      <c r="B1566" t="e">
        <f>VLOOKUP(C1566,'Unidades da Federação'!$A$2:$C$28,2,FALSE)</f>
        <v>#N/A</v>
      </c>
      <c r="D1566" t="e">
        <f>VLOOKUP(E1566,Municípios!$H$2:$L$8000,2,FALSE)</f>
        <v>#N/A</v>
      </c>
      <c r="J1566" s="1" t="e">
        <f t="shared" si="48"/>
        <v>#N/A</v>
      </c>
      <c r="K1566" s="1" t="e">
        <f t="shared" si="49"/>
        <v>#N/A</v>
      </c>
      <c r="L1566" t="e">
        <f>VLOOKUP(D1566,Municípios!$A$2:$E$8000,4,FALSE)</f>
        <v>#N/A</v>
      </c>
      <c r="M1566" t="e">
        <f>VLOOKUP(D1566,Municípios!$A$2:$E$8000,5,FALSE)</f>
        <v>#N/A</v>
      </c>
    </row>
    <row r="1567" spans="2:13" x14ac:dyDescent="0.25">
      <c r="B1567" t="e">
        <f>VLOOKUP(C1567,'Unidades da Federação'!$A$2:$C$28,2,FALSE)</f>
        <v>#N/A</v>
      </c>
      <c r="D1567" t="e">
        <f>VLOOKUP(E1567,Municípios!$H$2:$L$8000,2,FALSE)</f>
        <v>#N/A</v>
      </c>
      <c r="J1567" s="1" t="e">
        <f t="shared" si="48"/>
        <v>#N/A</v>
      </c>
      <c r="K1567" s="1" t="e">
        <f t="shared" si="49"/>
        <v>#N/A</v>
      </c>
      <c r="L1567" t="e">
        <f>VLOOKUP(D1567,Municípios!$A$2:$E$8000,4,FALSE)</f>
        <v>#N/A</v>
      </c>
      <c r="M1567" t="e">
        <f>VLOOKUP(D1567,Municípios!$A$2:$E$8000,5,FALSE)</f>
        <v>#N/A</v>
      </c>
    </row>
    <row r="1568" spans="2:13" x14ac:dyDescent="0.25">
      <c r="B1568" t="e">
        <f>VLOOKUP(C1568,'Unidades da Federação'!$A$2:$C$28,2,FALSE)</f>
        <v>#N/A</v>
      </c>
      <c r="D1568" t="e">
        <f>VLOOKUP(E1568,Municípios!$H$2:$L$8000,2,FALSE)</f>
        <v>#N/A</v>
      </c>
      <c r="J1568" s="1" t="e">
        <f t="shared" si="48"/>
        <v>#N/A</v>
      </c>
      <c r="K1568" s="1" t="e">
        <f t="shared" si="49"/>
        <v>#N/A</v>
      </c>
      <c r="L1568" t="e">
        <f>VLOOKUP(D1568,Municípios!$A$2:$E$8000,4,FALSE)</f>
        <v>#N/A</v>
      </c>
      <c r="M1568" t="e">
        <f>VLOOKUP(D1568,Municípios!$A$2:$E$8000,5,FALSE)</f>
        <v>#N/A</v>
      </c>
    </row>
    <row r="1569" spans="2:13" x14ac:dyDescent="0.25">
      <c r="B1569" t="e">
        <f>VLOOKUP(C1569,'Unidades da Federação'!$A$2:$C$28,2,FALSE)</f>
        <v>#N/A</v>
      </c>
      <c r="D1569" t="e">
        <f>VLOOKUP(E1569,Municípios!$H$2:$L$8000,2,FALSE)</f>
        <v>#N/A</v>
      </c>
      <c r="J1569" s="1" t="e">
        <f t="shared" si="48"/>
        <v>#N/A</v>
      </c>
      <c r="K1569" s="1" t="e">
        <f t="shared" si="49"/>
        <v>#N/A</v>
      </c>
      <c r="L1569" t="e">
        <f>VLOOKUP(D1569,Municípios!$A$2:$E$8000,4,FALSE)</f>
        <v>#N/A</v>
      </c>
      <c r="M1569" t="e">
        <f>VLOOKUP(D1569,Municípios!$A$2:$E$8000,5,FALSE)</f>
        <v>#N/A</v>
      </c>
    </row>
    <row r="1570" spans="2:13" x14ac:dyDescent="0.25">
      <c r="B1570" t="e">
        <f>VLOOKUP(C1570,'Unidades da Federação'!$A$2:$C$28,2,FALSE)</f>
        <v>#N/A</v>
      </c>
      <c r="D1570" t="e">
        <f>VLOOKUP(E1570,Municípios!$H$2:$L$8000,2,FALSE)</f>
        <v>#N/A</v>
      </c>
      <c r="J1570" s="1" t="e">
        <f t="shared" si="48"/>
        <v>#N/A</v>
      </c>
      <c r="K1570" s="1" t="e">
        <f t="shared" si="49"/>
        <v>#N/A</v>
      </c>
      <c r="L1570" t="e">
        <f>VLOOKUP(D1570,Municípios!$A$2:$E$8000,4,FALSE)</f>
        <v>#N/A</v>
      </c>
      <c r="M1570" t="e">
        <f>VLOOKUP(D1570,Municípios!$A$2:$E$8000,5,FALSE)</f>
        <v>#N/A</v>
      </c>
    </row>
    <row r="1571" spans="2:13" x14ac:dyDescent="0.25">
      <c r="B1571" t="e">
        <f>VLOOKUP(C1571,'Unidades da Federação'!$A$2:$C$28,2,FALSE)</f>
        <v>#N/A</v>
      </c>
      <c r="D1571" t="e">
        <f>VLOOKUP(E1571,Municípios!$H$2:$L$8000,2,FALSE)</f>
        <v>#N/A</v>
      </c>
      <c r="J1571" s="1" t="e">
        <f t="shared" si="48"/>
        <v>#N/A</v>
      </c>
      <c r="K1571" s="1" t="e">
        <f t="shared" si="49"/>
        <v>#N/A</v>
      </c>
      <c r="L1571" t="e">
        <f>VLOOKUP(D1571,Municípios!$A$2:$E$8000,4,FALSE)</f>
        <v>#N/A</v>
      </c>
      <c r="M1571" t="e">
        <f>VLOOKUP(D1571,Municípios!$A$2:$E$8000,5,FALSE)</f>
        <v>#N/A</v>
      </c>
    </row>
    <row r="1572" spans="2:13" x14ac:dyDescent="0.25">
      <c r="B1572" t="e">
        <f>VLOOKUP(C1572,'Unidades da Federação'!$A$2:$C$28,2,FALSE)</f>
        <v>#N/A</v>
      </c>
      <c r="D1572" t="e">
        <f>VLOOKUP(E1572,Municípios!$H$2:$L$8000,2,FALSE)</f>
        <v>#N/A</v>
      </c>
      <c r="J1572" s="1" t="e">
        <f t="shared" si="48"/>
        <v>#N/A</v>
      </c>
      <c r="K1572" s="1" t="e">
        <f t="shared" si="49"/>
        <v>#N/A</v>
      </c>
      <c r="L1572" t="e">
        <f>VLOOKUP(D1572,Municípios!$A$2:$E$8000,4,FALSE)</f>
        <v>#N/A</v>
      </c>
      <c r="M1572" t="e">
        <f>VLOOKUP(D1572,Municípios!$A$2:$E$8000,5,FALSE)</f>
        <v>#N/A</v>
      </c>
    </row>
    <row r="1573" spans="2:13" x14ac:dyDescent="0.25">
      <c r="B1573" t="e">
        <f>VLOOKUP(C1573,'Unidades da Federação'!$A$2:$C$28,2,FALSE)</f>
        <v>#N/A</v>
      </c>
      <c r="D1573" t="e">
        <f>VLOOKUP(E1573,Municípios!$H$2:$L$8000,2,FALSE)</f>
        <v>#N/A</v>
      </c>
      <c r="J1573" s="1" t="e">
        <f t="shared" si="48"/>
        <v>#N/A</v>
      </c>
      <c r="K1573" s="1" t="e">
        <f t="shared" si="49"/>
        <v>#N/A</v>
      </c>
      <c r="L1573" t="e">
        <f>VLOOKUP(D1573,Municípios!$A$2:$E$8000,4,FALSE)</f>
        <v>#N/A</v>
      </c>
      <c r="M1573" t="e">
        <f>VLOOKUP(D1573,Municípios!$A$2:$E$8000,5,FALSE)</f>
        <v>#N/A</v>
      </c>
    </row>
    <row r="1574" spans="2:13" x14ac:dyDescent="0.25">
      <c r="B1574" t="e">
        <f>VLOOKUP(C1574,'Unidades da Federação'!$A$2:$C$28,2,FALSE)</f>
        <v>#N/A</v>
      </c>
      <c r="D1574" t="e">
        <f>VLOOKUP(E1574,Municípios!$H$2:$L$8000,2,FALSE)</f>
        <v>#N/A</v>
      </c>
      <c r="J1574" s="1" t="e">
        <f t="shared" si="48"/>
        <v>#N/A</v>
      </c>
      <c r="K1574" s="1" t="e">
        <f t="shared" si="49"/>
        <v>#N/A</v>
      </c>
      <c r="L1574" t="e">
        <f>VLOOKUP(D1574,Municípios!$A$2:$E$8000,4,FALSE)</f>
        <v>#N/A</v>
      </c>
      <c r="M1574" t="e">
        <f>VLOOKUP(D1574,Municípios!$A$2:$E$8000,5,FALSE)</f>
        <v>#N/A</v>
      </c>
    </row>
    <row r="1575" spans="2:13" x14ac:dyDescent="0.25">
      <c r="B1575" t="e">
        <f>VLOOKUP(C1575,'Unidades da Federação'!$A$2:$C$28,2,FALSE)</f>
        <v>#N/A</v>
      </c>
      <c r="D1575" t="e">
        <f>VLOOKUP(E1575,Municípios!$H$2:$L$8000,2,FALSE)</f>
        <v>#N/A</v>
      </c>
      <c r="J1575" s="1" t="e">
        <f t="shared" si="48"/>
        <v>#N/A</v>
      </c>
      <c r="K1575" s="1" t="e">
        <f t="shared" si="49"/>
        <v>#N/A</v>
      </c>
      <c r="L1575" t="e">
        <f>VLOOKUP(D1575,Municípios!$A$2:$E$8000,4,FALSE)</f>
        <v>#N/A</v>
      </c>
      <c r="M1575" t="e">
        <f>VLOOKUP(D1575,Municípios!$A$2:$E$8000,5,FALSE)</f>
        <v>#N/A</v>
      </c>
    </row>
    <row r="1576" spans="2:13" x14ac:dyDescent="0.25">
      <c r="B1576" t="e">
        <f>VLOOKUP(C1576,'Unidades da Federação'!$A$2:$C$28,2,FALSE)</f>
        <v>#N/A</v>
      </c>
      <c r="D1576" t="e">
        <f>VLOOKUP(E1576,Municípios!$H$2:$L$8000,2,FALSE)</f>
        <v>#N/A</v>
      </c>
      <c r="J1576" s="1" t="e">
        <f t="shared" si="48"/>
        <v>#N/A</v>
      </c>
      <c r="K1576" s="1" t="e">
        <f t="shared" si="49"/>
        <v>#N/A</v>
      </c>
      <c r="L1576" t="e">
        <f>VLOOKUP(D1576,Municípios!$A$2:$E$8000,4,FALSE)</f>
        <v>#N/A</v>
      </c>
      <c r="M1576" t="e">
        <f>VLOOKUP(D1576,Municípios!$A$2:$E$8000,5,FALSE)</f>
        <v>#N/A</v>
      </c>
    </row>
    <row r="1577" spans="2:13" x14ac:dyDescent="0.25">
      <c r="B1577" t="e">
        <f>VLOOKUP(C1577,'Unidades da Federação'!$A$2:$C$28,2,FALSE)</f>
        <v>#N/A</v>
      </c>
      <c r="D1577" t="e">
        <f>VLOOKUP(E1577,Municípios!$H$2:$L$8000,2,FALSE)</f>
        <v>#N/A</v>
      </c>
      <c r="J1577" s="1" t="e">
        <f t="shared" si="48"/>
        <v>#N/A</v>
      </c>
      <c r="K1577" s="1" t="e">
        <f t="shared" si="49"/>
        <v>#N/A</v>
      </c>
      <c r="L1577" t="e">
        <f>VLOOKUP(D1577,Municípios!$A$2:$E$8000,4,FALSE)</f>
        <v>#N/A</v>
      </c>
      <c r="M1577" t="e">
        <f>VLOOKUP(D1577,Municípios!$A$2:$E$8000,5,FALSE)</f>
        <v>#N/A</v>
      </c>
    </row>
    <row r="1578" spans="2:13" x14ac:dyDescent="0.25">
      <c r="B1578" t="e">
        <f>VLOOKUP(C1578,'Unidades da Federação'!$A$2:$C$28,2,FALSE)</f>
        <v>#N/A</v>
      </c>
      <c r="D1578" t="e">
        <f>VLOOKUP(E1578,Municípios!$H$2:$L$8000,2,FALSE)</f>
        <v>#N/A</v>
      </c>
      <c r="J1578" s="1" t="e">
        <f t="shared" si="48"/>
        <v>#N/A</v>
      </c>
      <c r="K1578" s="1" t="e">
        <f t="shared" si="49"/>
        <v>#N/A</v>
      </c>
      <c r="L1578" t="e">
        <f>VLOOKUP(D1578,Municípios!$A$2:$E$8000,4,FALSE)</f>
        <v>#N/A</v>
      </c>
      <c r="M1578" t="e">
        <f>VLOOKUP(D1578,Municípios!$A$2:$E$8000,5,FALSE)</f>
        <v>#N/A</v>
      </c>
    </row>
    <row r="1579" spans="2:13" x14ac:dyDescent="0.25">
      <c r="B1579" t="e">
        <f>VLOOKUP(C1579,'Unidades da Federação'!$A$2:$C$28,2,FALSE)</f>
        <v>#N/A</v>
      </c>
      <c r="D1579" t="e">
        <f>VLOOKUP(E1579,Municípios!$H$2:$L$8000,2,FALSE)</f>
        <v>#N/A</v>
      </c>
      <c r="J1579" s="1" t="e">
        <f t="shared" si="48"/>
        <v>#N/A</v>
      </c>
      <c r="K1579" s="1" t="e">
        <f t="shared" si="49"/>
        <v>#N/A</v>
      </c>
      <c r="L1579" t="e">
        <f>VLOOKUP(D1579,Municípios!$A$2:$E$8000,4,FALSE)</f>
        <v>#N/A</v>
      </c>
      <c r="M1579" t="e">
        <f>VLOOKUP(D1579,Municípios!$A$2:$E$8000,5,FALSE)</f>
        <v>#N/A</v>
      </c>
    </row>
    <row r="1580" spans="2:13" x14ac:dyDescent="0.25">
      <c r="B1580" t="e">
        <f>VLOOKUP(C1580,'Unidades da Federação'!$A$2:$C$28,2,FALSE)</f>
        <v>#N/A</v>
      </c>
      <c r="D1580" t="e">
        <f>VLOOKUP(E1580,Municípios!$H$2:$L$8000,2,FALSE)</f>
        <v>#N/A</v>
      </c>
      <c r="J1580" s="1" t="e">
        <f t="shared" si="48"/>
        <v>#N/A</v>
      </c>
      <c r="K1580" s="1" t="e">
        <f t="shared" si="49"/>
        <v>#N/A</v>
      </c>
      <c r="L1580" t="e">
        <f>VLOOKUP(D1580,Municípios!$A$2:$E$8000,4,FALSE)</f>
        <v>#N/A</v>
      </c>
      <c r="M1580" t="e">
        <f>VLOOKUP(D1580,Municípios!$A$2:$E$8000,5,FALSE)</f>
        <v>#N/A</v>
      </c>
    </row>
    <row r="1581" spans="2:13" x14ac:dyDescent="0.25">
      <c r="B1581" t="e">
        <f>VLOOKUP(C1581,'Unidades da Federação'!$A$2:$C$28,2,FALSE)</f>
        <v>#N/A</v>
      </c>
      <c r="D1581" t="e">
        <f>VLOOKUP(E1581,Municípios!$H$2:$L$8000,2,FALSE)</f>
        <v>#N/A</v>
      </c>
      <c r="J1581" s="1" t="e">
        <f t="shared" si="48"/>
        <v>#N/A</v>
      </c>
      <c r="K1581" s="1" t="e">
        <f t="shared" si="49"/>
        <v>#N/A</v>
      </c>
      <c r="L1581" t="e">
        <f>VLOOKUP(D1581,Municípios!$A$2:$E$8000,4,FALSE)</f>
        <v>#N/A</v>
      </c>
      <c r="M1581" t="e">
        <f>VLOOKUP(D1581,Municípios!$A$2:$E$8000,5,FALSE)</f>
        <v>#N/A</v>
      </c>
    </row>
    <row r="1582" spans="2:13" x14ac:dyDescent="0.25">
      <c r="B1582" t="e">
        <f>VLOOKUP(C1582,'Unidades da Federação'!$A$2:$C$28,2,FALSE)</f>
        <v>#N/A</v>
      </c>
      <c r="D1582" t="e">
        <f>VLOOKUP(E1582,Municípios!$H$2:$L$8000,2,FALSE)</f>
        <v>#N/A</v>
      </c>
      <c r="J1582" s="1" t="e">
        <f t="shared" si="48"/>
        <v>#N/A</v>
      </c>
      <c r="K1582" s="1" t="e">
        <f t="shared" si="49"/>
        <v>#N/A</v>
      </c>
      <c r="L1582" t="e">
        <f>VLOOKUP(D1582,Municípios!$A$2:$E$8000,4,FALSE)</f>
        <v>#N/A</v>
      </c>
      <c r="M1582" t="e">
        <f>VLOOKUP(D1582,Municípios!$A$2:$E$8000,5,FALSE)</f>
        <v>#N/A</v>
      </c>
    </row>
    <row r="1583" spans="2:13" x14ac:dyDescent="0.25">
      <c r="B1583" t="e">
        <f>VLOOKUP(C1583,'Unidades da Federação'!$A$2:$C$28,2,FALSE)</f>
        <v>#N/A</v>
      </c>
      <c r="D1583" t="e">
        <f>VLOOKUP(E1583,Municípios!$H$2:$L$8000,2,FALSE)</f>
        <v>#N/A</v>
      </c>
      <c r="J1583" s="1" t="e">
        <f t="shared" si="48"/>
        <v>#N/A</v>
      </c>
      <c r="K1583" s="1" t="e">
        <f t="shared" si="49"/>
        <v>#N/A</v>
      </c>
      <c r="L1583" t="e">
        <f>VLOOKUP(D1583,Municípios!$A$2:$E$8000,4,FALSE)</f>
        <v>#N/A</v>
      </c>
      <c r="M1583" t="e">
        <f>VLOOKUP(D1583,Municípios!$A$2:$E$8000,5,FALSE)</f>
        <v>#N/A</v>
      </c>
    </row>
    <row r="1584" spans="2:13" x14ac:dyDescent="0.25">
      <c r="B1584" t="e">
        <f>VLOOKUP(C1584,'Unidades da Federação'!$A$2:$C$28,2,FALSE)</f>
        <v>#N/A</v>
      </c>
      <c r="D1584" t="e">
        <f>VLOOKUP(E1584,Municípios!$H$2:$L$8000,2,FALSE)</f>
        <v>#N/A</v>
      </c>
      <c r="J1584" s="1" t="e">
        <f t="shared" si="48"/>
        <v>#N/A</v>
      </c>
      <c r="K1584" s="1" t="e">
        <f t="shared" si="49"/>
        <v>#N/A</v>
      </c>
      <c r="L1584" t="e">
        <f>VLOOKUP(D1584,Municípios!$A$2:$E$8000,4,FALSE)</f>
        <v>#N/A</v>
      </c>
      <c r="M1584" t="e">
        <f>VLOOKUP(D1584,Municípios!$A$2:$E$8000,5,FALSE)</f>
        <v>#N/A</v>
      </c>
    </row>
    <row r="1585" spans="2:13" x14ac:dyDescent="0.25">
      <c r="B1585" t="e">
        <f>VLOOKUP(C1585,'Unidades da Federação'!$A$2:$C$28,2,FALSE)</f>
        <v>#N/A</v>
      </c>
      <c r="D1585" t="e">
        <f>VLOOKUP(E1585,Municípios!$H$2:$L$8000,2,FALSE)</f>
        <v>#N/A</v>
      </c>
      <c r="J1585" s="1" t="e">
        <f t="shared" si="48"/>
        <v>#N/A</v>
      </c>
      <c r="K1585" s="1" t="e">
        <f t="shared" si="49"/>
        <v>#N/A</v>
      </c>
      <c r="L1585" t="e">
        <f>VLOOKUP(D1585,Municípios!$A$2:$E$8000,4,FALSE)</f>
        <v>#N/A</v>
      </c>
      <c r="M1585" t="e">
        <f>VLOOKUP(D1585,Municípios!$A$2:$E$8000,5,FALSE)</f>
        <v>#N/A</v>
      </c>
    </row>
    <row r="1586" spans="2:13" x14ac:dyDescent="0.25">
      <c r="B1586" t="e">
        <f>VLOOKUP(C1586,'Unidades da Federação'!$A$2:$C$28,2,FALSE)</f>
        <v>#N/A</v>
      </c>
      <c r="D1586" t="e">
        <f>VLOOKUP(E1586,Municípios!$H$2:$L$8000,2,FALSE)</f>
        <v>#N/A</v>
      </c>
      <c r="J1586" s="1" t="e">
        <f t="shared" si="48"/>
        <v>#N/A</v>
      </c>
      <c r="K1586" s="1" t="e">
        <f t="shared" si="49"/>
        <v>#N/A</v>
      </c>
      <c r="L1586" t="e">
        <f>VLOOKUP(D1586,Municípios!$A$2:$E$8000,4,FALSE)</f>
        <v>#N/A</v>
      </c>
      <c r="M1586" t="e">
        <f>VLOOKUP(D1586,Municípios!$A$2:$E$8000,5,FALSE)</f>
        <v>#N/A</v>
      </c>
    </row>
    <row r="1587" spans="2:13" x14ac:dyDescent="0.25">
      <c r="B1587" t="e">
        <f>VLOOKUP(C1587,'Unidades da Federação'!$A$2:$C$28,2,FALSE)</f>
        <v>#N/A</v>
      </c>
      <c r="D1587" t="e">
        <f>VLOOKUP(E1587,Municípios!$H$2:$L$8000,2,FALSE)</f>
        <v>#N/A</v>
      </c>
      <c r="J1587" s="1" t="e">
        <f t="shared" si="48"/>
        <v>#N/A</v>
      </c>
      <c r="K1587" s="1" t="e">
        <f t="shared" si="49"/>
        <v>#N/A</v>
      </c>
      <c r="L1587" t="e">
        <f>VLOOKUP(D1587,Municípios!$A$2:$E$8000,4,FALSE)</f>
        <v>#N/A</v>
      </c>
      <c r="M1587" t="e">
        <f>VLOOKUP(D1587,Municípios!$A$2:$E$8000,5,FALSE)</f>
        <v>#N/A</v>
      </c>
    </row>
    <row r="1588" spans="2:13" x14ac:dyDescent="0.25">
      <c r="B1588" t="e">
        <f>VLOOKUP(C1588,'Unidades da Federação'!$A$2:$C$28,2,FALSE)</f>
        <v>#N/A</v>
      </c>
      <c r="D1588" t="e">
        <f>VLOOKUP(E1588,Municípios!$H$2:$L$8000,2,FALSE)</f>
        <v>#N/A</v>
      </c>
      <c r="J1588" s="1" t="e">
        <f t="shared" si="48"/>
        <v>#N/A</v>
      </c>
      <c r="K1588" s="1" t="e">
        <f t="shared" si="49"/>
        <v>#N/A</v>
      </c>
      <c r="L1588" t="e">
        <f>VLOOKUP(D1588,Municípios!$A$2:$E$8000,4,FALSE)</f>
        <v>#N/A</v>
      </c>
      <c r="M1588" t="e">
        <f>VLOOKUP(D1588,Municípios!$A$2:$E$8000,5,FALSE)</f>
        <v>#N/A</v>
      </c>
    </row>
    <row r="1589" spans="2:13" x14ac:dyDescent="0.25">
      <c r="B1589" t="e">
        <f>VLOOKUP(C1589,'Unidades da Federação'!$A$2:$C$28,2,FALSE)</f>
        <v>#N/A</v>
      </c>
      <c r="D1589" t="e">
        <f>VLOOKUP(E1589,Municípios!$H$2:$L$8000,2,FALSE)</f>
        <v>#N/A</v>
      </c>
      <c r="J1589" s="1" t="e">
        <f t="shared" si="48"/>
        <v>#N/A</v>
      </c>
      <c r="K1589" s="1" t="e">
        <f t="shared" si="49"/>
        <v>#N/A</v>
      </c>
      <c r="L1589" t="e">
        <f>VLOOKUP(D1589,Municípios!$A$2:$E$8000,4,FALSE)</f>
        <v>#N/A</v>
      </c>
      <c r="M1589" t="e">
        <f>VLOOKUP(D1589,Municípios!$A$2:$E$8000,5,FALSE)</f>
        <v>#N/A</v>
      </c>
    </row>
    <row r="1590" spans="2:13" x14ac:dyDescent="0.25">
      <c r="B1590" t="e">
        <f>VLOOKUP(C1590,'Unidades da Federação'!$A$2:$C$28,2,FALSE)</f>
        <v>#N/A</v>
      </c>
      <c r="D1590" t="e">
        <f>VLOOKUP(E1590,Municípios!$H$2:$L$8000,2,FALSE)</f>
        <v>#N/A</v>
      </c>
      <c r="J1590" s="1" t="e">
        <f t="shared" si="48"/>
        <v>#N/A</v>
      </c>
      <c r="K1590" s="1" t="e">
        <f t="shared" si="49"/>
        <v>#N/A</v>
      </c>
      <c r="L1590" t="e">
        <f>VLOOKUP(D1590,Municípios!$A$2:$E$8000,4,FALSE)</f>
        <v>#N/A</v>
      </c>
      <c r="M1590" t="e">
        <f>VLOOKUP(D1590,Municípios!$A$2:$E$8000,5,FALSE)</f>
        <v>#N/A</v>
      </c>
    </row>
    <row r="1591" spans="2:13" x14ac:dyDescent="0.25">
      <c r="B1591" t="e">
        <f>VLOOKUP(C1591,'Unidades da Federação'!$A$2:$C$28,2,FALSE)</f>
        <v>#N/A</v>
      </c>
      <c r="D1591" t="e">
        <f>VLOOKUP(E1591,Municípios!$H$2:$L$8000,2,FALSE)</f>
        <v>#N/A</v>
      </c>
      <c r="J1591" s="1" t="e">
        <f t="shared" si="48"/>
        <v>#N/A</v>
      </c>
      <c r="K1591" s="1" t="e">
        <f t="shared" si="49"/>
        <v>#N/A</v>
      </c>
      <c r="L1591" t="e">
        <f>VLOOKUP(D1591,Municípios!$A$2:$E$8000,4,FALSE)</f>
        <v>#N/A</v>
      </c>
      <c r="M1591" t="e">
        <f>VLOOKUP(D1591,Municípios!$A$2:$E$8000,5,FALSE)</f>
        <v>#N/A</v>
      </c>
    </row>
    <row r="1592" spans="2:13" x14ac:dyDescent="0.25">
      <c r="B1592" t="e">
        <f>VLOOKUP(C1592,'Unidades da Federação'!$A$2:$C$28,2,FALSE)</f>
        <v>#N/A</v>
      </c>
      <c r="D1592" t="e">
        <f>VLOOKUP(E1592,Municípios!$H$2:$L$8000,2,FALSE)</f>
        <v>#N/A</v>
      </c>
      <c r="J1592" s="1" t="e">
        <f t="shared" si="48"/>
        <v>#N/A</v>
      </c>
      <c r="K1592" s="1" t="e">
        <f t="shared" si="49"/>
        <v>#N/A</v>
      </c>
      <c r="L1592" t="e">
        <f>VLOOKUP(D1592,Municípios!$A$2:$E$8000,4,FALSE)</f>
        <v>#N/A</v>
      </c>
      <c r="M1592" t="e">
        <f>VLOOKUP(D1592,Municípios!$A$2:$E$8000,5,FALSE)</f>
        <v>#N/A</v>
      </c>
    </row>
    <row r="1593" spans="2:13" x14ac:dyDescent="0.25">
      <c r="B1593" t="e">
        <f>VLOOKUP(C1593,'Unidades da Federação'!$A$2:$C$28,2,FALSE)</f>
        <v>#N/A</v>
      </c>
      <c r="D1593" t="e">
        <f>VLOOKUP(E1593,Municípios!$H$2:$L$8000,2,FALSE)</f>
        <v>#N/A</v>
      </c>
      <c r="J1593" s="1" t="e">
        <f t="shared" si="48"/>
        <v>#N/A</v>
      </c>
      <c r="K1593" s="1" t="e">
        <f t="shared" si="49"/>
        <v>#N/A</v>
      </c>
      <c r="L1593" t="e">
        <f>VLOOKUP(D1593,Municípios!$A$2:$E$8000,4,FALSE)</f>
        <v>#N/A</v>
      </c>
      <c r="M1593" t="e">
        <f>VLOOKUP(D1593,Municípios!$A$2:$E$8000,5,FALSE)</f>
        <v>#N/A</v>
      </c>
    </row>
    <row r="1594" spans="2:13" x14ac:dyDescent="0.25">
      <c r="B1594" t="e">
        <f>VLOOKUP(C1594,'Unidades da Federação'!$A$2:$C$28,2,FALSE)</f>
        <v>#N/A</v>
      </c>
      <c r="D1594" t="e">
        <f>VLOOKUP(E1594,Municípios!$H$2:$L$8000,2,FALSE)</f>
        <v>#N/A</v>
      </c>
      <c r="J1594" s="1" t="e">
        <f t="shared" si="48"/>
        <v>#N/A</v>
      </c>
      <c r="K1594" s="1" t="e">
        <f t="shared" si="49"/>
        <v>#N/A</v>
      </c>
      <c r="L1594" t="e">
        <f>VLOOKUP(D1594,Municípios!$A$2:$E$8000,4,FALSE)</f>
        <v>#N/A</v>
      </c>
      <c r="M1594" t="e">
        <f>VLOOKUP(D1594,Municípios!$A$2:$E$8000,5,FALSE)</f>
        <v>#N/A</v>
      </c>
    </row>
    <row r="1595" spans="2:13" x14ac:dyDescent="0.25">
      <c r="B1595" t="e">
        <f>VLOOKUP(C1595,'Unidades da Federação'!$A$2:$C$28,2,FALSE)</f>
        <v>#N/A</v>
      </c>
      <c r="D1595" t="e">
        <f>VLOOKUP(E1595,Municípios!$H$2:$L$8000,2,FALSE)</f>
        <v>#N/A</v>
      </c>
      <c r="J1595" s="1" t="e">
        <f t="shared" si="48"/>
        <v>#N/A</v>
      </c>
      <c r="K1595" s="1" t="e">
        <f t="shared" si="49"/>
        <v>#N/A</v>
      </c>
      <c r="L1595" t="e">
        <f>VLOOKUP(D1595,Municípios!$A$2:$E$8000,4,FALSE)</f>
        <v>#N/A</v>
      </c>
      <c r="M1595" t="e">
        <f>VLOOKUP(D1595,Municípios!$A$2:$E$8000,5,FALSE)</f>
        <v>#N/A</v>
      </c>
    </row>
    <row r="1596" spans="2:13" x14ac:dyDescent="0.25">
      <c r="B1596" t="e">
        <f>VLOOKUP(C1596,'Unidades da Federação'!$A$2:$C$28,2,FALSE)</f>
        <v>#N/A</v>
      </c>
      <c r="D1596" t="e">
        <f>VLOOKUP(E1596,Municípios!$H$2:$L$8000,2,FALSE)</f>
        <v>#N/A</v>
      </c>
      <c r="J1596" s="1" t="e">
        <f t="shared" si="48"/>
        <v>#N/A</v>
      </c>
      <c r="K1596" s="1" t="e">
        <f t="shared" si="49"/>
        <v>#N/A</v>
      </c>
      <c r="L1596" t="e">
        <f>VLOOKUP(D1596,Municípios!$A$2:$E$8000,4,FALSE)</f>
        <v>#N/A</v>
      </c>
      <c r="M1596" t="e">
        <f>VLOOKUP(D1596,Municípios!$A$2:$E$8000,5,FALSE)</f>
        <v>#N/A</v>
      </c>
    </row>
    <row r="1597" spans="2:13" x14ac:dyDescent="0.25">
      <c r="B1597" t="e">
        <f>VLOOKUP(C1597,'Unidades da Federação'!$A$2:$C$28,2,FALSE)</f>
        <v>#N/A</v>
      </c>
      <c r="D1597" t="e">
        <f>VLOOKUP(E1597,Municípios!$H$2:$L$8000,2,FALSE)</f>
        <v>#N/A</v>
      </c>
      <c r="J1597" s="1" t="e">
        <f t="shared" si="48"/>
        <v>#N/A</v>
      </c>
      <c r="K1597" s="1" t="e">
        <f t="shared" si="49"/>
        <v>#N/A</v>
      </c>
      <c r="L1597" t="e">
        <f>VLOOKUP(D1597,Municípios!$A$2:$E$8000,4,FALSE)</f>
        <v>#N/A</v>
      </c>
      <c r="M1597" t="e">
        <f>VLOOKUP(D1597,Municípios!$A$2:$E$8000,5,FALSE)</f>
        <v>#N/A</v>
      </c>
    </row>
    <row r="1598" spans="2:13" x14ac:dyDescent="0.25">
      <c r="B1598" t="e">
        <f>VLOOKUP(C1598,'Unidades da Federação'!$A$2:$C$28,2,FALSE)</f>
        <v>#N/A</v>
      </c>
      <c r="D1598" t="e">
        <f>VLOOKUP(E1598,Municípios!$H$2:$L$8000,2,FALSE)</f>
        <v>#N/A</v>
      </c>
      <c r="J1598" s="1" t="e">
        <f t="shared" si="48"/>
        <v>#N/A</v>
      </c>
      <c r="K1598" s="1" t="e">
        <f t="shared" si="49"/>
        <v>#N/A</v>
      </c>
      <c r="L1598" t="e">
        <f>VLOOKUP(D1598,Municípios!$A$2:$E$8000,4,FALSE)</f>
        <v>#N/A</v>
      </c>
      <c r="M1598" t="e">
        <f>VLOOKUP(D1598,Municípios!$A$2:$E$8000,5,FALSE)</f>
        <v>#N/A</v>
      </c>
    </row>
    <row r="1599" spans="2:13" x14ac:dyDescent="0.25">
      <c r="B1599" t="e">
        <f>VLOOKUP(C1599,'Unidades da Federação'!$A$2:$C$28,2,FALSE)</f>
        <v>#N/A</v>
      </c>
      <c r="D1599" t="e">
        <f>VLOOKUP(E1599,Municípios!$H$2:$L$8000,2,FALSE)</f>
        <v>#N/A</v>
      </c>
      <c r="J1599" s="1" t="e">
        <f t="shared" si="48"/>
        <v>#N/A</v>
      </c>
      <c r="K1599" s="1" t="e">
        <f t="shared" si="49"/>
        <v>#N/A</v>
      </c>
      <c r="L1599" t="e">
        <f>VLOOKUP(D1599,Municípios!$A$2:$E$8000,4,FALSE)</f>
        <v>#N/A</v>
      </c>
      <c r="M1599" t="e">
        <f>VLOOKUP(D1599,Municípios!$A$2:$E$8000,5,FALSE)</f>
        <v>#N/A</v>
      </c>
    </row>
    <row r="1600" spans="2:13" x14ac:dyDescent="0.25">
      <c r="B1600" t="e">
        <f>VLOOKUP(C1600,'Unidades da Federação'!$A$2:$C$28,2,FALSE)</f>
        <v>#N/A</v>
      </c>
      <c r="D1600" t="e">
        <f>VLOOKUP(E1600,Municípios!$H$2:$L$8000,2,FALSE)</f>
        <v>#N/A</v>
      </c>
      <c r="J1600" s="1" t="e">
        <f t="shared" si="48"/>
        <v>#N/A</v>
      </c>
      <c r="K1600" s="1" t="e">
        <f t="shared" si="49"/>
        <v>#N/A</v>
      </c>
      <c r="L1600" t="e">
        <f>VLOOKUP(D1600,Municípios!$A$2:$E$8000,4,FALSE)</f>
        <v>#N/A</v>
      </c>
      <c r="M1600" t="e">
        <f>VLOOKUP(D1600,Municípios!$A$2:$E$8000,5,FALSE)</f>
        <v>#N/A</v>
      </c>
    </row>
    <row r="1601" spans="2:13" x14ac:dyDescent="0.25">
      <c r="B1601" t="e">
        <f>VLOOKUP(C1601,'Unidades da Federação'!$A$2:$C$28,2,FALSE)</f>
        <v>#N/A</v>
      </c>
      <c r="D1601" t="e">
        <f>VLOOKUP(E1601,Municípios!$H$2:$L$8000,2,FALSE)</f>
        <v>#N/A</v>
      </c>
      <c r="J1601" s="1" t="e">
        <f t="shared" si="48"/>
        <v>#N/A</v>
      </c>
      <c r="K1601" s="1" t="e">
        <f t="shared" si="49"/>
        <v>#N/A</v>
      </c>
      <c r="L1601" t="e">
        <f>VLOOKUP(D1601,Municípios!$A$2:$E$8000,4,FALSE)</f>
        <v>#N/A</v>
      </c>
      <c r="M1601" t="e">
        <f>VLOOKUP(D1601,Municípios!$A$2:$E$8000,5,FALSE)</f>
        <v>#N/A</v>
      </c>
    </row>
    <row r="1602" spans="2:13" x14ac:dyDescent="0.25">
      <c r="B1602" t="e">
        <f>VLOOKUP(C1602,'Unidades da Federação'!$A$2:$C$28,2,FALSE)</f>
        <v>#N/A</v>
      </c>
      <c r="D1602" t="e">
        <f>VLOOKUP(E1602,Municípios!$H$2:$L$8000,2,FALSE)</f>
        <v>#N/A</v>
      </c>
      <c r="J1602" s="1" t="e">
        <f t="shared" si="48"/>
        <v>#N/A</v>
      </c>
      <c r="K1602" s="1" t="e">
        <f t="shared" si="49"/>
        <v>#N/A</v>
      </c>
      <c r="L1602" t="e">
        <f>VLOOKUP(D1602,Municípios!$A$2:$E$8000,4,FALSE)</f>
        <v>#N/A</v>
      </c>
      <c r="M1602" t="e">
        <f>VLOOKUP(D1602,Municípios!$A$2:$E$8000,5,FALSE)</f>
        <v>#N/A</v>
      </c>
    </row>
    <row r="1603" spans="2:13" x14ac:dyDescent="0.25">
      <c r="B1603" t="e">
        <f>VLOOKUP(C1603,'Unidades da Federação'!$A$2:$C$28,2,FALSE)</f>
        <v>#N/A</v>
      </c>
      <c r="D1603" t="e">
        <f>VLOOKUP(E1603,Municípios!$H$2:$L$8000,2,FALSE)</f>
        <v>#N/A</v>
      </c>
      <c r="J1603" s="1" t="e">
        <f t="shared" si="48"/>
        <v>#N/A</v>
      </c>
      <c r="K1603" s="1" t="e">
        <f t="shared" si="49"/>
        <v>#N/A</v>
      </c>
      <c r="L1603" t="e">
        <f>VLOOKUP(D1603,Municípios!$A$2:$E$8000,4,FALSE)</f>
        <v>#N/A</v>
      </c>
      <c r="M1603" t="e">
        <f>VLOOKUP(D1603,Municípios!$A$2:$E$8000,5,FALSE)</f>
        <v>#N/A</v>
      </c>
    </row>
    <row r="1604" spans="2:13" x14ac:dyDescent="0.25">
      <c r="B1604" t="e">
        <f>VLOOKUP(C1604,'Unidades da Federação'!$A$2:$C$28,2,FALSE)</f>
        <v>#N/A</v>
      </c>
      <c r="D1604" t="e">
        <f>VLOOKUP(E1604,Municípios!$H$2:$L$8000,2,FALSE)</f>
        <v>#N/A</v>
      </c>
      <c r="J1604" s="1" t="e">
        <f t="shared" si="48"/>
        <v>#N/A</v>
      </c>
      <c r="K1604" s="1" t="e">
        <f t="shared" si="49"/>
        <v>#N/A</v>
      </c>
      <c r="L1604" t="e">
        <f>VLOOKUP(D1604,Municípios!$A$2:$E$8000,4,FALSE)</f>
        <v>#N/A</v>
      </c>
      <c r="M1604" t="e">
        <f>VLOOKUP(D1604,Municípios!$A$2:$E$8000,5,FALSE)</f>
        <v>#N/A</v>
      </c>
    </row>
    <row r="1605" spans="2:13" x14ac:dyDescent="0.25">
      <c r="B1605" t="e">
        <f>VLOOKUP(C1605,'Unidades da Federação'!$A$2:$C$28,2,FALSE)</f>
        <v>#N/A</v>
      </c>
      <c r="D1605" t="e">
        <f>VLOOKUP(E1605,Municípios!$H$2:$L$8000,2,FALSE)</f>
        <v>#N/A</v>
      </c>
      <c r="J1605" s="1" t="e">
        <f t="shared" ref="J1605:J1668" si="50">IF(B1605=L1605,"SIM","NÃO")</f>
        <v>#N/A</v>
      </c>
      <c r="K1605" s="1" t="e">
        <f t="shared" ref="K1605:K1668" si="51">IF(J1605="NÃO","Unidade da Federação Divergente","Dados OK!")</f>
        <v>#N/A</v>
      </c>
      <c r="L1605" t="e">
        <f>VLOOKUP(D1605,Municípios!$A$2:$E$8000,4,FALSE)</f>
        <v>#N/A</v>
      </c>
      <c r="M1605" t="e">
        <f>VLOOKUP(D1605,Municípios!$A$2:$E$8000,5,FALSE)</f>
        <v>#N/A</v>
      </c>
    </row>
    <row r="1606" spans="2:13" x14ac:dyDescent="0.25">
      <c r="B1606" t="e">
        <f>VLOOKUP(C1606,'Unidades da Federação'!$A$2:$C$28,2,FALSE)</f>
        <v>#N/A</v>
      </c>
      <c r="D1606" t="e">
        <f>VLOOKUP(E1606,Municípios!$H$2:$L$8000,2,FALSE)</f>
        <v>#N/A</v>
      </c>
      <c r="J1606" s="1" t="e">
        <f t="shared" si="50"/>
        <v>#N/A</v>
      </c>
      <c r="K1606" s="1" t="e">
        <f t="shared" si="51"/>
        <v>#N/A</v>
      </c>
      <c r="L1606" t="e">
        <f>VLOOKUP(D1606,Municípios!$A$2:$E$8000,4,FALSE)</f>
        <v>#N/A</v>
      </c>
      <c r="M1606" t="e">
        <f>VLOOKUP(D1606,Municípios!$A$2:$E$8000,5,FALSE)</f>
        <v>#N/A</v>
      </c>
    </row>
    <row r="1607" spans="2:13" x14ac:dyDescent="0.25">
      <c r="B1607" t="e">
        <f>VLOOKUP(C1607,'Unidades da Federação'!$A$2:$C$28,2,FALSE)</f>
        <v>#N/A</v>
      </c>
      <c r="D1607" t="e">
        <f>VLOOKUP(E1607,Municípios!$H$2:$L$8000,2,FALSE)</f>
        <v>#N/A</v>
      </c>
      <c r="J1607" s="1" t="e">
        <f t="shared" si="50"/>
        <v>#N/A</v>
      </c>
      <c r="K1607" s="1" t="e">
        <f t="shared" si="51"/>
        <v>#N/A</v>
      </c>
      <c r="L1607" t="e">
        <f>VLOOKUP(D1607,Municípios!$A$2:$E$8000,4,FALSE)</f>
        <v>#N/A</v>
      </c>
      <c r="M1607" t="e">
        <f>VLOOKUP(D1607,Municípios!$A$2:$E$8000,5,FALSE)</f>
        <v>#N/A</v>
      </c>
    </row>
    <row r="1608" spans="2:13" x14ac:dyDescent="0.25">
      <c r="B1608" t="e">
        <f>VLOOKUP(C1608,'Unidades da Federação'!$A$2:$C$28,2,FALSE)</f>
        <v>#N/A</v>
      </c>
      <c r="D1608" t="e">
        <f>VLOOKUP(E1608,Municípios!$H$2:$L$8000,2,FALSE)</f>
        <v>#N/A</v>
      </c>
      <c r="J1608" s="1" t="e">
        <f t="shared" si="50"/>
        <v>#N/A</v>
      </c>
      <c r="K1608" s="1" t="e">
        <f t="shared" si="51"/>
        <v>#N/A</v>
      </c>
      <c r="L1608" t="e">
        <f>VLOOKUP(D1608,Municípios!$A$2:$E$8000,4,FALSE)</f>
        <v>#N/A</v>
      </c>
      <c r="M1608" t="e">
        <f>VLOOKUP(D1608,Municípios!$A$2:$E$8000,5,FALSE)</f>
        <v>#N/A</v>
      </c>
    </row>
    <row r="1609" spans="2:13" x14ac:dyDescent="0.25">
      <c r="B1609" t="e">
        <f>VLOOKUP(C1609,'Unidades da Federação'!$A$2:$C$28,2,FALSE)</f>
        <v>#N/A</v>
      </c>
      <c r="D1609" t="e">
        <f>VLOOKUP(E1609,Municípios!$H$2:$L$8000,2,FALSE)</f>
        <v>#N/A</v>
      </c>
      <c r="J1609" s="1" t="e">
        <f t="shared" si="50"/>
        <v>#N/A</v>
      </c>
      <c r="K1609" s="1" t="e">
        <f t="shared" si="51"/>
        <v>#N/A</v>
      </c>
      <c r="L1609" t="e">
        <f>VLOOKUP(D1609,Municípios!$A$2:$E$8000,4,FALSE)</f>
        <v>#N/A</v>
      </c>
      <c r="M1609" t="e">
        <f>VLOOKUP(D1609,Municípios!$A$2:$E$8000,5,FALSE)</f>
        <v>#N/A</v>
      </c>
    </row>
    <row r="1610" spans="2:13" x14ac:dyDescent="0.25">
      <c r="B1610" t="e">
        <f>VLOOKUP(C1610,'Unidades da Federação'!$A$2:$C$28,2,FALSE)</f>
        <v>#N/A</v>
      </c>
      <c r="D1610" t="e">
        <f>VLOOKUP(E1610,Municípios!$H$2:$L$8000,2,FALSE)</f>
        <v>#N/A</v>
      </c>
      <c r="J1610" s="1" t="e">
        <f t="shared" si="50"/>
        <v>#N/A</v>
      </c>
      <c r="K1610" s="1" t="e">
        <f t="shared" si="51"/>
        <v>#N/A</v>
      </c>
      <c r="L1610" t="e">
        <f>VLOOKUP(D1610,Municípios!$A$2:$E$8000,4,FALSE)</f>
        <v>#N/A</v>
      </c>
      <c r="M1610" t="e">
        <f>VLOOKUP(D1610,Municípios!$A$2:$E$8000,5,FALSE)</f>
        <v>#N/A</v>
      </c>
    </row>
    <row r="1611" spans="2:13" x14ac:dyDescent="0.25">
      <c r="B1611" t="e">
        <f>VLOOKUP(C1611,'Unidades da Federação'!$A$2:$C$28,2,FALSE)</f>
        <v>#N/A</v>
      </c>
      <c r="D1611" t="e">
        <f>VLOOKUP(E1611,Municípios!$H$2:$L$8000,2,FALSE)</f>
        <v>#N/A</v>
      </c>
      <c r="J1611" s="1" t="e">
        <f t="shared" si="50"/>
        <v>#N/A</v>
      </c>
      <c r="K1611" s="1" t="e">
        <f t="shared" si="51"/>
        <v>#N/A</v>
      </c>
      <c r="L1611" t="e">
        <f>VLOOKUP(D1611,Municípios!$A$2:$E$8000,4,FALSE)</f>
        <v>#N/A</v>
      </c>
      <c r="M1611" t="e">
        <f>VLOOKUP(D1611,Municípios!$A$2:$E$8000,5,FALSE)</f>
        <v>#N/A</v>
      </c>
    </row>
    <row r="1612" spans="2:13" x14ac:dyDescent="0.25">
      <c r="B1612" t="e">
        <f>VLOOKUP(C1612,'Unidades da Federação'!$A$2:$C$28,2,FALSE)</f>
        <v>#N/A</v>
      </c>
      <c r="D1612" t="e">
        <f>VLOOKUP(E1612,Municípios!$H$2:$L$8000,2,FALSE)</f>
        <v>#N/A</v>
      </c>
      <c r="J1612" s="1" t="e">
        <f t="shared" si="50"/>
        <v>#N/A</v>
      </c>
      <c r="K1612" s="1" t="e">
        <f t="shared" si="51"/>
        <v>#N/A</v>
      </c>
      <c r="L1612" t="e">
        <f>VLOOKUP(D1612,Municípios!$A$2:$E$8000,4,FALSE)</f>
        <v>#N/A</v>
      </c>
      <c r="M1612" t="e">
        <f>VLOOKUP(D1612,Municípios!$A$2:$E$8000,5,FALSE)</f>
        <v>#N/A</v>
      </c>
    </row>
    <row r="1613" spans="2:13" x14ac:dyDescent="0.25">
      <c r="B1613" t="e">
        <f>VLOOKUP(C1613,'Unidades da Federação'!$A$2:$C$28,2,FALSE)</f>
        <v>#N/A</v>
      </c>
      <c r="D1613" t="e">
        <f>VLOOKUP(E1613,Municípios!$H$2:$L$8000,2,FALSE)</f>
        <v>#N/A</v>
      </c>
      <c r="J1613" s="1" t="e">
        <f t="shared" si="50"/>
        <v>#N/A</v>
      </c>
      <c r="K1613" s="1" t="e">
        <f t="shared" si="51"/>
        <v>#N/A</v>
      </c>
      <c r="L1613" t="e">
        <f>VLOOKUP(D1613,Municípios!$A$2:$E$8000,4,FALSE)</f>
        <v>#N/A</v>
      </c>
      <c r="M1613" t="e">
        <f>VLOOKUP(D1613,Municípios!$A$2:$E$8000,5,FALSE)</f>
        <v>#N/A</v>
      </c>
    </row>
    <row r="1614" spans="2:13" x14ac:dyDescent="0.25">
      <c r="B1614" t="e">
        <f>VLOOKUP(C1614,'Unidades da Federação'!$A$2:$C$28,2,FALSE)</f>
        <v>#N/A</v>
      </c>
      <c r="D1614" t="e">
        <f>VLOOKUP(E1614,Municípios!$H$2:$L$8000,2,FALSE)</f>
        <v>#N/A</v>
      </c>
      <c r="J1614" s="1" t="e">
        <f t="shared" si="50"/>
        <v>#N/A</v>
      </c>
      <c r="K1614" s="1" t="e">
        <f t="shared" si="51"/>
        <v>#N/A</v>
      </c>
      <c r="L1614" t="e">
        <f>VLOOKUP(D1614,Municípios!$A$2:$E$8000,4,FALSE)</f>
        <v>#N/A</v>
      </c>
      <c r="M1614" t="e">
        <f>VLOOKUP(D1614,Municípios!$A$2:$E$8000,5,FALSE)</f>
        <v>#N/A</v>
      </c>
    </row>
    <row r="1615" spans="2:13" x14ac:dyDescent="0.25">
      <c r="B1615" t="e">
        <f>VLOOKUP(C1615,'Unidades da Federação'!$A$2:$C$28,2,FALSE)</f>
        <v>#N/A</v>
      </c>
      <c r="D1615" t="e">
        <f>VLOOKUP(E1615,Municípios!$H$2:$L$8000,2,FALSE)</f>
        <v>#N/A</v>
      </c>
      <c r="J1615" s="1" t="e">
        <f t="shared" si="50"/>
        <v>#N/A</v>
      </c>
      <c r="K1615" s="1" t="e">
        <f t="shared" si="51"/>
        <v>#N/A</v>
      </c>
      <c r="L1615" t="e">
        <f>VLOOKUP(D1615,Municípios!$A$2:$E$8000,4,FALSE)</f>
        <v>#N/A</v>
      </c>
      <c r="M1615" t="e">
        <f>VLOOKUP(D1615,Municípios!$A$2:$E$8000,5,FALSE)</f>
        <v>#N/A</v>
      </c>
    </row>
    <row r="1616" spans="2:13" x14ac:dyDescent="0.25">
      <c r="B1616" t="e">
        <f>VLOOKUP(C1616,'Unidades da Federação'!$A$2:$C$28,2,FALSE)</f>
        <v>#N/A</v>
      </c>
      <c r="D1616" t="e">
        <f>VLOOKUP(E1616,Municípios!$H$2:$L$8000,2,FALSE)</f>
        <v>#N/A</v>
      </c>
      <c r="J1616" s="1" t="e">
        <f t="shared" si="50"/>
        <v>#N/A</v>
      </c>
      <c r="K1616" s="1" t="e">
        <f t="shared" si="51"/>
        <v>#N/A</v>
      </c>
      <c r="L1616" t="e">
        <f>VLOOKUP(D1616,Municípios!$A$2:$E$8000,4,FALSE)</f>
        <v>#N/A</v>
      </c>
      <c r="M1616" t="e">
        <f>VLOOKUP(D1616,Municípios!$A$2:$E$8000,5,FALSE)</f>
        <v>#N/A</v>
      </c>
    </row>
    <row r="1617" spans="2:13" x14ac:dyDescent="0.25">
      <c r="B1617" t="e">
        <f>VLOOKUP(C1617,'Unidades da Federação'!$A$2:$C$28,2,FALSE)</f>
        <v>#N/A</v>
      </c>
      <c r="D1617" t="e">
        <f>VLOOKUP(E1617,Municípios!$H$2:$L$8000,2,FALSE)</f>
        <v>#N/A</v>
      </c>
      <c r="J1617" s="1" t="e">
        <f t="shared" si="50"/>
        <v>#N/A</v>
      </c>
      <c r="K1617" s="1" t="e">
        <f t="shared" si="51"/>
        <v>#N/A</v>
      </c>
      <c r="L1617" t="e">
        <f>VLOOKUP(D1617,Municípios!$A$2:$E$8000,4,FALSE)</f>
        <v>#N/A</v>
      </c>
      <c r="M1617" t="e">
        <f>VLOOKUP(D1617,Municípios!$A$2:$E$8000,5,FALSE)</f>
        <v>#N/A</v>
      </c>
    </row>
    <row r="1618" spans="2:13" x14ac:dyDescent="0.25">
      <c r="B1618" t="e">
        <f>VLOOKUP(C1618,'Unidades da Federação'!$A$2:$C$28,2,FALSE)</f>
        <v>#N/A</v>
      </c>
      <c r="D1618" t="e">
        <f>VLOOKUP(E1618,Municípios!$H$2:$L$8000,2,FALSE)</f>
        <v>#N/A</v>
      </c>
      <c r="J1618" s="1" t="e">
        <f t="shared" si="50"/>
        <v>#N/A</v>
      </c>
      <c r="K1618" s="1" t="e">
        <f t="shared" si="51"/>
        <v>#N/A</v>
      </c>
      <c r="L1618" t="e">
        <f>VLOOKUP(D1618,Municípios!$A$2:$E$8000,4,FALSE)</f>
        <v>#N/A</v>
      </c>
      <c r="M1618" t="e">
        <f>VLOOKUP(D1618,Municípios!$A$2:$E$8000,5,FALSE)</f>
        <v>#N/A</v>
      </c>
    </row>
    <row r="1619" spans="2:13" x14ac:dyDescent="0.25">
      <c r="B1619" t="e">
        <f>VLOOKUP(C1619,'Unidades da Federação'!$A$2:$C$28,2,FALSE)</f>
        <v>#N/A</v>
      </c>
      <c r="D1619" t="e">
        <f>VLOOKUP(E1619,Municípios!$H$2:$L$8000,2,FALSE)</f>
        <v>#N/A</v>
      </c>
      <c r="J1619" s="1" t="e">
        <f t="shared" si="50"/>
        <v>#N/A</v>
      </c>
      <c r="K1619" s="1" t="e">
        <f t="shared" si="51"/>
        <v>#N/A</v>
      </c>
      <c r="L1619" t="e">
        <f>VLOOKUP(D1619,Municípios!$A$2:$E$8000,4,FALSE)</f>
        <v>#N/A</v>
      </c>
      <c r="M1619" t="e">
        <f>VLOOKUP(D1619,Municípios!$A$2:$E$8000,5,FALSE)</f>
        <v>#N/A</v>
      </c>
    </row>
    <row r="1620" spans="2:13" x14ac:dyDescent="0.25">
      <c r="B1620" t="e">
        <f>VLOOKUP(C1620,'Unidades da Federação'!$A$2:$C$28,2,FALSE)</f>
        <v>#N/A</v>
      </c>
      <c r="D1620" t="e">
        <f>VLOOKUP(E1620,Municípios!$H$2:$L$8000,2,FALSE)</f>
        <v>#N/A</v>
      </c>
      <c r="J1620" s="1" t="e">
        <f t="shared" si="50"/>
        <v>#N/A</v>
      </c>
      <c r="K1620" s="1" t="e">
        <f t="shared" si="51"/>
        <v>#N/A</v>
      </c>
      <c r="L1620" t="e">
        <f>VLOOKUP(D1620,Municípios!$A$2:$E$8000,4,FALSE)</f>
        <v>#N/A</v>
      </c>
      <c r="M1620" t="e">
        <f>VLOOKUP(D1620,Municípios!$A$2:$E$8000,5,FALSE)</f>
        <v>#N/A</v>
      </c>
    </row>
    <row r="1621" spans="2:13" x14ac:dyDescent="0.25">
      <c r="B1621" t="e">
        <f>VLOOKUP(C1621,'Unidades da Federação'!$A$2:$C$28,2,FALSE)</f>
        <v>#N/A</v>
      </c>
      <c r="D1621" t="e">
        <f>VLOOKUP(E1621,Municípios!$H$2:$L$8000,2,FALSE)</f>
        <v>#N/A</v>
      </c>
      <c r="J1621" s="1" t="e">
        <f t="shared" si="50"/>
        <v>#N/A</v>
      </c>
      <c r="K1621" s="1" t="e">
        <f t="shared" si="51"/>
        <v>#N/A</v>
      </c>
      <c r="L1621" t="e">
        <f>VLOOKUP(D1621,Municípios!$A$2:$E$8000,4,FALSE)</f>
        <v>#N/A</v>
      </c>
      <c r="M1621" t="e">
        <f>VLOOKUP(D1621,Municípios!$A$2:$E$8000,5,FALSE)</f>
        <v>#N/A</v>
      </c>
    </row>
    <row r="1622" spans="2:13" x14ac:dyDescent="0.25">
      <c r="B1622" t="e">
        <f>VLOOKUP(C1622,'Unidades da Federação'!$A$2:$C$28,2,FALSE)</f>
        <v>#N/A</v>
      </c>
      <c r="D1622" t="e">
        <f>VLOOKUP(E1622,Municípios!$H$2:$L$8000,2,FALSE)</f>
        <v>#N/A</v>
      </c>
      <c r="J1622" s="1" t="e">
        <f t="shared" si="50"/>
        <v>#N/A</v>
      </c>
      <c r="K1622" s="1" t="e">
        <f t="shared" si="51"/>
        <v>#N/A</v>
      </c>
      <c r="L1622" t="e">
        <f>VLOOKUP(D1622,Municípios!$A$2:$E$8000,4,FALSE)</f>
        <v>#N/A</v>
      </c>
      <c r="M1622" t="e">
        <f>VLOOKUP(D1622,Municípios!$A$2:$E$8000,5,FALSE)</f>
        <v>#N/A</v>
      </c>
    </row>
    <row r="1623" spans="2:13" x14ac:dyDescent="0.25">
      <c r="B1623" t="e">
        <f>VLOOKUP(C1623,'Unidades da Federação'!$A$2:$C$28,2,FALSE)</f>
        <v>#N/A</v>
      </c>
      <c r="D1623" t="e">
        <f>VLOOKUP(E1623,Municípios!$H$2:$L$8000,2,FALSE)</f>
        <v>#N/A</v>
      </c>
      <c r="J1623" s="1" t="e">
        <f t="shared" si="50"/>
        <v>#N/A</v>
      </c>
      <c r="K1623" s="1" t="e">
        <f t="shared" si="51"/>
        <v>#N/A</v>
      </c>
      <c r="L1623" t="e">
        <f>VLOOKUP(D1623,Municípios!$A$2:$E$8000,4,FALSE)</f>
        <v>#N/A</v>
      </c>
      <c r="M1623" t="e">
        <f>VLOOKUP(D1623,Municípios!$A$2:$E$8000,5,FALSE)</f>
        <v>#N/A</v>
      </c>
    </row>
    <row r="1624" spans="2:13" x14ac:dyDescent="0.25">
      <c r="B1624" t="e">
        <f>VLOOKUP(C1624,'Unidades da Federação'!$A$2:$C$28,2,FALSE)</f>
        <v>#N/A</v>
      </c>
      <c r="D1624" t="e">
        <f>VLOOKUP(E1624,Municípios!$H$2:$L$8000,2,FALSE)</f>
        <v>#N/A</v>
      </c>
      <c r="J1624" s="1" t="e">
        <f t="shared" si="50"/>
        <v>#N/A</v>
      </c>
      <c r="K1624" s="1" t="e">
        <f t="shared" si="51"/>
        <v>#N/A</v>
      </c>
      <c r="L1624" t="e">
        <f>VLOOKUP(D1624,Municípios!$A$2:$E$8000,4,FALSE)</f>
        <v>#N/A</v>
      </c>
      <c r="M1624" t="e">
        <f>VLOOKUP(D1624,Municípios!$A$2:$E$8000,5,FALSE)</f>
        <v>#N/A</v>
      </c>
    </row>
    <row r="1625" spans="2:13" x14ac:dyDescent="0.25">
      <c r="B1625" t="e">
        <f>VLOOKUP(C1625,'Unidades da Federação'!$A$2:$C$28,2,FALSE)</f>
        <v>#N/A</v>
      </c>
      <c r="D1625" t="e">
        <f>VLOOKUP(E1625,Municípios!$H$2:$L$8000,2,FALSE)</f>
        <v>#N/A</v>
      </c>
      <c r="J1625" s="1" t="e">
        <f t="shared" si="50"/>
        <v>#N/A</v>
      </c>
      <c r="K1625" s="1" t="e">
        <f t="shared" si="51"/>
        <v>#N/A</v>
      </c>
      <c r="L1625" t="e">
        <f>VLOOKUP(D1625,Municípios!$A$2:$E$8000,4,FALSE)</f>
        <v>#N/A</v>
      </c>
      <c r="M1625" t="e">
        <f>VLOOKUP(D1625,Municípios!$A$2:$E$8000,5,FALSE)</f>
        <v>#N/A</v>
      </c>
    </row>
    <row r="1626" spans="2:13" x14ac:dyDescent="0.25">
      <c r="B1626" t="e">
        <f>VLOOKUP(C1626,'Unidades da Federação'!$A$2:$C$28,2,FALSE)</f>
        <v>#N/A</v>
      </c>
      <c r="D1626" t="e">
        <f>VLOOKUP(E1626,Municípios!$H$2:$L$8000,2,FALSE)</f>
        <v>#N/A</v>
      </c>
      <c r="J1626" s="1" t="e">
        <f t="shared" si="50"/>
        <v>#N/A</v>
      </c>
      <c r="K1626" s="1" t="e">
        <f t="shared" si="51"/>
        <v>#N/A</v>
      </c>
      <c r="L1626" t="e">
        <f>VLOOKUP(D1626,Municípios!$A$2:$E$8000,4,FALSE)</f>
        <v>#N/A</v>
      </c>
      <c r="M1626" t="e">
        <f>VLOOKUP(D1626,Municípios!$A$2:$E$8000,5,FALSE)</f>
        <v>#N/A</v>
      </c>
    </row>
    <row r="1627" spans="2:13" x14ac:dyDescent="0.25">
      <c r="B1627" t="e">
        <f>VLOOKUP(C1627,'Unidades da Federação'!$A$2:$C$28,2,FALSE)</f>
        <v>#N/A</v>
      </c>
      <c r="D1627" t="e">
        <f>VLOOKUP(E1627,Municípios!$H$2:$L$8000,2,FALSE)</f>
        <v>#N/A</v>
      </c>
      <c r="J1627" s="1" t="e">
        <f t="shared" si="50"/>
        <v>#N/A</v>
      </c>
      <c r="K1627" s="1" t="e">
        <f t="shared" si="51"/>
        <v>#N/A</v>
      </c>
      <c r="L1627" t="e">
        <f>VLOOKUP(D1627,Municípios!$A$2:$E$8000,4,FALSE)</f>
        <v>#N/A</v>
      </c>
      <c r="M1627" t="e">
        <f>VLOOKUP(D1627,Municípios!$A$2:$E$8000,5,FALSE)</f>
        <v>#N/A</v>
      </c>
    </row>
    <row r="1628" spans="2:13" x14ac:dyDescent="0.25">
      <c r="B1628" t="e">
        <f>VLOOKUP(C1628,'Unidades da Federação'!$A$2:$C$28,2,FALSE)</f>
        <v>#N/A</v>
      </c>
      <c r="D1628" t="e">
        <f>VLOOKUP(E1628,Municípios!$H$2:$L$8000,2,FALSE)</f>
        <v>#N/A</v>
      </c>
      <c r="J1628" s="1" t="e">
        <f t="shared" si="50"/>
        <v>#N/A</v>
      </c>
      <c r="K1628" s="1" t="e">
        <f t="shared" si="51"/>
        <v>#N/A</v>
      </c>
      <c r="L1628" t="e">
        <f>VLOOKUP(D1628,Municípios!$A$2:$E$8000,4,FALSE)</f>
        <v>#N/A</v>
      </c>
      <c r="M1628" t="e">
        <f>VLOOKUP(D1628,Municípios!$A$2:$E$8000,5,FALSE)</f>
        <v>#N/A</v>
      </c>
    </row>
    <row r="1629" spans="2:13" x14ac:dyDescent="0.25">
      <c r="B1629" t="e">
        <f>VLOOKUP(C1629,'Unidades da Federação'!$A$2:$C$28,2,FALSE)</f>
        <v>#N/A</v>
      </c>
      <c r="D1629" t="e">
        <f>VLOOKUP(E1629,Municípios!$H$2:$L$8000,2,FALSE)</f>
        <v>#N/A</v>
      </c>
      <c r="J1629" s="1" t="e">
        <f t="shared" si="50"/>
        <v>#N/A</v>
      </c>
      <c r="K1629" s="1" t="e">
        <f t="shared" si="51"/>
        <v>#N/A</v>
      </c>
      <c r="L1629" t="e">
        <f>VLOOKUP(D1629,Municípios!$A$2:$E$8000,4,FALSE)</f>
        <v>#N/A</v>
      </c>
      <c r="M1629" t="e">
        <f>VLOOKUP(D1629,Municípios!$A$2:$E$8000,5,FALSE)</f>
        <v>#N/A</v>
      </c>
    </row>
    <row r="1630" spans="2:13" x14ac:dyDescent="0.25">
      <c r="B1630" t="e">
        <f>VLOOKUP(C1630,'Unidades da Federação'!$A$2:$C$28,2,FALSE)</f>
        <v>#N/A</v>
      </c>
      <c r="D1630" t="e">
        <f>VLOOKUP(E1630,Municípios!$H$2:$L$8000,2,FALSE)</f>
        <v>#N/A</v>
      </c>
      <c r="J1630" s="1" t="e">
        <f t="shared" si="50"/>
        <v>#N/A</v>
      </c>
      <c r="K1630" s="1" t="e">
        <f t="shared" si="51"/>
        <v>#N/A</v>
      </c>
      <c r="L1630" t="e">
        <f>VLOOKUP(D1630,Municípios!$A$2:$E$8000,4,FALSE)</f>
        <v>#N/A</v>
      </c>
      <c r="M1630" t="e">
        <f>VLOOKUP(D1630,Municípios!$A$2:$E$8000,5,FALSE)</f>
        <v>#N/A</v>
      </c>
    </row>
    <row r="1631" spans="2:13" x14ac:dyDescent="0.25">
      <c r="B1631" t="e">
        <f>VLOOKUP(C1631,'Unidades da Federação'!$A$2:$C$28,2,FALSE)</f>
        <v>#N/A</v>
      </c>
      <c r="D1631" t="e">
        <f>VLOOKUP(E1631,Municípios!$H$2:$L$8000,2,FALSE)</f>
        <v>#N/A</v>
      </c>
      <c r="J1631" s="1" t="e">
        <f t="shared" si="50"/>
        <v>#N/A</v>
      </c>
      <c r="K1631" s="1" t="e">
        <f t="shared" si="51"/>
        <v>#N/A</v>
      </c>
      <c r="L1631" t="e">
        <f>VLOOKUP(D1631,Municípios!$A$2:$E$8000,4,FALSE)</f>
        <v>#N/A</v>
      </c>
      <c r="M1631" t="e">
        <f>VLOOKUP(D1631,Municípios!$A$2:$E$8000,5,FALSE)</f>
        <v>#N/A</v>
      </c>
    </row>
    <row r="1632" spans="2:13" x14ac:dyDescent="0.25">
      <c r="B1632" t="e">
        <f>VLOOKUP(C1632,'Unidades da Federação'!$A$2:$C$28,2,FALSE)</f>
        <v>#N/A</v>
      </c>
      <c r="D1632" t="e">
        <f>VLOOKUP(E1632,Municípios!$H$2:$L$8000,2,FALSE)</f>
        <v>#N/A</v>
      </c>
      <c r="J1632" s="1" t="e">
        <f t="shared" si="50"/>
        <v>#N/A</v>
      </c>
      <c r="K1632" s="1" t="e">
        <f t="shared" si="51"/>
        <v>#N/A</v>
      </c>
      <c r="L1632" t="e">
        <f>VLOOKUP(D1632,Municípios!$A$2:$E$8000,4,FALSE)</f>
        <v>#N/A</v>
      </c>
      <c r="M1632" t="e">
        <f>VLOOKUP(D1632,Municípios!$A$2:$E$8000,5,FALSE)</f>
        <v>#N/A</v>
      </c>
    </row>
    <row r="1633" spans="2:13" x14ac:dyDescent="0.25">
      <c r="B1633" t="e">
        <f>VLOOKUP(C1633,'Unidades da Federação'!$A$2:$C$28,2,FALSE)</f>
        <v>#N/A</v>
      </c>
      <c r="D1633" t="e">
        <f>VLOOKUP(E1633,Municípios!$H$2:$L$8000,2,FALSE)</f>
        <v>#N/A</v>
      </c>
      <c r="J1633" s="1" t="e">
        <f t="shared" si="50"/>
        <v>#N/A</v>
      </c>
      <c r="K1633" s="1" t="e">
        <f t="shared" si="51"/>
        <v>#N/A</v>
      </c>
      <c r="L1633" t="e">
        <f>VLOOKUP(D1633,Municípios!$A$2:$E$8000,4,FALSE)</f>
        <v>#N/A</v>
      </c>
      <c r="M1633" t="e">
        <f>VLOOKUP(D1633,Municípios!$A$2:$E$8000,5,FALSE)</f>
        <v>#N/A</v>
      </c>
    </row>
    <row r="1634" spans="2:13" x14ac:dyDescent="0.25">
      <c r="B1634" t="e">
        <f>VLOOKUP(C1634,'Unidades da Federação'!$A$2:$C$28,2,FALSE)</f>
        <v>#N/A</v>
      </c>
      <c r="D1634" t="e">
        <f>VLOOKUP(E1634,Municípios!$H$2:$L$8000,2,FALSE)</f>
        <v>#N/A</v>
      </c>
      <c r="J1634" s="1" t="e">
        <f t="shared" si="50"/>
        <v>#N/A</v>
      </c>
      <c r="K1634" s="1" t="e">
        <f t="shared" si="51"/>
        <v>#N/A</v>
      </c>
      <c r="L1634" t="e">
        <f>VLOOKUP(D1634,Municípios!$A$2:$E$8000,4,FALSE)</f>
        <v>#N/A</v>
      </c>
      <c r="M1634" t="e">
        <f>VLOOKUP(D1634,Municípios!$A$2:$E$8000,5,FALSE)</f>
        <v>#N/A</v>
      </c>
    </row>
    <row r="1635" spans="2:13" x14ac:dyDescent="0.25">
      <c r="B1635" t="e">
        <f>VLOOKUP(C1635,'Unidades da Federação'!$A$2:$C$28,2,FALSE)</f>
        <v>#N/A</v>
      </c>
      <c r="D1635" t="e">
        <f>VLOOKUP(E1635,Municípios!$H$2:$L$8000,2,FALSE)</f>
        <v>#N/A</v>
      </c>
      <c r="J1635" s="1" t="e">
        <f t="shared" si="50"/>
        <v>#N/A</v>
      </c>
      <c r="K1635" s="1" t="e">
        <f t="shared" si="51"/>
        <v>#N/A</v>
      </c>
      <c r="L1635" t="e">
        <f>VLOOKUP(D1635,Municípios!$A$2:$E$8000,4,FALSE)</f>
        <v>#N/A</v>
      </c>
      <c r="M1635" t="e">
        <f>VLOOKUP(D1635,Municípios!$A$2:$E$8000,5,FALSE)</f>
        <v>#N/A</v>
      </c>
    </row>
    <row r="1636" spans="2:13" x14ac:dyDescent="0.25">
      <c r="B1636" t="e">
        <f>VLOOKUP(C1636,'Unidades da Federação'!$A$2:$C$28,2,FALSE)</f>
        <v>#N/A</v>
      </c>
      <c r="D1636" t="e">
        <f>VLOOKUP(E1636,Municípios!$H$2:$L$8000,2,FALSE)</f>
        <v>#N/A</v>
      </c>
      <c r="J1636" s="1" t="e">
        <f t="shared" si="50"/>
        <v>#N/A</v>
      </c>
      <c r="K1636" s="1" t="e">
        <f t="shared" si="51"/>
        <v>#N/A</v>
      </c>
      <c r="L1636" t="e">
        <f>VLOOKUP(D1636,Municípios!$A$2:$E$8000,4,FALSE)</f>
        <v>#N/A</v>
      </c>
      <c r="M1636" t="e">
        <f>VLOOKUP(D1636,Municípios!$A$2:$E$8000,5,FALSE)</f>
        <v>#N/A</v>
      </c>
    </row>
    <row r="1637" spans="2:13" x14ac:dyDescent="0.25">
      <c r="B1637" t="e">
        <f>VLOOKUP(C1637,'Unidades da Federação'!$A$2:$C$28,2,FALSE)</f>
        <v>#N/A</v>
      </c>
      <c r="D1637" t="e">
        <f>VLOOKUP(E1637,Municípios!$H$2:$L$8000,2,FALSE)</f>
        <v>#N/A</v>
      </c>
      <c r="J1637" s="1" t="e">
        <f t="shared" si="50"/>
        <v>#N/A</v>
      </c>
      <c r="K1637" s="1" t="e">
        <f t="shared" si="51"/>
        <v>#N/A</v>
      </c>
      <c r="L1637" t="e">
        <f>VLOOKUP(D1637,Municípios!$A$2:$E$8000,4,FALSE)</f>
        <v>#N/A</v>
      </c>
      <c r="M1637" t="e">
        <f>VLOOKUP(D1637,Municípios!$A$2:$E$8000,5,FALSE)</f>
        <v>#N/A</v>
      </c>
    </row>
    <row r="1638" spans="2:13" x14ac:dyDescent="0.25">
      <c r="B1638" t="e">
        <f>VLOOKUP(C1638,'Unidades da Federação'!$A$2:$C$28,2,FALSE)</f>
        <v>#N/A</v>
      </c>
      <c r="D1638" t="e">
        <f>VLOOKUP(E1638,Municípios!$H$2:$L$8000,2,FALSE)</f>
        <v>#N/A</v>
      </c>
      <c r="J1638" s="1" t="e">
        <f t="shared" si="50"/>
        <v>#N/A</v>
      </c>
      <c r="K1638" s="1" t="e">
        <f t="shared" si="51"/>
        <v>#N/A</v>
      </c>
      <c r="L1638" t="e">
        <f>VLOOKUP(D1638,Municípios!$A$2:$E$8000,4,FALSE)</f>
        <v>#N/A</v>
      </c>
      <c r="M1638" t="e">
        <f>VLOOKUP(D1638,Municípios!$A$2:$E$8000,5,FALSE)</f>
        <v>#N/A</v>
      </c>
    </row>
    <row r="1639" spans="2:13" x14ac:dyDescent="0.25">
      <c r="B1639" t="e">
        <f>VLOOKUP(C1639,'Unidades da Federação'!$A$2:$C$28,2,FALSE)</f>
        <v>#N/A</v>
      </c>
      <c r="D1639" t="e">
        <f>VLOOKUP(E1639,Municípios!$H$2:$L$8000,2,FALSE)</f>
        <v>#N/A</v>
      </c>
      <c r="J1639" s="1" t="e">
        <f t="shared" si="50"/>
        <v>#N/A</v>
      </c>
      <c r="K1639" s="1" t="e">
        <f t="shared" si="51"/>
        <v>#N/A</v>
      </c>
      <c r="L1639" t="e">
        <f>VLOOKUP(D1639,Municípios!$A$2:$E$8000,4,FALSE)</f>
        <v>#N/A</v>
      </c>
      <c r="M1639" t="e">
        <f>VLOOKUP(D1639,Municípios!$A$2:$E$8000,5,FALSE)</f>
        <v>#N/A</v>
      </c>
    </row>
    <row r="1640" spans="2:13" x14ac:dyDescent="0.25">
      <c r="B1640" t="e">
        <f>VLOOKUP(C1640,'Unidades da Federação'!$A$2:$C$28,2,FALSE)</f>
        <v>#N/A</v>
      </c>
      <c r="D1640" t="e">
        <f>VLOOKUP(E1640,Municípios!$H$2:$L$8000,2,FALSE)</f>
        <v>#N/A</v>
      </c>
      <c r="J1640" s="1" t="e">
        <f t="shared" si="50"/>
        <v>#N/A</v>
      </c>
      <c r="K1640" s="1" t="e">
        <f t="shared" si="51"/>
        <v>#N/A</v>
      </c>
      <c r="L1640" t="e">
        <f>VLOOKUP(D1640,Municípios!$A$2:$E$8000,4,FALSE)</f>
        <v>#N/A</v>
      </c>
      <c r="M1640" t="e">
        <f>VLOOKUP(D1640,Municípios!$A$2:$E$8000,5,FALSE)</f>
        <v>#N/A</v>
      </c>
    </row>
    <row r="1641" spans="2:13" x14ac:dyDescent="0.25">
      <c r="B1641" t="e">
        <f>VLOOKUP(C1641,'Unidades da Federação'!$A$2:$C$28,2,FALSE)</f>
        <v>#N/A</v>
      </c>
      <c r="D1641" t="e">
        <f>VLOOKUP(E1641,Municípios!$H$2:$L$8000,2,FALSE)</f>
        <v>#N/A</v>
      </c>
      <c r="J1641" s="1" t="e">
        <f t="shared" si="50"/>
        <v>#N/A</v>
      </c>
      <c r="K1641" s="1" t="e">
        <f t="shared" si="51"/>
        <v>#N/A</v>
      </c>
      <c r="L1641" t="e">
        <f>VLOOKUP(D1641,Municípios!$A$2:$E$8000,4,FALSE)</f>
        <v>#N/A</v>
      </c>
      <c r="M1641" t="e">
        <f>VLOOKUP(D1641,Municípios!$A$2:$E$8000,5,FALSE)</f>
        <v>#N/A</v>
      </c>
    </row>
    <row r="1642" spans="2:13" x14ac:dyDescent="0.25">
      <c r="B1642" t="e">
        <f>VLOOKUP(C1642,'Unidades da Federação'!$A$2:$C$28,2,FALSE)</f>
        <v>#N/A</v>
      </c>
      <c r="D1642" t="e">
        <f>VLOOKUP(E1642,Municípios!$H$2:$L$8000,2,FALSE)</f>
        <v>#N/A</v>
      </c>
      <c r="J1642" s="1" t="e">
        <f t="shared" si="50"/>
        <v>#N/A</v>
      </c>
      <c r="K1642" s="1" t="e">
        <f t="shared" si="51"/>
        <v>#N/A</v>
      </c>
      <c r="L1642" t="e">
        <f>VLOOKUP(D1642,Municípios!$A$2:$E$8000,4,FALSE)</f>
        <v>#N/A</v>
      </c>
      <c r="M1642" t="e">
        <f>VLOOKUP(D1642,Municípios!$A$2:$E$8000,5,FALSE)</f>
        <v>#N/A</v>
      </c>
    </row>
    <row r="1643" spans="2:13" x14ac:dyDescent="0.25">
      <c r="B1643" t="e">
        <f>VLOOKUP(C1643,'Unidades da Federação'!$A$2:$C$28,2,FALSE)</f>
        <v>#N/A</v>
      </c>
      <c r="D1643" t="e">
        <f>VLOOKUP(E1643,Municípios!$H$2:$L$8000,2,FALSE)</f>
        <v>#N/A</v>
      </c>
      <c r="J1643" s="1" t="e">
        <f t="shared" si="50"/>
        <v>#N/A</v>
      </c>
      <c r="K1643" s="1" t="e">
        <f t="shared" si="51"/>
        <v>#N/A</v>
      </c>
      <c r="L1643" t="e">
        <f>VLOOKUP(D1643,Municípios!$A$2:$E$8000,4,FALSE)</f>
        <v>#N/A</v>
      </c>
      <c r="M1643" t="e">
        <f>VLOOKUP(D1643,Municípios!$A$2:$E$8000,5,FALSE)</f>
        <v>#N/A</v>
      </c>
    </row>
    <row r="1644" spans="2:13" x14ac:dyDescent="0.25">
      <c r="B1644" t="e">
        <f>VLOOKUP(C1644,'Unidades da Federação'!$A$2:$C$28,2,FALSE)</f>
        <v>#N/A</v>
      </c>
      <c r="D1644" t="e">
        <f>VLOOKUP(E1644,Municípios!$H$2:$L$8000,2,FALSE)</f>
        <v>#N/A</v>
      </c>
      <c r="J1644" s="1" t="e">
        <f t="shared" si="50"/>
        <v>#N/A</v>
      </c>
      <c r="K1644" s="1" t="e">
        <f t="shared" si="51"/>
        <v>#N/A</v>
      </c>
      <c r="L1644" t="e">
        <f>VLOOKUP(D1644,Municípios!$A$2:$E$8000,4,FALSE)</f>
        <v>#N/A</v>
      </c>
      <c r="M1644" t="e">
        <f>VLOOKUP(D1644,Municípios!$A$2:$E$8000,5,FALSE)</f>
        <v>#N/A</v>
      </c>
    </row>
    <row r="1645" spans="2:13" x14ac:dyDescent="0.25">
      <c r="B1645" t="e">
        <f>VLOOKUP(C1645,'Unidades da Federação'!$A$2:$C$28,2,FALSE)</f>
        <v>#N/A</v>
      </c>
      <c r="D1645" t="e">
        <f>VLOOKUP(E1645,Municípios!$H$2:$L$8000,2,FALSE)</f>
        <v>#N/A</v>
      </c>
      <c r="J1645" s="1" t="e">
        <f t="shared" si="50"/>
        <v>#N/A</v>
      </c>
      <c r="K1645" s="1" t="e">
        <f t="shared" si="51"/>
        <v>#N/A</v>
      </c>
      <c r="L1645" t="e">
        <f>VLOOKUP(D1645,Municípios!$A$2:$E$8000,4,FALSE)</f>
        <v>#N/A</v>
      </c>
      <c r="M1645" t="e">
        <f>VLOOKUP(D1645,Municípios!$A$2:$E$8000,5,FALSE)</f>
        <v>#N/A</v>
      </c>
    </row>
    <row r="1646" spans="2:13" x14ac:dyDescent="0.25">
      <c r="B1646" t="e">
        <f>VLOOKUP(C1646,'Unidades da Federação'!$A$2:$C$28,2,FALSE)</f>
        <v>#N/A</v>
      </c>
      <c r="D1646" t="e">
        <f>VLOOKUP(E1646,Municípios!$H$2:$L$8000,2,FALSE)</f>
        <v>#N/A</v>
      </c>
      <c r="J1646" s="1" t="e">
        <f t="shared" si="50"/>
        <v>#N/A</v>
      </c>
      <c r="K1646" s="1" t="e">
        <f t="shared" si="51"/>
        <v>#N/A</v>
      </c>
      <c r="L1646" t="e">
        <f>VLOOKUP(D1646,Municípios!$A$2:$E$8000,4,FALSE)</f>
        <v>#N/A</v>
      </c>
      <c r="M1646" t="e">
        <f>VLOOKUP(D1646,Municípios!$A$2:$E$8000,5,FALSE)</f>
        <v>#N/A</v>
      </c>
    </row>
    <row r="1647" spans="2:13" x14ac:dyDescent="0.25">
      <c r="B1647" t="e">
        <f>VLOOKUP(C1647,'Unidades da Federação'!$A$2:$C$28,2,FALSE)</f>
        <v>#N/A</v>
      </c>
      <c r="D1647" t="e">
        <f>VLOOKUP(E1647,Municípios!$H$2:$L$8000,2,FALSE)</f>
        <v>#N/A</v>
      </c>
      <c r="J1647" s="1" t="e">
        <f t="shared" si="50"/>
        <v>#N/A</v>
      </c>
      <c r="K1647" s="1" t="e">
        <f t="shared" si="51"/>
        <v>#N/A</v>
      </c>
      <c r="L1647" t="e">
        <f>VLOOKUP(D1647,Municípios!$A$2:$E$8000,4,FALSE)</f>
        <v>#N/A</v>
      </c>
      <c r="M1647" t="e">
        <f>VLOOKUP(D1647,Municípios!$A$2:$E$8000,5,FALSE)</f>
        <v>#N/A</v>
      </c>
    </row>
    <row r="1648" spans="2:13" x14ac:dyDescent="0.25">
      <c r="B1648" t="e">
        <f>VLOOKUP(C1648,'Unidades da Federação'!$A$2:$C$28,2,FALSE)</f>
        <v>#N/A</v>
      </c>
      <c r="D1648" t="e">
        <f>VLOOKUP(E1648,Municípios!$H$2:$L$8000,2,FALSE)</f>
        <v>#N/A</v>
      </c>
      <c r="J1648" s="1" t="e">
        <f t="shared" si="50"/>
        <v>#N/A</v>
      </c>
      <c r="K1648" s="1" t="e">
        <f t="shared" si="51"/>
        <v>#N/A</v>
      </c>
      <c r="L1648" t="e">
        <f>VLOOKUP(D1648,Municípios!$A$2:$E$8000,4,FALSE)</f>
        <v>#N/A</v>
      </c>
      <c r="M1648" t="e">
        <f>VLOOKUP(D1648,Municípios!$A$2:$E$8000,5,FALSE)</f>
        <v>#N/A</v>
      </c>
    </row>
    <row r="1649" spans="2:13" x14ac:dyDescent="0.25">
      <c r="B1649" t="e">
        <f>VLOOKUP(C1649,'Unidades da Federação'!$A$2:$C$28,2,FALSE)</f>
        <v>#N/A</v>
      </c>
      <c r="D1649" t="e">
        <f>VLOOKUP(E1649,Municípios!$H$2:$L$8000,2,FALSE)</f>
        <v>#N/A</v>
      </c>
      <c r="J1649" s="1" t="e">
        <f t="shared" si="50"/>
        <v>#N/A</v>
      </c>
      <c r="K1649" s="1" t="e">
        <f t="shared" si="51"/>
        <v>#N/A</v>
      </c>
      <c r="L1649" t="e">
        <f>VLOOKUP(D1649,Municípios!$A$2:$E$8000,4,FALSE)</f>
        <v>#N/A</v>
      </c>
      <c r="M1649" t="e">
        <f>VLOOKUP(D1649,Municípios!$A$2:$E$8000,5,FALSE)</f>
        <v>#N/A</v>
      </c>
    </row>
    <row r="1650" spans="2:13" x14ac:dyDescent="0.25">
      <c r="B1650" t="e">
        <f>VLOOKUP(C1650,'Unidades da Federação'!$A$2:$C$28,2,FALSE)</f>
        <v>#N/A</v>
      </c>
      <c r="D1650" t="e">
        <f>VLOOKUP(E1650,Municípios!$H$2:$L$8000,2,FALSE)</f>
        <v>#N/A</v>
      </c>
      <c r="J1650" s="1" t="e">
        <f t="shared" si="50"/>
        <v>#N/A</v>
      </c>
      <c r="K1650" s="1" t="e">
        <f t="shared" si="51"/>
        <v>#N/A</v>
      </c>
      <c r="L1650" t="e">
        <f>VLOOKUP(D1650,Municípios!$A$2:$E$8000,4,FALSE)</f>
        <v>#N/A</v>
      </c>
      <c r="M1650" t="e">
        <f>VLOOKUP(D1650,Municípios!$A$2:$E$8000,5,FALSE)</f>
        <v>#N/A</v>
      </c>
    </row>
    <row r="1651" spans="2:13" x14ac:dyDescent="0.25">
      <c r="B1651" t="e">
        <f>VLOOKUP(C1651,'Unidades da Federação'!$A$2:$C$28,2,FALSE)</f>
        <v>#N/A</v>
      </c>
      <c r="D1651" t="e">
        <f>VLOOKUP(E1651,Municípios!$H$2:$L$8000,2,FALSE)</f>
        <v>#N/A</v>
      </c>
      <c r="J1651" s="1" t="e">
        <f t="shared" si="50"/>
        <v>#N/A</v>
      </c>
      <c r="K1651" s="1" t="e">
        <f t="shared" si="51"/>
        <v>#N/A</v>
      </c>
      <c r="L1651" t="e">
        <f>VLOOKUP(D1651,Municípios!$A$2:$E$8000,4,FALSE)</f>
        <v>#N/A</v>
      </c>
      <c r="M1651" t="e">
        <f>VLOOKUP(D1651,Municípios!$A$2:$E$8000,5,FALSE)</f>
        <v>#N/A</v>
      </c>
    </row>
    <row r="1652" spans="2:13" x14ac:dyDescent="0.25">
      <c r="B1652" t="e">
        <f>VLOOKUP(C1652,'Unidades da Federação'!$A$2:$C$28,2,FALSE)</f>
        <v>#N/A</v>
      </c>
      <c r="D1652" t="e">
        <f>VLOOKUP(E1652,Municípios!$H$2:$L$8000,2,FALSE)</f>
        <v>#N/A</v>
      </c>
      <c r="J1652" s="1" t="e">
        <f t="shared" si="50"/>
        <v>#N/A</v>
      </c>
      <c r="K1652" s="1" t="e">
        <f t="shared" si="51"/>
        <v>#N/A</v>
      </c>
      <c r="L1652" t="e">
        <f>VLOOKUP(D1652,Municípios!$A$2:$E$8000,4,FALSE)</f>
        <v>#N/A</v>
      </c>
      <c r="M1652" t="e">
        <f>VLOOKUP(D1652,Municípios!$A$2:$E$8000,5,FALSE)</f>
        <v>#N/A</v>
      </c>
    </row>
    <row r="1653" spans="2:13" x14ac:dyDescent="0.25">
      <c r="B1653" t="e">
        <f>VLOOKUP(C1653,'Unidades da Federação'!$A$2:$C$28,2,FALSE)</f>
        <v>#N/A</v>
      </c>
      <c r="D1653" t="e">
        <f>VLOOKUP(E1653,Municípios!$H$2:$L$8000,2,FALSE)</f>
        <v>#N/A</v>
      </c>
      <c r="J1653" s="1" t="e">
        <f t="shared" si="50"/>
        <v>#N/A</v>
      </c>
      <c r="K1653" s="1" t="e">
        <f t="shared" si="51"/>
        <v>#N/A</v>
      </c>
      <c r="L1653" t="e">
        <f>VLOOKUP(D1653,Municípios!$A$2:$E$8000,4,FALSE)</f>
        <v>#N/A</v>
      </c>
      <c r="M1653" t="e">
        <f>VLOOKUP(D1653,Municípios!$A$2:$E$8000,5,FALSE)</f>
        <v>#N/A</v>
      </c>
    </row>
    <row r="1654" spans="2:13" x14ac:dyDescent="0.25">
      <c r="B1654" t="e">
        <f>VLOOKUP(C1654,'Unidades da Federação'!$A$2:$C$28,2,FALSE)</f>
        <v>#N/A</v>
      </c>
      <c r="D1654" t="e">
        <f>VLOOKUP(E1654,Municípios!$H$2:$L$8000,2,FALSE)</f>
        <v>#N/A</v>
      </c>
      <c r="J1654" s="1" t="e">
        <f t="shared" si="50"/>
        <v>#N/A</v>
      </c>
      <c r="K1654" s="1" t="e">
        <f t="shared" si="51"/>
        <v>#N/A</v>
      </c>
      <c r="L1654" t="e">
        <f>VLOOKUP(D1654,Municípios!$A$2:$E$8000,4,FALSE)</f>
        <v>#N/A</v>
      </c>
      <c r="M1654" t="e">
        <f>VLOOKUP(D1654,Municípios!$A$2:$E$8000,5,FALSE)</f>
        <v>#N/A</v>
      </c>
    </row>
    <row r="1655" spans="2:13" x14ac:dyDescent="0.25">
      <c r="B1655" t="e">
        <f>VLOOKUP(C1655,'Unidades da Federação'!$A$2:$C$28,2,FALSE)</f>
        <v>#N/A</v>
      </c>
      <c r="D1655" t="e">
        <f>VLOOKUP(E1655,Municípios!$H$2:$L$8000,2,FALSE)</f>
        <v>#N/A</v>
      </c>
      <c r="J1655" s="1" t="e">
        <f t="shared" si="50"/>
        <v>#N/A</v>
      </c>
      <c r="K1655" s="1" t="e">
        <f t="shared" si="51"/>
        <v>#N/A</v>
      </c>
      <c r="L1655" t="e">
        <f>VLOOKUP(D1655,Municípios!$A$2:$E$8000,4,FALSE)</f>
        <v>#N/A</v>
      </c>
      <c r="M1655" t="e">
        <f>VLOOKUP(D1655,Municípios!$A$2:$E$8000,5,FALSE)</f>
        <v>#N/A</v>
      </c>
    </row>
    <row r="1656" spans="2:13" x14ac:dyDescent="0.25">
      <c r="B1656" t="e">
        <f>VLOOKUP(C1656,'Unidades da Federação'!$A$2:$C$28,2,FALSE)</f>
        <v>#N/A</v>
      </c>
      <c r="D1656" t="e">
        <f>VLOOKUP(E1656,Municípios!$H$2:$L$8000,2,FALSE)</f>
        <v>#N/A</v>
      </c>
      <c r="J1656" s="1" t="e">
        <f t="shared" si="50"/>
        <v>#N/A</v>
      </c>
      <c r="K1656" s="1" t="e">
        <f t="shared" si="51"/>
        <v>#N/A</v>
      </c>
      <c r="L1656" t="e">
        <f>VLOOKUP(D1656,Municípios!$A$2:$E$8000,4,FALSE)</f>
        <v>#N/A</v>
      </c>
      <c r="M1656" t="e">
        <f>VLOOKUP(D1656,Municípios!$A$2:$E$8000,5,FALSE)</f>
        <v>#N/A</v>
      </c>
    </row>
    <row r="1657" spans="2:13" x14ac:dyDescent="0.25">
      <c r="B1657" t="e">
        <f>VLOOKUP(C1657,'Unidades da Federação'!$A$2:$C$28,2,FALSE)</f>
        <v>#N/A</v>
      </c>
      <c r="D1657" t="e">
        <f>VLOOKUP(E1657,Municípios!$H$2:$L$8000,2,FALSE)</f>
        <v>#N/A</v>
      </c>
      <c r="J1657" s="1" t="e">
        <f t="shared" si="50"/>
        <v>#N/A</v>
      </c>
      <c r="K1657" s="1" t="e">
        <f t="shared" si="51"/>
        <v>#N/A</v>
      </c>
      <c r="L1657" t="e">
        <f>VLOOKUP(D1657,Municípios!$A$2:$E$8000,4,FALSE)</f>
        <v>#N/A</v>
      </c>
      <c r="M1657" t="e">
        <f>VLOOKUP(D1657,Municípios!$A$2:$E$8000,5,FALSE)</f>
        <v>#N/A</v>
      </c>
    </row>
    <row r="1658" spans="2:13" x14ac:dyDescent="0.25">
      <c r="B1658" t="e">
        <f>VLOOKUP(C1658,'Unidades da Federação'!$A$2:$C$28,2,FALSE)</f>
        <v>#N/A</v>
      </c>
      <c r="D1658" t="e">
        <f>VLOOKUP(E1658,Municípios!$H$2:$L$8000,2,FALSE)</f>
        <v>#N/A</v>
      </c>
      <c r="J1658" s="1" t="e">
        <f t="shared" si="50"/>
        <v>#N/A</v>
      </c>
      <c r="K1658" s="1" t="e">
        <f t="shared" si="51"/>
        <v>#N/A</v>
      </c>
      <c r="L1658" t="e">
        <f>VLOOKUP(D1658,Municípios!$A$2:$E$8000,4,FALSE)</f>
        <v>#N/A</v>
      </c>
      <c r="M1658" t="e">
        <f>VLOOKUP(D1658,Municípios!$A$2:$E$8000,5,FALSE)</f>
        <v>#N/A</v>
      </c>
    </row>
    <row r="1659" spans="2:13" x14ac:dyDescent="0.25">
      <c r="B1659" t="e">
        <f>VLOOKUP(C1659,'Unidades da Federação'!$A$2:$C$28,2,FALSE)</f>
        <v>#N/A</v>
      </c>
      <c r="D1659" t="e">
        <f>VLOOKUP(E1659,Municípios!$H$2:$L$8000,2,FALSE)</f>
        <v>#N/A</v>
      </c>
      <c r="J1659" s="1" t="e">
        <f t="shared" si="50"/>
        <v>#N/A</v>
      </c>
      <c r="K1659" s="1" t="e">
        <f t="shared" si="51"/>
        <v>#N/A</v>
      </c>
      <c r="L1659" t="e">
        <f>VLOOKUP(D1659,Municípios!$A$2:$E$8000,4,FALSE)</f>
        <v>#N/A</v>
      </c>
      <c r="M1659" t="e">
        <f>VLOOKUP(D1659,Municípios!$A$2:$E$8000,5,FALSE)</f>
        <v>#N/A</v>
      </c>
    </row>
    <row r="1660" spans="2:13" x14ac:dyDescent="0.25">
      <c r="B1660" t="e">
        <f>VLOOKUP(C1660,'Unidades da Federação'!$A$2:$C$28,2,FALSE)</f>
        <v>#N/A</v>
      </c>
      <c r="D1660" t="e">
        <f>VLOOKUP(E1660,Municípios!$H$2:$L$8000,2,FALSE)</f>
        <v>#N/A</v>
      </c>
      <c r="J1660" s="1" t="e">
        <f t="shared" si="50"/>
        <v>#N/A</v>
      </c>
      <c r="K1660" s="1" t="e">
        <f t="shared" si="51"/>
        <v>#N/A</v>
      </c>
      <c r="L1660" t="e">
        <f>VLOOKUP(D1660,Municípios!$A$2:$E$8000,4,FALSE)</f>
        <v>#N/A</v>
      </c>
      <c r="M1660" t="e">
        <f>VLOOKUP(D1660,Municípios!$A$2:$E$8000,5,FALSE)</f>
        <v>#N/A</v>
      </c>
    </row>
    <row r="1661" spans="2:13" x14ac:dyDescent="0.25">
      <c r="B1661" t="e">
        <f>VLOOKUP(C1661,'Unidades da Federação'!$A$2:$C$28,2,FALSE)</f>
        <v>#N/A</v>
      </c>
      <c r="D1661" t="e">
        <f>VLOOKUP(E1661,Municípios!$H$2:$L$8000,2,FALSE)</f>
        <v>#N/A</v>
      </c>
      <c r="J1661" s="1" t="e">
        <f t="shared" si="50"/>
        <v>#N/A</v>
      </c>
      <c r="K1661" s="1" t="e">
        <f t="shared" si="51"/>
        <v>#N/A</v>
      </c>
      <c r="L1661" t="e">
        <f>VLOOKUP(D1661,Municípios!$A$2:$E$8000,4,FALSE)</f>
        <v>#N/A</v>
      </c>
      <c r="M1661" t="e">
        <f>VLOOKUP(D1661,Municípios!$A$2:$E$8000,5,FALSE)</f>
        <v>#N/A</v>
      </c>
    </row>
    <row r="1662" spans="2:13" x14ac:dyDescent="0.25">
      <c r="B1662" t="e">
        <f>VLOOKUP(C1662,'Unidades da Federação'!$A$2:$C$28,2,FALSE)</f>
        <v>#N/A</v>
      </c>
      <c r="D1662" t="e">
        <f>VLOOKUP(E1662,Municípios!$H$2:$L$8000,2,FALSE)</f>
        <v>#N/A</v>
      </c>
      <c r="J1662" s="1" t="e">
        <f t="shared" si="50"/>
        <v>#N/A</v>
      </c>
      <c r="K1662" s="1" t="e">
        <f t="shared" si="51"/>
        <v>#N/A</v>
      </c>
      <c r="L1662" t="e">
        <f>VLOOKUP(D1662,Municípios!$A$2:$E$8000,4,FALSE)</f>
        <v>#N/A</v>
      </c>
      <c r="M1662" t="e">
        <f>VLOOKUP(D1662,Municípios!$A$2:$E$8000,5,FALSE)</f>
        <v>#N/A</v>
      </c>
    </row>
    <row r="1663" spans="2:13" x14ac:dyDescent="0.25">
      <c r="B1663" t="e">
        <f>VLOOKUP(C1663,'Unidades da Federação'!$A$2:$C$28,2,FALSE)</f>
        <v>#N/A</v>
      </c>
      <c r="D1663" t="e">
        <f>VLOOKUP(E1663,Municípios!$H$2:$L$8000,2,FALSE)</f>
        <v>#N/A</v>
      </c>
      <c r="J1663" s="1" t="e">
        <f t="shared" si="50"/>
        <v>#N/A</v>
      </c>
      <c r="K1663" s="1" t="e">
        <f t="shared" si="51"/>
        <v>#N/A</v>
      </c>
      <c r="L1663" t="e">
        <f>VLOOKUP(D1663,Municípios!$A$2:$E$8000,4,FALSE)</f>
        <v>#N/A</v>
      </c>
      <c r="M1663" t="e">
        <f>VLOOKUP(D1663,Municípios!$A$2:$E$8000,5,FALSE)</f>
        <v>#N/A</v>
      </c>
    </row>
    <row r="1664" spans="2:13" x14ac:dyDescent="0.25">
      <c r="B1664" t="e">
        <f>VLOOKUP(C1664,'Unidades da Federação'!$A$2:$C$28,2,FALSE)</f>
        <v>#N/A</v>
      </c>
      <c r="D1664" t="e">
        <f>VLOOKUP(E1664,Municípios!$H$2:$L$8000,2,FALSE)</f>
        <v>#N/A</v>
      </c>
      <c r="J1664" s="1" t="e">
        <f t="shared" si="50"/>
        <v>#N/A</v>
      </c>
      <c r="K1664" s="1" t="e">
        <f t="shared" si="51"/>
        <v>#N/A</v>
      </c>
      <c r="L1664" t="e">
        <f>VLOOKUP(D1664,Municípios!$A$2:$E$8000,4,FALSE)</f>
        <v>#N/A</v>
      </c>
      <c r="M1664" t="e">
        <f>VLOOKUP(D1664,Municípios!$A$2:$E$8000,5,FALSE)</f>
        <v>#N/A</v>
      </c>
    </row>
    <row r="1665" spans="2:13" x14ac:dyDescent="0.25">
      <c r="B1665" t="e">
        <f>VLOOKUP(C1665,'Unidades da Federação'!$A$2:$C$28,2,FALSE)</f>
        <v>#N/A</v>
      </c>
      <c r="D1665" t="e">
        <f>VLOOKUP(E1665,Municípios!$H$2:$L$8000,2,FALSE)</f>
        <v>#N/A</v>
      </c>
      <c r="J1665" s="1" t="e">
        <f t="shared" si="50"/>
        <v>#N/A</v>
      </c>
      <c r="K1665" s="1" t="e">
        <f t="shared" si="51"/>
        <v>#N/A</v>
      </c>
      <c r="L1665" t="e">
        <f>VLOOKUP(D1665,Municípios!$A$2:$E$8000,4,FALSE)</f>
        <v>#N/A</v>
      </c>
      <c r="M1665" t="e">
        <f>VLOOKUP(D1665,Municípios!$A$2:$E$8000,5,FALSE)</f>
        <v>#N/A</v>
      </c>
    </row>
    <row r="1666" spans="2:13" x14ac:dyDescent="0.25">
      <c r="B1666" t="e">
        <f>VLOOKUP(C1666,'Unidades da Federação'!$A$2:$C$28,2,FALSE)</f>
        <v>#N/A</v>
      </c>
      <c r="D1666" t="e">
        <f>VLOOKUP(E1666,Municípios!$H$2:$L$8000,2,FALSE)</f>
        <v>#N/A</v>
      </c>
      <c r="J1666" s="1" t="e">
        <f t="shared" si="50"/>
        <v>#N/A</v>
      </c>
      <c r="K1666" s="1" t="e">
        <f t="shared" si="51"/>
        <v>#N/A</v>
      </c>
      <c r="L1666" t="e">
        <f>VLOOKUP(D1666,Municípios!$A$2:$E$8000,4,FALSE)</f>
        <v>#N/A</v>
      </c>
      <c r="M1666" t="e">
        <f>VLOOKUP(D1666,Municípios!$A$2:$E$8000,5,FALSE)</f>
        <v>#N/A</v>
      </c>
    </row>
    <row r="1667" spans="2:13" x14ac:dyDescent="0.25">
      <c r="B1667" t="e">
        <f>VLOOKUP(C1667,'Unidades da Federação'!$A$2:$C$28,2,FALSE)</f>
        <v>#N/A</v>
      </c>
      <c r="D1667" t="e">
        <f>VLOOKUP(E1667,Municípios!$H$2:$L$8000,2,FALSE)</f>
        <v>#N/A</v>
      </c>
      <c r="J1667" s="1" t="e">
        <f t="shared" si="50"/>
        <v>#N/A</v>
      </c>
      <c r="K1667" s="1" t="e">
        <f t="shared" si="51"/>
        <v>#N/A</v>
      </c>
      <c r="L1667" t="e">
        <f>VLOOKUP(D1667,Municípios!$A$2:$E$8000,4,FALSE)</f>
        <v>#N/A</v>
      </c>
      <c r="M1667" t="e">
        <f>VLOOKUP(D1667,Municípios!$A$2:$E$8000,5,FALSE)</f>
        <v>#N/A</v>
      </c>
    </row>
    <row r="1668" spans="2:13" x14ac:dyDescent="0.25">
      <c r="B1668" t="e">
        <f>VLOOKUP(C1668,'Unidades da Federação'!$A$2:$C$28,2,FALSE)</f>
        <v>#N/A</v>
      </c>
      <c r="D1668" t="e">
        <f>VLOOKUP(E1668,Municípios!$H$2:$L$8000,2,FALSE)</f>
        <v>#N/A</v>
      </c>
      <c r="J1668" s="1" t="e">
        <f t="shared" si="50"/>
        <v>#N/A</v>
      </c>
      <c r="K1668" s="1" t="e">
        <f t="shared" si="51"/>
        <v>#N/A</v>
      </c>
      <c r="L1668" t="e">
        <f>VLOOKUP(D1668,Municípios!$A$2:$E$8000,4,FALSE)</f>
        <v>#N/A</v>
      </c>
      <c r="M1668" t="e">
        <f>VLOOKUP(D1668,Municípios!$A$2:$E$8000,5,FALSE)</f>
        <v>#N/A</v>
      </c>
    </row>
    <row r="1669" spans="2:13" x14ac:dyDescent="0.25">
      <c r="B1669" t="e">
        <f>VLOOKUP(C1669,'Unidades da Federação'!$A$2:$C$28,2,FALSE)</f>
        <v>#N/A</v>
      </c>
      <c r="D1669" t="e">
        <f>VLOOKUP(E1669,Municípios!$H$2:$L$8000,2,FALSE)</f>
        <v>#N/A</v>
      </c>
      <c r="J1669" s="1" t="e">
        <f t="shared" ref="J1669:J1732" si="52">IF(B1669=L1669,"SIM","NÃO")</f>
        <v>#N/A</v>
      </c>
      <c r="K1669" s="1" t="e">
        <f t="shared" ref="K1669:K1732" si="53">IF(J1669="NÃO","Unidade da Federação Divergente","Dados OK!")</f>
        <v>#N/A</v>
      </c>
      <c r="L1669" t="e">
        <f>VLOOKUP(D1669,Municípios!$A$2:$E$8000,4,FALSE)</f>
        <v>#N/A</v>
      </c>
      <c r="M1669" t="e">
        <f>VLOOKUP(D1669,Municípios!$A$2:$E$8000,5,FALSE)</f>
        <v>#N/A</v>
      </c>
    </row>
    <row r="1670" spans="2:13" x14ac:dyDescent="0.25">
      <c r="B1670" t="e">
        <f>VLOOKUP(C1670,'Unidades da Federação'!$A$2:$C$28,2,FALSE)</f>
        <v>#N/A</v>
      </c>
      <c r="D1670" t="e">
        <f>VLOOKUP(E1670,Municípios!$H$2:$L$8000,2,FALSE)</f>
        <v>#N/A</v>
      </c>
      <c r="J1670" s="1" t="e">
        <f t="shared" si="52"/>
        <v>#N/A</v>
      </c>
      <c r="K1670" s="1" t="e">
        <f t="shared" si="53"/>
        <v>#N/A</v>
      </c>
      <c r="L1670" t="e">
        <f>VLOOKUP(D1670,Municípios!$A$2:$E$8000,4,FALSE)</f>
        <v>#N/A</v>
      </c>
      <c r="M1670" t="e">
        <f>VLOOKUP(D1670,Municípios!$A$2:$E$8000,5,FALSE)</f>
        <v>#N/A</v>
      </c>
    </row>
    <row r="1671" spans="2:13" x14ac:dyDescent="0.25">
      <c r="B1671" t="e">
        <f>VLOOKUP(C1671,'Unidades da Federação'!$A$2:$C$28,2,FALSE)</f>
        <v>#N/A</v>
      </c>
      <c r="D1671" t="e">
        <f>VLOOKUP(E1671,Municípios!$H$2:$L$8000,2,FALSE)</f>
        <v>#N/A</v>
      </c>
      <c r="J1671" s="1" t="e">
        <f t="shared" si="52"/>
        <v>#N/A</v>
      </c>
      <c r="K1671" s="1" t="e">
        <f t="shared" si="53"/>
        <v>#N/A</v>
      </c>
      <c r="L1671" t="e">
        <f>VLOOKUP(D1671,Municípios!$A$2:$E$8000,4,FALSE)</f>
        <v>#N/A</v>
      </c>
      <c r="M1671" t="e">
        <f>VLOOKUP(D1671,Municípios!$A$2:$E$8000,5,FALSE)</f>
        <v>#N/A</v>
      </c>
    </row>
    <row r="1672" spans="2:13" x14ac:dyDescent="0.25">
      <c r="B1672" t="e">
        <f>VLOOKUP(C1672,'Unidades da Federação'!$A$2:$C$28,2,FALSE)</f>
        <v>#N/A</v>
      </c>
      <c r="D1672" t="e">
        <f>VLOOKUP(E1672,Municípios!$H$2:$L$8000,2,FALSE)</f>
        <v>#N/A</v>
      </c>
      <c r="J1672" s="1" t="e">
        <f t="shared" si="52"/>
        <v>#N/A</v>
      </c>
      <c r="K1672" s="1" t="e">
        <f t="shared" si="53"/>
        <v>#N/A</v>
      </c>
      <c r="L1672" t="e">
        <f>VLOOKUP(D1672,Municípios!$A$2:$E$8000,4,FALSE)</f>
        <v>#N/A</v>
      </c>
      <c r="M1672" t="e">
        <f>VLOOKUP(D1672,Municípios!$A$2:$E$8000,5,FALSE)</f>
        <v>#N/A</v>
      </c>
    </row>
    <row r="1673" spans="2:13" x14ac:dyDescent="0.25">
      <c r="B1673" t="e">
        <f>VLOOKUP(C1673,'Unidades da Federação'!$A$2:$C$28,2,FALSE)</f>
        <v>#N/A</v>
      </c>
      <c r="D1673" t="e">
        <f>VLOOKUP(E1673,Municípios!$H$2:$L$8000,2,FALSE)</f>
        <v>#N/A</v>
      </c>
      <c r="J1673" s="1" t="e">
        <f t="shared" si="52"/>
        <v>#N/A</v>
      </c>
      <c r="K1673" s="1" t="e">
        <f t="shared" si="53"/>
        <v>#N/A</v>
      </c>
      <c r="L1673" t="e">
        <f>VLOOKUP(D1673,Municípios!$A$2:$E$8000,4,FALSE)</f>
        <v>#N/A</v>
      </c>
      <c r="M1673" t="e">
        <f>VLOOKUP(D1673,Municípios!$A$2:$E$8000,5,FALSE)</f>
        <v>#N/A</v>
      </c>
    </row>
    <row r="1674" spans="2:13" x14ac:dyDescent="0.25">
      <c r="B1674" t="e">
        <f>VLOOKUP(C1674,'Unidades da Federação'!$A$2:$C$28,2,FALSE)</f>
        <v>#N/A</v>
      </c>
      <c r="D1674" t="e">
        <f>VLOOKUP(E1674,Municípios!$H$2:$L$8000,2,FALSE)</f>
        <v>#N/A</v>
      </c>
      <c r="J1674" s="1" t="e">
        <f t="shared" si="52"/>
        <v>#N/A</v>
      </c>
      <c r="K1674" s="1" t="e">
        <f t="shared" si="53"/>
        <v>#N/A</v>
      </c>
      <c r="L1674" t="e">
        <f>VLOOKUP(D1674,Municípios!$A$2:$E$8000,4,FALSE)</f>
        <v>#N/A</v>
      </c>
      <c r="M1674" t="e">
        <f>VLOOKUP(D1674,Municípios!$A$2:$E$8000,5,FALSE)</f>
        <v>#N/A</v>
      </c>
    </row>
    <row r="1675" spans="2:13" x14ac:dyDescent="0.25">
      <c r="B1675" t="e">
        <f>VLOOKUP(C1675,'Unidades da Federação'!$A$2:$C$28,2,FALSE)</f>
        <v>#N/A</v>
      </c>
      <c r="D1675" t="e">
        <f>VLOOKUP(E1675,Municípios!$H$2:$L$8000,2,FALSE)</f>
        <v>#N/A</v>
      </c>
      <c r="J1675" s="1" t="e">
        <f t="shared" si="52"/>
        <v>#N/A</v>
      </c>
      <c r="K1675" s="1" t="e">
        <f t="shared" si="53"/>
        <v>#N/A</v>
      </c>
      <c r="L1675" t="e">
        <f>VLOOKUP(D1675,Municípios!$A$2:$E$8000,4,FALSE)</f>
        <v>#N/A</v>
      </c>
      <c r="M1675" t="e">
        <f>VLOOKUP(D1675,Municípios!$A$2:$E$8000,5,FALSE)</f>
        <v>#N/A</v>
      </c>
    </row>
    <row r="1676" spans="2:13" x14ac:dyDescent="0.25">
      <c r="B1676" t="e">
        <f>VLOOKUP(C1676,'Unidades da Federação'!$A$2:$C$28,2,FALSE)</f>
        <v>#N/A</v>
      </c>
      <c r="D1676" t="e">
        <f>VLOOKUP(E1676,Municípios!$H$2:$L$8000,2,FALSE)</f>
        <v>#N/A</v>
      </c>
      <c r="J1676" s="1" t="e">
        <f t="shared" si="52"/>
        <v>#N/A</v>
      </c>
      <c r="K1676" s="1" t="e">
        <f t="shared" si="53"/>
        <v>#N/A</v>
      </c>
      <c r="L1676" t="e">
        <f>VLOOKUP(D1676,Municípios!$A$2:$E$8000,4,FALSE)</f>
        <v>#N/A</v>
      </c>
      <c r="M1676" t="e">
        <f>VLOOKUP(D1676,Municípios!$A$2:$E$8000,5,FALSE)</f>
        <v>#N/A</v>
      </c>
    </row>
    <row r="1677" spans="2:13" x14ac:dyDescent="0.25">
      <c r="B1677" t="e">
        <f>VLOOKUP(C1677,'Unidades da Federação'!$A$2:$C$28,2,FALSE)</f>
        <v>#N/A</v>
      </c>
      <c r="D1677" t="e">
        <f>VLOOKUP(E1677,Municípios!$H$2:$L$8000,2,FALSE)</f>
        <v>#N/A</v>
      </c>
      <c r="J1677" s="1" t="e">
        <f t="shared" si="52"/>
        <v>#N/A</v>
      </c>
      <c r="K1677" s="1" t="e">
        <f t="shared" si="53"/>
        <v>#N/A</v>
      </c>
      <c r="L1677" t="e">
        <f>VLOOKUP(D1677,Municípios!$A$2:$E$8000,4,FALSE)</f>
        <v>#N/A</v>
      </c>
      <c r="M1677" t="e">
        <f>VLOOKUP(D1677,Municípios!$A$2:$E$8000,5,FALSE)</f>
        <v>#N/A</v>
      </c>
    </row>
    <row r="1678" spans="2:13" x14ac:dyDescent="0.25">
      <c r="B1678" t="e">
        <f>VLOOKUP(C1678,'Unidades da Federação'!$A$2:$C$28,2,FALSE)</f>
        <v>#N/A</v>
      </c>
      <c r="D1678" t="e">
        <f>VLOOKUP(E1678,Municípios!$H$2:$L$8000,2,FALSE)</f>
        <v>#N/A</v>
      </c>
      <c r="J1678" s="1" t="e">
        <f t="shared" si="52"/>
        <v>#N/A</v>
      </c>
      <c r="K1678" s="1" t="e">
        <f t="shared" si="53"/>
        <v>#N/A</v>
      </c>
      <c r="L1678" t="e">
        <f>VLOOKUP(D1678,Municípios!$A$2:$E$8000,4,FALSE)</f>
        <v>#N/A</v>
      </c>
      <c r="M1678" t="e">
        <f>VLOOKUP(D1678,Municípios!$A$2:$E$8000,5,FALSE)</f>
        <v>#N/A</v>
      </c>
    </row>
    <row r="1679" spans="2:13" x14ac:dyDescent="0.25">
      <c r="B1679" t="e">
        <f>VLOOKUP(C1679,'Unidades da Federação'!$A$2:$C$28,2,FALSE)</f>
        <v>#N/A</v>
      </c>
      <c r="D1679" t="e">
        <f>VLOOKUP(E1679,Municípios!$H$2:$L$8000,2,FALSE)</f>
        <v>#N/A</v>
      </c>
      <c r="J1679" s="1" t="e">
        <f t="shared" si="52"/>
        <v>#N/A</v>
      </c>
      <c r="K1679" s="1" t="e">
        <f t="shared" si="53"/>
        <v>#N/A</v>
      </c>
      <c r="L1679" t="e">
        <f>VLOOKUP(D1679,Municípios!$A$2:$E$8000,4,FALSE)</f>
        <v>#N/A</v>
      </c>
      <c r="M1679" t="e">
        <f>VLOOKUP(D1679,Municípios!$A$2:$E$8000,5,FALSE)</f>
        <v>#N/A</v>
      </c>
    </row>
    <row r="1680" spans="2:13" x14ac:dyDescent="0.25">
      <c r="B1680" t="e">
        <f>VLOOKUP(C1680,'Unidades da Federação'!$A$2:$C$28,2,FALSE)</f>
        <v>#N/A</v>
      </c>
      <c r="D1680" t="e">
        <f>VLOOKUP(E1680,Municípios!$H$2:$L$8000,2,FALSE)</f>
        <v>#N/A</v>
      </c>
      <c r="J1680" s="1" t="e">
        <f t="shared" si="52"/>
        <v>#N/A</v>
      </c>
      <c r="K1680" s="1" t="e">
        <f t="shared" si="53"/>
        <v>#N/A</v>
      </c>
      <c r="L1680" t="e">
        <f>VLOOKUP(D1680,Municípios!$A$2:$E$8000,4,FALSE)</f>
        <v>#N/A</v>
      </c>
      <c r="M1680" t="e">
        <f>VLOOKUP(D1680,Municípios!$A$2:$E$8000,5,FALSE)</f>
        <v>#N/A</v>
      </c>
    </row>
    <row r="1681" spans="2:13" x14ac:dyDescent="0.25">
      <c r="B1681" t="e">
        <f>VLOOKUP(C1681,'Unidades da Federação'!$A$2:$C$28,2,FALSE)</f>
        <v>#N/A</v>
      </c>
      <c r="D1681" t="e">
        <f>VLOOKUP(E1681,Municípios!$H$2:$L$8000,2,FALSE)</f>
        <v>#N/A</v>
      </c>
      <c r="J1681" s="1" t="e">
        <f t="shared" si="52"/>
        <v>#N/A</v>
      </c>
      <c r="K1681" s="1" t="e">
        <f t="shared" si="53"/>
        <v>#N/A</v>
      </c>
      <c r="L1681" t="e">
        <f>VLOOKUP(D1681,Municípios!$A$2:$E$8000,4,FALSE)</f>
        <v>#N/A</v>
      </c>
      <c r="M1681" t="e">
        <f>VLOOKUP(D1681,Municípios!$A$2:$E$8000,5,FALSE)</f>
        <v>#N/A</v>
      </c>
    </row>
    <row r="1682" spans="2:13" x14ac:dyDescent="0.25">
      <c r="B1682" t="e">
        <f>VLOOKUP(C1682,'Unidades da Federação'!$A$2:$C$28,2,FALSE)</f>
        <v>#N/A</v>
      </c>
      <c r="D1682" t="e">
        <f>VLOOKUP(E1682,Municípios!$H$2:$L$8000,2,FALSE)</f>
        <v>#N/A</v>
      </c>
      <c r="J1682" s="1" t="e">
        <f t="shared" si="52"/>
        <v>#N/A</v>
      </c>
      <c r="K1682" s="1" t="e">
        <f t="shared" si="53"/>
        <v>#N/A</v>
      </c>
      <c r="L1682" t="e">
        <f>VLOOKUP(D1682,Municípios!$A$2:$E$8000,4,FALSE)</f>
        <v>#N/A</v>
      </c>
      <c r="M1682" t="e">
        <f>VLOOKUP(D1682,Municípios!$A$2:$E$8000,5,FALSE)</f>
        <v>#N/A</v>
      </c>
    </row>
    <row r="1683" spans="2:13" x14ac:dyDescent="0.25">
      <c r="B1683" t="e">
        <f>VLOOKUP(C1683,'Unidades da Federação'!$A$2:$C$28,2,FALSE)</f>
        <v>#N/A</v>
      </c>
      <c r="D1683" t="e">
        <f>VLOOKUP(E1683,Municípios!$H$2:$L$8000,2,FALSE)</f>
        <v>#N/A</v>
      </c>
      <c r="J1683" s="1" t="e">
        <f t="shared" si="52"/>
        <v>#N/A</v>
      </c>
      <c r="K1683" s="1" t="e">
        <f t="shared" si="53"/>
        <v>#N/A</v>
      </c>
      <c r="L1683" t="e">
        <f>VLOOKUP(D1683,Municípios!$A$2:$E$8000,4,FALSE)</f>
        <v>#N/A</v>
      </c>
      <c r="M1683" t="e">
        <f>VLOOKUP(D1683,Municípios!$A$2:$E$8000,5,FALSE)</f>
        <v>#N/A</v>
      </c>
    </row>
    <row r="1684" spans="2:13" x14ac:dyDescent="0.25">
      <c r="B1684" t="e">
        <f>VLOOKUP(C1684,'Unidades da Federação'!$A$2:$C$28,2,FALSE)</f>
        <v>#N/A</v>
      </c>
      <c r="D1684" t="e">
        <f>VLOOKUP(E1684,Municípios!$H$2:$L$8000,2,FALSE)</f>
        <v>#N/A</v>
      </c>
      <c r="J1684" s="1" t="e">
        <f t="shared" si="52"/>
        <v>#N/A</v>
      </c>
      <c r="K1684" s="1" t="e">
        <f t="shared" si="53"/>
        <v>#N/A</v>
      </c>
      <c r="L1684" t="e">
        <f>VLOOKUP(D1684,Municípios!$A$2:$E$8000,4,FALSE)</f>
        <v>#N/A</v>
      </c>
      <c r="M1684" t="e">
        <f>VLOOKUP(D1684,Municípios!$A$2:$E$8000,5,FALSE)</f>
        <v>#N/A</v>
      </c>
    </row>
    <row r="1685" spans="2:13" x14ac:dyDescent="0.25">
      <c r="B1685" t="e">
        <f>VLOOKUP(C1685,'Unidades da Federação'!$A$2:$C$28,2,FALSE)</f>
        <v>#N/A</v>
      </c>
      <c r="D1685" t="e">
        <f>VLOOKUP(E1685,Municípios!$H$2:$L$8000,2,FALSE)</f>
        <v>#N/A</v>
      </c>
      <c r="J1685" s="1" t="e">
        <f t="shared" si="52"/>
        <v>#N/A</v>
      </c>
      <c r="K1685" s="1" t="e">
        <f t="shared" si="53"/>
        <v>#N/A</v>
      </c>
      <c r="L1685" t="e">
        <f>VLOOKUP(D1685,Municípios!$A$2:$E$8000,4,FALSE)</f>
        <v>#N/A</v>
      </c>
      <c r="M1685" t="e">
        <f>VLOOKUP(D1685,Municípios!$A$2:$E$8000,5,FALSE)</f>
        <v>#N/A</v>
      </c>
    </row>
    <row r="1686" spans="2:13" x14ac:dyDescent="0.25">
      <c r="B1686" t="e">
        <f>VLOOKUP(C1686,'Unidades da Federação'!$A$2:$C$28,2,FALSE)</f>
        <v>#N/A</v>
      </c>
      <c r="D1686" t="e">
        <f>VLOOKUP(E1686,Municípios!$H$2:$L$8000,2,FALSE)</f>
        <v>#N/A</v>
      </c>
      <c r="J1686" s="1" t="e">
        <f t="shared" si="52"/>
        <v>#N/A</v>
      </c>
      <c r="K1686" s="1" t="e">
        <f t="shared" si="53"/>
        <v>#N/A</v>
      </c>
      <c r="L1686" t="e">
        <f>VLOOKUP(D1686,Municípios!$A$2:$E$8000,4,FALSE)</f>
        <v>#N/A</v>
      </c>
      <c r="M1686" t="e">
        <f>VLOOKUP(D1686,Municípios!$A$2:$E$8000,5,FALSE)</f>
        <v>#N/A</v>
      </c>
    </row>
    <row r="1687" spans="2:13" x14ac:dyDescent="0.25">
      <c r="B1687" t="e">
        <f>VLOOKUP(C1687,'Unidades da Federação'!$A$2:$C$28,2,FALSE)</f>
        <v>#N/A</v>
      </c>
      <c r="D1687" t="e">
        <f>VLOOKUP(E1687,Municípios!$H$2:$L$8000,2,FALSE)</f>
        <v>#N/A</v>
      </c>
      <c r="J1687" s="1" t="e">
        <f t="shared" si="52"/>
        <v>#N/A</v>
      </c>
      <c r="K1687" s="1" t="e">
        <f t="shared" si="53"/>
        <v>#N/A</v>
      </c>
      <c r="L1687" t="e">
        <f>VLOOKUP(D1687,Municípios!$A$2:$E$8000,4,FALSE)</f>
        <v>#N/A</v>
      </c>
      <c r="M1687" t="e">
        <f>VLOOKUP(D1687,Municípios!$A$2:$E$8000,5,FALSE)</f>
        <v>#N/A</v>
      </c>
    </row>
    <row r="1688" spans="2:13" x14ac:dyDescent="0.25">
      <c r="B1688" t="e">
        <f>VLOOKUP(C1688,'Unidades da Federação'!$A$2:$C$28,2,FALSE)</f>
        <v>#N/A</v>
      </c>
      <c r="D1688" t="e">
        <f>VLOOKUP(E1688,Municípios!$H$2:$L$8000,2,FALSE)</f>
        <v>#N/A</v>
      </c>
      <c r="J1688" s="1" t="e">
        <f t="shared" si="52"/>
        <v>#N/A</v>
      </c>
      <c r="K1688" s="1" t="e">
        <f t="shared" si="53"/>
        <v>#N/A</v>
      </c>
      <c r="L1688" t="e">
        <f>VLOOKUP(D1688,Municípios!$A$2:$E$8000,4,FALSE)</f>
        <v>#N/A</v>
      </c>
      <c r="M1688" t="e">
        <f>VLOOKUP(D1688,Municípios!$A$2:$E$8000,5,FALSE)</f>
        <v>#N/A</v>
      </c>
    </row>
    <row r="1689" spans="2:13" x14ac:dyDescent="0.25">
      <c r="B1689" t="e">
        <f>VLOOKUP(C1689,'Unidades da Federação'!$A$2:$C$28,2,FALSE)</f>
        <v>#N/A</v>
      </c>
      <c r="D1689" t="e">
        <f>VLOOKUP(E1689,Municípios!$H$2:$L$8000,2,FALSE)</f>
        <v>#N/A</v>
      </c>
      <c r="J1689" s="1" t="e">
        <f t="shared" si="52"/>
        <v>#N/A</v>
      </c>
      <c r="K1689" s="1" t="e">
        <f t="shared" si="53"/>
        <v>#N/A</v>
      </c>
      <c r="L1689" t="e">
        <f>VLOOKUP(D1689,Municípios!$A$2:$E$8000,4,FALSE)</f>
        <v>#N/A</v>
      </c>
      <c r="M1689" t="e">
        <f>VLOOKUP(D1689,Municípios!$A$2:$E$8000,5,FALSE)</f>
        <v>#N/A</v>
      </c>
    </row>
    <row r="1690" spans="2:13" x14ac:dyDescent="0.25">
      <c r="B1690" t="e">
        <f>VLOOKUP(C1690,'Unidades da Federação'!$A$2:$C$28,2,FALSE)</f>
        <v>#N/A</v>
      </c>
      <c r="D1690" t="e">
        <f>VLOOKUP(E1690,Municípios!$H$2:$L$8000,2,FALSE)</f>
        <v>#N/A</v>
      </c>
      <c r="J1690" s="1" t="e">
        <f t="shared" si="52"/>
        <v>#N/A</v>
      </c>
      <c r="K1690" s="1" t="e">
        <f t="shared" si="53"/>
        <v>#N/A</v>
      </c>
      <c r="L1690" t="e">
        <f>VLOOKUP(D1690,Municípios!$A$2:$E$8000,4,FALSE)</f>
        <v>#N/A</v>
      </c>
      <c r="M1690" t="e">
        <f>VLOOKUP(D1690,Municípios!$A$2:$E$8000,5,FALSE)</f>
        <v>#N/A</v>
      </c>
    </row>
    <row r="1691" spans="2:13" x14ac:dyDescent="0.25">
      <c r="B1691" t="e">
        <f>VLOOKUP(C1691,'Unidades da Federação'!$A$2:$C$28,2,FALSE)</f>
        <v>#N/A</v>
      </c>
      <c r="D1691" t="e">
        <f>VLOOKUP(E1691,Municípios!$H$2:$L$8000,2,FALSE)</f>
        <v>#N/A</v>
      </c>
      <c r="J1691" s="1" t="e">
        <f t="shared" si="52"/>
        <v>#N/A</v>
      </c>
      <c r="K1691" s="1" t="e">
        <f t="shared" si="53"/>
        <v>#N/A</v>
      </c>
      <c r="L1691" t="e">
        <f>VLOOKUP(D1691,Municípios!$A$2:$E$8000,4,FALSE)</f>
        <v>#N/A</v>
      </c>
      <c r="M1691" t="e">
        <f>VLOOKUP(D1691,Municípios!$A$2:$E$8000,5,FALSE)</f>
        <v>#N/A</v>
      </c>
    </row>
    <row r="1692" spans="2:13" x14ac:dyDescent="0.25">
      <c r="B1692" t="e">
        <f>VLOOKUP(C1692,'Unidades da Federação'!$A$2:$C$28,2,FALSE)</f>
        <v>#N/A</v>
      </c>
      <c r="D1692" t="e">
        <f>VLOOKUP(E1692,Municípios!$H$2:$L$8000,2,FALSE)</f>
        <v>#N/A</v>
      </c>
      <c r="J1692" s="1" t="e">
        <f t="shared" si="52"/>
        <v>#N/A</v>
      </c>
      <c r="K1692" s="1" t="e">
        <f t="shared" si="53"/>
        <v>#N/A</v>
      </c>
      <c r="L1692" t="e">
        <f>VLOOKUP(D1692,Municípios!$A$2:$E$8000,4,FALSE)</f>
        <v>#N/A</v>
      </c>
      <c r="M1692" t="e">
        <f>VLOOKUP(D1692,Municípios!$A$2:$E$8000,5,FALSE)</f>
        <v>#N/A</v>
      </c>
    </row>
    <row r="1693" spans="2:13" x14ac:dyDescent="0.25">
      <c r="B1693" t="e">
        <f>VLOOKUP(C1693,'Unidades da Federação'!$A$2:$C$28,2,FALSE)</f>
        <v>#N/A</v>
      </c>
      <c r="D1693" t="e">
        <f>VLOOKUP(E1693,Municípios!$H$2:$L$8000,2,FALSE)</f>
        <v>#N/A</v>
      </c>
      <c r="J1693" s="1" t="e">
        <f t="shared" si="52"/>
        <v>#N/A</v>
      </c>
      <c r="K1693" s="1" t="e">
        <f t="shared" si="53"/>
        <v>#N/A</v>
      </c>
      <c r="L1693" t="e">
        <f>VLOOKUP(D1693,Municípios!$A$2:$E$8000,4,FALSE)</f>
        <v>#N/A</v>
      </c>
      <c r="M1693" t="e">
        <f>VLOOKUP(D1693,Municípios!$A$2:$E$8000,5,FALSE)</f>
        <v>#N/A</v>
      </c>
    </row>
    <row r="1694" spans="2:13" x14ac:dyDescent="0.25">
      <c r="B1694" t="e">
        <f>VLOOKUP(C1694,'Unidades da Federação'!$A$2:$C$28,2,FALSE)</f>
        <v>#N/A</v>
      </c>
      <c r="D1694" t="e">
        <f>VLOOKUP(E1694,Municípios!$H$2:$L$8000,2,FALSE)</f>
        <v>#N/A</v>
      </c>
      <c r="J1694" s="1" t="e">
        <f t="shared" si="52"/>
        <v>#N/A</v>
      </c>
      <c r="K1694" s="1" t="e">
        <f t="shared" si="53"/>
        <v>#N/A</v>
      </c>
      <c r="L1694" t="e">
        <f>VLOOKUP(D1694,Municípios!$A$2:$E$8000,4,FALSE)</f>
        <v>#N/A</v>
      </c>
      <c r="M1694" t="e">
        <f>VLOOKUP(D1694,Municípios!$A$2:$E$8000,5,FALSE)</f>
        <v>#N/A</v>
      </c>
    </row>
    <row r="1695" spans="2:13" x14ac:dyDescent="0.25">
      <c r="B1695" t="e">
        <f>VLOOKUP(C1695,'Unidades da Federação'!$A$2:$C$28,2,FALSE)</f>
        <v>#N/A</v>
      </c>
      <c r="D1695" t="e">
        <f>VLOOKUP(E1695,Municípios!$H$2:$L$8000,2,FALSE)</f>
        <v>#N/A</v>
      </c>
      <c r="J1695" s="1" t="e">
        <f t="shared" si="52"/>
        <v>#N/A</v>
      </c>
      <c r="K1695" s="1" t="e">
        <f t="shared" si="53"/>
        <v>#N/A</v>
      </c>
      <c r="L1695" t="e">
        <f>VLOOKUP(D1695,Municípios!$A$2:$E$8000,4,FALSE)</f>
        <v>#N/A</v>
      </c>
      <c r="M1695" t="e">
        <f>VLOOKUP(D1695,Municípios!$A$2:$E$8000,5,FALSE)</f>
        <v>#N/A</v>
      </c>
    </row>
    <row r="1696" spans="2:13" x14ac:dyDescent="0.25">
      <c r="B1696" t="e">
        <f>VLOOKUP(C1696,'Unidades da Federação'!$A$2:$C$28,2,FALSE)</f>
        <v>#N/A</v>
      </c>
      <c r="D1696" t="e">
        <f>VLOOKUP(E1696,Municípios!$H$2:$L$8000,2,FALSE)</f>
        <v>#N/A</v>
      </c>
      <c r="J1696" s="1" t="e">
        <f t="shared" si="52"/>
        <v>#N/A</v>
      </c>
      <c r="K1696" s="1" t="e">
        <f t="shared" si="53"/>
        <v>#N/A</v>
      </c>
      <c r="L1696" t="e">
        <f>VLOOKUP(D1696,Municípios!$A$2:$E$8000,4,FALSE)</f>
        <v>#N/A</v>
      </c>
      <c r="M1696" t="e">
        <f>VLOOKUP(D1696,Municípios!$A$2:$E$8000,5,FALSE)</f>
        <v>#N/A</v>
      </c>
    </row>
    <row r="1697" spans="2:13" x14ac:dyDescent="0.25">
      <c r="B1697" t="e">
        <f>VLOOKUP(C1697,'Unidades da Federação'!$A$2:$C$28,2,FALSE)</f>
        <v>#N/A</v>
      </c>
      <c r="D1697" t="e">
        <f>VLOOKUP(E1697,Municípios!$H$2:$L$8000,2,FALSE)</f>
        <v>#N/A</v>
      </c>
      <c r="J1697" s="1" t="e">
        <f t="shared" si="52"/>
        <v>#N/A</v>
      </c>
      <c r="K1697" s="1" t="e">
        <f t="shared" si="53"/>
        <v>#N/A</v>
      </c>
      <c r="L1697" t="e">
        <f>VLOOKUP(D1697,Municípios!$A$2:$E$8000,4,FALSE)</f>
        <v>#N/A</v>
      </c>
      <c r="M1697" t="e">
        <f>VLOOKUP(D1697,Municípios!$A$2:$E$8000,5,FALSE)</f>
        <v>#N/A</v>
      </c>
    </row>
    <row r="1698" spans="2:13" x14ac:dyDescent="0.25">
      <c r="B1698" t="e">
        <f>VLOOKUP(C1698,'Unidades da Federação'!$A$2:$C$28,2,FALSE)</f>
        <v>#N/A</v>
      </c>
      <c r="D1698" t="e">
        <f>VLOOKUP(E1698,Municípios!$H$2:$L$8000,2,FALSE)</f>
        <v>#N/A</v>
      </c>
      <c r="J1698" s="1" t="e">
        <f t="shared" si="52"/>
        <v>#N/A</v>
      </c>
      <c r="K1698" s="1" t="e">
        <f t="shared" si="53"/>
        <v>#N/A</v>
      </c>
      <c r="L1698" t="e">
        <f>VLOOKUP(D1698,Municípios!$A$2:$E$8000,4,FALSE)</f>
        <v>#N/A</v>
      </c>
      <c r="M1698" t="e">
        <f>VLOOKUP(D1698,Municípios!$A$2:$E$8000,5,FALSE)</f>
        <v>#N/A</v>
      </c>
    </row>
    <row r="1699" spans="2:13" x14ac:dyDescent="0.25">
      <c r="B1699" t="e">
        <f>VLOOKUP(C1699,'Unidades da Federação'!$A$2:$C$28,2,FALSE)</f>
        <v>#N/A</v>
      </c>
      <c r="D1699" t="e">
        <f>VLOOKUP(E1699,Municípios!$H$2:$L$8000,2,FALSE)</f>
        <v>#N/A</v>
      </c>
      <c r="J1699" s="1" t="e">
        <f t="shared" si="52"/>
        <v>#N/A</v>
      </c>
      <c r="K1699" s="1" t="e">
        <f t="shared" si="53"/>
        <v>#N/A</v>
      </c>
      <c r="L1699" t="e">
        <f>VLOOKUP(D1699,Municípios!$A$2:$E$8000,4,FALSE)</f>
        <v>#N/A</v>
      </c>
      <c r="M1699" t="e">
        <f>VLOOKUP(D1699,Municípios!$A$2:$E$8000,5,FALSE)</f>
        <v>#N/A</v>
      </c>
    </row>
    <row r="1700" spans="2:13" x14ac:dyDescent="0.25">
      <c r="B1700" t="e">
        <f>VLOOKUP(C1700,'Unidades da Federação'!$A$2:$C$28,2,FALSE)</f>
        <v>#N/A</v>
      </c>
      <c r="D1700" t="e">
        <f>VLOOKUP(E1700,Municípios!$H$2:$L$8000,2,FALSE)</f>
        <v>#N/A</v>
      </c>
      <c r="J1700" s="1" t="e">
        <f t="shared" si="52"/>
        <v>#N/A</v>
      </c>
      <c r="K1700" s="1" t="e">
        <f t="shared" si="53"/>
        <v>#N/A</v>
      </c>
      <c r="L1700" t="e">
        <f>VLOOKUP(D1700,Municípios!$A$2:$E$8000,4,FALSE)</f>
        <v>#N/A</v>
      </c>
      <c r="M1700" t="e">
        <f>VLOOKUP(D1700,Municípios!$A$2:$E$8000,5,FALSE)</f>
        <v>#N/A</v>
      </c>
    </row>
    <row r="1701" spans="2:13" x14ac:dyDescent="0.25">
      <c r="B1701" t="e">
        <f>VLOOKUP(C1701,'Unidades da Federação'!$A$2:$C$28,2,FALSE)</f>
        <v>#N/A</v>
      </c>
      <c r="D1701" t="e">
        <f>VLOOKUP(E1701,Municípios!$H$2:$L$8000,2,FALSE)</f>
        <v>#N/A</v>
      </c>
      <c r="J1701" s="1" t="e">
        <f t="shared" si="52"/>
        <v>#N/A</v>
      </c>
      <c r="K1701" s="1" t="e">
        <f t="shared" si="53"/>
        <v>#N/A</v>
      </c>
      <c r="L1701" t="e">
        <f>VLOOKUP(D1701,Municípios!$A$2:$E$8000,4,FALSE)</f>
        <v>#N/A</v>
      </c>
      <c r="M1701" t="e">
        <f>VLOOKUP(D1701,Municípios!$A$2:$E$8000,5,FALSE)</f>
        <v>#N/A</v>
      </c>
    </row>
    <row r="1702" spans="2:13" x14ac:dyDescent="0.25">
      <c r="B1702" t="e">
        <f>VLOOKUP(C1702,'Unidades da Federação'!$A$2:$C$28,2,FALSE)</f>
        <v>#N/A</v>
      </c>
      <c r="D1702" t="e">
        <f>VLOOKUP(E1702,Municípios!$H$2:$L$8000,2,FALSE)</f>
        <v>#N/A</v>
      </c>
      <c r="J1702" s="1" t="e">
        <f t="shared" si="52"/>
        <v>#N/A</v>
      </c>
      <c r="K1702" s="1" t="e">
        <f t="shared" si="53"/>
        <v>#N/A</v>
      </c>
      <c r="L1702" t="e">
        <f>VLOOKUP(D1702,Municípios!$A$2:$E$8000,4,FALSE)</f>
        <v>#N/A</v>
      </c>
      <c r="M1702" t="e">
        <f>VLOOKUP(D1702,Municípios!$A$2:$E$8000,5,FALSE)</f>
        <v>#N/A</v>
      </c>
    </row>
    <row r="1703" spans="2:13" x14ac:dyDescent="0.25">
      <c r="B1703" t="e">
        <f>VLOOKUP(C1703,'Unidades da Federação'!$A$2:$C$28,2,FALSE)</f>
        <v>#N/A</v>
      </c>
      <c r="D1703" t="e">
        <f>VLOOKUP(E1703,Municípios!$H$2:$L$8000,2,FALSE)</f>
        <v>#N/A</v>
      </c>
      <c r="J1703" s="1" t="e">
        <f t="shared" si="52"/>
        <v>#N/A</v>
      </c>
      <c r="K1703" s="1" t="e">
        <f t="shared" si="53"/>
        <v>#N/A</v>
      </c>
      <c r="L1703" t="e">
        <f>VLOOKUP(D1703,Municípios!$A$2:$E$8000,4,FALSE)</f>
        <v>#N/A</v>
      </c>
      <c r="M1703" t="e">
        <f>VLOOKUP(D1703,Municípios!$A$2:$E$8000,5,FALSE)</f>
        <v>#N/A</v>
      </c>
    </row>
    <row r="1704" spans="2:13" x14ac:dyDescent="0.25">
      <c r="B1704" t="e">
        <f>VLOOKUP(C1704,'Unidades da Federação'!$A$2:$C$28,2,FALSE)</f>
        <v>#N/A</v>
      </c>
      <c r="D1704" t="e">
        <f>VLOOKUP(E1704,Municípios!$H$2:$L$8000,2,FALSE)</f>
        <v>#N/A</v>
      </c>
      <c r="J1704" s="1" t="e">
        <f t="shared" si="52"/>
        <v>#N/A</v>
      </c>
      <c r="K1704" s="1" t="e">
        <f t="shared" si="53"/>
        <v>#N/A</v>
      </c>
      <c r="L1704" t="e">
        <f>VLOOKUP(D1704,Municípios!$A$2:$E$8000,4,FALSE)</f>
        <v>#N/A</v>
      </c>
      <c r="M1704" t="e">
        <f>VLOOKUP(D1704,Municípios!$A$2:$E$8000,5,FALSE)</f>
        <v>#N/A</v>
      </c>
    </row>
    <row r="1705" spans="2:13" x14ac:dyDescent="0.25">
      <c r="B1705" t="e">
        <f>VLOOKUP(C1705,'Unidades da Federação'!$A$2:$C$28,2,FALSE)</f>
        <v>#N/A</v>
      </c>
      <c r="D1705" t="e">
        <f>VLOOKUP(E1705,Municípios!$H$2:$L$8000,2,FALSE)</f>
        <v>#N/A</v>
      </c>
      <c r="J1705" s="1" t="e">
        <f t="shared" si="52"/>
        <v>#N/A</v>
      </c>
      <c r="K1705" s="1" t="e">
        <f t="shared" si="53"/>
        <v>#N/A</v>
      </c>
      <c r="L1705" t="e">
        <f>VLOOKUP(D1705,Municípios!$A$2:$E$8000,4,FALSE)</f>
        <v>#N/A</v>
      </c>
      <c r="M1705" t="e">
        <f>VLOOKUP(D1705,Municípios!$A$2:$E$8000,5,FALSE)</f>
        <v>#N/A</v>
      </c>
    </row>
    <row r="1706" spans="2:13" x14ac:dyDescent="0.25">
      <c r="B1706" t="e">
        <f>VLOOKUP(C1706,'Unidades da Federação'!$A$2:$C$28,2,FALSE)</f>
        <v>#N/A</v>
      </c>
      <c r="D1706" t="e">
        <f>VLOOKUP(E1706,Municípios!$H$2:$L$8000,2,FALSE)</f>
        <v>#N/A</v>
      </c>
      <c r="J1706" s="1" t="e">
        <f t="shared" si="52"/>
        <v>#N/A</v>
      </c>
      <c r="K1706" s="1" t="e">
        <f t="shared" si="53"/>
        <v>#N/A</v>
      </c>
      <c r="L1706" t="e">
        <f>VLOOKUP(D1706,Municípios!$A$2:$E$8000,4,FALSE)</f>
        <v>#N/A</v>
      </c>
      <c r="M1706" t="e">
        <f>VLOOKUP(D1706,Municípios!$A$2:$E$8000,5,FALSE)</f>
        <v>#N/A</v>
      </c>
    </row>
    <row r="1707" spans="2:13" x14ac:dyDescent="0.25">
      <c r="B1707" t="e">
        <f>VLOOKUP(C1707,'Unidades da Federação'!$A$2:$C$28,2,FALSE)</f>
        <v>#N/A</v>
      </c>
      <c r="D1707" t="e">
        <f>VLOOKUP(E1707,Municípios!$H$2:$L$8000,2,FALSE)</f>
        <v>#N/A</v>
      </c>
      <c r="J1707" s="1" t="e">
        <f t="shared" si="52"/>
        <v>#N/A</v>
      </c>
      <c r="K1707" s="1" t="e">
        <f t="shared" si="53"/>
        <v>#N/A</v>
      </c>
      <c r="L1707" t="e">
        <f>VLOOKUP(D1707,Municípios!$A$2:$E$8000,4,FALSE)</f>
        <v>#N/A</v>
      </c>
      <c r="M1707" t="e">
        <f>VLOOKUP(D1707,Municípios!$A$2:$E$8000,5,FALSE)</f>
        <v>#N/A</v>
      </c>
    </row>
    <row r="1708" spans="2:13" x14ac:dyDescent="0.25">
      <c r="B1708" t="e">
        <f>VLOOKUP(C1708,'Unidades da Federação'!$A$2:$C$28,2,FALSE)</f>
        <v>#N/A</v>
      </c>
      <c r="D1708" t="e">
        <f>VLOOKUP(E1708,Municípios!$H$2:$L$8000,2,FALSE)</f>
        <v>#N/A</v>
      </c>
      <c r="J1708" s="1" t="e">
        <f t="shared" si="52"/>
        <v>#N/A</v>
      </c>
      <c r="K1708" s="1" t="e">
        <f t="shared" si="53"/>
        <v>#N/A</v>
      </c>
      <c r="L1708" t="e">
        <f>VLOOKUP(D1708,Municípios!$A$2:$E$8000,4,FALSE)</f>
        <v>#N/A</v>
      </c>
      <c r="M1708" t="e">
        <f>VLOOKUP(D1708,Municípios!$A$2:$E$8000,5,FALSE)</f>
        <v>#N/A</v>
      </c>
    </row>
    <row r="1709" spans="2:13" x14ac:dyDescent="0.25">
      <c r="B1709" t="e">
        <f>VLOOKUP(C1709,'Unidades da Federação'!$A$2:$C$28,2,FALSE)</f>
        <v>#N/A</v>
      </c>
      <c r="D1709" t="e">
        <f>VLOOKUP(E1709,Municípios!$H$2:$L$8000,2,FALSE)</f>
        <v>#N/A</v>
      </c>
      <c r="J1709" s="1" t="e">
        <f t="shared" si="52"/>
        <v>#N/A</v>
      </c>
      <c r="K1709" s="1" t="e">
        <f t="shared" si="53"/>
        <v>#N/A</v>
      </c>
      <c r="L1709" t="e">
        <f>VLOOKUP(D1709,Municípios!$A$2:$E$8000,4,FALSE)</f>
        <v>#N/A</v>
      </c>
      <c r="M1709" t="e">
        <f>VLOOKUP(D1709,Municípios!$A$2:$E$8000,5,FALSE)</f>
        <v>#N/A</v>
      </c>
    </row>
    <row r="1710" spans="2:13" x14ac:dyDescent="0.25">
      <c r="B1710" t="e">
        <f>VLOOKUP(C1710,'Unidades da Federação'!$A$2:$C$28,2,FALSE)</f>
        <v>#N/A</v>
      </c>
      <c r="D1710" t="e">
        <f>VLOOKUP(E1710,Municípios!$H$2:$L$8000,2,FALSE)</f>
        <v>#N/A</v>
      </c>
      <c r="J1710" s="1" t="e">
        <f t="shared" si="52"/>
        <v>#N/A</v>
      </c>
      <c r="K1710" s="1" t="e">
        <f t="shared" si="53"/>
        <v>#N/A</v>
      </c>
      <c r="L1710" t="e">
        <f>VLOOKUP(D1710,Municípios!$A$2:$E$8000,4,FALSE)</f>
        <v>#N/A</v>
      </c>
      <c r="M1710" t="e">
        <f>VLOOKUP(D1710,Municípios!$A$2:$E$8000,5,FALSE)</f>
        <v>#N/A</v>
      </c>
    </row>
    <row r="1711" spans="2:13" x14ac:dyDescent="0.25">
      <c r="B1711" t="e">
        <f>VLOOKUP(C1711,'Unidades da Federação'!$A$2:$C$28,2,FALSE)</f>
        <v>#N/A</v>
      </c>
      <c r="D1711" t="e">
        <f>VLOOKUP(E1711,Municípios!$H$2:$L$8000,2,FALSE)</f>
        <v>#N/A</v>
      </c>
      <c r="J1711" s="1" t="e">
        <f t="shared" si="52"/>
        <v>#N/A</v>
      </c>
      <c r="K1711" s="1" t="e">
        <f t="shared" si="53"/>
        <v>#N/A</v>
      </c>
      <c r="L1711" t="e">
        <f>VLOOKUP(D1711,Municípios!$A$2:$E$8000,4,FALSE)</f>
        <v>#N/A</v>
      </c>
      <c r="M1711" t="e">
        <f>VLOOKUP(D1711,Municípios!$A$2:$E$8000,5,FALSE)</f>
        <v>#N/A</v>
      </c>
    </row>
    <row r="1712" spans="2:13" x14ac:dyDescent="0.25">
      <c r="B1712" t="e">
        <f>VLOOKUP(C1712,'Unidades da Federação'!$A$2:$C$28,2,FALSE)</f>
        <v>#N/A</v>
      </c>
      <c r="D1712" t="e">
        <f>VLOOKUP(E1712,Municípios!$H$2:$L$8000,2,FALSE)</f>
        <v>#N/A</v>
      </c>
      <c r="J1712" s="1" t="e">
        <f t="shared" si="52"/>
        <v>#N/A</v>
      </c>
      <c r="K1712" s="1" t="e">
        <f t="shared" si="53"/>
        <v>#N/A</v>
      </c>
      <c r="L1712" t="e">
        <f>VLOOKUP(D1712,Municípios!$A$2:$E$8000,4,FALSE)</f>
        <v>#N/A</v>
      </c>
      <c r="M1712" t="e">
        <f>VLOOKUP(D1712,Municípios!$A$2:$E$8000,5,FALSE)</f>
        <v>#N/A</v>
      </c>
    </row>
    <row r="1713" spans="2:13" x14ac:dyDescent="0.25">
      <c r="B1713" t="e">
        <f>VLOOKUP(C1713,'Unidades da Federação'!$A$2:$C$28,2,FALSE)</f>
        <v>#N/A</v>
      </c>
      <c r="D1713" t="e">
        <f>VLOOKUP(E1713,Municípios!$H$2:$L$8000,2,FALSE)</f>
        <v>#N/A</v>
      </c>
      <c r="J1713" s="1" t="e">
        <f t="shared" si="52"/>
        <v>#N/A</v>
      </c>
      <c r="K1713" s="1" t="e">
        <f t="shared" si="53"/>
        <v>#N/A</v>
      </c>
      <c r="L1713" t="e">
        <f>VLOOKUP(D1713,Municípios!$A$2:$E$8000,4,FALSE)</f>
        <v>#N/A</v>
      </c>
      <c r="M1713" t="e">
        <f>VLOOKUP(D1713,Municípios!$A$2:$E$8000,5,FALSE)</f>
        <v>#N/A</v>
      </c>
    </row>
    <row r="1714" spans="2:13" x14ac:dyDescent="0.25">
      <c r="B1714" t="e">
        <f>VLOOKUP(C1714,'Unidades da Federação'!$A$2:$C$28,2,FALSE)</f>
        <v>#N/A</v>
      </c>
      <c r="D1714" t="e">
        <f>VLOOKUP(E1714,Municípios!$H$2:$L$8000,2,FALSE)</f>
        <v>#N/A</v>
      </c>
      <c r="J1714" s="1" t="e">
        <f t="shared" si="52"/>
        <v>#N/A</v>
      </c>
      <c r="K1714" s="1" t="e">
        <f t="shared" si="53"/>
        <v>#N/A</v>
      </c>
      <c r="L1714" t="e">
        <f>VLOOKUP(D1714,Municípios!$A$2:$E$8000,4,FALSE)</f>
        <v>#N/A</v>
      </c>
      <c r="M1714" t="e">
        <f>VLOOKUP(D1714,Municípios!$A$2:$E$8000,5,FALSE)</f>
        <v>#N/A</v>
      </c>
    </row>
    <row r="1715" spans="2:13" x14ac:dyDescent="0.25">
      <c r="B1715" t="e">
        <f>VLOOKUP(C1715,'Unidades da Federação'!$A$2:$C$28,2,FALSE)</f>
        <v>#N/A</v>
      </c>
      <c r="D1715" t="e">
        <f>VLOOKUP(E1715,Municípios!$H$2:$L$8000,2,FALSE)</f>
        <v>#N/A</v>
      </c>
      <c r="J1715" s="1" t="e">
        <f t="shared" si="52"/>
        <v>#N/A</v>
      </c>
      <c r="K1715" s="1" t="e">
        <f t="shared" si="53"/>
        <v>#N/A</v>
      </c>
      <c r="L1715" t="e">
        <f>VLOOKUP(D1715,Municípios!$A$2:$E$8000,4,FALSE)</f>
        <v>#N/A</v>
      </c>
      <c r="M1715" t="e">
        <f>VLOOKUP(D1715,Municípios!$A$2:$E$8000,5,FALSE)</f>
        <v>#N/A</v>
      </c>
    </row>
    <row r="1716" spans="2:13" x14ac:dyDescent="0.25">
      <c r="B1716" t="e">
        <f>VLOOKUP(C1716,'Unidades da Federação'!$A$2:$C$28,2,FALSE)</f>
        <v>#N/A</v>
      </c>
      <c r="D1716" t="e">
        <f>VLOOKUP(E1716,Municípios!$H$2:$L$8000,2,FALSE)</f>
        <v>#N/A</v>
      </c>
      <c r="J1716" s="1" t="e">
        <f t="shared" si="52"/>
        <v>#N/A</v>
      </c>
      <c r="K1716" s="1" t="e">
        <f t="shared" si="53"/>
        <v>#N/A</v>
      </c>
      <c r="L1716" t="e">
        <f>VLOOKUP(D1716,Municípios!$A$2:$E$8000,4,FALSE)</f>
        <v>#N/A</v>
      </c>
      <c r="M1716" t="e">
        <f>VLOOKUP(D1716,Municípios!$A$2:$E$8000,5,FALSE)</f>
        <v>#N/A</v>
      </c>
    </row>
    <row r="1717" spans="2:13" x14ac:dyDescent="0.25">
      <c r="B1717" t="e">
        <f>VLOOKUP(C1717,'Unidades da Federação'!$A$2:$C$28,2,FALSE)</f>
        <v>#N/A</v>
      </c>
      <c r="D1717" t="e">
        <f>VLOOKUP(E1717,Municípios!$H$2:$L$8000,2,FALSE)</f>
        <v>#N/A</v>
      </c>
      <c r="J1717" s="1" t="e">
        <f t="shared" si="52"/>
        <v>#N/A</v>
      </c>
      <c r="K1717" s="1" t="e">
        <f t="shared" si="53"/>
        <v>#N/A</v>
      </c>
      <c r="L1717" t="e">
        <f>VLOOKUP(D1717,Municípios!$A$2:$E$8000,4,FALSE)</f>
        <v>#N/A</v>
      </c>
      <c r="M1717" t="e">
        <f>VLOOKUP(D1717,Municípios!$A$2:$E$8000,5,FALSE)</f>
        <v>#N/A</v>
      </c>
    </row>
    <row r="1718" spans="2:13" x14ac:dyDescent="0.25">
      <c r="B1718" t="e">
        <f>VLOOKUP(C1718,'Unidades da Federação'!$A$2:$C$28,2,FALSE)</f>
        <v>#N/A</v>
      </c>
      <c r="D1718" t="e">
        <f>VLOOKUP(E1718,Municípios!$H$2:$L$8000,2,FALSE)</f>
        <v>#N/A</v>
      </c>
      <c r="J1718" s="1" t="e">
        <f t="shared" si="52"/>
        <v>#N/A</v>
      </c>
      <c r="K1718" s="1" t="e">
        <f t="shared" si="53"/>
        <v>#N/A</v>
      </c>
      <c r="L1718" t="e">
        <f>VLOOKUP(D1718,Municípios!$A$2:$E$8000,4,FALSE)</f>
        <v>#N/A</v>
      </c>
      <c r="M1718" t="e">
        <f>VLOOKUP(D1718,Municípios!$A$2:$E$8000,5,FALSE)</f>
        <v>#N/A</v>
      </c>
    </row>
    <row r="1719" spans="2:13" x14ac:dyDescent="0.25">
      <c r="B1719" t="e">
        <f>VLOOKUP(C1719,'Unidades da Federação'!$A$2:$C$28,2,FALSE)</f>
        <v>#N/A</v>
      </c>
      <c r="D1719" t="e">
        <f>VLOOKUP(E1719,Municípios!$H$2:$L$8000,2,FALSE)</f>
        <v>#N/A</v>
      </c>
      <c r="J1719" s="1" t="e">
        <f t="shared" si="52"/>
        <v>#N/A</v>
      </c>
      <c r="K1719" s="1" t="e">
        <f t="shared" si="53"/>
        <v>#N/A</v>
      </c>
      <c r="L1719" t="e">
        <f>VLOOKUP(D1719,Municípios!$A$2:$E$8000,4,FALSE)</f>
        <v>#N/A</v>
      </c>
      <c r="M1719" t="e">
        <f>VLOOKUP(D1719,Municípios!$A$2:$E$8000,5,FALSE)</f>
        <v>#N/A</v>
      </c>
    </row>
    <row r="1720" spans="2:13" x14ac:dyDescent="0.25">
      <c r="B1720" t="e">
        <f>VLOOKUP(C1720,'Unidades da Federação'!$A$2:$C$28,2,FALSE)</f>
        <v>#N/A</v>
      </c>
      <c r="D1720" t="e">
        <f>VLOOKUP(E1720,Municípios!$H$2:$L$8000,2,FALSE)</f>
        <v>#N/A</v>
      </c>
      <c r="J1720" s="1" t="e">
        <f t="shared" si="52"/>
        <v>#N/A</v>
      </c>
      <c r="K1720" s="1" t="e">
        <f t="shared" si="53"/>
        <v>#N/A</v>
      </c>
      <c r="L1720" t="e">
        <f>VLOOKUP(D1720,Municípios!$A$2:$E$8000,4,FALSE)</f>
        <v>#N/A</v>
      </c>
      <c r="M1720" t="e">
        <f>VLOOKUP(D1720,Municípios!$A$2:$E$8000,5,FALSE)</f>
        <v>#N/A</v>
      </c>
    </row>
    <row r="1721" spans="2:13" x14ac:dyDescent="0.25">
      <c r="B1721" t="e">
        <f>VLOOKUP(C1721,'Unidades da Federação'!$A$2:$C$28,2,FALSE)</f>
        <v>#N/A</v>
      </c>
      <c r="D1721" t="e">
        <f>VLOOKUP(E1721,Municípios!$H$2:$L$8000,2,FALSE)</f>
        <v>#N/A</v>
      </c>
      <c r="J1721" s="1" t="e">
        <f t="shared" si="52"/>
        <v>#N/A</v>
      </c>
      <c r="K1721" s="1" t="e">
        <f t="shared" si="53"/>
        <v>#N/A</v>
      </c>
      <c r="L1721" t="e">
        <f>VLOOKUP(D1721,Municípios!$A$2:$E$8000,4,FALSE)</f>
        <v>#N/A</v>
      </c>
      <c r="M1721" t="e">
        <f>VLOOKUP(D1721,Municípios!$A$2:$E$8000,5,FALSE)</f>
        <v>#N/A</v>
      </c>
    </row>
    <row r="1722" spans="2:13" x14ac:dyDescent="0.25">
      <c r="B1722" t="e">
        <f>VLOOKUP(C1722,'Unidades da Federação'!$A$2:$C$28,2,FALSE)</f>
        <v>#N/A</v>
      </c>
      <c r="D1722" t="e">
        <f>VLOOKUP(E1722,Municípios!$H$2:$L$8000,2,FALSE)</f>
        <v>#N/A</v>
      </c>
      <c r="J1722" s="1" t="e">
        <f t="shared" si="52"/>
        <v>#N/A</v>
      </c>
      <c r="K1722" s="1" t="e">
        <f t="shared" si="53"/>
        <v>#N/A</v>
      </c>
      <c r="L1722" t="e">
        <f>VLOOKUP(D1722,Municípios!$A$2:$E$8000,4,FALSE)</f>
        <v>#N/A</v>
      </c>
      <c r="M1722" t="e">
        <f>VLOOKUP(D1722,Municípios!$A$2:$E$8000,5,FALSE)</f>
        <v>#N/A</v>
      </c>
    </row>
    <row r="1723" spans="2:13" x14ac:dyDescent="0.25">
      <c r="B1723" t="e">
        <f>VLOOKUP(C1723,'Unidades da Federação'!$A$2:$C$28,2,FALSE)</f>
        <v>#N/A</v>
      </c>
      <c r="D1723" t="e">
        <f>VLOOKUP(E1723,Municípios!$H$2:$L$8000,2,FALSE)</f>
        <v>#N/A</v>
      </c>
      <c r="J1723" s="1" t="e">
        <f t="shared" si="52"/>
        <v>#N/A</v>
      </c>
      <c r="K1723" s="1" t="e">
        <f t="shared" si="53"/>
        <v>#N/A</v>
      </c>
      <c r="L1723" t="e">
        <f>VLOOKUP(D1723,Municípios!$A$2:$E$8000,4,FALSE)</f>
        <v>#N/A</v>
      </c>
      <c r="M1723" t="e">
        <f>VLOOKUP(D1723,Municípios!$A$2:$E$8000,5,FALSE)</f>
        <v>#N/A</v>
      </c>
    </row>
    <row r="1724" spans="2:13" x14ac:dyDescent="0.25">
      <c r="B1724" t="e">
        <f>VLOOKUP(C1724,'Unidades da Federação'!$A$2:$C$28,2,FALSE)</f>
        <v>#N/A</v>
      </c>
      <c r="D1724" t="e">
        <f>VLOOKUP(E1724,Municípios!$H$2:$L$8000,2,FALSE)</f>
        <v>#N/A</v>
      </c>
      <c r="J1724" s="1" t="e">
        <f t="shared" si="52"/>
        <v>#N/A</v>
      </c>
      <c r="K1724" s="1" t="e">
        <f t="shared" si="53"/>
        <v>#N/A</v>
      </c>
      <c r="L1724" t="e">
        <f>VLOOKUP(D1724,Municípios!$A$2:$E$8000,4,FALSE)</f>
        <v>#N/A</v>
      </c>
      <c r="M1724" t="e">
        <f>VLOOKUP(D1724,Municípios!$A$2:$E$8000,5,FALSE)</f>
        <v>#N/A</v>
      </c>
    </row>
    <row r="1725" spans="2:13" x14ac:dyDescent="0.25">
      <c r="B1725" t="e">
        <f>VLOOKUP(C1725,'Unidades da Federação'!$A$2:$C$28,2,FALSE)</f>
        <v>#N/A</v>
      </c>
      <c r="D1725" t="e">
        <f>VLOOKUP(E1725,Municípios!$H$2:$L$8000,2,FALSE)</f>
        <v>#N/A</v>
      </c>
      <c r="J1725" s="1" t="e">
        <f t="shared" si="52"/>
        <v>#N/A</v>
      </c>
      <c r="K1725" s="1" t="e">
        <f t="shared" si="53"/>
        <v>#N/A</v>
      </c>
      <c r="L1725" t="e">
        <f>VLOOKUP(D1725,Municípios!$A$2:$E$8000,4,FALSE)</f>
        <v>#N/A</v>
      </c>
      <c r="M1725" t="e">
        <f>VLOOKUP(D1725,Municípios!$A$2:$E$8000,5,FALSE)</f>
        <v>#N/A</v>
      </c>
    </row>
    <row r="1726" spans="2:13" x14ac:dyDescent="0.25">
      <c r="B1726" t="e">
        <f>VLOOKUP(C1726,'Unidades da Federação'!$A$2:$C$28,2,FALSE)</f>
        <v>#N/A</v>
      </c>
      <c r="D1726" t="e">
        <f>VLOOKUP(E1726,Municípios!$H$2:$L$8000,2,FALSE)</f>
        <v>#N/A</v>
      </c>
      <c r="J1726" s="1" t="e">
        <f t="shared" si="52"/>
        <v>#N/A</v>
      </c>
      <c r="K1726" s="1" t="e">
        <f t="shared" si="53"/>
        <v>#N/A</v>
      </c>
      <c r="L1726" t="e">
        <f>VLOOKUP(D1726,Municípios!$A$2:$E$8000,4,FALSE)</f>
        <v>#N/A</v>
      </c>
      <c r="M1726" t="e">
        <f>VLOOKUP(D1726,Municípios!$A$2:$E$8000,5,FALSE)</f>
        <v>#N/A</v>
      </c>
    </row>
    <row r="1727" spans="2:13" x14ac:dyDescent="0.25">
      <c r="B1727" t="e">
        <f>VLOOKUP(C1727,'Unidades da Federação'!$A$2:$C$28,2,FALSE)</f>
        <v>#N/A</v>
      </c>
      <c r="D1727" t="e">
        <f>VLOOKUP(E1727,Municípios!$H$2:$L$8000,2,FALSE)</f>
        <v>#N/A</v>
      </c>
      <c r="J1727" s="1" t="e">
        <f t="shared" si="52"/>
        <v>#N/A</v>
      </c>
      <c r="K1727" s="1" t="e">
        <f t="shared" si="53"/>
        <v>#N/A</v>
      </c>
      <c r="L1727" t="e">
        <f>VLOOKUP(D1727,Municípios!$A$2:$E$8000,4,FALSE)</f>
        <v>#N/A</v>
      </c>
      <c r="M1727" t="e">
        <f>VLOOKUP(D1727,Municípios!$A$2:$E$8000,5,FALSE)</f>
        <v>#N/A</v>
      </c>
    </row>
    <row r="1728" spans="2:13" x14ac:dyDescent="0.25">
      <c r="B1728" t="e">
        <f>VLOOKUP(C1728,'Unidades da Federação'!$A$2:$C$28,2,FALSE)</f>
        <v>#N/A</v>
      </c>
      <c r="D1728" t="e">
        <f>VLOOKUP(E1728,Municípios!$H$2:$L$8000,2,FALSE)</f>
        <v>#N/A</v>
      </c>
      <c r="J1728" s="1" t="e">
        <f t="shared" si="52"/>
        <v>#N/A</v>
      </c>
      <c r="K1728" s="1" t="e">
        <f t="shared" si="53"/>
        <v>#N/A</v>
      </c>
      <c r="L1728" t="e">
        <f>VLOOKUP(D1728,Municípios!$A$2:$E$8000,4,FALSE)</f>
        <v>#N/A</v>
      </c>
      <c r="M1728" t="e">
        <f>VLOOKUP(D1728,Municípios!$A$2:$E$8000,5,FALSE)</f>
        <v>#N/A</v>
      </c>
    </row>
    <row r="1729" spans="2:13" x14ac:dyDescent="0.25">
      <c r="B1729" t="e">
        <f>VLOOKUP(C1729,'Unidades da Federação'!$A$2:$C$28,2,FALSE)</f>
        <v>#N/A</v>
      </c>
      <c r="D1729" t="e">
        <f>VLOOKUP(E1729,Municípios!$H$2:$L$8000,2,FALSE)</f>
        <v>#N/A</v>
      </c>
      <c r="J1729" s="1" t="e">
        <f t="shared" si="52"/>
        <v>#N/A</v>
      </c>
      <c r="K1729" s="1" t="e">
        <f t="shared" si="53"/>
        <v>#N/A</v>
      </c>
      <c r="L1729" t="e">
        <f>VLOOKUP(D1729,Municípios!$A$2:$E$8000,4,FALSE)</f>
        <v>#N/A</v>
      </c>
      <c r="M1729" t="e">
        <f>VLOOKUP(D1729,Municípios!$A$2:$E$8000,5,FALSE)</f>
        <v>#N/A</v>
      </c>
    </row>
    <row r="1730" spans="2:13" x14ac:dyDescent="0.25">
      <c r="B1730" t="e">
        <f>VLOOKUP(C1730,'Unidades da Federação'!$A$2:$C$28,2,FALSE)</f>
        <v>#N/A</v>
      </c>
      <c r="D1730" t="e">
        <f>VLOOKUP(E1730,Municípios!$H$2:$L$8000,2,FALSE)</f>
        <v>#N/A</v>
      </c>
      <c r="J1730" s="1" t="e">
        <f t="shared" si="52"/>
        <v>#N/A</v>
      </c>
      <c r="K1730" s="1" t="e">
        <f t="shared" si="53"/>
        <v>#N/A</v>
      </c>
      <c r="L1730" t="e">
        <f>VLOOKUP(D1730,Municípios!$A$2:$E$8000,4,FALSE)</f>
        <v>#N/A</v>
      </c>
      <c r="M1730" t="e">
        <f>VLOOKUP(D1730,Municípios!$A$2:$E$8000,5,FALSE)</f>
        <v>#N/A</v>
      </c>
    </row>
    <row r="1731" spans="2:13" x14ac:dyDescent="0.25">
      <c r="B1731" t="e">
        <f>VLOOKUP(C1731,'Unidades da Federação'!$A$2:$C$28,2,FALSE)</f>
        <v>#N/A</v>
      </c>
      <c r="D1731" t="e">
        <f>VLOOKUP(E1731,Municípios!$H$2:$L$8000,2,FALSE)</f>
        <v>#N/A</v>
      </c>
      <c r="J1731" s="1" t="e">
        <f t="shared" si="52"/>
        <v>#N/A</v>
      </c>
      <c r="K1731" s="1" t="e">
        <f t="shared" si="53"/>
        <v>#N/A</v>
      </c>
      <c r="L1731" t="e">
        <f>VLOOKUP(D1731,Municípios!$A$2:$E$8000,4,FALSE)</f>
        <v>#N/A</v>
      </c>
      <c r="M1731" t="e">
        <f>VLOOKUP(D1731,Municípios!$A$2:$E$8000,5,FALSE)</f>
        <v>#N/A</v>
      </c>
    </row>
    <row r="1732" spans="2:13" x14ac:dyDescent="0.25">
      <c r="B1732" t="e">
        <f>VLOOKUP(C1732,'Unidades da Federação'!$A$2:$C$28,2,FALSE)</f>
        <v>#N/A</v>
      </c>
      <c r="D1732" t="e">
        <f>VLOOKUP(E1732,Municípios!$H$2:$L$8000,2,FALSE)</f>
        <v>#N/A</v>
      </c>
      <c r="J1732" s="1" t="e">
        <f t="shared" si="52"/>
        <v>#N/A</v>
      </c>
      <c r="K1732" s="1" t="e">
        <f t="shared" si="53"/>
        <v>#N/A</v>
      </c>
      <c r="L1732" t="e">
        <f>VLOOKUP(D1732,Municípios!$A$2:$E$8000,4,FALSE)</f>
        <v>#N/A</v>
      </c>
      <c r="M1732" t="e">
        <f>VLOOKUP(D1732,Municípios!$A$2:$E$8000,5,FALSE)</f>
        <v>#N/A</v>
      </c>
    </row>
    <row r="1733" spans="2:13" x14ac:dyDescent="0.25">
      <c r="B1733" t="e">
        <f>VLOOKUP(C1733,'Unidades da Federação'!$A$2:$C$28,2,FALSE)</f>
        <v>#N/A</v>
      </c>
      <c r="D1733" t="e">
        <f>VLOOKUP(E1733,Municípios!$H$2:$L$8000,2,FALSE)</f>
        <v>#N/A</v>
      </c>
      <c r="J1733" s="1" t="e">
        <f t="shared" ref="J1733:J1796" si="54">IF(B1733=L1733,"SIM","NÃO")</f>
        <v>#N/A</v>
      </c>
      <c r="K1733" s="1" t="e">
        <f t="shared" ref="K1733:K1796" si="55">IF(J1733="NÃO","Unidade da Federação Divergente","Dados OK!")</f>
        <v>#N/A</v>
      </c>
      <c r="L1733" t="e">
        <f>VLOOKUP(D1733,Municípios!$A$2:$E$8000,4,FALSE)</f>
        <v>#N/A</v>
      </c>
      <c r="M1733" t="e">
        <f>VLOOKUP(D1733,Municípios!$A$2:$E$8000,5,FALSE)</f>
        <v>#N/A</v>
      </c>
    </row>
    <row r="1734" spans="2:13" x14ac:dyDescent="0.25">
      <c r="B1734" t="e">
        <f>VLOOKUP(C1734,'Unidades da Federação'!$A$2:$C$28,2,FALSE)</f>
        <v>#N/A</v>
      </c>
      <c r="D1734" t="e">
        <f>VLOOKUP(E1734,Municípios!$H$2:$L$8000,2,FALSE)</f>
        <v>#N/A</v>
      </c>
      <c r="J1734" s="1" t="e">
        <f t="shared" si="54"/>
        <v>#N/A</v>
      </c>
      <c r="K1734" s="1" t="e">
        <f t="shared" si="55"/>
        <v>#N/A</v>
      </c>
      <c r="L1734" t="e">
        <f>VLOOKUP(D1734,Municípios!$A$2:$E$8000,4,FALSE)</f>
        <v>#N/A</v>
      </c>
      <c r="M1734" t="e">
        <f>VLOOKUP(D1734,Municípios!$A$2:$E$8000,5,FALSE)</f>
        <v>#N/A</v>
      </c>
    </row>
    <row r="1735" spans="2:13" x14ac:dyDescent="0.25">
      <c r="B1735" t="e">
        <f>VLOOKUP(C1735,'Unidades da Federação'!$A$2:$C$28,2,FALSE)</f>
        <v>#N/A</v>
      </c>
      <c r="D1735" t="e">
        <f>VLOOKUP(E1735,Municípios!$H$2:$L$8000,2,FALSE)</f>
        <v>#N/A</v>
      </c>
      <c r="J1735" s="1" t="e">
        <f t="shared" si="54"/>
        <v>#N/A</v>
      </c>
      <c r="K1735" s="1" t="e">
        <f t="shared" si="55"/>
        <v>#N/A</v>
      </c>
      <c r="L1735" t="e">
        <f>VLOOKUP(D1735,Municípios!$A$2:$E$8000,4,FALSE)</f>
        <v>#N/A</v>
      </c>
      <c r="M1735" t="e">
        <f>VLOOKUP(D1735,Municípios!$A$2:$E$8000,5,FALSE)</f>
        <v>#N/A</v>
      </c>
    </row>
    <row r="1736" spans="2:13" x14ac:dyDescent="0.25">
      <c r="B1736" t="e">
        <f>VLOOKUP(C1736,'Unidades da Federação'!$A$2:$C$28,2,FALSE)</f>
        <v>#N/A</v>
      </c>
      <c r="D1736" t="e">
        <f>VLOOKUP(E1736,Municípios!$H$2:$L$8000,2,FALSE)</f>
        <v>#N/A</v>
      </c>
      <c r="J1736" s="1" t="e">
        <f t="shared" si="54"/>
        <v>#N/A</v>
      </c>
      <c r="K1736" s="1" t="e">
        <f t="shared" si="55"/>
        <v>#N/A</v>
      </c>
      <c r="L1736" t="e">
        <f>VLOOKUP(D1736,Municípios!$A$2:$E$8000,4,FALSE)</f>
        <v>#N/A</v>
      </c>
      <c r="M1736" t="e">
        <f>VLOOKUP(D1736,Municípios!$A$2:$E$8000,5,FALSE)</f>
        <v>#N/A</v>
      </c>
    </row>
    <row r="1737" spans="2:13" x14ac:dyDescent="0.25">
      <c r="B1737" t="e">
        <f>VLOOKUP(C1737,'Unidades da Federação'!$A$2:$C$28,2,FALSE)</f>
        <v>#N/A</v>
      </c>
      <c r="D1737" t="e">
        <f>VLOOKUP(E1737,Municípios!$H$2:$L$8000,2,FALSE)</f>
        <v>#N/A</v>
      </c>
      <c r="J1737" s="1" t="e">
        <f t="shared" si="54"/>
        <v>#N/A</v>
      </c>
      <c r="K1737" s="1" t="e">
        <f t="shared" si="55"/>
        <v>#N/A</v>
      </c>
      <c r="L1737" t="e">
        <f>VLOOKUP(D1737,Municípios!$A$2:$E$8000,4,FALSE)</f>
        <v>#N/A</v>
      </c>
      <c r="M1737" t="e">
        <f>VLOOKUP(D1737,Municípios!$A$2:$E$8000,5,FALSE)</f>
        <v>#N/A</v>
      </c>
    </row>
    <row r="1738" spans="2:13" x14ac:dyDescent="0.25">
      <c r="B1738" t="e">
        <f>VLOOKUP(C1738,'Unidades da Federação'!$A$2:$C$28,2,FALSE)</f>
        <v>#N/A</v>
      </c>
      <c r="D1738" t="e">
        <f>VLOOKUP(E1738,Municípios!$H$2:$L$8000,2,FALSE)</f>
        <v>#N/A</v>
      </c>
      <c r="J1738" s="1" t="e">
        <f t="shared" si="54"/>
        <v>#N/A</v>
      </c>
      <c r="K1738" s="1" t="e">
        <f t="shared" si="55"/>
        <v>#N/A</v>
      </c>
      <c r="L1738" t="e">
        <f>VLOOKUP(D1738,Municípios!$A$2:$E$8000,4,FALSE)</f>
        <v>#N/A</v>
      </c>
      <c r="M1738" t="e">
        <f>VLOOKUP(D1738,Municípios!$A$2:$E$8000,5,FALSE)</f>
        <v>#N/A</v>
      </c>
    </row>
    <row r="1739" spans="2:13" x14ac:dyDescent="0.25">
      <c r="B1739" t="e">
        <f>VLOOKUP(C1739,'Unidades da Federação'!$A$2:$C$28,2,FALSE)</f>
        <v>#N/A</v>
      </c>
      <c r="D1739" t="e">
        <f>VLOOKUP(E1739,Municípios!$H$2:$L$8000,2,FALSE)</f>
        <v>#N/A</v>
      </c>
      <c r="J1739" s="1" t="e">
        <f t="shared" si="54"/>
        <v>#N/A</v>
      </c>
      <c r="K1739" s="1" t="e">
        <f t="shared" si="55"/>
        <v>#N/A</v>
      </c>
      <c r="L1739" t="e">
        <f>VLOOKUP(D1739,Municípios!$A$2:$E$8000,4,FALSE)</f>
        <v>#N/A</v>
      </c>
      <c r="M1739" t="e">
        <f>VLOOKUP(D1739,Municípios!$A$2:$E$8000,5,FALSE)</f>
        <v>#N/A</v>
      </c>
    </row>
    <row r="1740" spans="2:13" x14ac:dyDescent="0.25">
      <c r="B1740" t="e">
        <f>VLOOKUP(C1740,'Unidades da Federação'!$A$2:$C$28,2,FALSE)</f>
        <v>#N/A</v>
      </c>
      <c r="D1740" t="e">
        <f>VLOOKUP(E1740,Municípios!$H$2:$L$8000,2,FALSE)</f>
        <v>#N/A</v>
      </c>
      <c r="J1740" s="1" t="e">
        <f t="shared" si="54"/>
        <v>#N/A</v>
      </c>
      <c r="K1740" s="1" t="e">
        <f t="shared" si="55"/>
        <v>#N/A</v>
      </c>
      <c r="L1740" t="e">
        <f>VLOOKUP(D1740,Municípios!$A$2:$E$8000,4,FALSE)</f>
        <v>#N/A</v>
      </c>
      <c r="M1740" t="e">
        <f>VLOOKUP(D1740,Municípios!$A$2:$E$8000,5,FALSE)</f>
        <v>#N/A</v>
      </c>
    </row>
    <row r="1741" spans="2:13" x14ac:dyDescent="0.25">
      <c r="B1741" t="e">
        <f>VLOOKUP(C1741,'Unidades da Federação'!$A$2:$C$28,2,FALSE)</f>
        <v>#N/A</v>
      </c>
      <c r="D1741" t="e">
        <f>VLOOKUP(E1741,Municípios!$H$2:$L$8000,2,FALSE)</f>
        <v>#N/A</v>
      </c>
      <c r="J1741" s="1" t="e">
        <f t="shared" si="54"/>
        <v>#N/A</v>
      </c>
      <c r="K1741" s="1" t="e">
        <f t="shared" si="55"/>
        <v>#N/A</v>
      </c>
      <c r="L1741" t="e">
        <f>VLOOKUP(D1741,Municípios!$A$2:$E$8000,4,FALSE)</f>
        <v>#N/A</v>
      </c>
      <c r="M1741" t="e">
        <f>VLOOKUP(D1741,Municípios!$A$2:$E$8000,5,FALSE)</f>
        <v>#N/A</v>
      </c>
    </row>
    <row r="1742" spans="2:13" x14ac:dyDescent="0.25">
      <c r="B1742" t="e">
        <f>VLOOKUP(C1742,'Unidades da Federação'!$A$2:$C$28,2,FALSE)</f>
        <v>#N/A</v>
      </c>
      <c r="D1742" t="e">
        <f>VLOOKUP(E1742,Municípios!$H$2:$L$8000,2,FALSE)</f>
        <v>#N/A</v>
      </c>
      <c r="J1742" s="1" t="e">
        <f t="shared" si="54"/>
        <v>#N/A</v>
      </c>
      <c r="K1742" s="1" t="e">
        <f t="shared" si="55"/>
        <v>#N/A</v>
      </c>
      <c r="L1742" t="e">
        <f>VLOOKUP(D1742,Municípios!$A$2:$E$8000,4,FALSE)</f>
        <v>#N/A</v>
      </c>
      <c r="M1742" t="e">
        <f>VLOOKUP(D1742,Municípios!$A$2:$E$8000,5,FALSE)</f>
        <v>#N/A</v>
      </c>
    </row>
    <row r="1743" spans="2:13" x14ac:dyDescent="0.25">
      <c r="B1743" t="e">
        <f>VLOOKUP(C1743,'Unidades da Federação'!$A$2:$C$28,2,FALSE)</f>
        <v>#N/A</v>
      </c>
      <c r="D1743" t="e">
        <f>VLOOKUP(E1743,Municípios!$H$2:$L$8000,2,FALSE)</f>
        <v>#N/A</v>
      </c>
      <c r="J1743" s="1" t="e">
        <f t="shared" si="54"/>
        <v>#N/A</v>
      </c>
      <c r="K1743" s="1" t="e">
        <f t="shared" si="55"/>
        <v>#N/A</v>
      </c>
      <c r="L1743" t="e">
        <f>VLOOKUP(D1743,Municípios!$A$2:$E$8000,4,FALSE)</f>
        <v>#N/A</v>
      </c>
      <c r="M1743" t="e">
        <f>VLOOKUP(D1743,Municípios!$A$2:$E$8000,5,FALSE)</f>
        <v>#N/A</v>
      </c>
    </row>
    <row r="1744" spans="2:13" x14ac:dyDescent="0.25">
      <c r="B1744" t="e">
        <f>VLOOKUP(C1744,'Unidades da Federação'!$A$2:$C$28,2,FALSE)</f>
        <v>#N/A</v>
      </c>
      <c r="D1744" t="e">
        <f>VLOOKUP(E1744,Municípios!$H$2:$L$8000,2,FALSE)</f>
        <v>#N/A</v>
      </c>
      <c r="J1744" s="1" t="e">
        <f t="shared" si="54"/>
        <v>#N/A</v>
      </c>
      <c r="K1744" s="1" t="e">
        <f t="shared" si="55"/>
        <v>#N/A</v>
      </c>
      <c r="L1744" t="e">
        <f>VLOOKUP(D1744,Municípios!$A$2:$E$8000,4,FALSE)</f>
        <v>#N/A</v>
      </c>
      <c r="M1744" t="e">
        <f>VLOOKUP(D1744,Municípios!$A$2:$E$8000,5,FALSE)</f>
        <v>#N/A</v>
      </c>
    </row>
    <row r="1745" spans="2:13" x14ac:dyDescent="0.25">
      <c r="B1745" t="e">
        <f>VLOOKUP(C1745,'Unidades da Federação'!$A$2:$C$28,2,FALSE)</f>
        <v>#N/A</v>
      </c>
      <c r="D1745" t="e">
        <f>VLOOKUP(E1745,Municípios!$H$2:$L$8000,2,FALSE)</f>
        <v>#N/A</v>
      </c>
      <c r="J1745" s="1" t="e">
        <f t="shared" si="54"/>
        <v>#N/A</v>
      </c>
      <c r="K1745" s="1" t="e">
        <f t="shared" si="55"/>
        <v>#N/A</v>
      </c>
      <c r="L1745" t="e">
        <f>VLOOKUP(D1745,Municípios!$A$2:$E$8000,4,FALSE)</f>
        <v>#N/A</v>
      </c>
      <c r="M1745" t="e">
        <f>VLOOKUP(D1745,Municípios!$A$2:$E$8000,5,FALSE)</f>
        <v>#N/A</v>
      </c>
    </row>
    <row r="1746" spans="2:13" x14ac:dyDescent="0.25">
      <c r="B1746" t="e">
        <f>VLOOKUP(C1746,'Unidades da Federação'!$A$2:$C$28,2,FALSE)</f>
        <v>#N/A</v>
      </c>
      <c r="D1746" t="e">
        <f>VLOOKUP(E1746,Municípios!$H$2:$L$8000,2,FALSE)</f>
        <v>#N/A</v>
      </c>
      <c r="J1746" s="1" t="e">
        <f t="shared" si="54"/>
        <v>#N/A</v>
      </c>
      <c r="K1746" s="1" t="e">
        <f t="shared" si="55"/>
        <v>#N/A</v>
      </c>
      <c r="L1746" t="e">
        <f>VLOOKUP(D1746,Municípios!$A$2:$E$8000,4,FALSE)</f>
        <v>#N/A</v>
      </c>
      <c r="M1746" t="e">
        <f>VLOOKUP(D1746,Municípios!$A$2:$E$8000,5,FALSE)</f>
        <v>#N/A</v>
      </c>
    </row>
    <row r="1747" spans="2:13" x14ac:dyDescent="0.25">
      <c r="B1747" t="e">
        <f>VLOOKUP(C1747,'Unidades da Federação'!$A$2:$C$28,2,FALSE)</f>
        <v>#N/A</v>
      </c>
      <c r="D1747" t="e">
        <f>VLOOKUP(E1747,Municípios!$H$2:$L$8000,2,FALSE)</f>
        <v>#N/A</v>
      </c>
      <c r="J1747" s="1" t="e">
        <f t="shared" si="54"/>
        <v>#N/A</v>
      </c>
      <c r="K1747" s="1" t="e">
        <f t="shared" si="55"/>
        <v>#N/A</v>
      </c>
      <c r="L1747" t="e">
        <f>VLOOKUP(D1747,Municípios!$A$2:$E$8000,4,FALSE)</f>
        <v>#N/A</v>
      </c>
      <c r="M1747" t="e">
        <f>VLOOKUP(D1747,Municípios!$A$2:$E$8000,5,FALSE)</f>
        <v>#N/A</v>
      </c>
    </row>
    <row r="1748" spans="2:13" x14ac:dyDescent="0.25">
      <c r="B1748" t="e">
        <f>VLOOKUP(C1748,'Unidades da Federação'!$A$2:$C$28,2,FALSE)</f>
        <v>#N/A</v>
      </c>
      <c r="D1748" t="e">
        <f>VLOOKUP(E1748,Municípios!$H$2:$L$8000,2,FALSE)</f>
        <v>#N/A</v>
      </c>
      <c r="J1748" s="1" t="e">
        <f t="shared" si="54"/>
        <v>#N/A</v>
      </c>
      <c r="K1748" s="1" t="e">
        <f t="shared" si="55"/>
        <v>#N/A</v>
      </c>
      <c r="L1748" t="e">
        <f>VLOOKUP(D1748,Municípios!$A$2:$E$8000,4,FALSE)</f>
        <v>#N/A</v>
      </c>
      <c r="M1748" t="e">
        <f>VLOOKUP(D1748,Municípios!$A$2:$E$8000,5,FALSE)</f>
        <v>#N/A</v>
      </c>
    </row>
    <row r="1749" spans="2:13" x14ac:dyDescent="0.25">
      <c r="B1749" t="e">
        <f>VLOOKUP(C1749,'Unidades da Federação'!$A$2:$C$28,2,FALSE)</f>
        <v>#N/A</v>
      </c>
      <c r="D1749" t="e">
        <f>VLOOKUP(E1749,Municípios!$H$2:$L$8000,2,FALSE)</f>
        <v>#N/A</v>
      </c>
      <c r="J1749" s="1" t="e">
        <f t="shared" si="54"/>
        <v>#N/A</v>
      </c>
      <c r="K1749" s="1" t="e">
        <f t="shared" si="55"/>
        <v>#N/A</v>
      </c>
      <c r="L1749" t="e">
        <f>VLOOKUP(D1749,Municípios!$A$2:$E$8000,4,FALSE)</f>
        <v>#N/A</v>
      </c>
      <c r="M1749" t="e">
        <f>VLOOKUP(D1749,Municípios!$A$2:$E$8000,5,FALSE)</f>
        <v>#N/A</v>
      </c>
    </row>
    <row r="1750" spans="2:13" x14ac:dyDescent="0.25">
      <c r="B1750" t="e">
        <f>VLOOKUP(C1750,'Unidades da Federação'!$A$2:$C$28,2,FALSE)</f>
        <v>#N/A</v>
      </c>
      <c r="D1750" t="e">
        <f>VLOOKUP(E1750,Municípios!$H$2:$L$8000,2,FALSE)</f>
        <v>#N/A</v>
      </c>
      <c r="J1750" s="1" t="e">
        <f t="shared" si="54"/>
        <v>#N/A</v>
      </c>
      <c r="K1750" s="1" t="e">
        <f t="shared" si="55"/>
        <v>#N/A</v>
      </c>
      <c r="L1750" t="e">
        <f>VLOOKUP(D1750,Municípios!$A$2:$E$8000,4,FALSE)</f>
        <v>#N/A</v>
      </c>
      <c r="M1750" t="e">
        <f>VLOOKUP(D1750,Municípios!$A$2:$E$8000,5,FALSE)</f>
        <v>#N/A</v>
      </c>
    </row>
    <row r="1751" spans="2:13" x14ac:dyDescent="0.25">
      <c r="B1751" t="e">
        <f>VLOOKUP(C1751,'Unidades da Federação'!$A$2:$C$28,2,FALSE)</f>
        <v>#N/A</v>
      </c>
      <c r="D1751" t="e">
        <f>VLOOKUP(E1751,Municípios!$H$2:$L$8000,2,FALSE)</f>
        <v>#N/A</v>
      </c>
      <c r="J1751" s="1" t="e">
        <f t="shared" si="54"/>
        <v>#N/A</v>
      </c>
      <c r="K1751" s="1" t="e">
        <f t="shared" si="55"/>
        <v>#N/A</v>
      </c>
      <c r="L1751" t="e">
        <f>VLOOKUP(D1751,Municípios!$A$2:$E$8000,4,FALSE)</f>
        <v>#N/A</v>
      </c>
      <c r="M1751" t="e">
        <f>VLOOKUP(D1751,Municípios!$A$2:$E$8000,5,FALSE)</f>
        <v>#N/A</v>
      </c>
    </row>
    <row r="1752" spans="2:13" x14ac:dyDescent="0.25">
      <c r="B1752" t="e">
        <f>VLOOKUP(C1752,'Unidades da Federação'!$A$2:$C$28,2,FALSE)</f>
        <v>#N/A</v>
      </c>
      <c r="D1752" t="e">
        <f>VLOOKUP(E1752,Municípios!$H$2:$L$8000,2,FALSE)</f>
        <v>#N/A</v>
      </c>
      <c r="J1752" s="1" t="e">
        <f t="shared" si="54"/>
        <v>#N/A</v>
      </c>
      <c r="K1752" s="1" t="e">
        <f t="shared" si="55"/>
        <v>#N/A</v>
      </c>
      <c r="L1752" t="e">
        <f>VLOOKUP(D1752,Municípios!$A$2:$E$8000,4,FALSE)</f>
        <v>#N/A</v>
      </c>
      <c r="M1752" t="e">
        <f>VLOOKUP(D1752,Municípios!$A$2:$E$8000,5,FALSE)</f>
        <v>#N/A</v>
      </c>
    </row>
    <row r="1753" spans="2:13" x14ac:dyDescent="0.25">
      <c r="B1753" t="e">
        <f>VLOOKUP(C1753,'Unidades da Federação'!$A$2:$C$28,2,FALSE)</f>
        <v>#N/A</v>
      </c>
      <c r="D1753" t="e">
        <f>VLOOKUP(E1753,Municípios!$H$2:$L$8000,2,FALSE)</f>
        <v>#N/A</v>
      </c>
      <c r="J1753" s="1" t="e">
        <f t="shared" si="54"/>
        <v>#N/A</v>
      </c>
      <c r="K1753" s="1" t="e">
        <f t="shared" si="55"/>
        <v>#N/A</v>
      </c>
      <c r="L1753" t="e">
        <f>VLOOKUP(D1753,Municípios!$A$2:$E$8000,4,FALSE)</f>
        <v>#N/A</v>
      </c>
      <c r="M1753" t="e">
        <f>VLOOKUP(D1753,Municípios!$A$2:$E$8000,5,FALSE)</f>
        <v>#N/A</v>
      </c>
    </row>
    <row r="1754" spans="2:13" x14ac:dyDescent="0.25">
      <c r="B1754" t="e">
        <f>VLOOKUP(C1754,'Unidades da Federação'!$A$2:$C$28,2,FALSE)</f>
        <v>#N/A</v>
      </c>
      <c r="D1754" t="e">
        <f>VLOOKUP(E1754,Municípios!$H$2:$L$8000,2,FALSE)</f>
        <v>#N/A</v>
      </c>
      <c r="J1754" s="1" t="e">
        <f t="shared" si="54"/>
        <v>#N/A</v>
      </c>
      <c r="K1754" s="1" t="e">
        <f t="shared" si="55"/>
        <v>#N/A</v>
      </c>
      <c r="L1754" t="e">
        <f>VLOOKUP(D1754,Municípios!$A$2:$E$8000,4,FALSE)</f>
        <v>#N/A</v>
      </c>
      <c r="M1754" t="e">
        <f>VLOOKUP(D1754,Municípios!$A$2:$E$8000,5,FALSE)</f>
        <v>#N/A</v>
      </c>
    </row>
    <row r="1755" spans="2:13" x14ac:dyDescent="0.25">
      <c r="B1755" t="e">
        <f>VLOOKUP(C1755,'Unidades da Federação'!$A$2:$C$28,2,FALSE)</f>
        <v>#N/A</v>
      </c>
      <c r="D1755" t="e">
        <f>VLOOKUP(E1755,Municípios!$H$2:$L$8000,2,FALSE)</f>
        <v>#N/A</v>
      </c>
      <c r="J1755" s="1" t="e">
        <f t="shared" si="54"/>
        <v>#N/A</v>
      </c>
      <c r="K1755" s="1" t="e">
        <f t="shared" si="55"/>
        <v>#N/A</v>
      </c>
      <c r="L1755" t="e">
        <f>VLOOKUP(D1755,Municípios!$A$2:$E$8000,4,FALSE)</f>
        <v>#N/A</v>
      </c>
      <c r="M1755" t="e">
        <f>VLOOKUP(D1755,Municípios!$A$2:$E$8000,5,FALSE)</f>
        <v>#N/A</v>
      </c>
    </row>
    <row r="1756" spans="2:13" x14ac:dyDescent="0.25">
      <c r="B1756" t="e">
        <f>VLOOKUP(C1756,'Unidades da Federação'!$A$2:$C$28,2,FALSE)</f>
        <v>#N/A</v>
      </c>
      <c r="D1756" t="e">
        <f>VLOOKUP(E1756,Municípios!$H$2:$L$8000,2,FALSE)</f>
        <v>#N/A</v>
      </c>
      <c r="J1756" s="1" t="e">
        <f t="shared" si="54"/>
        <v>#N/A</v>
      </c>
      <c r="K1756" s="1" t="e">
        <f t="shared" si="55"/>
        <v>#N/A</v>
      </c>
      <c r="L1756" t="e">
        <f>VLOOKUP(D1756,Municípios!$A$2:$E$8000,4,FALSE)</f>
        <v>#N/A</v>
      </c>
      <c r="M1756" t="e">
        <f>VLOOKUP(D1756,Municípios!$A$2:$E$8000,5,FALSE)</f>
        <v>#N/A</v>
      </c>
    </row>
    <row r="1757" spans="2:13" x14ac:dyDescent="0.25">
      <c r="B1757" t="e">
        <f>VLOOKUP(C1757,'Unidades da Federação'!$A$2:$C$28,2,FALSE)</f>
        <v>#N/A</v>
      </c>
      <c r="D1757" t="e">
        <f>VLOOKUP(E1757,Municípios!$H$2:$L$8000,2,FALSE)</f>
        <v>#N/A</v>
      </c>
      <c r="J1757" s="1" t="e">
        <f t="shared" si="54"/>
        <v>#N/A</v>
      </c>
      <c r="K1757" s="1" t="e">
        <f t="shared" si="55"/>
        <v>#N/A</v>
      </c>
      <c r="L1757" t="e">
        <f>VLOOKUP(D1757,Municípios!$A$2:$E$8000,4,FALSE)</f>
        <v>#N/A</v>
      </c>
      <c r="M1757" t="e">
        <f>VLOOKUP(D1757,Municípios!$A$2:$E$8000,5,FALSE)</f>
        <v>#N/A</v>
      </c>
    </row>
    <row r="1758" spans="2:13" x14ac:dyDescent="0.25">
      <c r="B1758" t="e">
        <f>VLOOKUP(C1758,'Unidades da Federação'!$A$2:$C$28,2,FALSE)</f>
        <v>#N/A</v>
      </c>
      <c r="D1758" t="e">
        <f>VLOOKUP(E1758,Municípios!$H$2:$L$8000,2,FALSE)</f>
        <v>#N/A</v>
      </c>
      <c r="J1758" s="1" t="e">
        <f t="shared" si="54"/>
        <v>#N/A</v>
      </c>
      <c r="K1758" s="1" t="e">
        <f t="shared" si="55"/>
        <v>#N/A</v>
      </c>
      <c r="L1758" t="e">
        <f>VLOOKUP(D1758,Municípios!$A$2:$E$8000,4,FALSE)</f>
        <v>#N/A</v>
      </c>
      <c r="M1758" t="e">
        <f>VLOOKUP(D1758,Municípios!$A$2:$E$8000,5,FALSE)</f>
        <v>#N/A</v>
      </c>
    </row>
    <row r="1759" spans="2:13" x14ac:dyDescent="0.25">
      <c r="B1759" t="e">
        <f>VLOOKUP(C1759,'Unidades da Federação'!$A$2:$C$28,2,FALSE)</f>
        <v>#N/A</v>
      </c>
      <c r="D1759" t="e">
        <f>VLOOKUP(E1759,Municípios!$H$2:$L$8000,2,FALSE)</f>
        <v>#N/A</v>
      </c>
      <c r="J1759" s="1" t="e">
        <f t="shared" si="54"/>
        <v>#N/A</v>
      </c>
      <c r="K1759" s="1" t="e">
        <f t="shared" si="55"/>
        <v>#N/A</v>
      </c>
      <c r="L1759" t="e">
        <f>VLOOKUP(D1759,Municípios!$A$2:$E$8000,4,FALSE)</f>
        <v>#N/A</v>
      </c>
      <c r="M1759" t="e">
        <f>VLOOKUP(D1759,Municípios!$A$2:$E$8000,5,FALSE)</f>
        <v>#N/A</v>
      </c>
    </row>
    <row r="1760" spans="2:13" x14ac:dyDescent="0.25">
      <c r="B1760" t="e">
        <f>VLOOKUP(C1760,'Unidades da Federação'!$A$2:$C$28,2,FALSE)</f>
        <v>#N/A</v>
      </c>
      <c r="D1760" t="e">
        <f>VLOOKUP(E1760,Municípios!$H$2:$L$8000,2,FALSE)</f>
        <v>#N/A</v>
      </c>
      <c r="J1760" s="1" t="e">
        <f t="shared" si="54"/>
        <v>#N/A</v>
      </c>
      <c r="K1760" s="1" t="e">
        <f t="shared" si="55"/>
        <v>#N/A</v>
      </c>
      <c r="L1760" t="e">
        <f>VLOOKUP(D1760,Municípios!$A$2:$E$8000,4,FALSE)</f>
        <v>#N/A</v>
      </c>
      <c r="M1760" t="e">
        <f>VLOOKUP(D1760,Municípios!$A$2:$E$8000,5,FALSE)</f>
        <v>#N/A</v>
      </c>
    </row>
    <row r="1761" spans="2:13" x14ac:dyDescent="0.25">
      <c r="B1761" t="e">
        <f>VLOOKUP(C1761,'Unidades da Federação'!$A$2:$C$28,2,FALSE)</f>
        <v>#N/A</v>
      </c>
      <c r="D1761" t="e">
        <f>VLOOKUP(E1761,Municípios!$H$2:$L$8000,2,FALSE)</f>
        <v>#N/A</v>
      </c>
      <c r="J1761" s="1" t="e">
        <f t="shared" si="54"/>
        <v>#N/A</v>
      </c>
      <c r="K1761" s="1" t="e">
        <f t="shared" si="55"/>
        <v>#N/A</v>
      </c>
      <c r="L1761" t="e">
        <f>VLOOKUP(D1761,Municípios!$A$2:$E$8000,4,FALSE)</f>
        <v>#N/A</v>
      </c>
      <c r="M1761" t="e">
        <f>VLOOKUP(D1761,Municípios!$A$2:$E$8000,5,FALSE)</f>
        <v>#N/A</v>
      </c>
    </row>
    <row r="1762" spans="2:13" x14ac:dyDescent="0.25">
      <c r="B1762" t="e">
        <f>VLOOKUP(C1762,'Unidades da Federação'!$A$2:$C$28,2,FALSE)</f>
        <v>#N/A</v>
      </c>
      <c r="D1762" t="e">
        <f>VLOOKUP(E1762,Municípios!$H$2:$L$8000,2,FALSE)</f>
        <v>#N/A</v>
      </c>
      <c r="J1762" s="1" t="e">
        <f t="shared" si="54"/>
        <v>#N/A</v>
      </c>
      <c r="K1762" s="1" t="e">
        <f t="shared" si="55"/>
        <v>#N/A</v>
      </c>
      <c r="L1762" t="e">
        <f>VLOOKUP(D1762,Municípios!$A$2:$E$8000,4,FALSE)</f>
        <v>#N/A</v>
      </c>
      <c r="M1762" t="e">
        <f>VLOOKUP(D1762,Municípios!$A$2:$E$8000,5,FALSE)</f>
        <v>#N/A</v>
      </c>
    </row>
    <row r="1763" spans="2:13" x14ac:dyDescent="0.25">
      <c r="B1763" t="e">
        <f>VLOOKUP(C1763,'Unidades da Federação'!$A$2:$C$28,2,FALSE)</f>
        <v>#N/A</v>
      </c>
      <c r="D1763" t="e">
        <f>VLOOKUP(E1763,Municípios!$H$2:$L$8000,2,FALSE)</f>
        <v>#N/A</v>
      </c>
      <c r="J1763" s="1" t="e">
        <f t="shared" si="54"/>
        <v>#N/A</v>
      </c>
      <c r="K1763" s="1" t="e">
        <f t="shared" si="55"/>
        <v>#N/A</v>
      </c>
      <c r="L1763" t="e">
        <f>VLOOKUP(D1763,Municípios!$A$2:$E$8000,4,FALSE)</f>
        <v>#N/A</v>
      </c>
      <c r="M1763" t="e">
        <f>VLOOKUP(D1763,Municípios!$A$2:$E$8000,5,FALSE)</f>
        <v>#N/A</v>
      </c>
    </row>
    <row r="1764" spans="2:13" x14ac:dyDescent="0.25">
      <c r="B1764" t="e">
        <f>VLOOKUP(C1764,'Unidades da Federação'!$A$2:$C$28,2,FALSE)</f>
        <v>#N/A</v>
      </c>
      <c r="D1764" t="e">
        <f>VLOOKUP(E1764,Municípios!$H$2:$L$8000,2,FALSE)</f>
        <v>#N/A</v>
      </c>
      <c r="J1764" s="1" t="e">
        <f t="shared" si="54"/>
        <v>#N/A</v>
      </c>
      <c r="K1764" s="1" t="e">
        <f t="shared" si="55"/>
        <v>#N/A</v>
      </c>
      <c r="L1764" t="e">
        <f>VLOOKUP(D1764,Municípios!$A$2:$E$8000,4,FALSE)</f>
        <v>#N/A</v>
      </c>
      <c r="M1764" t="e">
        <f>VLOOKUP(D1764,Municípios!$A$2:$E$8000,5,FALSE)</f>
        <v>#N/A</v>
      </c>
    </row>
    <row r="1765" spans="2:13" x14ac:dyDescent="0.25">
      <c r="B1765" t="e">
        <f>VLOOKUP(C1765,'Unidades da Federação'!$A$2:$C$28,2,FALSE)</f>
        <v>#N/A</v>
      </c>
      <c r="D1765" t="e">
        <f>VLOOKUP(E1765,Municípios!$H$2:$L$8000,2,FALSE)</f>
        <v>#N/A</v>
      </c>
      <c r="J1765" s="1" t="e">
        <f t="shared" si="54"/>
        <v>#N/A</v>
      </c>
      <c r="K1765" s="1" t="e">
        <f t="shared" si="55"/>
        <v>#N/A</v>
      </c>
      <c r="L1765" t="e">
        <f>VLOOKUP(D1765,Municípios!$A$2:$E$8000,4,FALSE)</f>
        <v>#N/A</v>
      </c>
      <c r="M1765" t="e">
        <f>VLOOKUP(D1765,Municípios!$A$2:$E$8000,5,FALSE)</f>
        <v>#N/A</v>
      </c>
    </row>
    <row r="1766" spans="2:13" x14ac:dyDescent="0.25">
      <c r="B1766" t="e">
        <f>VLOOKUP(C1766,'Unidades da Federação'!$A$2:$C$28,2,FALSE)</f>
        <v>#N/A</v>
      </c>
      <c r="D1766" t="e">
        <f>VLOOKUP(E1766,Municípios!$H$2:$L$8000,2,FALSE)</f>
        <v>#N/A</v>
      </c>
      <c r="J1766" s="1" t="e">
        <f t="shared" si="54"/>
        <v>#N/A</v>
      </c>
      <c r="K1766" s="1" t="e">
        <f t="shared" si="55"/>
        <v>#N/A</v>
      </c>
      <c r="L1766" t="e">
        <f>VLOOKUP(D1766,Municípios!$A$2:$E$8000,4,FALSE)</f>
        <v>#N/A</v>
      </c>
      <c r="M1766" t="e">
        <f>VLOOKUP(D1766,Municípios!$A$2:$E$8000,5,FALSE)</f>
        <v>#N/A</v>
      </c>
    </row>
    <row r="1767" spans="2:13" x14ac:dyDescent="0.25">
      <c r="B1767" t="e">
        <f>VLOOKUP(C1767,'Unidades da Federação'!$A$2:$C$28,2,FALSE)</f>
        <v>#N/A</v>
      </c>
      <c r="D1767" t="e">
        <f>VLOOKUP(E1767,Municípios!$H$2:$L$8000,2,FALSE)</f>
        <v>#N/A</v>
      </c>
      <c r="J1767" s="1" t="e">
        <f t="shared" si="54"/>
        <v>#N/A</v>
      </c>
      <c r="K1767" s="1" t="e">
        <f t="shared" si="55"/>
        <v>#N/A</v>
      </c>
      <c r="L1767" t="e">
        <f>VLOOKUP(D1767,Municípios!$A$2:$E$8000,4,FALSE)</f>
        <v>#N/A</v>
      </c>
      <c r="M1767" t="e">
        <f>VLOOKUP(D1767,Municípios!$A$2:$E$8000,5,FALSE)</f>
        <v>#N/A</v>
      </c>
    </row>
    <row r="1768" spans="2:13" x14ac:dyDescent="0.25">
      <c r="B1768" t="e">
        <f>VLOOKUP(C1768,'Unidades da Federação'!$A$2:$C$28,2,FALSE)</f>
        <v>#N/A</v>
      </c>
      <c r="D1768" t="e">
        <f>VLOOKUP(E1768,Municípios!$H$2:$L$8000,2,FALSE)</f>
        <v>#N/A</v>
      </c>
      <c r="J1768" s="1" t="e">
        <f t="shared" si="54"/>
        <v>#N/A</v>
      </c>
      <c r="K1768" s="1" t="e">
        <f t="shared" si="55"/>
        <v>#N/A</v>
      </c>
      <c r="L1768" t="e">
        <f>VLOOKUP(D1768,Municípios!$A$2:$E$8000,4,FALSE)</f>
        <v>#N/A</v>
      </c>
      <c r="M1768" t="e">
        <f>VLOOKUP(D1768,Municípios!$A$2:$E$8000,5,FALSE)</f>
        <v>#N/A</v>
      </c>
    </row>
    <row r="1769" spans="2:13" x14ac:dyDescent="0.25">
      <c r="B1769" t="e">
        <f>VLOOKUP(C1769,'Unidades da Federação'!$A$2:$C$28,2,FALSE)</f>
        <v>#N/A</v>
      </c>
      <c r="D1769" t="e">
        <f>VLOOKUP(E1769,Municípios!$H$2:$L$8000,2,FALSE)</f>
        <v>#N/A</v>
      </c>
      <c r="J1769" s="1" t="e">
        <f t="shared" si="54"/>
        <v>#N/A</v>
      </c>
      <c r="K1769" s="1" t="e">
        <f t="shared" si="55"/>
        <v>#N/A</v>
      </c>
      <c r="L1769" t="e">
        <f>VLOOKUP(D1769,Municípios!$A$2:$E$8000,4,FALSE)</f>
        <v>#N/A</v>
      </c>
      <c r="M1769" t="e">
        <f>VLOOKUP(D1769,Municípios!$A$2:$E$8000,5,FALSE)</f>
        <v>#N/A</v>
      </c>
    </row>
    <row r="1770" spans="2:13" x14ac:dyDescent="0.25">
      <c r="B1770" t="e">
        <f>VLOOKUP(C1770,'Unidades da Federação'!$A$2:$C$28,2,FALSE)</f>
        <v>#N/A</v>
      </c>
      <c r="D1770" t="e">
        <f>VLOOKUP(E1770,Municípios!$H$2:$L$8000,2,FALSE)</f>
        <v>#N/A</v>
      </c>
      <c r="J1770" s="1" t="e">
        <f t="shared" si="54"/>
        <v>#N/A</v>
      </c>
      <c r="K1770" s="1" t="e">
        <f t="shared" si="55"/>
        <v>#N/A</v>
      </c>
      <c r="L1770" t="e">
        <f>VLOOKUP(D1770,Municípios!$A$2:$E$8000,4,FALSE)</f>
        <v>#N/A</v>
      </c>
      <c r="M1770" t="e">
        <f>VLOOKUP(D1770,Municípios!$A$2:$E$8000,5,FALSE)</f>
        <v>#N/A</v>
      </c>
    </row>
    <row r="1771" spans="2:13" x14ac:dyDescent="0.25">
      <c r="B1771" t="e">
        <f>VLOOKUP(C1771,'Unidades da Federação'!$A$2:$C$28,2,FALSE)</f>
        <v>#N/A</v>
      </c>
      <c r="D1771" t="e">
        <f>VLOOKUP(E1771,Municípios!$H$2:$L$8000,2,FALSE)</f>
        <v>#N/A</v>
      </c>
      <c r="J1771" s="1" t="e">
        <f t="shared" si="54"/>
        <v>#N/A</v>
      </c>
      <c r="K1771" s="1" t="e">
        <f t="shared" si="55"/>
        <v>#N/A</v>
      </c>
      <c r="L1771" t="e">
        <f>VLOOKUP(D1771,Municípios!$A$2:$E$8000,4,FALSE)</f>
        <v>#N/A</v>
      </c>
      <c r="M1771" t="e">
        <f>VLOOKUP(D1771,Municípios!$A$2:$E$8000,5,FALSE)</f>
        <v>#N/A</v>
      </c>
    </row>
    <row r="1772" spans="2:13" x14ac:dyDescent="0.25">
      <c r="B1772" t="e">
        <f>VLOOKUP(C1772,'Unidades da Federação'!$A$2:$C$28,2,FALSE)</f>
        <v>#N/A</v>
      </c>
      <c r="D1772" t="e">
        <f>VLOOKUP(E1772,Municípios!$H$2:$L$8000,2,FALSE)</f>
        <v>#N/A</v>
      </c>
      <c r="J1772" s="1" t="e">
        <f t="shared" si="54"/>
        <v>#N/A</v>
      </c>
      <c r="K1772" s="1" t="e">
        <f t="shared" si="55"/>
        <v>#N/A</v>
      </c>
      <c r="L1772" t="e">
        <f>VLOOKUP(D1772,Municípios!$A$2:$E$8000,4,FALSE)</f>
        <v>#N/A</v>
      </c>
      <c r="M1772" t="e">
        <f>VLOOKUP(D1772,Municípios!$A$2:$E$8000,5,FALSE)</f>
        <v>#N/A</v>
      </c>
    </row>
    <row r="1773" spans="2:13" x14ac:dyDescent="0.25">
      <c r="B1773" t="e">
        <f>VLOOKUP(C1773,'Unidades da Federação'!$A$2:$C$28,2,FALSE)</f>
        <v>#N/A</v>
      </c>
      <c r="D1773" t="e">
        <f>VLOOKUP(E1773,Municípios!$H$2:$L$8000,2,FALSE)</f>
        <v>#N/A</v>
      </c>
      <c r="J1773" s="1" t="e">
        <f t="shared" si="54"/>
        <v>#N/A</v>
      </c>
      <c r="K1773" s="1" t="e">
        <f t="shared" si="55"/>
        <v>#N/A</v>
      </c>
      <c r="L1773" t="e">
        <f>VLOOKUP(D1773,Municípios!$A$2:$E$8000,4,FALSE)</f>
        <v>#N/A</v>
      </c>
      <c r="M1773" t="e">
        <f>VLOOKUP(D1773,Municípios!$A$2:$E$8000,5,FALSE)</f>
        <v>#N/A</v>
      </c>
    </row>
    <row r="1774" spans="2:13" x14ac:dyDescent="0.25">
      <c r="B1774" t="e">
        <f>VLOOKUP(C1774,'Unidades da Federação'!$A$2:$C$28,2,FALSE)</f>
        <v>#N/A</v>
      </c>
      <c r="D1774" t="e">
        <f>VLOOKUP(E1774,Municípios!$H$2:$L$8000,2,FALSE)</f>
        <v>#N/A</v>
      </c>
      <c r="J1774" s="1" t="e">
        <f t="shared" si="54"/>
        <v>#N/A</v>
      </c>
      <c r="K1774" s="1" t="e">
        <f t="shared" si="55"/>
        <v>#N/A</v>
      </c>
      <c r="L1774" t="e">
        <f>VLOOKUP(D1774,Municípios!$A$2:$E$8000,4,FALSE)</f>
        <v>#N/A</v>
      </c>
      <c r="M1774" t="e">
        <f>VLOOKUP(D1774,Municípios!$A$2:$E$8000,5,FALSE)</f>
        <v>#N/A</v>
      </c>
    </row>
    <row r="1775" spans="2:13" x14ac:dyDescent="0.25">
      <c r="B1775" t="e">
        <f>VLOOKUP(C1775,'Unidades da Federação'!$A$2:$C$28,2,FALSE)</f>
        <v>#N/A</v>
      </c>
      <c r="D1775" t="e">
        <f>VLOOKUP(E1775,Municípios!$H$2:$L$8000,2,FALSE)</f>
        <v>#N/A</v>
      </c>
      <c r="J1775" s="1" t="e">
        <f t="shared" si="54"/>
        <v>#N/A</v>
      </c>
      <c r="K1775" s="1" t="e">
        <f t="shared" si="55"/>
        <v>#N/A</v>
      </c>
      <c r="L1775" t="e">
        <f>VLOOKUP(D1775,Municípios!$A$2:$E$8000,4,FALSE)</f>
        <v>#N/A</v>
      </c>
      <c r="M1775" t="e">
        <f>VLOOKUP(D1775,Municípios!$A$2:$E$8000,5,FALSE)</f>
        <v>#N/A</v>
      </c>
    </row>
    <row r="1776" spans="2:13" x14ac:dyDescent="0.25">
      <c r="B1776" t="e">
        <f>VLOOKUP(C1776,'Unidades da Federação'!$A$2:$C$28,2,FALSE)</f>
        <v>#N/A</v>
      </c>
      <c r="D1776" t="e">
        <f>VLOOKUP(E1776,Municípios!$H$2:$L$8000,2,FALSE)</f>
        <v>#N/A</v>
      </c>
      <c r="J1776" s="1" t="e">
        <f t="shared" si="54"/>
        <v>#N/A</v>
      </c>
      <c r="K1776" s="1" t="e">
        <f t="shared" si="55"/>
        <v>#N/A</v>
      </c>
      <c r="L1776" t="e">
        <f>VLOOKUP(D1776,Municípios!$A$2:$E$8000,4,FALSE)</f>
        <v>#N/A</v>
      </c>
      <c r="M1776" t="e">
        <f>VLOOKUP(D1776,Municípios!$A$2:$E$8000,5,FALSE)</f>
        <v>#N/A</v>
      </c>
    </row>
    <row r="1777" spans="2:13" x14ac:dyDescent="0.25">
      <c r="B1777" t="e">
        <f>VLOOKUP(C1777,'Unidades da Federação'!$A$2:$C$28,2,FALSE)</f>
        <v>#N/A</v>
      </c>
      <c r="D1777" t="e">
        <f>VLOOKUP(E1777,Municípios!$H$2:$L$8000,2,FALSE)</f>
        <v>#N/A</v>
      </c>
      <c r="J1777" s="1" t="e">
        <f t="shared" si="54"/>
        <v>#N/A</v>
      </c>
      <c r="K1777" s="1" t="e">
        <f t="shared" si="55"/>
        <v>#N/A</v>
      </c>
      <c r="L1777" t="e">
        <f>VLOOKUP(D1777,Municípios!$A$2:$E$8000,4,FALSE)</f>
        <v>#N/A</v>
      </c>
      <c r="M1777" t="e">
        <f>VLOOKUP(D1777,Municípios!$A$2:$E$8000,5,FALSE)</f>
        <v>#N/A</v>
      </c>
    </row>
    <row r="1778" spans="2:13" x14ac:dyDescent="0.25">
      <c r="B1778" t="e">
        <f>VLOOKUP(C1778,'Unidades da Federação'!$A$2:$C$28,2,FALSE)</f>
        <v>#N/A</v>
      </c>
      <c r="D1778" t="e">
        <f>VLOOKUP(E1778,Municípios!$H$2:$L$8000,2,FALSE)</f>
        <v>#N/A</v>
      </c>
      <c r="J1778" s="1" t="e">
        <f t="shared" si="54"/>
        <v>#N/A</v>
      </c>
      <c r="K1778" s="1" t="e">
        <f t="shared" si="55"/>
        <v>#N/A</v>
      </c>
      <c r="L1778" t="e">
        <f>VLOOKUP(D1778,Municípios!$A$2:$E$8000,4,FALSE)</f>
        <v>#N/A</v>
      </c>
      <c r="M1778" t="e">
        <f>VLOOKUP(D1778,Municípios!$A$2:$E$8000,5,FALSE)</f>
        <v>#N/A</v>
      </c>
    </row>
    <row r="1779" spans="2:13" x14ac:dyDescent="0.25">
      <c r="B1779" t="e">
        <f>VLOOKUP(C1779,'Unidades da Federação'!$A$2:$C$28,2,FALSE)</f>
        <v>#N/A</v>
      </c>
      <c r="D1779" t="e">
        <f>VLOOKUP(E1779,Municípios!$H$2:$L$8000,2,FALSE)</f>
        <v>#N/A</v>
      </c>
      <c r="J1779" s="1" t="e">
        <f t="shared" si="54"/>
        <v>#N/A</v>
      </c>
      <c r="K1779" s="1" t="e">
        <f t="shared" si="55"/>
        <v>#N/A</v>
      </c>
      <c r="L1779" t="e">
        <f>VLOOKUP(D1779,Municípios!$A$2:$E$8000,4,FALSE)</f>
        <v>#N/A</v>
      </c>
      <c r="M1779" t="e">
        <f>VLOOKUP(D1779,Municípios!$A$2:$E$8000,5,FALSE)</f>
        <v>#N/A</v>
      </c>
    </row>
    <row r="1780" spans="2:13" x14ac:dyDescent="0.25">
      <c r="B1780" t="e">
        <f>VLOOKUP(C1780,'Unidades da Federação'!$A$2:$C$28,2,FALSE)</f>
        <v>#N/A</v>
      </c>
      <c r="D1780" t="e">
        <f>VLOOKUP(E1780,Municípios!$H$2:$L$8000,2,FALSE)</f>
        <v>#N/A</v>
      </c>
      <c r="J1780" s="1" t="e">
        <f t="shared" si="54"/>
        <v>#N/A</v>
      </c>
      <c r="K1780" s="1" t="e">
        <f t="shared" si="55"/>
        <v>#N/A</v>
      </c>
      <c r="L1780" t="e">
        <f>VLOOKUP(D1780,Municípios!$A$2:$E$8000,4,FALSE)</f>
        <v>#N/A</v>
      </c>
      <c r="M1780" t="e">
        <f>VLOOKUP(D1780,Municípios!$A$2:$E$8000,5,FALSE)</f>
        <v>#N/A</v>
      </c>
    </row>
    <row r="1781" spans="2:13" x14ac:dyDescent="0.25">
      <c r="B1781" t="e">
        <f>VLOOKUP(C1781,'Unidades da Federação'!$A$2:$C$28,2,FALSE)</f>
        <v>#N/A</v>
      </c>
      <c r="D1781" t="e">
        <f>VLOOKUP(E1781,Municípios!$H$2:$L$8000,2,FALSE)</f>
        <v>#N/A</v>
      </c>
      <c r="J1781" s="1" t="e">
        <f t="shared" si="54"/>
        <v>#N/A</v>
      </c>
      <c r="K1781" s="1" t="e">
        <f t="shared" si="55"/>
        <v>#N/A</v>
      </c>
      <c r="L1781" t="e">
        <f>VLOOKUP(D1781,Municípios!$A$2:$E$8000,4,FALSE)</f>
        <v>#N/A</v>
      </c>
      <c r="M1781" t="e">
        <f>VLOOKUP(D1781,Municípios!$A$2:$E$8000,5,FALSE)</f>
        <v>#N/A</v>
      </c>
    </row>
    <row r="1782" spans="2:13" x14ac:dyDescent="0.25">
      <c r="B1782" t="e">
        <f>VLOOKUP(C1782,'Unidades da Federação'!$A$2:$C$28,2,FALSE)</f>
        <v>#N/A</v>
      </c>
      <c r="D1782" t="e">
        <f>VLOOKUP(E1782,Municípios!$H$2:$L$8000,2,FALSE)</f>
        <v>#N/A</v>
      </c>
      <c r="J1782" s="1" t="e">
        <f t="shared" si="54"/>
        <v>#N/A</v>
      </c>
      <c r="K1782" s="1" t="e">
        <f t="shared" si="55"/>
        <v>#N/A</v>
      </c>
      <c r="L1782" t="e">
        <f>VLOOKUP(D1782,Municípios!$A$2:$E$8000,4,FALSE)</f>
        <v>#N/A</v>
      </c>
      <c r="M1782" t="e">
        <f>VLOOKUP(D1782,Municípios!$A$2:$E$8000,5,FALSE)</f>
        <v>#N/A</v>
      </c>
    </row>
    <row r="1783" spans="2:13" x14ac:dyDescent="0.25">
      <c r="B1783" t="e">
        <f>VLOOKUP(C1783,'Unidades da Federação'!$A$2:$C$28,2,FALSE)</f>
        <v>#N/A</v>
      </c>
      <c r="D1783" t="e">
        <f>VLOOKUP(E1783,Municípios!$H$2:$L$8000,2,FALSE)</f>
        <v>#N/A</v>
      </c>
      <c r="J1783" s="1" t="e">
        <f t="shared" si="54"/>
        <v>#N/A</v>
      </c>
      <c r="K1783" s="1" t="e">
        <f t="shared" si="55"/>
        <v>#N/A</v>
      </c>
      <c r="L1783" t="e">
        <f>VLOOKUP(D1783,Municípios!$A$2:$E$8000,4,FALSE)</f>
        <v>#N/A</v>
      </c>
      <c r="M1783" t="e">
        <f>VLOOKUP(D1783,Municípios!$A$2:$E$8000,5,FALSE)</f>
        <v>#N/A</v>
      </c>
    </row>
    <row r="1784" spans="2:13" x14ac:dyDescent="0.25">
      <c r="B1784" t="e">
        <f>VLOOKUP(C1784,'Unidades da Federação'!$A$2:$C$28,2,FALSE)</f>
        <v>#N/A</v>
      </c>
      <c r="D1784" t="e">
        <f>VLOOKUP(E1784,Municípios!$H$2:$L$8000,2,FALSE)</f>
        <v>#N/A</v>
      </c>
      <c r="J1784" s="1" t="e">
        <f t="shared" si="54"/>
        <v>#N/A</v>
      </c>
      <c r="K1784" s="1" t="e">
        <f t="shared" si="55"/>
        <v>#N/A</v>
      </c>
      <c r="L1784" t="e">
        <f>VLOOKUP(D1784,Municípios!$A$2:$E$8000,4,FALSE)</f>
        <v>#N/A</v>
      </c>
      <c r="M1784" t="e">
        <f>VLOOKUP(D1784,Municípios!$A$2:$E$8000,5,FALSE)</f>
        <v>#N/A</v>
      </c>
    </row>
    <row r="1785" spans="2:13" x14ac:dyDescent="0.25">
      <c r="B1785" t="e">
        <f>VLOOKUP(C1785,'Unidades da Federação'!$A$2:$C$28,2,FALSE)</f>
        <v>#N/A</v>
      </c>
      <c r="D1785" t="e">
        <f>VLOOKUP(E1785,Municípios!$H$2:$L$8000,2,FALSE)</f>
        <v>#N/A</v>
      </c>
      <c r="J1785" s="1" t="e">
        <f t="shared" si="54"/>
        <v>#N/A</v>
      </c>
      <c r="K1785" s="1" t="e">
        <f t="shared" si="55"/>
        <v>#N/A</v>
      </c>
      <c r="L1785" t="e">
        <f>VLOOKUP(D1785,Municípios!$A$2:$E$8000,4,FALSE)</f>
        <v>#N/A</v>
      </c>
      <c r="M1785" t="e">
        <f>VLOOKUP(D1785,Municípios!$A$2:$E$8000,5,FALSE)</f>
        <v>#N/A</v>
      </c>
    </row>
    <row r="1786" spans="2:13" x14ac:dyDescent="0.25">
      <c r="B1786" t="e">
        <f>VLOOKUP(C1786,'Unidades da Federação'!$A$2:$C$28,2,FALSE)</f>
        <v>#N/A</v>
      </c>
      <c r="D1786" t="e">
        <f>VLOOKUP(E1786,Municípios!$H$2:$L$8000,2,FALSE)</f>
        <v>#N/A</v>
      </c>
      <c r="J1786" s="1" t="e">
        <f t="shared" si="54"/>
        <v>#N/A</v>
      </c>
      <c r="K1786" s="1" t="e">
        <f t="shared" si="55"/>
        <v>#N/A</v>
      </c>
      <c r="L1786" t="e">
        <f>VLOOKUP(D1786,Municípios!$A$2:$E$8000,4,FALSE)</f>
        <v>#N/A</v>
      </c>
      <c r="M1786" t="e">
        <f>VLOOKUP(D1786,Municípios!$A$2:$E$8000,5,FALSE)</f>
        <v>#N/A</v>
      </c>
    </row>
    <row r="1787" spans="2:13" x14ac:dyDescent="0.25">
      <c r="B1787" t="e">
        <f>VLOOKUP(C1787,'Unidades da Federação'!$A$2:$C$28,2,FALSE)</f>
        <v>#N/A</v>
      </c>
      <c r="D1787" t="e">
        <f>VLOOKUP(E1787,Municípios!$H$2:$L$8000,2,FALSE)</f>
        <v>#N/A</v>
      </c>
      <c r="J1787" s="1" t="e">
        <f t="shared" si="54"/>
        <v>#N/A</v>
      </c>
      <c r="K1787" s="1" t="e">
        <f t="shared" si="55"/>
        <v>#N/A</v>
      </c>
      <c r="L1787" t="e">
        <f>VLOOKUP(D1787,Municípios!$A$2:$E$8000,4,FALSE)</f>
        <v>#N/A</v>
      </c>
      <c r="M1787" t="e">
        <f>VLOOKUP(D1787,Municípios!$A$2:$E$8000,5,FALSE)</f>
        <v>#N/A</v>
      </c>
    </row>
    <row r="1788" spans="2:13" x14ac:dyDescent="0.25">
      <c r="B1788" t="e">
        <f>VLOOKUP(C1788,'Unidades da Federação'!$A$2:$C$28,2,FALSE)</f>
        <v>#N/A</v>
      </c>
      <c r="D1788" t="e">
        <f>VLOOKUP(E1788,Municípios!$H$2:$L$8000,2,FALSE)</f>
        <v>#N/A</v>
      </c>
      <c r="J1788" s="1" t="e">
        <f t="shared" si="54"/>
        <v>#N/A</v>
      </c>
      <c r="K1788" s="1" t="e">
        <f t="shared" si="55"/>
        <v>#N/A</v>
      </c>
      <c r="L1788" t="e">
        <f>VLOOKUP(D1788,Municípios!$A$2:$E$8000,4,FALSE)</f>
        <v>#N/A</v>
      </c>
      <c r="M1788" t="e">
        <f>VLOOKUP(D1788,Municípios!$A$2:$E$8000,5,FALSE)</f>
        <v>#N/A</v>
      </c>
    </row>
    <row r="1789" spans="2:13" x14ac:dyDescent="0.25">
      <c r="B1789" t="e">
        <f>VLOOKUP(C1789,'Unidades da Federação'!$A$2:$C$28,2,FALSE)</f>
        <v>#N/A</v>
      </c>
      <c r="D1789" t="e">
        <f>VLOOKUP(E1789,Municípios!$H$2:$L$8000,2,FALSE)</f>
        <v>#N/A</v>
      </c>
      <c r="J1789" s="1" t="e">
        <f t="shared" si="54"/>
        <v>#N/A</v>
      </c>
      <c r="K1789" s="1" t="e">
        <f t="shared" si="55"/>
        <v>#N/A</v>
      </c>
      <c r="L1789" t="e">
        <f>VLOOKUP(D1789,Municípios!$A$2:$E$8000,4,FALSE)</f>
        <v>#N/A</v>
      </c>
      <c r="M1789" t="e">
        <f>VLOOKUP(D1789,Municípios!$A$2:$E$8000,5,FALSE)</f>
        <v>#N/A</v>
      </c>
    </row>
    <row r="1790" spans="2:13" x14ac:dyDescent="0.25">
      <c r="B1790" t="e">
        <f>VLOOKUP(C1790,'Unidades da Federação'!$A$2:$C$28,2,FALSE)</f>
        <v>#N/A</v>
      </c>
      <c r="D1790" t="e">
        <f>VLOOKUP(E1790,Municípios!$H$2:$L$8000,2,FALSE)</f>
        <v>#N/A</v>
      </c>
      <c r="J1790" s="1" t="e">
        <f t="shared" si="54"/>
        <v>#N/A</v>
      </c>
      <c r="K1790" s="1" t="e">
        <f t="shared" si="55"/>
        <v>#N/A</v>
      </c>
      <c r="L1790" t="e">
        <f>VLOOKUP(D1790,Municípios!$A$2:$E$8000,4,FALSE)</f>
        <v>#N/A</v>
      </c>
      <c r="M1790" t="e">
        <f>VLOOKUP(D1790,Municípios!$A$2:$E$8000,5,FALSE)</f>
        <v>#N/A</v>
      </c>
    </row>
    <row r="1791" spans="2:13" x14ac:dyDescent="0.25">
      <c r="B1791" t="e">
        <f>VLOOKUP(C1791,'Unidades da Federação'!$A$2:$C$28,2,FALSE)</f>
        <v>#N/A</v>
      </c>
      <c r="D1791" t="e">
        <f>VLOOKUP(E1791,Municípios!$H$2:$L$8000,2,FALSE)</f>
        <v>#N/A</v>
      </c>
      <c r="J1791" s="1" t="e">
        <f t="shared" si="54"/>
        <v>#N/A</v>
      </c>
      <c r="K1791" s="1" t="e">
        <f t="shared" si="55"/>
        <v>#N/A</v>
      </c>
      <c r="L1791" t="e">
        <f>VLOOKUP(D1791,Municípios!$A$2:$E$8000,4,FALSE)</f>
        <v>#N/A</v>
      </c>
      <c r="M1791" t="e">
        <f>VLOOKUP(D1791,Municípios!$A$2:$E$8000,5,FALSE)</f>
        <v>#N/A</v>
      </c>
    </row>
    <row r="1792" spans="2:13" x14ac:dyDescent="0.25">
      <c r="B1792" t="e">
        <f>VLOOKUP(C1792,'Unidades da Federação'!$A$2:$C$28,2,FALSE)</f>
        <v>#N/A</v>
      </c>
      <c r="D1792" t="e">
        <f>VLOOKUP(E1792,Municípios!$H$2:$L$8000,2,FALSE)</f>
        <v>#N/A</v>
      </c>
      <c r="J1792" s="1" t="e">
        <f t="shared" si="54"/>
        <v>#N/A</v>
      </c>
      <c r="K1792" s="1" t="e">
        <f t="shared" si="55"/>
        <v>#N/A</v>
      </c>
      <c r="L1792" t="e">
        <f>VLOOKUP(D1792,Municípios!$A$2:$E$8000,4,FALSE)</f>
        <v>#N/A</v>
      </c>
      <c r="M1792" t="e">
        <f>VLOOKUP(D1792,Municípios!$A$2:$E$8000,5,FALSE)</f>
        <v>#N/A</v>
      </c>
    </row>
    <row r="1793" spans="2:13" x14ac:dyDescent="0.25">
      <c r="B1793" t="e">
        <f>VLOOKUP(C1793,'Unidades da Federação'!$A$2:$C$28,2,FALSE)</f>
        <v>#N/A</v>
      </c>
      <c r="D1793" t="e">
        <f>VLOOKUP(E1793,Municípios!$H$2:$L$8000,2,FALSE)</f>
        <v>#N/A</v>
      </c>
      <c r="J1793" s="1" t="e">
        <f t="shared" si="54"/>
        <v>#N/A</v>
      </c>
      <c r="K1793" s="1" t="e">
        <f t="shared" si="55"/>
        <v>#N/A</v>
      </c>
      <c r="L1793" t="e">
        <f>VLOOKUP(D1793,Municípios!$A$2:$E$8000,4,FALSE)</f>
        <v>#N/A</v>
      </c>
      <c r="M1793" t="e">
        <f>VLOOKUP(D1793,Municípios!$A$2:$E$8000,5,FALSE)</f>
        <v>#N/A</v>
      </c>
    </row>
    <row r="1794" spans="2:13" x14ac:dyDescent="0.25">
      <c r="B1794" t="e">
        <f>VLOOKUP(C1794,'Unidades da Federação'!$A$2:$C$28,2,FALSE)</f>
        <v>#N/A</v>
      </c>
      <c r="D1794" t="e">
        <f>VLOOKUP(E1794,Municípios!$H$2:$L$8000,2,FALSE)</f>
        <v>#N/A</v>
      </c>
      <c r="J1794" s="1" t="e">
        <f t="shared" si="54"/>
        <v>#N/A</v>
      </c>
      <c r="K1794" s="1" t="e">
        <f t="shared" si="55"/>
        <v>#N/A</v>
      </c>
      <c r="L1794" t="e">
        <f>VLOOKUP(D1794,Municípios!$A$2:$E$8000,4,FALSE)</f>
        <v>#N/A</v>
      </c>
      <c r="M1794" t="e">
        <f>VLOOKUP(D1794,Municípios!$A$2:$E$8000,5,FALSE)</f>
        <v>#N/A</v>
      </c>
    </row>
    <row r="1795" spans="2:13" x14ac:dyDescent="0.25">
      <c r="B1795" t="e">
        <f>VLOOKUP(C1795,'Unidades da Federação'!$A$2:$C$28,2,FALSE)</f>
        <v>#N/A</v>
      </c>
      <c r="D1795" t="e">
        <f>VLOOKUP(E1795,Municípios!$H$2:$L$8000,2,FALSE)</f>
        <v>#N/A</v>
      </c>
      <c r="J1795" s="1" t="e">
        <f t="shared" si="54"/>
        <v>#N/A</v>
      </c>
      <c r="K1795" s="1" t="e">
        <f t="shared" si="55"/>
        <v>#N/A</v>
      </c>
      <c r="L1795" t="e">
        <f>VLOOKUP(D1795,Municípios!$A$2:$E$8000,4,FALSE)</f>
        <v>#N/A</v>
      </c>
      <c r="M1795" t="e">
        <f>VLOOKUP(D1795,Municípios!$A$2:$E$8000,5,FALSE)</f>
        <v>#N/A</v>
      </c>
    </row>
    <row r="1796" spans="2:13" x14ac:dyDescent="0.25">
      <c r="B1796" t="e">
        <f>VLOOKUP(C1796,'Unidades da Federação'!$A$2:$C$28,2,FALSE)</f>
        <v>#N/A</v>
      </c>
      <c r="D1796" t="e">
        <f>VLOOKUP(E1796,Municípios!$H$2:$L$8000,2,FALSE)</f>
        <v>#N/A</v>
      </c>
      <c r="J1796" s="1" t="e">
        <f t="shared" si="54"/>
        <v>#N/A</v>
      </c>
      <c r="K1796" s="1" t="e">
        <f t="shared" si="55"/>
        <v>#N/A</v>
      </c>
      <c r="L1796" t="e">
        <f>VLOOKUP(D1796,Municípios!$A$2:$E$8000,4,FALSE)</f>
        <v>#N/A</v>
      </c>
      <c r="M1796" t="e">
        <f>VLOOKUP(D1796,Municípios!$A$2:$E$8000,5,FALSE)</f>
        <v>#N/A</v>
      </c>
    </row>
    <row r="1797" spans="2:13" x14ac:dyDescent="0.25">
      <c r="B1797" t="e">
        <f>VLOOKUP(C1797,'Unidades da Federação'!$A$2:$C$28,2,FALSE)</f>
        <v>#N/A</v>
      </c>
      <c r="D1797" t="e">
        <f>VLOOKUP(E1797,Municípios!$H$2:$L$8000,2,FALSE)</f>
        <v>#N/A</v>
      </c>
      <c r="J1797" s="1" t="e">
        <f t="shared" ref="J1797:J1860" si="56">IF(B1797=L1797,"SIM","NÃO")</f>
        <v>#N/A</v>
      </c>
      <c r="K1797" s="1" t="e">
        <f t="shared" ref="K1797:K1860" si="57">IF(J1797="NÃO","Unidade da Federação Divergente","Dados OK!")</f>
        <v>#N/A</v>
      </c>
      <c r="L1797" t="e">
        <f>VLOOKUP(D1797,Municípios!$A$2:$E$8000,4,FALSE)</f>
        <v>#N/A</v>
      </c>
      <c r="M1797" t="e">
        <f>VLOOKUP(D1797,Municípios!$A$2:$E$8000,5,FALSE)</f>
        <v>#N/A</v>
      </c>
    </row>
    <row r="1798" spans="2:13" x14ac:dyDescent="0.25">
      <c r="B1798" t="e">
        <f>VLOOKUP(C1798,'Unidades da Federação'!$A$2:$C$28,2,FALSE)</f>
        <v>#N/A</v>
      </c>
      <c r="D1798" t="e">
        <f>VLOOKUP(E1798,Municípios!$H$2:$L$8000,2,FALSE)</f>
        <v>#N/A</v>
      </c>
      <c r="J1798" s="1" t="e">
        <f t="shared" si="56"/>
        <v>#N/A</v>
      </c>
      <c r="K1798" s="1" t="e">
        <f t="shared" si="57"/>
        <v>#N/A</v>
      </c>
      <c r="L1798" t="e">
        <f>VLOOKUP(D1798,Municípios!$A$2:$E$8000,4,FALSE)</f>
        <v>#N/A</v>
      </c>
      <c r="M1798" t="e">
        <f>VLOOKUP(D1798,Municípios!$A$2:$E$8000,5,FALSE)</f>
        <v>#N/A</v>
      </c>
    </row>
    <row r="1799" spans="2:13" x14ac:dyDescent="0.25">
      <c r="B1799" t="e">
        <f>VLOOKUP(C1799,'Unidades da Federação'!$A$2:$C$28,2,FALSE)</f>
        <v>#N/A</v>
      </c>
      <c r="D1799" t="e">
        <f>VLOOKUP(E1799,Municípios!$H$2:$L$8000,2,FALSE)</f>
        <v>#N/A</v>
      </c>
      <c r="J1799" s="1" t="e">
        <f t="shared" si="56"/>
        <v>#N/A</v>
      </c>
      <c r="K1799" s="1" t="e">
        <f t="shared" si="57"/>
        <v>#N/A</v>
      </c>
      <c r="L1799" t="e">
        <f>VLOOKUP(D1799,Municípios!$A$2:$E$8000,4,FALSE)</f>
        <v>#N/A</v>
      </c>
      <c r="M1799" t="e">
        <f>VLOOKUP(D1799,Municípios!$A$2:$E$8000,5,FALSE)</f>
        <v>#N/A</v>
      </c>
    </row>
    <row r="1800" spans="2:13" x14ac:dyDescent="0.25">
      <c r="B1800" t="e">
        <f>VLOOKUP(C1800,'Unidades da Federação'!$A$2:$C$28,2,FALSE)</f>
        <v>#N/A</v>
      </c>
      <c r="D1800" t="e">
        <f>VLOOKUP(E1800,Municípios!$H$2:$L$8000,2,FALSE)</f>
        <v>#N/A</v>
      </c>
      <c r="J1800" s="1" t="e">
        <f t="shared" si="56"/>
        <v>#N/A</v>
      </c>
      <c r="K1800" s="1" t="e">
        <f t="shared" si="57"/>
        <v>#N/A</v>
      </c>
      <c r="L1800" t="e">
        <f>VLOOKUP(D1800,Municípios!$A$2:$E$8000,4,FALSE)</f>
        <v>#N/A</v>
      </c>
      <c r="M1800" t="e">
        <f>VLOOKUP(D1800,Municípios!$A$2:$E$8000,5,FALSE)</f>
        <v>#N/A</v>
      </c>
    </row>
    <row r="1801" spans="2:13" x14ac:dyDescent="0.25">
      <c r="B1801" t="e">
        <f>VLOOKUP(C1801,'Unidades da Federação'!$A$2:$C$28,2,FALSE)</f>
        <v>#N/A</v>
      </c>
      <c r="D1801" t="e">
        <f>VLOOKUP(E1801,Municípios!$H$2:$L$8000,2,FALSE)</f>
        <v>#N/A</v>
      </c>
      <c r="J1801" s="1" t="e">
        <f t="shared" si="56"/>
        <v>#N/A</v>
      </c>
      <c r="K1801" s="1" t="e">
        <f t="shared" si="57"/>
        <v>#N/A</v>
      </c>
      <c r="L1801" t="e">
        <f>VLOOKUP(D1801,Municípios!$A$2:$E$8000,4,FALSE)</f>
        <v>#N/A</v>
      </c>
      <c r="M1801" t="e">
        <f>VLOOKUP(D1801,Municípios!$A$2:$E$8000,5,FALSE)</f>
        <v>#N/A</v>
      </c>
    </row>
    <row r="1802" spans="2:13" x14ac:dyDescent="0.25">
      <c r="B1802" t="e">
        <f>VLOOKUP(C1802,'Unidades da Federação'!$A$2:$C$28,2,FALSE)</f>
        <v>#N/A</v>
      </c>
      <c r="D1802" t="e">
        <f>VLOOKUP(E1802,Municípios!$H$2:$L$8000,2,FALSE)</f>
        <v>#N/A</v>
      </c>
      <c r="J1802" s="1" t="e">
        <f t="shared" si="56"/>
        <v>#N/A</v>
      </c>
      <c r="K1802" s="1" t="e">
        <f t="shared" si="57"/>
        <v>#N/A</v>
      </c>
      <c r="L1802" t="e">
        <f>VLOOKUP(D1802,Municípios!$A$2:$E$8000,4,FALSE)</f>
        <v>#N/A</v>
      </c>
      <c r="M1802" t="e">
        <f>VLOOKUP(D1802,Municípios!$A$2:$E$8000,5,FALSE)</f>
        <v>#N/A</v>
      </c>
    </row>
    <row r="1803" spans="2:13" x14ac:dyDescent="0.25">
      <c r="B1803" t="e">
        <f>VLOOKUP(C1803,'Unidades da Federação'!$A$2:$C$28,2,FALSE)</f>
        <v>#N/A</v>
      </c>
      <c r="D1803" t="e">
        <f>VLOOKUP(E1803,Municípios!$H$2:$L$8000,2,FALSE)</f>
        <v>#N/A</v>
      </c>
      <c r="J1803" s="1" t="e">
        <f t="shared" si="56"/>
        <v>#N/A</v>
      </c>
      <c r="K1803" s="1" t="e">
        <f t="shared" si="57"/>
        <v>#N/A</v>
      </c>
      <c r="L1803" t="e">
        <f>VLOOKUP(D1803,Municípios!$A$2:$E$8000,4,FALSE)</f>
        <v>#N/A</v>
      </c>
      <c r="M1803" t="e">
        <f>VLOOKUP(D1803,Municípios!$A$2:$E$8000,5,FALSE)</f>
        <v>#N/A</v>
      </c>
    </row>
    <row r="1804" spans="2:13" x14ac:dyDescent="0.25">
      <c r="B1804" t="e">
        <f>VLOOKUP(C1804,'Unidades da Federação'!$A$2:$C$28,2,FALSE)</f>
        <v>#N/A</v>
      </c>
      <c r="D1804" t="e">
        <f>VLOOKUP(E1804,Municípios!$H$2:$L$8000,2,FALSE)</f>
        <v>#N/A</v>
      </c>
      <c r="J1804" s="1" t="e">
        <f t="shared" si="56"/>
        <v>#N/A</v>
      </c>
      <c r="K1804" s="1" t="e">
        <f t="shared" si="57"/>
        <v>#N/A</v>
      </c>
      <c r="L1804" t="e">
        <f>VLOOKUP(D1804,Municípios!$A$2:$E$8000,4,FALSE)</f>
        <v>#N/A</v>
      </c>
      <c r="M1804" t="e">
        <f>VLOOKUP(D1804,Municípios!$A$2:$E$8000,5,FALSE)</f>
        <v>#N/A</v>
      </c>
    </row>
    <row r="1805" spans="2:13" x14ac:dyDescent="0.25">
      <c r="B1805" t="e">
        <f>VLOOKUP(C1805,'Unidades da Federação'!$A$2:$C$28,2,FALSE)</f>
        <v>#N/A</v>
      </c>
      <c r="D1805" t="e">
        <f>VLOOKUP(E1805,Municípios!$H$2:$L$8000,2,FALSE)</f>
        <v>#N/A</v>
      </c>
      <c r="J1805" s="1" t="e">
        <f t="shared" si="56"/>
        <v>#N/A</v>
      </c>
      <c r="K1805" s="1" t="e">
        <f t="shared" si="57"/>
        <v>#N/A</v>
      </c>
      <c r="L1805" t="e">
        <f>VLOOKUP(D1805,Municípios!$A$2:$E$8000,4,FALSE)</f>
        <v>#N/A</v>
      </c>
      <c r="M1805" t="e">
        <f>VLOOKUP(D1805,Municípios!$A$2:$E$8000,5,FALSE)</f>
        <v>#N/A</v>
      </c>
    </row>
    <row r="1806" spans="2:13" x14ac:dyDescent="0.25">
      <c r="B1806" t="e">
        <f>VLOOKUP(C1806,'Unidades da Federação'!$A$2:$C$28,2,FALSE)</f>
        <v>#N/A</v>
      </c>
      <c r="D1806" t="e">
        <f>VLOOKUP(E1806,Municípios!$H$2:$L$8000,2,FALSE)</f>
        <v>#N/A</v>
      </c>
      <c r="J1806" s="1" t="e">
        <f t="shared" si="56"/>
        <v>#N/A</v>
      </c>
      <c r="K1806" s="1" t="e">
        <f t="shared" si="57"/>
        <v>#N/A</v>
      </c>
      <c r="L1806" t="e">
        <f>VLOOKUP(D1806,Municípios!$A$2:$E$8000,4,FALSE)</f>
        <v>#N/A</v>
      </c>
      <c r="M1806" t="e">
        <f>VLOOKUP(D1806,Municípios!$A$2:$E$8000,5,FALSE)</f>
        <v>#N/A</v>
      </c>
    </row>
    <row r="1807" spans="2:13" x14ac:dyDescent="0.25">
      <c r="B1807" t="e">
        <f>VLOOKUP(C1807,'Unidades da Federação'!$A$2:$C$28,2,FALSE)</f>
        <v>#N/A</v>
      </c>
      <c r="D1807" t="e">
        <f>VLOOKUP(E1807,Municípios!$H$2:$L$8000,2,FALSE)</f>
        <v>#N/A</v>
      </c>
      <c r="J1807" s="1" t="e">
        <f t="shared" si="56"/>
        <v>#N/A</v>
      </c>
      <c r="K1807" s="1" t="e">
        <f t="shared" si="57"/>
        <v>#N/A</v>
      </c>
      <c r="L1807" t="e">
        <f>VLOOKUP(D1807,Municípios!$A$2:$E$8000,4,FALSE)</f>
        <v>#N/A</v>
      </c>
      <c r="M1807" t="e">
        <f>VLOOKUP(D1807,Municípios!$A$2:$E$8000,5,FALSE)</f>
        <v>#N/A</v>
      </c>
    </row>
    <row r="1808" spans="2:13" x14ac:dyDescent="0.25">
      <c r="B1808" t="e">
        <f>VLOOKUP(C1808,'Unidades da Federação'!$A$2:$C$28,2,FALSE)</f>
        <v>#N/A</v>
      </c>
      <c r="D1808" t="e">
        <f>VLOOKUP(E1808,Municípios!$H$2:$L$8000,2,FALSE)</f>
        <v>#N/A</v>
      </c>
      <c r="J1808" s="1" t="e">
        <f t="shared" si="56"/>
        <v>#N/A</v>
      </c>
      <c r="K1808" s="1" t="e">
        <f t="shared" si="57"/>
        <v>#N/A</v>
      </c>
      <c r="L1808" t="e">
        <f>VLOOKUP(D1808,Municípios!$A$2:$E$8000,4,FALSE)</f>
        <v>#N/A</v>
      </c>
      <c r="M1808" t="e">
        <f>VLOOKUP(D1808,Municípios!$A$2:$E$8000,5,FALSE)</f>
        <v>#N/A</v>
      </c>
    </row>
    <row r="1809" spans="2:13" x14ac:dyDescent="0.25">
      <c r="B1809" t="e">
        <f>VLOOKUP(C1809,'Unidades da Federação'!$A$2:$C$28,2,FALSE)</f>
        <v>#N/A</v>
      </c>
      <c r="D1809" t="e">
        <f>VLOOKUP(E1809,Municípios!$H$2:$L$8000,2,FALSE)</f>
        <v>#N/A</v>
      </c>
      <c r="J1809" s="1" t="e">
        <f t="shared" si="56"/>
        <v>#N/A</v>
      </c>
      <c r="K1809" s="1" t="e">
        <f t="shared" si="57"/>
        <v>#N/A</v>
      </c>
      <c r="L1809" t="e">
        <f>VLOOKUP(D1809,Municípios!$A$2:$E$8000,4,FALSE)</f>
        <v>#N/A</v>
      </c>
      <c r="M1809" t="e">
        <f>VLOOKUP(D1809,Municípios!$A$2:$E$8000,5,FALSE)</f>
        <v>#N/A</v>
      </c>
    </row>
    <row r="1810" spans="2:13" x14ac:dyDescent="0.25">
      <c r="B1810" t="e">
        <f>VLOOKUP(C1810,'Unidades da Federação'!$A$2:$C$28,2,FALSE)</f>
        <v>#N/A</v>
      </c>
      <c r="D1810" t="e">
        <f>VLOOKUP(E1810,Municípios!$H$2:$L$8000,2,FALSE)</f>
        <v>#N/A</v>
      </c>
      <c r="J1810" s="1" t="e">
        <f t="shared" si="56"/>
        <v>#N/A</v>
      </c>
      <c r="K1810" s="1" t="e">
        <f t="shared" si="57"/>
        <v>#N/A</v>
      </c>
      <c r="L1810" t="e">
        <f>VLOOKUP(D1810,Municípios!$A$2:$E$8000,4,FALSE)</f>
        <v>#N/A</v>
      </c>
      <c r="M1810" t="e">
        <f>VLOOKUP(D1810,Municípios!$A$2:$E$8000,5,FALSE)</f>
        <v>#N/A</v>
      </c>
    </row>
    <row r="1811" spans="2:13" x14ac:dyDescent="0.25">
      <c r="B1811" t="e">
        <f>VLOOKUP(C1811,'Unidades da Federação'!$A$2:$C$28,2,FALSE)</f>
        <v>#N/A</v>
      </c>
      <c r="D1811" t="e">
        <f>VLOOKUP(E1811,Municípios!$H$2:$L$8000,2,FALSE)</f>
        <v>#N/A</v>
      </c>
      <c r="J1811" s="1" t="e">
        <f t="shared" si="56"/>
        <v>#N/A</v>
      </c>
      <c r="K1811" s="1" t="e">
        <f t="shared" si="57"/>
        <v>#N/A</v>
      </c>
      <c r="L1811" t="e">
        <f>VLOOKUP(D1811,Municípios!$A$2:$E$8000,4,FALSE)</f>
        <v>#N/A</v>
      </c>
      <c r="M1811" t="e">
        <f>VLOOKUP(D1811,Municípios!$A$2:$E$8000,5,FALSE)</f>
        <v>#N/A</v>
      </c>
    </row>
    <row r="1812" spans="2:13" x14ac:dyDescent="0.25">
      <c r="B1812" t="e">
        <f>VLOOKUP(C1812,'Unidades da Federação'!$A$2:$C$28,2,FALSE)</f>
        <v>#N/A</v>
      </c>
      <c r="D1812" t="e">
        <f>VLOOKUP(E1812,Municípios!$H$2:$L$8000,2,FALSE)</f>
        <v>#N/A</v>
      </c>
      <c r="J1812" s="1" t="e">
        <f t="shared" si="56"/>
        <v>#N/A</v>
      </c>
      <c r="K1812" s="1" t="e">
        <f t="shared" si="57"/>
        <v>#N/A</v>
      </c>
      <c r="L1812" t="e">
        <f>VLOOKUP(D1812,Municípios!$A$2:$E$8000,4,FALSE)</f>
        <v>#N/A</v>
      </c>
      <c r="M1812" t="e">
        <f>VLOOKUP(D1812,Municípios!$A$2:$E$8000,5,FALSE)</f>
        <v>#N/A</v>
      </c>
    </row>
    <row r="1813" spans="2:13" x14ac:dyDescent="0.25">
      <c r="B1813" t="e">
        <f>VLOOKUP(C1813,'Unidades da Federação'!$A$2:$C$28,2,FALSE)</f>
        <v>#N/A</v>
      </c>
      <c r="D1813" t="e">
        <f>VLOOKUP(E1813,Municípios!$H$2:$L$8000,2,FALSE)</f>
        <v>#N/A</v>
      </c>
      <c r="J1813" s="1" t="e">
        <f t="shared" si="56"/>
        <v>#N/A</v>
      </c>
      <c r="K1813" s="1" t="e">
        <f t="shared" si="57"/>
        <v>#N/A</v>
      </c>
      <c r="L1813" t="e">
        <f>VLOOKUP(D1813,Municípios!$A$2:$E$8000,4,FALSE)</f>
        <v>#N/A</v>
      </c>
      <c r="M1813" t="e">
        <f>VLOOKUP(D1813,Municípios!$A$2:$E$8000,5,FALSE)</f>
        <v>#N/A</v>
      </c>
    </row>
    <row r="1814" spans="2:13" x14ac:dyDescent="0.25">
      <c r="B1814" t="e">
        <f>VLOOKUP(C1814,'Unidades da Federação'!$A$2:$C$28,2,FALSE)</f>
        <v>#N/A</v>
      </c>
      <c r="D1814" t="e">
        <f>VLOOKUP(E1814,Municípios!$H$2:$L$8000,2,FALSE)</f>
        <v>#N/A</v>
      </c>
      <c r="J1814" s="1" t="e">
        <f t="shared" si="56"/>
        <v>#N/A</v>
      </c>
      <c r="K1814" s="1" t="e">
        <f t="shared" si="57"/>
        <v>#N/A</v>
      </c>
      <c r="L1814" t="e">
        <f>VLOOKUP(D1814,Municípios!$A$2:$E$8000,4,FALSE)</f>
        <v>#N/A</v>
      </c>
      <c r="M1814" t="e">
        <f>VLOOKUP(D1814,Municípios!$A$2:$E$8000,5,FALSE)</f>
        <v>#N/A</v>
      </c>
    </row>
    <row r="1815" spans="2:13" x14ac:dyDescent="0.25">
      <c r="B1815" t="e">
        <f>VLOOKUP(C1815,'Unidades da Federação'!$A$2:$C$28,2,FALSE)</f>
        <v>#N/A</v>
      </c>
      <c r="D1815" t="e">
        <f>VLOOKUP(E1815,Municípios!$H$2:$L$8000,2,FALSE)</f>
        <v>#N/A</v>
      </c>
      <c r="J1815" s="1" t="e">
        <f t="shared" si="56"/>
        <v>#N/A</v>
      </c>
      <c r="K1815" s="1" t="e">
        <f t="shared" si="57"/>
        <v>#N/A</v>
      </c>
      <c r="L1815" t="e">
        <f>VLOOKUP(D1815,Municípios!$A$2:$E$8000,4,FALSE)</f>
        <v>#N/A</v>
      </c>
      <c r="M1815" t="e">
        <f>VLOOKUP(D1815,Municípios!$A$2:$E$8000,5,FALSE)</f>
        <v>#N/A</v>
      </c>
    </row>
    <row r="1816" spans="2:13" x14ac:dyDescent="0.25">
      <c r="B1816" t="e">
        <f>VLOOKUP(C1816,'Unidades da Federação'!$A$2:$C$28,2,FALSE)</f>
        <v>#N/A</v>
      </c>
      <c r="D1816" t="e">
        <f>VLOOKUP(E1816,Municípios!$H$2:$L$8000,2,FALSE)</f>
        <v>#N/A</v>
      </c>
      <c r="J1816" s="1" t="e">
        <f t="shared" si="56"/>
        <v>#N/A</v>
      </c>
      <c r="K1816" s="1" t="e">
        <f t="shared" si="57"/>
        <v>#N/A</v>
      </c>
      <c r="L1816" t="e">
        <f>VLOOKUP(D1816,Municípios!$A$2:$E$8000,4,FALSE)</f>
        <v>#N/A</v>
      </c>
      <c r="M1816" t="e">
        <f>VLOOKUP(D1816,Municípios!$A$2:$E$8000,5,FALSE)</f>
        <v>#N/A</v>
      </c>
    </row>
    <row r="1817" spans="2:13" x14ac:dyDescent="0.25">
      <c r="B1817" t="e">
        <f>VLOOKUP(C1817,'Unidades da Federação'!$A$2:$C$28,2,FALSE)</f>
        <v>#N/A</v>
      </c>
      <c r="D1817" t="e">
        <f>VLOOKUP(E1817,Municípios!$H$2:$L$8000,2,FALSE)</f>
        <v>#N/A</v>
      </c>
      <c r="J1817" s="1" t="e">
        <f t="shared" si="56"/>
        <v>#N/A</v>
      </c>
      <c r="K1817" s="1" t="e">
        <f t="shared" si="57"/>
        <v>#N/A</v>
      </c>
      <c r="L1817" t="e">
        <f>VLOOKUP(D1817,Municípios!$A$2:$E$8000,4,FALSE)</f>
        <v>#N/A</v>
      </c>
      <c r="M1817" t="e">
        <f>VLOOKUP(D1817,Municípios!$A$2:$E$8000,5,FALSE)</f>
        <v>#N/A</v>
      </c>
    </row>
    <row r="1818" spans="2:13" x14ac:dyDescent="0.25">
      <c r="B1818" t="e">
        <f>VLOOKUP(C1818,'Unidades da Federação'!$A$2:$C$28,2,FALSE)</f>
        <v>#N/A</v>
      </c>
      <c r="D1818" t="e">
        <f>VLOOKUP(E1818,Municípios!$H$2:$L$8000,2,FALSE)</f>
        <v>#N/A</v>
      </c>
      <c r="J1818" s="1" t="e">
        <f t="shared" si="56"/>
        <v>#N/A</v>
      </c>
      <c r="K1818" s="1" t="e">
        <f t="shared" si="57"/>
        <v>#N/A</v>
      </c>
      <c r="L1818" t="e">
        <f>VLOOKUP(D1818,Municípios!$A$2:$E$8000,4,FALSE)</f>
        <v>#N/A</v>
      </c>
      <c r="M1818" t="e">
        <f>VLOOKUP(D1818,Municípios!$A$2:$E$8000,5,FALSE)</f>
        <v>#N/A</v>
      </c>
    </row>
    <row r="1819" spans="2:13" x14ac:dyDescent="0.25">
      <c r="B1819" t="e">
        <f>VLOOKUP(C1819,'Unidades da Federação'!$A$2:$C$28,2,FALSE)</f>
        <v>#N/A</v>
      </c>
      <c r="D1819" t="e">
        <f>VLOOKUP(E1819,Municípios!$H$2:$L$8000,2,FALSE)</f>
        <v>#N/A</v>
      </c>
      <c r="J1819" s="1" t="e">
        <f t="shared" si="56"/>
        <v>#N/A</v>
      </c>
      <c r="K1819" s="1" t="e">
        <f t="shared" si="57"/>
        <v>#N/A</v>
      </c>
      <c r="L1819" t="e">
        <f>VLOOKUP(D1819,Municípios!$A$2:$E$8000,4,FALSE)</f>
        <v>#N/A</v>
      </c>
      <c r="M1819" t="e">
        <f>VLOOKUP(D1819,Municípios!$A$2:$E$8000,5,FALSE)</f>
        <v>#N/A</v>
      </c>
    </row>
    <row r="1820" spans="2:13" x14ac:dyDescent="0.25">
      <c r="B1820" t="e">
        <f>VLOOKUP(C1820,'Unidades da Federação'!$A$2:$C$28,2,FALSE)</f>
        <v>#N/A</v>
      </c>
      <c r="D1820" t="e">
        <f>VLOOKUP(E1820,Municípios!$H$2:$L$8000,2,FALSE)</f>
        <v>#N/A</v>
      </c>
      <c r="J1820" s="1" t="e">
        <f t="shared" si="56"/>
        <v>#N/A</v>
      </c>
      <c r="K1820" s="1" t="e">
        <f t="shared" si="57"/>
        <v>#N/A</v>
      </c>
      <c r="L1820" t="e">
        <f>VLOOKUP(D1820,Municípios!$A$2:$E$8000,4,FALSE)</f>
        <v>#N/A</v>
      </c>
      <c r="M1820" t="e">
        <f>VLOOKUP(D1820,Municípios!$A$2:$E$8000,5,FALSE)</f>
        <v>#N/A</v>
      </c>
    </row>
    <row r="1821" spans="2:13" x14ac:dyDescent="0.25">
      <c r="B1821" t="e">
        <f>VLOOKUP(C1821,'Unidades da Federação'!$A$2:$C$28,2,FALSE)</f>
        <v>#N/A</v>
      </c>
      <c r="D1821" t="e">
        <f>VLOOKUP(E1821,Municípios!$H$2:$L$8000,2,FALSE)</f>
        <v>#N/A</v>
      </c>
      <c r="J1821" s="1" t="e">
        <f t="shared" si="56"/>
        <v>#N/A</v>
      </c>
      <c r="K1821" s="1" t="e">
        <f t="shared" si="57"/>
        <v>#N/A</v>
      </c>
      <c r="L1821" t="e">
        <f>VLOOKUP(D1821,Municípios!$A$2:$E$8000,4,FALSE)</f>
        <v>#N/A</v>
      </c>
      <c r="M1821" t="e">
        <f>VLOOKUP(D1821,Municípios!$A$2:$E$8000,5,FALSE)</f>
        <v>#N/A</v>
      </c>
    </row>
    <row r="1822" spans="2:13" x14ac:dyDescent="0.25">
      <c r="B1822" t="e">
        <f>VLOOKUP(C1822,'Unidades da Federação'!$A$2:$C$28,2,FALSE)</f>
        <v>#N/A</v>
      </c>
      <c r="D1822" t="e">
        <f>VLOOKUP(E1822,Municípios!$H$2:$L$8000,2,FALSE)</f>
        <v>#N/A</v>
      </c>
      <c r="J1822" s="1" t="e">
        <f t="shared" si="56"/>
        <v>#N/A</v>
      </c>
      <c r="K1822" s="1" t="e">
        <f t="shared" si="57"/>
        <v>#N/A</v>
      </c>
      <c r="L1822" t="e">
        <f>VLOOKUP(D1822,Municípios!$A$2:$E$8000,4,FALSE)</f>
        <v>#N/A</v>
      </c>
      <c r="M1822" t="e">
        <f>VLOOKUP(D1822,Municípios!$A$2:$E$8000,5,FALSE)</f>
        <v>#N/A</v>
      </c>
    </row>
    <row r="1823" spans="2:13" x14ac:dyDescent="0.25">
      <c r="B1823" t="e">
        <f>VLOOKUP(C1823,'Unidades da Federação'!$A$2:$C$28,2,FALSE)</f>
        <v>#N/A</v>
      </c>
      <c r="D1823" t="e">
        <f>VLOOKUP(E1823,Municípios!$H$2:$L$8000,2,FALSE)</f>
        <v>#N/A</v>
      </c>
      <c r="J1823" s="1" t="e">
        <f t="shared" si="56"/>
        <v>#N/A</v>
      </c>
      <c r="K1823" s="1" t="e">
        <f t="shared" si="57"/>
        <v>#N/A</v>
      </c>
      <c r="L1823" t="e">
        <f>VLOOKUP(D1823,Municípios!$A$2:$E$8000,4,FALSE)</f>
        <v>#N/A</v>
      </c>
      <c r="M1823" t="e">
        <f>VLOOKUP(D1823,Municípios!$A$2:$E$8000,5,FALSE)</f>
        <v>#N/A</v>
      </c>
    </row>
    <row r="1824" spans="2:13" x14ac:dyDescent="0.25">
      <c r="B1824" t="e">
        <f>VLOOKUP(C1824,'Unidades da Federação'!$A$2:$C$28,2,FALSE)</f>
        <v>#N/A</v>
      </c>
      <c r="D1824" t="e">
        <f>VLOOKUP(E1824,Municípios!$H$2:$L$8000,2,FALSE)</f>
        <v>#N/A</v>
      </c>
      <c r="J1824" s="1" t="e">
        <f t="shared" si="56"/>
        <v>#N/A</v>
      </c>
      <c r="K1824" s="1" t="e">
        <f t="shared" si="57"/>
        <v>#N/A</v>
      </c>
      <c r="L1824" t="e">
        <f>VLOOKUP(D1824,Municípios!$A$2:$E$8000,4,FALSE)</f>
        <v>#N/A</v>
      </c>
      <c r="M1824" t="e">
        <f>VLOOKUP(D1824,Municípios!$A$2:$E$8000,5,FALSE)</f>
        <v>#N/A</v>
      </c>
    </row>
    <row r="1825" spans="2:13" x14ac:dyDescent="0.25">
      <c r="B1825" t="e">
        <f>VLOOKUP(C1825,'Unidades da Federação'!$A$2:$C$28,2,FALSE)</f>
        <v>#N/A</v>
      </c>
      <c r="D1825" t="e">
        <f>VLOOKUP(E1825,Municípios!$H$2:$L$8000,2,FALSE)</f>
        <v>#N/A</v>
      </c>
      <c r="J1825" s="1" t="e">
        <f t="shared" si="56"/>
        <v>#N/A</v>
      </c>
      <c r="K1825" s="1" t="e">
        <f t="shared" si="57"/>
        <v>#N/A</v>
      </c>
      <c r="L1825" t="e">
        <f>VLOOKUP(D1825,Municípios!$A$2:$E$8000,4,FALSE)</f>
        <v>#N/A</v>
      </c>
      <c r="M1825" t="e">
        <f>VLOOKUP(D1825,Municípios!$A$2:$E$8000,5,FALSE)</f>
        <v>#N/A</v>
      </c>
    </row>
    <row r="1826" spans="2:13" x14ac:dyDescent="0.25">
      <c r="B1826" t="e">
        <f>VLOOKUP(C1826,'Unidades da Federação'!$A$2:$C$28,2,FALSE)</f>
        <v>#N/A</v>
      </c>
      <c r="D1826" t="e">
        <f>VLOOKUP(E1826,Municípios!$H$2:$L$8000,2,FALSE)</f>
        <v>#N/A</v>
      </c>
      <c r="J1826" s="1" t="e">
        <f t="shared" si="56"/>
        <v>#N/A</v>
      </c>
      <c r="K1826" s="1" t="e">
        <f t="shared" si="57"/>
        <v>#N/A</v>
      </c>
      <c r="L1826" t="e">
        <f>VLOOKUP(D1826,Municípios!$A$2:$E$8000,4,FALSE)</f>
        <v>#N/A</v>
      </c>
      <c r="M1826" t="e">
        <f>VLOOKUP(D1826,Municípios!$A$2:$E$8000,5,FALSE)</f>
        <v>#N/A</v>
      </c>
    </row>
    <row r="1827" spans="2:13" x14ac:dyDescent="0.25">
      <c r="B1827" t="e">
        <f>VLOOKUP(C1827,'Unidades da Federação'!$A$2:$C$28,2,FALSE)</f>
        <v>#N/A</v>
      </c>
      <c r="D1827" t="e">
        <f>VLOOKUP(E1827,Municípios!$H$2:$L$8000,2,FALSE)</f>
        <v>#N/A</v>
      </c>
      <c r="J1827" s="1" t="e">
        <f t="shared" si="56"/>
        <v>#N/A</v>
      </c>
      <c r="K1827" s="1" t="e">
        <f t="shared" si="57"/>
        <v>#N/A</v>
      </c>
      <c r="L1827" t="e">
        <f>VLOOKUP(D1827,Municípios!$A$2:$E$8000,4,FALSE)</f>
        <v>#N/A</v>
      </c>
      <c r="M1827" t="e">
        <f>VLOOKUP(D1827,Municípios!$A$2:$E$8000,5,FALSE)</f>
        <v>#N/A</v>
      </c>
    </row>
    <row r="1828" spans="2:13" x14ac:dyDescent="0.25">
      <c r="B1828" t="e">
        <f>VLOOKUP(C1828,'Unidades da Federação'!$A$2:$C$28,2,FALSE)</f>
        <v>#N/A</v>
      </c>
      <c r="D1828" t="e">
        <f>VLOOKUP(E1828,Municípios!$H$2:$L$8000,2,FALSE)</f>
        <v>#N/A</v>
      </c>
      <c r="J1828" s="1" t="e">
        <f t="shared" si="56"/>
        <v>#N/A</v>
      </c>
      <c r="K1828" s="1" t="e">
        <f t="shared" si="57"/>
        <v>#N/A</v>
      </c>
      <c r="L1828" t="e">
        <f>VLOOKUP(D1828,Municípios!$A$2:$E$8000,4,FALSE)</f>
        <v>#N/A</v>
      </c>
      <c r="M1828" t="e">
        <f>VLOOKUP(D1828,Municípios!$A$2:$E$8000,5,FALSE)</f>
        <v>#N/A</v>
      </c>
    </row>
    <row r="1829" spans="2:13" x14ac:dyDescent="0.25">
      <c r="B1829" t="e">
        <f>VLOOKUP(C1829,'Unidades da Federação'!$A$2:$C$28,2,FALSE)</f>
        <v>#N/A</v>
      </c>
      <c r="D1829" t="e">
        <f>VLOOKUP(E1829,Municípios!$H$2:$L$8000,2,FALSE)</f>
        <v>#N/A</v>
      </c>
      <c r="J1829" s="1" t="e">
        <f t="shared" si="56"/>
        <v>#N/A</v>
      </c>
      <c r="K1829" s="1" t="e">
        <f t="shared" si="57"/>
        <v>#N/A</v>
      </c>
      <c r="L1829" t="e">
        <f>VLOOKUP(D1829,Municípios!$A$2:$E$8000,4,FALSE)</f>
        <v>#N/A</v>
      </c>
      <c r="M1829" t="e">
        <f>VLOOKUP(D1829,Municípios!$A$2:$E$8000,5,FALSE)</f>
        <v>#N/A</v>
      </c>
    </row>
    <row r="1830" spans="2:13" x14ac:dyDescent="0.25">
      <c r="B1830" t="e">
        <f>VLOOKUP(C1830,'Unidades da Federação'!$A$2:$C$28,2,FALSE)</f>
        <v>#N/A</v>
      </c>
      <c r="D1830" t="e">
        <f>VLOOKUP(E1830,Municípios!$H$2:$L$8000,2,FALSE)</f>
        <v>#N/A</v>
      </c>
      <c r="J1830" s="1" t="e">
        <f t="shared" si="56"/>
        <v>#N/A</v>
      </c>
      <c r="K1830" s="1" t="e">
        <f t="shared" si="57"/>
        <v>#N/A</v>
      </c>
      <c r="L1830" t="e">
        <f>VLOOKUP(D1830,Municípios!$A$2:$E$8000,4,FALSE)</f>
        <v>#N/A</v>
      </c>
      <c r="M1830" t="e">
        <f>VLOOKUP(D1830,Municípios!$A$2:$E$8000,5,FALSE)</f>
        <v>#N/A</v>
      </c>
    </row>
    <row r="1831" spans="2:13" x14ac:dyDescent="0.25">
      <c r="B1831" t="e">
        <f>VLOOKUP(C1831,'Unidades da Federação'!$A$2:$C$28,2,FALSE)</f>
        <v>#N/A</v>
      </c>
      <c r="D1831" t="e">
        <f>VLOOKUP(E1831,Municípios!$H$2:$L$8000,2,FALSE)</f>
        <v>#N/A</v>
      </c>
      <c r="J1831" s="1" t="e">
        <f t="shared" si="56"/>
        <v>#N/A</v>
      </c>
      <c r="K1831" s="1" t="e">
        <f t="shared" si="57"/>
        <v>#N/A</v>
      </c>
      <c r="L1831" t="e">
        <f>VLOOKUP(D1831,Municípios!$A$2:$E$8000,4,FALSE)</f>
        <v>#N/A</v>
      </c>
      <c r="M1831" t="e">
        <f>VLOOKUP(D1831,Municípios!$A$2:$E$8000,5,FALSE)</f>
        <v>#N/A</v>
      </c>
    </row>
    <row r="1832" spans="2:13" x14ac:dyDescent="0.25">
      <c r="B1832" t="e">
        <f>VLOOKUP(C1832,'Unidades da Federação'!$A$2:$C$28,2,FALSE)</f>
        <v>#N/A</v>
      </c>
      <c r="D1832" t="e">
        <f>VLOOKUP(E1832,Municípios!$H$2:$L$8000,2,FALSE)</f>
        <v>#N/A</v>
      </c>
      <c r="J1832" s="1" t="e">
        <f t="shared" si="56"/>
        <v>#N/A</v>
      </c>
      <c r="K1832" s="1" t="e">
        <f t="shared" si="57"/>
        <v>#N/A</v>
      </c>
      <c r="L1832" t="e">
        <f>VLOOKUP(D1832,Municípios!$A$2:$E$8000,4,FALSE)</f>
        <v>#N/A</v>
      </c>
      <c r="M1832" t="e">
        <f>VLOOKUP(D1832,Municípios!$A$2:$E$8000,5,FALSE)</f>
        <v>#N/A</v>
      </c>
    </row>
    <row r="1833" spans="2:13" x14ac:dyDescent="0.25">
      <c r="B1833" t="e">
        <f>VLOOKUP(C1833,'Unidades da Federação'!$A$2:$C$28,2,FALSE)</f>
        <v>#N/A</v>
      </c>
      <c r="D1833" t="e">
        <f>VLOOKUP(E1833,Municípios!$H$2:$L$8000,2,FALSE)</f>
        <v>#N/A</v>
      </c>
      <c r="J1833" s="1" t="e">
        <f t="shared" si="56"/>
        <v>#N/A</v>
      </c>
      <c r="K1833" s="1" t="e">
        <f t="shared" si="57"/>
        <v>#N/A</v>
      </c>
      <c r="L1833" t="e">
        <f>VLOOKUP(D1833,Municípios!$A$2:$E$8000,4,FALSE)</f>
        <v>#N/A</v>
      </c>
      <c r="M1833" t="e">
        <f>VLOOKUP(D1833,Municípios!$A$2:$E$8000,5,FALSE)</f>
        <v>#N/A</v>
      </c>
    </row>
    <row r="1834" spans="2:13" x14ac:dyDescent="0.25">
      <c r="B1834" t="e">
        <f>VLOOKUP(C1834,'Unidades da Federação'!$A$2:$C$28,2,FALSE)</f>
        <v>#N/A</v>
      </c>
      <c r="D1834" t="e">
        <f>VLOOKUP(E1834,Municípios!$H$2:$L$8000,2,FALSE)</f>
        <v>#N/A</v>
      </c>
      <c r="J1834" s="1" t="e">
        <f t="shared" si="56"/>
        <v>#N/A</v>
      </c>
      <c r="K1834" s="1" t="e">
        <f t="shared" si="57"/>
        <v>#N/A</v>
      </c>
      <c r="L1834" t="e">
        <f>VLOOKUP(D1834,Municípios!$A$2:$E$8000,4,FALSE)</f>
        <v>#N/A</v>
      </c>
      <c r="M1834" t="e">
        <f>VLOOKUP(D1834,Municípios!$A$2:$E$8000,5,FALSE)</f>
        <v>#N/A</v>
      </c>
    </row>
    <row r="1835" spans="2:13" x14ac:dyDescent="0.25">
      <c r="B1835" t="e">
        <f>VLOOKUP(C1835,'Unidades da Federação'!$A$2:$C$28,2,FALSE)</f>
        <v>#N/A</v>
      </c>
      <c r="D1835" t="e">
        <f>VLOOKUP(E1835,Municípios!$H$2:$L$8000,2,FALSE)</f>
        <v>#N/A</v>
      </c>
      <c r="J1835" s="1" t="e">
        <f t="shared" si="56"/>
        <v>#N/A</v>
      </c>
      <c r="K1835" s="1" t="e">
        <f t="shared" si="57"/>
        <v>#N/A</v>
      </c>
      <c r="L1835" t="e">
        <f>VLOOKUP(D1835,Municípios!$A$2:$E$8000,4,FALSE)</f>
        <v>#N/A</v>
      </c>
      <c r="M1835" t="e">
        <f>VLOOKUP(D1835,Municípios!$A$2:$E$8000,5,FALSE)</f>
        <v>#N/A</v>
      </c>
    </row>
    <row r="1836" spans="2:13" x14ac:dyDescent="0.25">
      <c r="B1836" t="e">
        <f>VLOOKUP(C1836,'Unidades da Federação'!$A$2:$C$28,2,FALSE)</f>
        <v>#N/A</v>
      </c>
      <c r="D1836" t="e">
        <f>VLOOKUP(E1836,Municípios!$H$2:$L$8000,2,FALSE)</f>
        <v>#N/A</v>
      </c>
      <c r="J1836" s="1" t="e">
        <f t="shared" si="56"/>
        <v>#N/A</v>
      </c>
      <c r="K1836" s="1" t="e">
        <f t="shared" si="57"/>
        <v>#N/A</v>
      </c>
      <c r="L1836" t="e">
        <f>VLOOKUP(D1836,Municípios!$A$2:$E$8000,4,FALSE)</f>
        <v>#N/A</v>
      </c>
      <c r="M1836" t="e">
        <f>VLOOKUP(D1836,Municípios!$A$2:$E$8000,5,FALSE)</f>
        <v>#N/A</v>
      </c>
    </row>
    <row r="1837" spans="2:13" x14ac:dyDescent="0.25">
      <c r="B1837" t="e">
        <f>VLOOKUP(C1837,'Unidades da Federação'!$A$2:$C$28,2,FALSE)</f>
        <v>#N/A</v>
      </c>
      <c r="D1837" t="e">
        <f>VLOOKUP(E1837,Municípios!$H$2:$L$8000,2,FALSE)</f>
        <v>#N/A</v>
      </c>
      <c r="J1837" s="1" t="e">
        <f t="shared" si="56"/>
        <v>#N/A</v>
      </c>
      <c r="K1837" s="1" t="e">
        <f t="shared" si="57"/>
        <v>#N/A</v>
      </c>
      <c r="L1837" t="e">
        <f>VLOOKUP(D1837,Municípios!$A$2:$E$8000,4,FALSE)</f>
        <v>#N/A</v>
      </c>
      <c r="M1837" t="e">
        <f>VLOOKUP(D1837,Municípios!$A$2:$E$8000,5,FALSE)</f>
        <v>#N/A</v>
      </c>
    </row>
    <row r="1838" spans="2:13" x14ac:dyDescent="0.25">
      <c r="B1838" t="e">
        <f>VLOOKUP(C1838,'Unidades da Federação'!$A$2:$C$28,2,FALSE)</f>
        <v>#N/A</v>
      </c>
      <c r="D1838" t="e">
        <f>VLOOKUP(E1838,Municípios!$H$2:$L$8000,2,FALSE)</f>
        <v>#N/A</v>
      </c>
      <c r="J1838" s="1" t="e">
        <f t="shared" si="56"/>
        <v>#N/A</v>
      </c>
      <c r="K1838" s="1" t="e">
        <f t="shared" si="57"/>
        <v>#N/A</v>
      </c>
      <c r="L1838" t="e">
        <f>VLOOKUP(D1838,Municípios!$A$2:$E$8000,4,FALSE)</f>
        <v>#N/A</v>
      </c>
      <c r="M1838" t="e">
        <f>VLOOKUP(D1838,Municípios!$A$2:$E$8000,5,FALSE)</f>
        <v>#N/A</v>
      </c>
    </row>
    <row r="1839" spans="2:13" x14ac:dyDescent="0.25">
      <c r="B1839" t="e">
        <f>VLOOKUP(C1839,'Unidades da Federação'!$A$2:$C$28,2,FALSE)</f>
        <v>#N/A</v>
      </c>
      <c r="D1839" t="e">
        <f>VLOOKUP(E1839,Municípios!$H$2:$L$8000,2,FALSE)</f>
        <v>#N/A</v>
      </c>
      <c r="J1839" s="1" t="e">
        <f t="shared" si="56"/>
        <v>#N/A</v>
      </c>
      <c r="K1839" s="1" t="e">
        <f t="shared" si="57"/>
        <v>#N/A</v>
      </c>
      <c r="L1839" t="e">
        <f>VLOOKUP(D1839,Municípios!$A$2:$E$8000,4,FALSE)</f>
        <v>#N/A</v>
      </c>
      <c r="M1839" t="e">
        <f>VLOOKUP(D1839,Municípios!$A$2:$E$8000,5,FALSE)</f>
        <v>#N/A</v>
      </c>
    </row>
    <row r="1840" spans="2:13" x14ac:dyDescent="0.25">
      <c r="B1840" t="e">
        <f>VLOOKUP(C1840,'Unidades da Federação'!$A$2:$C$28,2,FALSE)</f>
        <v>#N/A</v>
      </c>
      <c r="D1840" t="e">
        <f>VLOOKUP(E1840,Municípios!$H$2:$L$8000,2,FALSE)</f>
        <v>#N/A</v>
      </c>
      <c r="J1840" s="1" t="e">
        <f t="shared" si="56"/>
        <v>#N/A</v>
      </c>
      <c r="K1840" s="1" t="e">
        <f t="shared" si="57"/>
        <v>#N/A</v>
      </c>
      <c r="L1840" t="e">
        <f>VLOOKUP(D1840,Municípios!$A$2:$E$8000,4,FALSE)</f>
        <v>#N/A</v>
      </c>
      <c r="M1840" t="e">
        <f>VLOOKUP(D1840,Municípios!$A$2:$E$8000,5,FALSE)</f>
        <v>#N/A</v>
      </c>
    </row>
    <row r="1841" spans="2:13" x14ac:dyDescent="0.25">
      <c r="B1841" t="e">
        <f>VLOOKUP(C1841,'Unidades da Federação'!$A$2:$C$28,2,FALSE)</f>
        <v>#N/A</v>
      </c>
      <c r="D1841" t="e">
        <f>VLOOKUP(E1841,Municípios!$H$2:$L$8000,2,FALSE)</f>
        <v>#N/A</v>
      </c>
      <c r="J1841" s="1" t="e">
        <f t="shared" si="56"/>
        <v>#N/A</v>
      </c>
      <c r="K1841" s="1" t="e">
        <f t="shared" si="57"/>
        <v>#N/A</v>
      </c>
      <c r="L1841" t="e">
        <f>VLOOKUP(D1841,Municípios!$A$2:$E$8000,4,FALSE)</f>
        <v>#N/A</v>
      </c>
      <c r="M1841" t="e">
        <f>VLOOKUP(D1841,Municípios!$A$2:$E$8000,5,FALSE)</f>
        <v>#N/A</v>
      </c>
    </row>
    <row r="1842" spans="2:13" x14ac:dyDescent="0.25">
      <c r="B1842" t="e">
        <f>VLOOKUP(C1842,'Unidades da Federação'!$A$2:$C$28,2,FALSE)</f>
        <v>#N/A</v>
      </c>
      <c r="D1842" t="e">
        <f>VLOOKUP(E1842,Municípios!$H$2:$L$8000,2,FALSE)</f>
        <v>#N/A</v>
      </c>
      <c r="J1842" s="1" t="e">
        <f t="shared" si="56"/>
        <v>#N/A</v>
      </c>
      <c r="K1842" s="1" t="e">
        <f t="shared" si="57"/>
        <v>#N/A</v>
      </c>
      <c r="L1842" t="e">
        <f>VLOOKUP(D1842,Municípios!$A$2:$E$8000,4,FALSE)</f>
        <v>#N/A</v>
      </c>
      <c r="M1842" t="e">
        <f>VLOOKUP(D1842,Municípios!$A$2:$E$8000,5,FALSE)</f>
        <v>#N/A</v>
      </c>
    </row>
    <row r="1843" spans="2:13" x14ac:dyDescent="0.25">
      <c r="B1843" t="e">
        <f>VLOOKUP(C1843,'Unidades da Federação'!$A$2:$C$28,2,FALSE)</f>
        <v>#N/A</v>
      </c>
      <c r="D1843" t="e">
        <f>VLOOKUP(E1843,Municípios!$H$2:$L$8000,2,FALSE)</f>
        <v>#N/A</v>
      </c>
      <c r="J1843" s="1" t="e">
        <f t="shared" si="56"/>
        <v>#N/A</v>
      </c>
      <c r="K1843" s="1" t="e">
        <f t="shared" si="57"/>
        <v>#N/A</v>
      </c>
      <c r="L1843" t="e">
        <f>VLOOKUP(D1843,Municípios!$A$2:$E$8000,4,FALSE)</f>
        <v>#N/A</v>
      </c>
      <c r="M1843" t="e">
        <f>VLOOKUP(D1843,Municípios!$A$2:$E$8000,5,FALSE)</f>
        <v>#N/A</v>
      </c>
    </row>
    <row r="1844" spans="2:13" x14ac:dyDescent="0.25">
      <c r="B1844" t="e">
        <f>VLOOKUP(C1844,'Unidades da Federação'!$A$2:$C$28,2,FALSE)</f>
        <v>#N/A</v>
      </c>
      <c r="D1844" t="e">
        <f>VLOOKUP(E1844,Municípios!$H$2:$L$8000,2,FALSE)</f>
        <v>#N/A</v>
      </c>
      <c r="J1844" s="1" t="e">
        <f t="shared" si="56"/>
        <v>#N/A</v>
      </c>
      <c r="K1844" s="1" t="e">
        <f t="shared" si="57"/>
        <v>#N/A</v>
      </c>
      <c r="L1844" t="e">
        <f>VLOOKUP(D1844,Municípios!$A$2:$E$8000,4,FALSE)</f>
        <v>#N/A</v>
      </c>
      <c r="M1844" t="e">
        <f>VLOOKUP(D1844,Municípios!$A$2:$E$8000,5,FALSE)</f>
        <v>#N/A</v>
      </c>
    </row>
    <row r="1845" spans="2:13" x14ac:dyDescent="0.25">
      <c r="B1845" t="e">
        <f>VLOOKUP(C1845,'Unidades da Federação'!$A$2:$C$28,2,FALSE)</f>
        <v>#N/A</v>
      </c>
      <c r="D1845" t="e">
        <f>VLOOKUP(E1845,Municípios!$H$2:$L$8000,2,FALSE)</f>
        <v>#N/A</v>
      </c>
      <c r="J1845" s="1" t="e">
        <f t="shared" si="56"/>
        <v>#N/A</v>
      </c>
      <c r="K1845" s="1" t="e">
        <f t="shared" si="57"/>
        <v>#N/A</v>
      </c>
      <c r="L1845" t="e">
        <f>VLOOKUP(D1845,Municípios!$A$2:$E$8000,4,FALSE)</f>
        <v>#N/A</v>
      </c>
      <c r="M1845" t="e">
        <f>VLOOKUP(D1845,Municípios!$A$2:$E$8000,5,FALSE)</f>
        <v>#N/A</v>
      </c>
    </row>
    <row r="1846" spans="2:13" x14ac:dyDescent="0.25">
      <c r="B1846" t="e">
        <f>VLOOKUP(C1846,'Unidades da Federação'!$A$2:$C$28,2,FALSE)</f>
        <v>#N/A</v>
      </c>
      <c r="D1846" t="e">
        <f>VLOOKUP(E1846,Municípios!$H$2:$L$8000,2,FALSE)</f>
        <v>#N/A</v>
      </c>
      <c r="J1846" s="1" t="e">
        <f t="shared" si="56"/>
        <v>#N/A</v>
      </c>
      <c r="K1846" s="1" t="e">
        <f t="shared" si="57"/>
        <v>#N/A</v>
      </c>
      <c r="L1846" t="e">
        <f>VLOOKUP(D1846,Municípios!$A$2:$E$8000,4,FALSE)</f>
        <v>#N/A</v>
      </c>
      <c r="M1846" t="e">
        <f>VLOOKUP(D1846,Municípios!$A$2:$E$8000,5,FALSE)</f>
        <v>#N/A</v>
      </c>
    </row>
    <row r="1847" spans="2:13" x14ac:dyDescent="0.25">
      <c r="B1847" t="e">
        <f>VLOOKUP(C1847,'Unidades da Federação'!$A$2:$C$28,2,FALSE)</f>
        <v>#N/A</v>
      </c>
      <c r="D1847" t="e">
        <f>VLOOKUP(E1847,Municípios!$H$2:$L$8000,2,FALSE)</f>
        <v>#N/A</v>
      </c>
      <c r="J1847" s="1" t="e">
        <f t="shared" si="56"/>
        <v>#N/A</v>
      </c>
      <c r="K1847" s="1" t="e">
        <f t="shared" si="57"/>
        <v>#N/A</v>
      </c>
      <c r="L1847" t="e">
        <f>VLOOKUP(D1847,Municípios!$A$2:$E$8000,4,FALSE)</f>
        <v>#N/A</v>
      </c>
      <c r="M1847" t="e">
        <f>VLOOKUP(D1847,Municípios!$A$2:$E$8000,5,FALSE)</f>
        <v>#N/A</v>
      </c>
    </row>
    <row r="1848" spans="2:13" x14ac:dyDescent="0.25">
      <c r="B1848" t="e">
        <f>VLOOKUP(C1848,'Unidades da Federação'!$A$2:$C$28,2,FALSE)</f>
        <v>#N/A</v>
      </c>
      <c r="D1848" t="e">
        <f>VLOOKUP(E1848,Municípios!$H$2:$L$8000,2,FALSE)</f>
        <v>#N/A</v>
      </c>
      <c r="J1848" s="1" t="e">
        <f t="shared" si="56"/>
        <v>#N/A</v>
      </c>
      <c r="K1848" s="1" t="e">
        <f t="shared" si="57"/>
        <v>#N/A</v>
      </c>
      <c r="L1848" t="e">
        <f>VLOOKUP(D1848,Municípios!$A$2:$E$8000,4,FALSE)</f>
        <v>#N/A</v>
      </c>
      <c r="M1848" t="e">
        <f>VLOOKUP(D1848,Municípios!$A$2:$E$8000,5,FALSE)</f>
        <v>#N/A</v>
      </c>
    </row>
    <row r="1849" spans="2:13" x14ac:dyDescent="0.25">
      <c r="B1849" t="e">
        <f>VLOOKUP(C1849,'Unidades da Federação'!$A$2:$C$28,2,FALSE)</f>
        <v>#N/A</v>
      </c>
      <c r="D1849" t="e">
        <f>VLOOKUP(E1849,Municípios!$H$2:$L$8000,2,FALSE)</f>
        <v>#N/A</v>
      </c>
      <c r="J1849" s="1" t="e">
        <f t="shared" si="56"/>
        <v>#N/A</v>
      </c>
      <c r="K1849" s="1" t="e">
        <f t="shared" si="57"/>
        <v>#N/A</v>
      </c>
      <c r="L1849" t="e">
        <f>VLOOKUP(D1849,Municípios!$A$2:$E$8000,4,FALSE)</f>
        <v>#N/A</v>
      </c>
      <c r="M1849" t="e">
        <f>VLOOKUP(D1849,Municípios!$A$2:$E$8000,5,FALSE)</f>
        <v>#N/A</v>
      </c>
    </row>
    <row r="1850" spans="2:13" x14ac:dyDescent="0.25">
      <c r="B1850" t="e">
        <f>VLOOKUP(C1850,'Unidades da Federação'!$A$2:$C$28,2,FALSE)</f>
        <v>#N/A</v>
      </c>
      <c r="D1850" t="e">
        <f>VLOOKUP(E1850,Municípios!$H$2:$L$8000,2,FALSE)</f>
        <v>#N/A</v>
      </c>
      <c r="J1850" s="1" t="e">
        <f t="shared" si="56"/>
        <v>#N/A</v>
      </c>
      <c r="K1850" s="1" t="e">
        <f t="shared" si="57"/>
        <v>#N/A</v>
      </c>
      <c r="L1850" t="e">
        <f>VLOOKUP(D1850,Municípios!$A$2:$E$8000,4,FALSE)</f>
        <v>#N/A</v>
      </c>
      <c r="M1850" t="e">
        <f>VLOOKUP(D1850,Municípios!$A$2:$E$8000,5,FALSE)</f>
        <v>#N/A</v>
      </c>
    </row>
    <row r="1851" spans="2:13" x14ac:dyDescent="0.25">
      <c r="B1851" t="e">
        <f>VLOOKUP(C1851,'Unidades da Federação'!$A$2:$C$28,2,FALSE)</f>
        <v>#N/A</v>
      </c>
      <c r="D1851" t="e">
        <f>VLOOKUP(E1851,Municípios!$H$2:$L$8000,2,FALSE)</f>
        <v>#N/A</v>
      </c>
      <c r="J1851" s="1" t="e">
        <f t="shared" si="56"/>
        <v>#N/A</v>
      </c>
      <c r="K1851" s="1" t="e">
        <f t="shared" si="57"/>
        <v>#N/A</v>
      </c>
      <c r="L1851" t="e">
        <f>VLOOKUP(D1851,Municípios!$A$2:$E$8000,4,FALSE)</f>
        <v>#N/A</v>
      </c>
      <c r="M1851" t="e">
        <f>VLOOKUP(D1851,Municípios!$A$2:$E$8000,5,FALSE)</f>
        <v>#N/A</v>
      </c>
    </row>
    <row r="1852" spans="2:13" x14ac:dyDescent="0.25">
      <c r="B1852" t="e">
        <f>VLOOKUP(C1852,'Unidades da Federação'!$A$2:$C$28,2,FALSE)</f>
        <v>#N/A</v>
      </c>
      <c r="D1852" t="e">
        <f>VLOOKUP(E1852,Municípios!$H$2:$L$8000,2,FALSE)</f>
        <v>#N/A</v>
      </c>
      <c r="J1852" s="1" t="e">
        <f t="shared" si="56"/>
        <v>#N/A</v>
      </c>
      <c r="K1852" s="1" t="e">
        <f t="shared" si="57"/>
        <v>#N/A</v>
      </c>
      <c r="L1852" t="e">
        <f>VLOOKUP(D1852,Municípios!$A$2:$E$8000,4,FALSE)</f>
        <v>#N/A</v>
      </c>
      <c r="M1852" t="e">
        <f>VLOOKUP(D1852,Municípios!$A$2:$E$8000,5,FALSE)</f>
        <v>#N/A</v>
      </c>
    </row>
    <row r="1853" spans="2:13" x14ac:dyDescent="0.25">
      <c r="B1853" t="e">
        <f>VLOOKUP(C1853,'Unidades da Federação'!$A$2:$C$28,2,FALSE)</f>
        <v>#N/A</v>
      </c>
      <c r="D1853" t="e">
        <f>VLOOKUP(E1853,Municípios!$H$2:$L$8000,2,FALSE)</f>
        <v>#N/A</v>
      </c>
      <c r="J1853" s="1" t="e">
        <f t="shared" si="56"/>
        <v>#N/A</v>
      </c>
      <c r="K1853" s="1" t="e">
        <f t="shared" si="57"/>
        <v>#N/A</v>
      </c>
      <c r="L1853" t="e">
        <f>VLOOKUP(D1853,Municípios!$A$2:$E$8000,4,FALSE)</f>
        <v>#N/A</v>
      </c>
      <c r="M1853" t="e">
        <f>VLOOKUP(D1853,Municípios!$A$2:$E$8000,5,FALSE)</f>
        <v>#N/A</v>
      </c>
    </row>
    <row r="1854" spans="2:13" x14ac:dyDescent="0.25">
      <c r="B1854" t="e">
        <f>VLOOKUP(C1854,'Unidades da Federação'!$A$2:$C$28,2,FALSE)</f>
        <v>#N/A</v>
      </c>
      <c r="D1854" t="e">
        <f>VLOOKUP(E1854,Municípios!$H$2:$L$8000,2,FALSE)</f>
        <v>#N/A</v>
      </c>
      <c r="J1854" s="1" t="e">
        <f t="shared" si="56"/>
        <v>#N/A</v>
      </c>
      <c r="K1854" s="1" t="e">
        <f t="shared" si="57"/>
        <v>#N/A</v>
      </c>
      <c r="L1854" t="e">
        <f>VLOOKUP(D1854,Municípios!$A$2:$E$8000,4,FALSE)</f>
        <v>#N/A</v>
      </c>
      <c r="M1854" t="e">
        <f>VLOOKUP(D1854,Municípios!$A$2:$E$8000,5,FALSE)</f>
        <v>#N/A</v>
      </c>
    </row>
    <row r="1855" spans="2:13" x14ac:dyDescent="0.25">
      <c r="B1855" t="e">
        <f>VLOOKUP(C1855,'Unidades da Federação'!$A$2:$C$28,2,FALSE)</f>
        <v>#N/A</v>
      </c>
      <c r="D1855" t="e">
        <f>VLOOKUP(E1855,Municípios!$H$2:$L$8000,2,FALSE)</f>
        <v>#N/A</v>
      </c>
      <c r="J1855" s="1" t="e">
        <f t="shared" si="56"/>
        <v>#N/A</v>
      </c>
      <c r="K1855" s="1" t="e">
        <f t="shared" si="57"/>
        <v>#N/A</v>
      </c>
      <c r="L1855" t="e">
        <f>VLOOKUP(D1855,Municípios!$A$2:$E$8000,4,FALSE)</f>
        <v>#N/A</v>
      </c>
      <c r="M1855" t="e">
        <f>VLOOKUP(D1855,Municípios!$A$2:$E$8000,5,FALSE)</f>
        <v>#N/A</v>
      </c>
    </row>
    <row r="1856" spans="2:13" x14ac:dyDescent="0.25">
      <c r="B1856" t="e">
        <f>VLOOKUP(C1856,'Unidades da Federação'!$A$2:$C$28,2,FALSE)</f>
        <v>#N/A</v>
      </c>
      <c r="D1856" t="e">
        <f>VLOOKUP(E1856,Municípios!$H$2:$L$8000,2,FALSE)</f>
        <v>#N/A</v>
      </c>
      <c r="J1856" s="1" t="e">
        <f t="shared" si="56"/>
        <v>#N/A</v>
      </c>
      <c r="K1856" s="1" t="e">
        <f t="shared" si="57"/>
        <v>#N/A</v>
      </c>
      <c r="L1856" t="e">
        <f>VLOOKUP(D1856,Municípios!$A$2:$E$8000,4,FALSE)</f>
        <v>#N/A</v>
      </c>
      <c r="M1856" t="e">
        <f>VLOOKUP(D1856,Municípios!$A$2:$E$8000,5,FALSE)</f>
        <v>#N/A</v>
      </c>
    </row>
    <row r="1857" spans="2:13" x14ac:dyDescent="0.25">
      <c r="B1857" t="e">
        <f>VLOOKUP(C1857,'Unidades da Federação'!$A$2:$C$28,2,FALSE)</f>
        <v>#N/A</v>
      </c>
      <c r="D1857" t="e">
        <f>VLOOKUP(E1857,Municípios!$H$2:$L$8000,2,FALSE)</f>
        <v>#N/A</v>
      </c>
      <c r="J1857" s="1" t="e">
        <f t="shared" si="56"/>
        <v>#N/A</v>
      </c>
      <c r="K1857" s="1" t="e">
        <f t="shared" si="57"/>
        <v>#N/A</v>
      </c>
      <c r="L1857" t="e">
        <f>VLOOKUP(D1857,Municípios!$A$2:$E$8000,4,FALSE)</f>
        <v>#N/A</v>
      </c>
      <c r="M1857" t="e">
        <f>VLOOKUP(D1857,Municípios!$A$2:$E$8000,5,FALSE)</f>
        <v>#N/A</v>
      </c>
    </row>
    <row r="1858" spans="2:13" x14ac:dyDescent="0.25">
      <c r="B1858" t="e">
        <f>VLOOKUP(C1858,'Unidades da Federação'!$A$2:$C$28,2,FALSE)</f>
        <v>#N/A</v>
      </c>
      <c r="D1858" t="e">
        <f>VLOOKUP(E1858,Municípios!$H$2:$L$8000,2,FALSE)</f>
        <v>#N/A</v>
      </c>
      <c r="J1858" s="1" t="e">
        <f t="shared" si="56"/>
        <v>#N/A</v>
      </c>
      <c r="K1858" s="1" t="e">
        <f t="shared" si="57"/>
        <v>#N/A</v>
      </c>
      <c r="L1858" t="e">
        <f>VLOOKUP(D1858,Municípios!$A$2:$E$8000,4,FALSE)</f>
        <v>#N/A</v>
      </c>
      <c r="M1858" t="e">
        <f>VLOOKUP(D1858,Municípios!$A$2:$E$8000,5,FALSE)</f>
        <v>#N/A</v>
      </c>
    </row>
    <row r="1859" spans="2:13" x14ac:dyDescent="0.25">
      <c r="B1859" t="e">
        <f>VLOOKUP(C1859,'Unidades da Federação'!$A$2:$C$28,2,FALSE)</f>
        <v>#N/A</v>
      </c>
      <c r="D1859" t="e">
        <f>VLOOKUP(E1859,Municípios!$H$2:$L$8000,2,FALSE)</f>
        <v>#N/A</v>
      </c>
      <c r="J1859" s="1" t="e">
        <f t="shared" si="56"/>
        <v>#N/A</v>
      </c>
      <c r="K1859" s="1" t="e">
        <f t="shared" si="57"/>
        <v>#N/A</v>
      </c>
      <c r="L1859" t="e">
        <f>VLOOKUP(D1859,Municípios!$A$2:$E$8000,4,FALSE)</f>
        <v>#N/A</v>
      </c>
      <c r="M1859" t="e">
        <f>VLOOKUP(D1859,Municípios!$A$2:$E$8000,5,FALSE)</f>
        <v>#N/A</v>
      </c>
    </row>
    <row r="1860" spans="2:13" x14ac:dyDescent="0.25">
      <c r="B1860" t="e">
        <f>VLOOKUP(C1860,'Unidades da Federação'!$A$2:$C$28,2,FALSE)</f>
        <v>#N/A</v>
      </c>
      <c r="D1860" t="e">
        <f>VLOOKUP(E1860,Municípios!$H$2:$L$8000,2,FALSE)</f>
        <v>#N/A</v>
      </c>
      <c r="J1860" s="1" t="e">
        <f t="shared" si="56"/>
        <v>#N/A</v>
      </c>
      <c r="K1860" s="1" t="e">
        <f t="shared" si="57"/>
        <v>#N/A</v>
      </c>
      <c r="L1860" t="e">
        <f>VLOOKUP(D1860,Municípios!$A$2:$E$8000,4,FALSE)</f>
        <v>#N/A</v>
      </c>
      <c r="M1860" t="e">
        <f>VLOOKUP(D1860,Municípios!$A$2:$E$8000,5,FALSE)</f>
        <v>#N/A</v>
      </c>
    </row>
    <row r="1861" spans="2:13" x14ac:dyDescent="0.25">
      <c r="B1861" t="e">
        <f>VLOOKUP(C1861,'Unidades da Federação'!$A$2:$C$28,2,FALSE)</f>
        <v>#N/A</v>
      </c>
      <c r="D1861" t="e">
        <f>VLOOKUP(E1861,Municípios!$H$2:$L$8000,2,FALSE)</f>
        <v>#N/A</v>
      </c>
      <c r="J1861" s="1" t="e">
        <f t="shared" ref="J1861:J1924" si="58">IF(B1861=L1861,"SIM","NÃO")</f>
        <v>#N/A</v>
      </c>
      <c r="K1861" s="1" t="e">
        <f t="shared" ref="K1861:K1924" si="59">IF(J1861="NÃO","Unidade da Federação Divergente","Dados OK!")</f>
        <v>#N/A</v>
      </c>
      <c r="L1861" t="e">
        <f>VLOOKUP(D1861,Municípios!$A$2:$E$8000,4,FALSE)</f>
        <v>#N/A</v>
      </c>
      <c r="M1861" t="e">
        <f>VLOOKUP(D1861,Municípios!$A$2:$E$8000,5,FALSE)</f>
        <v>#N/A</v>
      </c>
    </row>
    <row r="1862" spans="2:13" x14ac:dyDescent="0.25">
      <c r="B1862" t="e">
        <f>VLOOKUP(C1862,'Unidades da Federação'!$A$2:$C$28,2,FALSE)</f>
        <v>#N/A</v>
      </c>
      <c r="D1862" t="e">
        <f>VLOOKUP(E1862,Municípios!$H$2:$L$8000,2,FALSE)</f>
        <v>#N/A</v>
      </c>
      <c r="J1862" s="1" t="e">
        <f t="shared" si="58"/>
        <v>#N/A</v>
      </c>
      <c r="K1862" s="1" t="e">
        <f t="shared" si="59"/>
        <v>#N/A</v>
      </c>
      <c r="L1862" t="e">
        <f>VLOOKUP(D1862,Municípios!$A$2:$E$8000,4,FALSE)</f>
        <v>#N/A</v>
      </c>
      <c r="M1862" t="e">
        <f>VLOOKUP(D1862,Municípios!$A$2:$E$8000,5,FALSE)</f>
        <v>#N/A</v>
      </c>
    </row>
    <row r="1863" spans="2:13" x14ac:dyDescent="0.25">
      <c r="B1863" t="e">
        <f>VLOOKUP(C1863,'Unidades da Federação'!$A$2:$C$28,2,FALSE)</f>
        <v>#N/A</v>
      </c>
      <c r="D1863" t="e">
        <f>VLOOKUP(E1863,Municípios!$H$2:$L$8000,2,FALSE)</f>
        <v>#N/A</v>
      </c>
      <c r="J1863" s="1" t="e">
        <f t="shared" si="58"/>
        <v>#N/A</v>
      </c>
      <c r="K1863" s="1" t="e">
        <f t="shared" si="59"/>
        <v>#N/A</v>
      </c>
      <c r="L1863" t="e">
        <f>VLOOKUP(D1863,Municípios!$A$2:$E$8000,4,FALSE)</f>
        <v>#N/A</v>
      </c>
      <c r="M1863" t="e">
        <f>VLOOKUP(D1863,Municípios!$A$2:$E$8000,5,FALSE)</f>
        <v>#N/A</v>
      </c>
    </row>
    <row r="1864" spans="2:13" x14ac:dyDescent="0.25">
      <c r="B1864" t="e">
        <f>VLOOKUP(C1864,'Unidades da Federação'!$A$2:$C$28,2,FALSE)</f>
        <v>#N/A</v>
      </c>
      <c r="D1864" t="e">
        <f>VLOOKUP(E1864,Municípios!$H$2:$L$8000,2,FALSE)</f>
        <v>#N/A</v>
      </c>
      <c r="J1864" s="1" t="e">
        <f t="shared" si="58"/>
        <v>#N/A</v>
      </c>
      <c r="K1864" s="1" t="e">
        <f t="shared" si="59"/>
        <v>#N/A</v>
      </c>
      <c r="L1864" t="e">
        <f>VLOOKUP(D1864,Municípios!$A$2:$E$8000,4,FALSE)</f>
        <v>#N/A</v>
      </c>
      <c r="M1864" t="e">
        <f>VLOOKUP(D1864,Municípios!$A$2:$E$8000,5,FALSE)</f>
        <v>#N/A</v>
      </c>
    </row>
    <row r="1865" spans="2:13" x14ac:dyDescent="0.25">
      <c r="B1865" t="e">
        <f>VLOOKUP(C1865,'Unidades da Federação'!$A$2:$C$28,2,FALSE)</f>
        <v>#N/A</v>
      </c>
      <c r="D1865" t="e">
        <f>VLOOKUP(E1865,Municípios!$H$2:$L$8000,2,FALSE)</f>
        <v>#N/A</v>
      </c>
      <c r="J1865" s="1" t="e">
        <f t="shared" si="58"/>
        <v>#N/A</v>
      </c>
      <c r="K1865" s="1" t="e">
        <f t="shared" si="59"/>
        <v>#N/A</v>
      </c>
      <c r="L1865" t="e">
        <f>VLOOKUP(D1865,Municípios!$A$2:$E$8000,4,FALSE)</f>
        <v>#N/A</v>
      </c>
      <c r="M1865" t="e">
        <f>VLOOKUP(D1865,Municípios!$A$2:$E$8000,5,FALSE)</f>
        <v>#N/A</v>
      </c>
    </row>
    <row r="1866" spans="2:13" x14ac:dyDescent="0.25">
      <c r="B1866" t="e">
        <f>VLOOKUP(C1866,'Unidades da Federação'!$A$2:$C$28,2,FALSE)</f>
        <v>#N/A</v>
      </c>
      <c r="D1866" t="e">
        <f>VLOOKUP(E1866,Municípios!$H$2:$L$8000,2,FALSE)</f>
        <v>#N/A</v>
      </c>
      <c r="J1866" s="1" t="e">
        <f t="shared" si="58"/>
        <v>#N/A</v>
      </c>
      <c r="K1866" s="1" t="e">
        <f t="shared" si="59"/>
        <v>#N/A</v>
      </c>
      <c r="L1866" t="e">
        <f>VLOOKUP(D1866,Municípios!$A$2:$E$8000,4,FALSE)</f>
        <v>#N/A</v>
      </c>
      <c r="M1866" t="e">
        <f>VLOOKUP(D1866,Municípios!$A$2:$E$8000,5,FALSE)</f>
        <v>#N/A</v>
      </c>
    </row>
    <row r="1867" spans="2:13" x14ac:dyDescent="0.25">
      <c r="B1867" t="e">
        <f>VLOOKUP(C1867,'Unidades da Federação'!$A$2:$C$28,2,FALSE)</f>
        <v>#N/A</v>
      </c>
      <c r="D1867" t="e">
        <f>VLOOKUP(E1867,Municípios!$H$2:$L$8000,2,FALSE)</f>
        <v>#N/A</v>
      </c>
      <c r="J1867" s="1" t="e">
        <f t="shared" si="58"/>
        <v>#N/A</v>
      </c>
      <c r="K1867" s="1" t="e">
        <f t="shared" si="59"/>
        <v>#N/A</v>
      </c>
      <c r="L1867" t="e">
        <f>VLOOKUP(D1867,Municípios!$A$2:$E$8000,4,FALSE)</f>
        <v>#N/A</v>
      </c>
      <c r="M1867" t="e">
        <f>VLOOKUP(D1867,Municípios!$A$2:$E$8000,5,FALSE)</f>
        <v>#N/A</v>
      </c>
    </row>
    <row r="1868" spans="2:13" x14ac:dyDescent="0.25">
      <c r="B1868" t="e">
        <f>VLOOKUP(C1868,'Unidades da Federação'!$A$2:$C$28,2,FALSE)</f>
        <v>#N/A</v>
      </c>
      <c r="D1868" t="e">
        <f>VLOOKUP(E1868,Municípios!$H$2:$L$8000,2,FALSE)</f>
        <v>#N/A</v>
      </c>
      <c r="J1868" s="1" t="e">
        <f t="shared" si="58"/>
        <v>#N/A</v>
      </c>
      <c r="K1868" s="1" t="e">
        <f t="shared" si="59"/>
        <v>#N/A</v>
      </c>
      <c r="L1868" t="e">
        <f>VLOOKUP(D1868,Municípios!$A$2:$E$8000,4,FALSE)</f>
        <v>#N/A</v>
      </c>
      <c r="M1868" t="e">
        <f>VLOOKUP(D1868,Municípios!$A$2:$E$8000,5,FALSE)</f>
        <v>#N/A</v>
      </c>
    </row>
    <row r="1869" spans="2:13" x14ac:dyDescent="0.25">
      <c r="B1869" t="e">
        <f>VLOOKUP(C1869,'Unidades da Federação'!$A$2:$C$28,2,FALSE)</f>
        <v>#N/A</v>
      </c>
      <c r="D1869" t="e">
        <f>VLOOKUP(E1869,Municípios!$H$2:$L$8000,2,FALSE)</f>
        <v>#N/A</v>
      </c>
      <c r="J1869" s="1" t="e">
        <f t="shared" si="58"/>
        <v>#N/A</v>
      </c>
      <c r="K1869" s="1" t="e">
        <f t="shared" si="59"/>
        <v>#N/A</v>
      </c>
      <c r="L1869" t="e">
        <f>VLOOKUP(D1869,Municípios!$A$2:$E$8000,4,FALSE)</f>
        <v>#N/A</v>
      </c>
      <c r="M1869" t="e">
        <f>VLOOKUP(D1869,Municípios!$A$2:$E$8000,5,FALSE)</f>
        <v>#N/A</v>
      </c>
    </row>
    <row r="1870" spans="2:13" x14ac:dyDescent="0.25">
      <c r="B1870" t="e">
        <f>VLOOKUP(C1870,'Unidades da Federação'!$A$2:$C$28,2,FALSE)</f>
        <v>#N/A</v>
      </c>
      <c r="D1870" t="e">
        <f>VLOOKUP(E1870,Municípios!$H$2:$L$8000,2,FALSE)</f>
        <v>#N/A</v>
      </c>
      <c r="J1870" s="1" t="e">
        <f t="shared" si="58"/>
        <v>#N/A</v>
      </c>
      <c r="K1870" s="1" t="e">
        <f t="shared" si="59"/>
        <v>#N/A</v>
      </c>
      <c r="L1870" t="e">
        <f>VLOOKUP(D1870,Municípios!$A$2:$E$8000,4,FALSE)</f>
        <v>#N/A</v>
      </c>
      <c r="M1870" t="e">
        <f>VLOOKUP(D1870,Municípios!$A$2:$E$8000,5,FALSE)</f>
        <v>#N/A</v>
      </c>
    </row>
    <row r="1871" spans="2:13" x14ac:dyDescent="0.25">
      <c r="B1871" t="e">
        <f>VLOOKUP(C1871,'Unidades da Federação'!$A$2:$C$28,2,FALSE)</f>
        <v>#N/A</v>
      </c>
      <c r="D1871" t="e">
        <f>VLOOKUP(E1871,Municípios!$H$2:$L$8000,2,FALSE)</f>
        <v>#N/A</v>
      </c>
      <c r="J1871" s="1" t="e">
        <f t="shared" si="58"/>
        <v>#N/A</v>
      </c>
      <c r="K1871" s="1" t="e">
        <f t="shared" si="59"/>
        <v>#N/A</v>
      </c>
      <c r="L1871" t="e">
        <f>VLOOKUP(D1871,Municípios!$A$2:$E$8000,4,FALSE)</f>
        <v>#N/A</v>
      </c>
      <c r="M1871" t="e">
        <f>VLOOKUP(D1871,Municípios!$A$2:$E$8000,5,FALSE)</f>
        <v>#N/A</v>
      </c>
    </row>
    <row r="1872" spans="2:13" x14ac:dyDescent="0.25">
      <c r="B1872" t="e">
        <f>VLOOKUP(C1872,'Unidades da Federação'!$A$2:$C$28,2,FALSE)</f>
        <v>#N/A</v>
      </c>
      <c r="D1872" t="e">
        <f>VLOOKUP(E1872,Municípios!$H$2:$L$8000,2,FALSE)</f>
        <v>#N/A</v>
      </c>
      <c r="J1872" s="1" t="e">
        <f t="shared" si="58"/>
        <v>#N/A</v>
      </c>
      <c r="K1872" s="1" t="e">
        <f t="shared" si="59"/>
        <v>#N/A</v>
      </c>
      <c r="L1872" t="e">
        <f>VLOOKUP(D1872,Municípios!$A$2:$E$8000,4,FALSE)</f>
        <v>#N/A</v>
      </c>
      <c r="M1872" t="e">
        <f>VLOOKUP(D1872,Municípios!$A$2:$E$8000,5,FALSE)</f>
        <v>#N/A</v>
      </c>
    </row>
    <row r="1873" spans="2:13" x14ac:dyDescent="0.25">
      <c r="B1873" t="e">
        <f>VLOOKUP(C1873,'Unidades da Federação'!$A$2:$C$28,2,FALSE)</f>
        <v>#N/A</v>
      </c>
      <c r="D1873" t="e">
        <f>VLOOKUP(E1873,Municípios!$H$2:$L$8000,2,FALSE)</f>
        <v>#N/A</v>
      </c>
      <c r="J1873" s="1" t="e">
        <f t="shared" si="58"/>
        <v>#N/A</v>
      </c>
      <c r="K1873" s="1" t="e">
        <f t="shared" si="59"/>
        <v>#N/A</v>
      </c>
      <c r="L1873" t="e">
        <f>VLOOKUP(D1873,Municípios!$A$2:$E$8000,4,FALSE)</f>
        <v>#N/A</v>
      </c>
      <c r="M1873" t="e">
        <f>VLOOKUP(D1873,Municípios!$A$2:$E$8000,5,FALSE)</f>
        <v>#N/A</v>
      </c>
    </row>
    <row r="1874" spans="2:13" x14ac:dyDescent="0.25">
      <c r="B1874" t="e">
        <f>VLOOKUP(C1874,'Unidades da Federação'!$A$2:$C$28,2,FALSE)</f>
        <v>#N/A</v>
      </c>
      <c r="D1874" t="e">
        <f>VLOOKUP(E1874,Municípios!$H$2:$L$8000,2,FALSE)</f>
        <v>#N/A</v>
      </c>
      <c r="J1874" s="1" t="e">
        <f t="shared" si="58"/>
        <v>#N/A</v>
      </c>
      <c r="K1874" s="1" t="e">
        <f t="shared" si="59"/>
        <v>#N/A</v>
      </c>
      <c r="L1874" t="e">
        <f>VLOOKUP(D1874,Municípios!$A$2:$E$8000,4,FALSE)</f>
        <v>#N/A</v>
      </c>
      <c r="M1874" t="e">
        <f>VLOOKUP(D1874,Municípios!$A$2:$E$8000,5,FALSE)</f>
        <v>#N/A</v>
      </c>
    </row>
    <row r="1875" spans="2:13" x14ac:dyDescent="0.25">
      <c r="B1875" t="e">
        <f>VLOOKUP(C1875,'Unidades da Federação'!$A$2:$C$28,2,FALSE)</f>
        <v>#N/A</v>
      </c>
      <c r="D1875" t="e">
        <f>VLOOKUP(E1875,Municípios!$H$2:$L$8000,2,FALSE)</f>
        <v>#N/A</v>
      </c>
      <c r="J1875" s="1" t="e">
        <f t="shared" si="58"/>
        <v>#N/A</v>
      </c>
      <c r="K1875" s="1" t="e">
        <f t="shared" si="59"/>
        <v>#N/A</v>
      </c>
      <c r="L1875" t="e">
        <f>VLOOKUP(D1875,Municípios!$A$2:$E$8000,4,FALSE)</f>
        <v>#N/A</v>
      </c>
      <c r="M1875" t="e">
        <f>VLOOKUP(D1875,Municípios!$A$2:$E$8000,5,FALSE)</f>
        <v>#N/A</v>
      </c>
    </row>
    <row r="1876" spans="2:13" x14ac:dyDescent="0.25">
      <c r="B1876" t="e">
        <f>VLOOKUP(C1876,'Unidades da Federação'!$A$2:$C$28,2,FALSE)</f>
        <v>#N/A</v>
      </c>
      <c r="D1876" t="e">
        <f>VLOOKUP(E1876,Municípios!$H$2:$L$8000,2,FALSE)</f>
        <v>#N/A</v>
      </c>
      <c r="J1876" s="1" t="e">
        <f t="shared" si="58"/>
        <v>#N/A</v>
      </c>
      <c r="K1876" s="1" t="e">
        <f t="shared" si="59"/>
        <v>#N/A</v>
      </c>
      <c r="L1876" t="e">
        <f>VLOOKUP(D1876,Municípios!$A$2:$E$8000,4,FALSE)</f>
        <v>#N/A</v>
      </c>
      <c r="M1876" t="e">
        <f>VLOOKUP(D1876,Municípios!$A$2:$E$8000,5,FALSE)</f>
        <v>#N/A</v>
      </c>
    </row>
    <row r="1877" spans="2:13" x14ac:dyDescent="0.25">
      <c r="B1877" t="e">
        <f>VLOOKUP(C1877,'Unidades da Federação'!$A$2:$C$28,2,FALSE)</f>
        <v>#N/A</v>
      </c>
      <c r="D1877" t="e">
        <f>VLOOKUP(E1877,Municípios!$H$2:$L$8000,2,FALSE)</f>
        <v>#N/A</v>
      </c>
      <c r="J1877" s="1" t="e">
        <f t="shared" si="58"/>
        <v>#N/A</v>
      </c>
      <c r="K1877" s="1" t="e">
        <f t="shared" si="59"/>
        <v>#N/A</v>
      </c>
      <c r="L1877" t="e">
        <f>VLOOKUP(D1877,Municípios!$A$2:$E$8000,4,FALSE)</f>
        <v>#N/A</v>
      </c>
      <c r="M1877" t="e">
        <f>VLOOKUP(D1877,Municípios!$A$2:$E$8000,5,FALSE)</f>
        <v>#N/A</v>
      </c>
    </row>
    <row r="1878" spans="2:13" x14ac:dyDescent="0.25">
      <c r="B1878" t="e">
        <f>VLOOKUP(C1878,'Unidades da Federação'!$A$2:$C$28,2,FALSE)</f>
        <v>#N/A</v>
      </c>
      <c r="D1878" t="e">
        <f>VLOOKUP(E1878,Municípios!$H$2:$L$8000,2,FALSE)</f>
        <v>#N/A</v>
      </c>
      <c r="J1878" s="1" t="e">
        <f t="shared" si="58"/>
        <v>#N/A</v>
      </c>
      <c r="K1878" s="1" t="e">
        <f t="shared" si="59"/>
        <v>#N/A</v>
      </c>
      <c r="L1878" t="e">
        <f>VLOOKUP(D1878,Municípios!$A$2:$E$8000,4,FALSE)</f>
        <v>#N/A</v>
      </c>
      <c r="M1878" t="e">
        <f>VLOOKUP(D1878,Municípios!$A$2:$E$8000,5,FALSE)</f>
        <v>#N/A</v>
      </c>
    </row>
    <row r="1879" spans="2:13" x14ac:dyDescent="0.25">
      <c r="B1879" t="e">
        <f>VLOOKUP(C1879,'Unidades da Federação'!$A$2:$C$28,2,FALSE)</f>
        <v>#N/A</v>
      </c>
      <c r="D1879" t="e">
        <f>VLOOKUP(E1879,Municípios!$H$2:$L$8000,2,FALSE)</f>
        <v>#N/A</v>
      </c>
      <c r="J1879" s="1" t="e">
        <f t="shared" si="58"/>
        <v>#N/A</v>
      </c>
      <c r="K1879" s="1" t="e">
        <f t="shared" si="59"/>
        <v>#N/A</v>
      </c>
      <c r="L1879" t="e">
        <f>VLOOKUP(D1879,Municípios!$A$2:$E$8000,4,FALSE)</f>
        <v>#N/A</v>
      </c>
      <c r="M1879" t="e">
        <f>VLOOKUP(D1879,Municípios!$A$2:$E$8000,5,FALSE)</f>
        <v>#N/A</v>
      </c>
    </row>
    <row r="1880" spans="2:13" x14ac:dyDescent="0.25">
      <c r="B1880" t="e">
        <f>VLOOKUP(C1880,'Unidades da Federação'!$A$2:$C$28,2,FALSE)</f>
        <v>#N/A</v>
      </c>
      <c r="D1880" t="e">
        <f>VLOOKUP(E1880,Municípios!$H$2:$L$8000,2,FALSE)</f>
        <v>#N/A</v>
      </c>
      <c r="J1880" s="1" t="e">
        <f t="shared" si="58"/>
        <v>#N/A</v>
      </c>
      <c r="K1880" s="1" t="e">
        <f t="shared" si="59"/>
        <v>#N/A</v>
      </c>
      <c r="L1880" t="e">
        <f>VLOOKUP(D1880,Municípios!$A$2:$E$8000,4,FALSE)</f>
        <v>#N/A</v>
      </c>
      <c r="M1880" t="e">
        <f>VLOOKUP(D1880,Municípios!$A$2:$E$8000,5,FALSE)</f>
        <v>#N/A</v>
      </c>
    </row>
    <row r="1881" spans="2:13" x14ac:dyDescent="0.25">
      <c r="B1881" t="e">
        <f>VLOOKUP(C1881,'Unidades da Federação'!$A$2:$C$28,2,FALSE)</f>
        <v>#N/A</v>
      </c>
      <c r="D1881" t="e">
        <f>VLOOKUP(E1881,Municípios!$H$2:$L$8000,2,FALSE)</f>
        <v>#N/A</v>
      </c>
      <c r="J1881" s="1" t="e">
        <f t="shared" si="58"/>
        <v>#N/A</v>
      </c>
      <c r="K1881" s="1" t="e">
        <f t="shared" si="59"/>
        <v>#N/A</v>
      </c>
      <c r="L1881" t="e">
        <f>VLOOKUP(D1881,Municípios!$A$2:$E$8000,4,FALSE)</f>
        <v>#N/A</v>
      </c>
      <c r="M1881" t="e">
        <f>VLOOKUP(D1881,Municípios!$A$2:$E$8000,5,FALSE)</f>
        <v>#N/A</v>
      </c>
    </row>
    <row r="1882" spans="2:13" x14ac:dyDescent="0.25">
      <c r="B1882" t="e">
        <f>VLOOKUP(C1882,'Unidades da Federação'!$A$2:$C$28,2,FALSE)</f>
        <v>#N/A</v>
      </c>
      <c r="D1882" t="e">
        <f>VLOOKUP(E1882,Municípios!$H$2:$L$8000,2,FALSE)</f>
        <v>#N/A</v>
      </c>
      <c r="J1882" s="1" t="e">
        <f t="shared" si="58"/>
        <v>#N/A</v>
      </c>
      <c r="K1882" s="1" t="e">
        <f t="shared" si="59"/>
        <v>#N/A</v>
      </c>
      <c r="L1882" t="e">
        <f>VLOOKUP(D1882,Municípios!$A$2:$E$8000,4,FALSE)</f>
        <v>#N/A</v>
      </c>
      <c r="M1882" t="e">
        <f>VLOOKUP(D1882,Municípios!$A$2:$E$8000,5,FALSE)</f>
        <v>#N/A</v>
      </c>
    </row>
    <row r="1883" spans="2:13" x14ac:dyDescent="0.25">
      <c r="B1883" t="e">
        <f>VLOOKUP(C1883,'Unidades da Federação'!$A$2:$C$28,2,FALSE)</f>
        <v>#N/A</v>
      </c>
      <c r="D1883" t="e">
        <f>VLOOKUP(E1883,Municípios!$H$2:$L$8000,2,FALSE)</f>
        <v>#N/A</v>
      </c>
      <c r="J1883" s="1" t="e">
        <f t="shared" si="58"/>
        <v>#N/A</v>
      </c>
      <c r="K1883" s="1" t="e">
        <f t="shared" si="59"/>
        <v>#N/A</v>
      </c>
      <c r="L1883" t="e">
        <f>VLOOKUP(D1883,Municípios!$A$2:$E$8000,4,FALSE)</f>
        <v>#N/A</v>
      </c>
      <c r="M1883" t="e">
        <f>VLOOKUP(D1883,Municípios!$A$2:$E$8000,5,FALSE)</f>
        <v>#N/A</v>
      </c>
    </row>
    <row r="1884" spans="2:13" x14ac:dyDescent="0.25">
      <c r="B1884" t="e">
        <f>VLOOKUP(C1884,'Unidades da Federação'!$A$2:$C$28,2,FALSE)</f>
        <v>#N/A</v>
      </c>
      <c r="D1884" t="e">
        <f>VLOOKUP(E1884,Municípios!$H$2:$L$8000,2,FALSE)</f>
        <v>#N/A</v>
      </c>
      <c r="J1884" s="1" t="e">
        <f t="shared" si="58"/>
        <v>#N/A</v>
      </c>
      <c r="K1884" s="1" t="e">
        <f t="shared" si="59"/>
        <v>#N/A</v>
      </c>
      <c r="L1884" t="e">
        <f>VLOOKUP(D1884,Municípios!$A$2:$E$8000,4,FALSE)</f>
        <v>#N/A</v>
      </c>
      <c r="M1884" t="e">
        <f>VLOOKUP(D1884,Municípios!$A$2:$E$8000,5,FALSE)</f>
        <v>#N/A</v>
      </c>
    </row>
    <row r="1885" spans="2:13" x14ac:dyDescent="0.25">
      <c r="B1885" t="e">
        <f>VLOOKUP(C1885,'Unidades da Federação'!$A$2:$C$28,2,FALSE)</f>
        <v>#N/A</v>
      </c>
      <c r="D1885" t="e">
        <f>VLOOKUP(E1885,Municípios!$H$2:$L$8000,2,FALSE)</f>
        <v>#N/A</v>
      </c>
      <c r="J1885" s="1" t="e">
        <f t="shared" si="58"/>
        <v>#N/A</v>
      </c>
      <c r="K1885" s="1" t="e">
        <f t="shared" si="59"/>
        <v>#N/A</v>
      </c>
      <c r="L1885" t="e">
        <f>VLOOKUP(D1885,Municípios!$A$2:$E$8000,4,FALSE)</f>
        <v>#N/A</v>
      </c>
      <c r="M1885" t="e">
        <f>VLOOKUP(D1885,Municípios!$A$2:$E$8000,5,FALSE)</f>
        <v>#N/A</v>
      </c>
    </row>
    <row r="1886" spans="2:13" x14ac:dyDescent="0.25">
      <c r="B1886" t="e">
        <f>VLOOKUP(C1886,'Unidades da Federação'!$A$2:$C$28,2,FALSE)</f>
        <v>#N/A</v>
      </c>
      <c r="D1886" t="e">
        <f>VLOOKUP(E1886,Municípios!$H$2:$L$8000,2,FALSE)</f>
        <v>#N/A</v>
      </c>
      <c r="J1886" s="1" t="e">
        <f t="shared" si="58"/>
        <v>#N/A</v>
      </c>
      <c r="K1886" s="1" t="e">
        <f t="shared" si="59"/>
        <v>#N/A</v>
      </c>
      <c r="L1886" t="e">
        <f>VLOOKUP(D1886,Municípios!$A$2:$E$8000,4,FALSE)</f>
        <v>#N/A</v>
      </c>
      <c r="M1886" t="e">
        <f>VLOOKUP(D1886,Municípios!$A$2:$E$8000,5,FALSE)</f>
        <v>#N/A</v>
      </c>
    </row>
    <row r="1887" spans="2:13" x14ac:dyDescent="0.25">
      <c r="B1887" t="e">
        <f>VLOOKUP(C1887,'Unidades da Federação'!$A$2:$C$28,2,FALSE)</f>
        <v>#N/A</v>
      </c>
      <c r="D1887" t="e">
        <f>VLOOKUP(E1887,Municípios!$H$2:$L$8000,2,FALSE)</f>
        <v>#N/A</v>
      </c>
      <c r="J1887" s="1" t="e">
        <f t="shared" si="58"/>
        <v>#N/A</v>
      </c>
      <c r="K1887" s="1" t="e">
        <f t="shared" si="59"/>
        <v>#N/A</v>
      </c>
      <c r="L1887" t="e">
        <f>VLOOKUP(D1887,Municípios!$A$2:$E$8000,4,FALSE)</f>
        <v>#N/A</v>
      </c>
      <c r="M1887" t="e">
        <f>VLOOKUP(D1887,Municípios!$A$2:$E$8000,5,FALSE)</f>
        <v>#N/A</v>
      </c>
    </row>
    <row r="1888" spans="2:13" x14ac:dyDescent="0.25">
      <c r="B1888" t="e">
        <f>VLOOKUP(C1888,'Unidades da Federação'!$A$2:$C$28,2,FALSE)</f>
        <v>#N/A</v>
      </c>
      <c r="D1888" t="e">
        <f>VLOOKUP(E1888,Municípios!$H$2:$L$8000,2,FALSE)</f>
        <v>#N/A</v>
      </c>
      <c r="J1888" s="1" t="e">
        <f t="shared" si="58"/>
        <v>#N/A</v>
      </c>
      <c r="K1888" s="1" t="e">
        <f t="shared" si="59"/>
        <v>#N/A</v>
      </c>
      <c r="L1888" t="e">
        <f>VLOOKUP(D1888,Municípios!$A$2:$E$8000,4,FALSE)</f>
        <v>#N/A</v>
      </c>
      <c r="M1888" t="e">
        <f>VLOOKUP(D1888,Municípios!$A$2:$E$8000,5,FALSE)</f>
        <v>#N/A</v>
      </c>
    </row>
    <row r="1889" spans="2:13" x14ac:dyDescent="0.25">
      <c r="B1889" t="e">
        <f>VLOOKUP(C1889,'Unidades da Federação'!$A$2:$C$28,2,FALSE)</f>
        <v>#N/A</v>
      </c>
      <c r="D1889" t="e">
        <f>VLOOKUP(E1889,Municípios!$H$2:$L$8000,2,FALSE)</f>
        <v>#N/A</v>
      </c>
      <c r="J1889" s="1" t="e">
        <f t="shared" si="58"/>
        <v>#N/A</v>
      </c>
      <c r="K1889" s="1" t="e">
        <f t="shared" si="59"/>
        <v>#N/A</v>
      </c>
      <c r="L1889" t="e">
        <f>VLOOKUP(D1889,Municípios!$A$2:$E$8000,4,FALSE)</f>
        <v>#N/A</v>
      </c>
      <c r="M1889" t="e">
        <f>VLOOKUP(D1889,Municípios!$A$2:$E$8000,5,FALSE)</f>
        <v>#N/A</v>
      </c>
    </row>
    <row r="1890" spans="2:13" x14ac:dyDescent="0.25">
      <c r="B1890" t="e">
        <f>VLOOKUP(C1890,'Unidades da Federação'!$A$2:$C$28,2,FALSE)</f>
        <v>#N/A</v>
      </c>
      <c r="D1890" t="e">
        <f>VLOOKUP(E1890,Municípios!$H$2:$L$8000,2,FALSE)</f>
        <v>#N/A</v>
      </c>
      <c r="J1890" s="1" t="e">
        <f t="shared" si="58"/>
        <v>#N/A</v>
      </c>
      <c r="K1890" s="1" t="e">
        <f t="shared" si="59"/>
        <v>#N/A</v>
      </c>
      <c r="L1890" t="e">
        <f>VLOOKUP(D1890,Municípios!$A$2:$E$8000,4,FALSE)</f>
        <v>#N/A</v>
      </c>
      <c r="M1890" t="e">
        <f>VLOOKUP(D1890,Municípios!$A$2:$E$8000,5,FALSE)</f>
        <v>#N/A</v>
      </c>
    </row>
    <row r="1891" spans="2:13" x14ac:dyDescent="0.25">
      <c r="B1891" t="e">
        <f>VLOOKUP(C1891,'Unidades da Federação'!$A$2:$C$28,2,FALSE)</f>
        <v>#N/A</v>
      </c>
      <c r="D1891" t="e">
        <f>VLOOKUP(E1891,Municípios!$H$2:$L$8000,2,FALSE)</f>
        <v>#N/A</v>
      </c>
      <c r="J1891" s="1" t="e">
        <f t="shared" si="58"/>
        <v>#N/A</v>
      </c>
      <c r="K1891" s="1" t="e">
        <f t="shared" si="59"/>
        <v>#N/A</v>
      </c>
      <c r="L1891" t="e">
        <f>VLOOKUP(D1891,Municípios!$A$2:$E$8000,4,FALSE)</f>
        <v>#N/A</v>
      </c>
      <c r="M1891" t="e">
        <f>VLOOKUP(D1891,Municípios!$A$2:$E$8000,5,FALSE)</f>
        <v>#N/A</v>
      </c>
    </row>
    <row r="1892" spans="2:13" x14ac:dyDescent="0.25">
      <c r="B1892" t="e">
        <f>VLOOKUP(C1892,'Unidades da Federação'!$A$2:$C$28,2,FALSE)</f>
        <v>#N/A</v>
      </c>
      <c r="D1892" t="e">
        <f>VLOOKUP(E1892,Municípios!$H$2:$L$8000,2,FALSE)</f>
        <v>#N/A</v>
      </c>
      <c r="J1892" s="1" t="e">
        <f t="shared" si="58"/>
        <v>#N/A</v>
      </c>
      <c r="K1892" s="1" t="e">
        <f t="shared" si="59"/>
        <v>#N/A</v>
      </c>
      <c r="L1892" t="e">
        <f>VLOOKUP(D1892,Municípios!$A$2:$E$8000,4,FALSE)</f>
        <v>#N/A</v>
      </c>
      <c r="M1892" t="e">
        <f>VLOOKUP(D1892,Municípios!$A$2:$E$8000,5,FALSE)</f>
        <v>#N/A</v>
      </c>
    </row>
    <row r="1893" spans="2:13" x14ac:dyDescent="0.25">
      <c r="B1893" t="e">
        <f>VLOOKUP(C1893,'Unidades da Federação'!$A$2:$C$28,2,FALSE)</f>
        <v>#N/A</v>
      </c>
      <c r="D1893" t="e">
        <f>VLOOKUP(E1893,Municípios!$H$2:$L$8000,2,FALSE)</f>
        <v>#N/A</v>
      </c>
      <c r="J1893" s="1" t="e">
        <f t="shared" si="58"/>
        <v>#N/A</v>
      </c>
      <c r="K1893" s="1" t="e">
        <f t="shared" si="59"/>
        <v>#N/A</v>
      </c>
      <c r="L1893" t="e">
        <f>VLOOKUP(D1893,Municípios!$A$2:$E$8000,4,FALSE)</f>
        <v>#N/A</v>
      </c>
      <c r="M1893" t="e">
        <f>VLOOKUP(D1893,Municípios!$A$2:$E$8000,5,FALSE)</f>
        <v>#N/A</v>
      </c>
    </row>
    <row r="1894" spans="2:13" x14ac:dyDescent="0.25">
      <c r="B1894" t="e">
        <f>VLOOKUP(C1894,'Unidades da Federação'!$A$2:$C$28,2,FALSE)</f>
        <v>#N/A</v>
      </c>
      <c r="D1894" t="e">
        <f>VLOOKUP(E1894,Municípios!$H$2:$L$8000,2,FALSE)</f>
        <v>#N/A</v>
      </c>
      <c r="J1894" s="1" t="e">
        <f t="shared" si="58"/>
        <v>#N/A</v>
      </c>
      <c r="K1894" s="1" t="e">
        <f t="shared" si="59"/>
        <v>#N/A</v>
      </c>
      <c r="L1894" t="e">
        <f>VLOOKUP(D1894,Municípios!$A$2:$E$8000,4,FALSE)</f>
        <v>#N/A</v>
      </c>
      <c r="M1894" t="e">
        <f>VLOOKUP(D1894,Municípios!$A$2:$E$8000,5,FALSE)</f>
        <v>#N/A</v>
      </c>
    </row>
    <row r="1895" spans="2:13" x14ac:dyDescent="0.25">
      <c r="B1895" t="e">
        <f>VLOOKUP(C1895,'Unidades da Federação'!$A$2:$C$28,2,FALSE)</f>
        <v>#N/A</v>
      </c>
      <c r="D1895" t="e">
        <f>VLOOKUP(E1895,Municípios!$H$2:$L$8000,2,FALSE)</f>
        <v>#N/A</v>
      </c>
      <c r="J1895" s="1" t="e">
        <f t="shared" si="58"/>
        <v>#N/A</v>
      </c>
      <c r="K1895" s="1" t="e">
        <f t="shared" si="59"/>
        <v>#N/A</v>
      </c>
      <c r="L1895" t="e">
        <f>VLOOKUP(D1895,Municípios!$A$2:$E$8000,4,FALSE)</f>
        <v>#N/A</v>
      </c>
      <c r="M1895" t="e">
        <f>VLOOKUP(D1895,Municípios!$A$2:$E$8000,5,FALSE)</f>
        <v>#N/A</v>
      </c>
    </row>
    <row r="1896" spans="2:13" x14ac:dyDescent="0.25">
      <c r="B1896" t="e">
        <f>VLOOKUP(C1896,'Unidades da Federação'!$A$2:$C$28,2,FALSE)</f>
        <v>#N/A</v>
      </c>
      <c r="D1896" t="e">
        <f>VLOOKUP(E1896,Municípios!$H$2:$L$8000,2,FALSE)</f>
        <v>#N/A</v>
      </c>
      <c r="J1896" s="1" t="e">
        <f t="shared" si="58"/>
        <v>#N/A</v>
      </c>
      <c r="K1896" s="1" t="e">
        <f t="shared" si="59"/>
        <v>#N/A</v>
      </c>
      <c r="L1896" t="e">
        <f>VLOOKUP(D1896,Municípios!$A$2:$E$8000,4,FALSE)</f>
        <v>#N/A</v>
      </c>
      <c r="M1896" t="e">
        <f>VLOOKUP(D1896,Municípios!$A$2:$E$8000,5,FALSE)</f>
        <v>#N/A</v>
      </c>
    </row>
    <row r="1897" spans="2:13" x14ac:dyDescent="0.25">
      <c r="B1897" t="e">
        <f>VLOOKUP(C1897,'Unidades da Federação'!$A$2:$C$28,2,FALSE)</f>
        <v>#N/A</v>
      </c>
      <c r="D1897" t="e">
        <f>VLOOKUP(E1897,Municípios!$H$2:$L$8000,2,FALSE)</f>
        <v>#N/A</v>
      </c>
      <c r="J1897" s="1" t="e">
        <f t="shared" si="58"/>
        <v>#N/A</v>
      </c>
      <c r="K1897" s="1" t="e">
        <f t="shared" si="59"/>
        <v>#N/A</v>
      </c>
      <c r="L1897" t="e">
        <f>VLOOKUP(D1897,Municípios!$A$2:$E$8000,4,FALSE)</f>
        <v>#N/A</v>
      </c>
      <c r="M1897" t="e">
        <f>VLOOKUP(D1897,Municípios!$A$2:$E$8000,5,FALSE)</f>
        <v>#N/A</v>
      </c>
    </row>
    <row r="1898" spans="2:13" x14ac:dyDescent="0.25">
      <c r="B1898" t="e">
        <f>VLOOKUP(C1898,'Unidades da Federação'!$A$2:$C$28,2,FALSE)</f>
        <v>#N/A</v>
      </c>
      <c r="D1898" t="e">
        <f>VLOOKUP(E1898,Municípios!$H$2:$L$8000,2,FALSE)</f>
        <v>#N/A</v>
      </c>
      <c r="J1898" s="1" t="e">
        <f t="shared" si="58"/>
        <v>#N/A</v>
      </c>
      <c r="K1898" s="1" t="e">
        <f t="shared" si="59"/>
        <v>#N/A</v>
      </c>
      <c r="L1898" t="e">
        <f>VLOOKUP(D1898,Municípios!$A$2:$E$8000,4,FALSE)</f>
        <v>#N/A</v>
      </c>
      <c r="M1898" t="e">
        <f>VLOOKUP(D1898,Municípios!$A$2:$E$8000,5,FALSE)</f>
        <v>#N/A</v>
      </c>
    </row>
    <row r="1899" spans="2:13" x14ac:dyDescent="0.25">
      <c r="B1899" t="e">
        <f>VLOOKUP(C1899,'Unidades da Federação'!$A$2:$C$28,2,FALSE)</f>
        <v>#N/A</v>
      </c>
      <c r="D1899" t="e">
        <f>VLOOKUP(E1899,Municípios!$H$2:$L$8000,2,FALSE)</f>
        <v>#N/A</v>
      </c>
      <c r="J1899" s="1" t="e">
        <f t="shared" si="58"/>
        <v>#N/A</v>
      </c>
      <c r="K1899" s="1" t="e">
        <f t="shared" si="59"/>
        <v>#N/A</v>
      </c>
      <c r="L1899" t="e">
        <f>VLOOKUP(D1899,Municípios!$A$2:$E$8000,4,FALSE)</f>
        <v>#N/A</v>
      </c>
      <c r="M1899" t="e">
        <f>VLOOKUP(D1899,Municípios!$A$2:$E$8000,5,FALSE)</f>
        <v>#N/A</v>
      </c>
    </row>
    <row r="1900" spans="2:13" x14ac:dyDescent="0.25">
      <c r="B1900" t="e">
        <f>VLOOKUP(C1900,'Unidades da Federação'!$A$2:$C$28,2,FALSE)</f>
        <v>#N/A</v>
      </c>
      <c r="D1900" t="e">
        <f>VLOOKUP(E1900,Municípios!$H$2:$L$8000,2,FALSE)</f>
        <v>#N/A</v>
      </c>
      <c r="J1900" s="1" t="e">
        <f t="shared" si="58"/>
        <v>#N/A</v>
      </c>
      <c r="K1900" s="1" t="e">
        <f t="shared" si="59"/>
        <v>#N/A</v>
      </c>
      <c r="L1900" t="e">
        <f>VLOOKUP(D1900,Municípios!$A$2:$E$8000,4,FALSE)</f>
        <v>#N/A</v>
      </c>
      <c r="M1900" t="e">
        <f>VLOOKUP(D1900,Municípios!$A$2:$E$8000,5,FALSE)</f>
        <v>#N/A</v>
      </c>
    </row>
    <row r="1901" spans="2:13" x14ac:dyDescent="0.25">
      <c r="B1901" t="e">
        <f>VLOOKUP(C1901,'Unidades da Federação'!$A$2:$C$28,2,FALSE)</f>
        <v>#N/A</v>
      </c>
      <c r="D1901" t="e">
        <f>VLOOKUP(E1901,Municípios!$H$2:$L$8000,2,FALSE)</f>
        <v>#N/A</v>
      </c>
      <c r="J1901" s="1" t="e">
        <f t="shared" si="58"/>
        <v>#N/A</v>
      </c>
      <c r="K1901" s="1" t="e">
        <f t="shared" si="59"/>
        <v>#N/A</v>
      </c>
      <c r="L1901" t="e">
        <f>VLOOKUP(D1901,Municípios!$A$2:$E$8000,4,FALSE)</f>
        <v>#N/A</v>
      </c>
      <c r="M1901" t="e">
        <f>VLOOKUP(D1901,Municípios!$A$2:$E$8000,5,FALSE)</f>
        <v>#N/A</v>
      </c>
    </row>
    <row r="1902" spans="2:13" x14ac:dyDescent="0.25">
      <c r="B1902" t="e">
        <f>VLOOKUP(C1902,'Unidades da Federação'!$A$2:$C$28,2,FALSE)</f>
        <v>#N/A</v>
      </c>
      <c r="D1902" t="e">
        <f>VLOOKUP(E1902,Municípios!$H$2:$L$8000,2,FALSE)</f>
        <v>#N/A</v>
      </c>
      <c r="J1902" s="1" t="e">
        <f t="shared" si="58"/>
        <v>#N/A</v>
      </c>
      <c r="K1902" s="1" t="e">
        <f t="shared" si="59"/>
        <v>#N/A</v>
      </c>
      <c r="L1902" t="e">
        <f>VLOOKUP(D1902,Municípios!$A$2:$E$8000,4,FALSE)</f>
        <v>#N/A</v>
      </c>
      <c r="M1902" t="e">
        <f>VLOOKUP(D1902,Municípios!$A$2:$E$8000,5,FALSE)</f>
        <v>#N/A</v>
      </c>
    </row>
    <row r="1903" spans="2:13" x14ac:dyDescent="0.25">
      <c r="B1903" t="e">
        <f>VLOOKUP(C1903,'Unidades da Federação'!$A$2:$C$28,2,FALSE)</f>
        <v>#N/A</v>
      </c>
      <c r="D1903" t="e">
        <f>VLOOKUP(E1903,Municípios!$H$2:$L$8000,2,FALSE)</f>
        <v>#N/A</v>
      </c>
      <c r="J1903" s="1" t="e">
        <f t="shared" si="58"/>
        <v>#N/A</v>
      </c>
      <c r="K1903" s="1" t="e">
        <f t="shared" si="59"/>
        <v>#N/A</v>
      </c>
      <c r="L1903" t="e">
        <f>VLOOKUP(D1903,Municípios!$A$2:$E$8000,4,FALSE)</f>
        <v>#N/A</v>
      </c>
      <c r="M1903" t="e">
        <f>VLOOKUP(D1903,Municípios!$A$2:$E$8000,5,FALSE)</f>
        <v>#N/A</v>
      </c>
    </row>
    <row r="1904" spans="2:13" x14ac:dyDescent="0.25">
      <c r="B1904" t="e">
        <f>VLOOKUP(C1904,'Unidades da Federação'!$A$2:$C$28,2,FALSE)</f>
        <v>#N/A</v>
      </c>
      <c r="D1904" t="e">
        <f>VLOOKUP(E1904,Municípios!$H$2:$L$8000,2,FALSE)</f>
        <v>#N/A</v>
      </c>
      <c r="J1904" s="1" t="e">
        <f t="shared" si="58"/>
        <v>#N/A</v>
      </c>
      <c r="K1904" s="1" t="e">
        <f t="shared" si="59"/>
        <v>#N/A</v>
      </c>
      <c r="L1904" t="e">
        <f>VLOOKUP(D1904,Municípios!$A$2:$E$8000,4,FALSE)</f>
        <v>#N/A</v>
      </c>
      <c r="M1904" t="e">
        <f>VLOOKUP(D1904,Municípios!$A$2:$E$8000,5,FALSE)</f>
        <v>#N/A</v>
      </c>
    </row>
    <row r="1905" spans="2:13" x14ac:dyDescent="0.25">
      <c r="B1905" t="e">
        <f>VLOOKUP(C1905,'Unidades da Federação'!$A$2:$C$28,2,FALSE)</f>
        <v>#N/A</v>
      </c>
      <c r="D1905" t="e">
        <f>VLOOKUP(E1905,Municípios!$H$2:$L$8000,2,FALSE)</f>
        <v>#N/A</v>
      </c>
      <c r="J1905" s="1" t="e">
        <f t="shared" si="58"/>
        <v>#N/A</v>
      </c>
      <c r="K1905" s="1" t="e">
        <f t="shared" si="59"/>
        <v>#N/A</v>
      </c>
      <c r="L1905" t="e">
        <f>VLOOKUP(D1905,Municípios!$A$2:$E$8000,4,FALSE)</f>
        <v>#N/A</v>
      </c>
      <c r="M1905" t="e">
        <f>VLOOKUP(D1905,Municípios!$A$2:$E$8000,5,FALSE)</f>
        <v>#N/A</v>
      </c>
    </row>
    <row r="1906" spans="2:13" x14ac:dyDescent="0.25">
      <c r="B1906" t="e">
        <f>VLOOKUP(C1906,'Unidades da Federação'!$A$2:$C$28,2,FALSE)</f>
        <v>#N/A</v>
      </c>
      <c r="D1906" t="e">
        <f>VLOOKUP(E1906,Municípios!$H$2:$L$8000,2,FALSE)</f>
        <v>#N/A</v>
      </c>
      <c r="J1906" s="1" t="e">
        <f t="shared" si="58"/>
        <v>#N/A</v>
      </c>
      <c r="K1906" s="1" t="e">
        <f t="shared" si="59"/>
        <v>#N/A</v>
      </c>
      <c r="L1906" t="e">
        <f>VLOOKUP(D1906,Municípios!$A$2:$E$8000,4,FALSE)</f>
        <v>#N/A</v>
      </c>
      <c r="M1906" t="e">
        <f>VLOOKUP(D1906,Municípios!$A$2:$E$8000,5,FALSE)</f>
        <v>#N/A</v>
      </c>
    </row>
    <row r="1907" spans="2:13" x14ac:dyDescent="0.25">
      <c r="B1907" t="e">
        <f>VLOOKUP(C1907,'Unidades da Federação'!$A$2:$C$28,2,FALSE)</f>
        <v>#N/A</v>
      </c>
      <c r="D1907" t="e">
        <f>VLOOKUP(E1907,Municípios!$H$2:$L$8000,2,FALSE)</f>
        <v>#N/A</v>
      </c>
      <c r="J1907" s="1" t="e">
        <f t="shared" si="58"/>
        <v>#N/A</v>
      </c>
      <c r="K1907" s="1" t="e">
        <f t="shared" si="59"/>
        <v>#N/A</v>
      </c>
      <c r="L1907" t="e">
        <f>VLOOKUP(D1907,Municípios!$A$2:$E$8000,4,FALSE)</f>
        <v>#N/A</v>
      </c>
      <c r="M1907" t="e">
        <f>VLOOKUP(D1907,Municípios!$A$2:$E$8000,5,FALSE)</f>
        <v>#N/A</v>
      </c>
    </row>
    <row r="1908" spans="2:13" x14ac:dyDescent="0.25">
      <c r="B1908" t="e">
        <f>VLOOKUP(C1908,'Unidades da Federação'!$A$2:$C$28,2,FALSE)</f>
        <v>#N/A</v>
      </c>
      <c r="D1908" t="e">
        <f>VLOOKUP(E1908,Municípios!$H$2:$L$8000,2,FALSE)</f>
        <v>#N/A</v>
      </c>
      <c r="J1908" s="1" t="e">
        <f t="shared" si="58"/>
        <v>#N/A</v>
      </c>
      <c r="K1908" s="1" t="e">
        <f t="shared" si="59"/>
        <v>#N/A</v>
      </c>
      <c r="L1908" t="e">
        <f>VLOOKUP(D1908,Municípios!$A$2:$E$8000,4,FALSE)</f>
        <v>#N/A</v>
      </c>
      <c r="M1908" t="e">
        <f>VLOOKUP(D1908,Municípios!$A$2:$E$8000,5,FALSE)</f>
        <v>#N/A</v>
      </c>
    </row>
    <row r="1909" spans="2:13" x14ac:dyDescent="0.25">
      <c r="B1909" t="e">
        <f>VLOOKUP(C1909,'Unidades da Federação'!$A$2:$C$28,2,FALSE)</f>
        <v>#N/A</v>
      </c>
      <c r="D1909" t="e">
        <f>VLOOKUP(E1909,Municípios!$H$2:$L$8000,2,FALSE)</f>
        <v>#N/A</v>
      </c>
      <c r="J1909" s="1" t="e">
        <f t="shared" si="58"/>
        <v>#N/A</v>
      </c>
      <c r="K1909" s="1" t="e">
        <f t="shared" si="59"/>
        <v>#N/A</v>
      </c>
      <c r="L1909" t="e">
        <f>VLOOKUP(D1909,Municípios!$A$2:$E$8000,4,FALSE)</f>
        <v>#N/A</v>
      </c>
      <c r="M1909" t="e">
        <f>VLOOKUP(D1909,Municípios!$A$2:$E$8000,5,FALSE)</f>
        <v>#N/A</v>
      </c>
    </row>
    <row r="1910" spans="2:13" x14ac:dyDescent="0.25">
      <c r="B1910" t="e">
        <f>VLOOKUP(C1910,'Unidades da Federação'!$A$2:$C$28,2,FALSE)</f>
        <v>#N/A</v>
      </c>
      <c r="D1910" t="e">
        <f>VLOOKUP(E1910,Municípios!$H$2:$L$8000,2,FALSE)</f>
        <v>#N/A</v>
      </c>
      <c r="J1910" s="1" t="e">
        <f t="shared" si="58"/>
        <v>#N/A</v>
      </c>
      <c r="K1910" s="1" t="e">
        <f t="shared" si="59"/>
        <v>#N/A</v>
      </c>
      <c r="L1910" t="e">
        <f>VLOOKUP(D1910,Municípios!$A$2:$E$8000,4,FALSE)</f>
        <v>#N/A</v>
      </c>
      <c r="M1910" t="e">
        <f>VLOOKUP(D1910,Municípios!$A$2:$E$8000,5,FALSE)</f>
        <v>#N/A</v>
      </c>
    </row>
    <row r="1911" spans="2:13" x14ac:dyDescent="0.25">
      <c r="B1911" t="e">
        <f>VLOOKUP(C1911,'Unidades da Federação'!$A$2:$C$28,2,FALSE)</f>
        <v>#N/A</v>
      </c>
      <c r="D1911" t="e">
        <f>VLOOKUP(E1911,Municípios!$H$2:$L$8000,2,FALSE)</f>
        <v>#N/A</v>
      </c>
      <c r="J1911" s="1" t="e">
        <f t="shared" si="58"/>
        <v>#N/A</v>
      </c>
      <c r="K1911" s="1" t="e">
        <f t="shared" si="59"/>
        <v>#N/A</v>
      </c>
      <c r="L1911" t="e">
        <f>VLOOKUP(D1911,Municípios!$A$2:$E$8000,4,FALSE)</f>
        <v>#N/A</v>
      </c>
      <c r="M1911" t="e">
        <f>VLOOKUP(D1911,Municípios!$A$2:$E$8000,5,FALSE)</f>
        <v>#N/A</v>
      </c>
    </row>
    <row r="1912" spans="2:13" x14ac:dyDescent="0.25">
      <c r="B1912" t="e">
        <f>VLOOKUP(C1912,'Unidades da Federação'!$A$2:$C$28,2,FALSE)</f>
        <v>#N/A</v>
      </c>
      <c r="D1912" t="e">
        <f>VLOOKUP(E1912,Municípios!$H$2:$L$8000,2,FALSE)</f>
        <v>#N/A</v>
      </c>
      <c r="J1912" s="1" t="e">
        <f t="shared" si="58"/>
        <v>#N/A</v>
      </c>
      <c r="K1912" s="1" t="e">
        <f t="shared" si="59"/>
        <v>#N/A</v>
      </c>
      <c r="L1912" t="e">
        <f>VLOOKUP(D1912,Municípios!$A$2:$E$8000,4,FALSE)</f>
        <v>#N/A</v>
      </c>
      <c r="M1912" t="e">
        <f>VLOOKUP(D1912,Municípios!$A$2:$E$8000,5,FALSE)</f>
        <v>#N/A</v>
      </c>
    </row>
    <row r="1913" spans="2:13" x14ac:dyDescent="0.25">
      <c r="B1913" t="e">
        <f>VLOOKUP(C1913,'Unidades da Federação'!$A$2:$C$28,2,FALSE)</f>
        <v>#N/A</v>
      </c>
      <c r="D1913" t="e">
        <f>VLOOKUP(E1913,Municípios!$H$2:$L$8000,2,FALSE)</f>
        <v>#N/A</v>
      </c>
      <c r="J1913" s="1" t="e">
        <f t="shared" si="58"/>
        <v>#N/A</v>
      </c>
      <c r="K1913" s="1" t="e">
        <f t="shared" si="59"/>
        <v>#N/A</v>
      </c>
      <c r="L1913" t="e">
        <f>VLOOKUP(D1913,Municípios!$A$2:$E$8000,4,FALSE)</f>
        <v>#N/A</v>
      </c>
      <c r="M1913" t="e">
        <f>VLOOKUP(D1913,Municípios!$A$2:$E$8000,5,FALSE)</f>
        <v>#N/A</v>
      </c>
    </row>
    <row r="1914" spans="2:13" x14ac:dyDescent="0.25">
      <c r="B1914" t="e">
        <f>VLOOKUP(C1914,'Unidades da Federação'!$A$2:$C$28,2,FALSE)</f>
        <v>#N/A</v>
      </c>
      <c r="D1914" t="e">
        <f>VLOOKUP(E1914,Municípios!$H$2:$L$8000,2,FALSE)</f>
        <v>#N/A</v>
      </c>
      <c r="J1914" s="1" t="e">
        <f t="shared" si="58"/>
        <v>#N/A</v>
      </c>
      <c r="K1914" s="1" t="e">
        <f t="shared" si="59"/>
        <v>#N/A</v>
      </c>
      <c r="L1914" t="e">
        <f>VLOOKUP(D1914,Municípios!$A$2:$E$8000,4,FALSE)</f>
        <v>#N/A</v>
      </c>
      <c r="M1914" t="e">
        <f>VLOOKUP(D1914,Municípios!$A$2:$E$8000,5,FALSE)</f>
        <v>#N/A</v>
      </c>
    </row>
    <row r="1915" spans="2:13" x14ac:dyDescent="0.25">
      <c r="B1915" t="e">
        <f>VLOOKUP(C1915,'Unidades da Federação'!$A$2:$C$28,2,FALSE)</f>
        <v>#N/A</v>
      </c>
      <c r="D1915" t="e">
        <f>VLOOKUP(E1915,Municípios!$H$2:$L$8000,2,FALSE)</f>
        <v>#N/A</v>
      </c>
      <c r="J1915" s="1" t="e">
        <f t="shared" si="58"/>
        <v>#N/A</v>
      </c>
      <c r="K1915" s="1" t="e">
        <f t="shared" si="59"/>
        <v>#N/A</v>
      </c>
      <c r="L1915" t="e">
        <f>VLOOKUP(D1915,Municípios!$A$2:$E$8000,4,FALSE)</f>
        <v>#N/A</v>
      </c>
      <c r="M1915" t="e">
        <f>VLOOKUP(D1915,Municípios!$A$2:$E$8000,5,FALSE)</f>
        <v>#N/A</v>
      </c>
    </row>
    <row r="1916" spans="2:13" x14ac:dyDescent="0.25">
      <c r="B1916" t="e">
        <f>VLOOKUP(C1916,'Unidades da Federação'!$A$2:$C$28,2,FALSE)</f>
        <v>#N/A</v>
      </c>
      <c r="D1916" t="e">
        <f>VLOOKUP(E1916,Municípios!$H$2:$L$8000,2,FALSE)</f>
        <v>#N/A</v>
      </c>
      <c r="J1916" s="1" t="e">
        <f t="shared" si="58"/>
        <v>#N/A</v>
      </c>
      <c r="K1916" s="1" t="e">
        <f t="shared" si="59"/>
        <v>#N/A</v>
      </c>
      <c r="L1916" t="e">
        <f>VLOOKUP(D1916,Municípios!$A$2:$E$8000,4,FALSE)</f>
        <v>#N/A</v>
      </c>
      <c r="M1916" t="e">
        <f>VLOOKUP(D1916,Municípios!$A$2:$E$8000,5,FALSE)</f>
        <v>#N/A</v>
      </c>
    </row>
    <row r="1917" spans="2:13" x14ac:dyDescent="0.25">
      <c r="B1917" t="e">
        <f>VLOOKUP(C1917,'Unidades da Federação'!$A$2:$C$28,2,FALSE)</f>
        <v>#N/A</v>
      </c>
      <c r="D1917" t="e">
        <f>VLOOKUP(E1917,Municípios!$H$2:$L$8000,2,FALSE)</f>
        <v>#N/A</v>
      </c>
      <c r="J1917" s="1" t="e">
        <f t="shared" si="58"/>
        <v>#N/A</v>
      </c>
      <c r="K1917" s="1" t="e">
        <f t="shared" si="59"/>
        <v>#N/A</v>
      </c>
      <c r="L1917" t="e">
        <f>VLOOKUP(D1917,Municípios!$A$2:$E$8000,4,FALSE)</f>
        <v>#N/A</v>
      </c>
      <c r="M1917" t="e">
        <f>VLOOKUP(D1917,Municípios!$A$2:$E$8000,5,FALSE)</f>
        <v>#N/A</v>
      </c>
    </row>
    <row r="1918" spans="2:13" x14ac:dyDescent="0.25">
      <c r="B1918" t="e">
        <f>VLOOKUP(C1918,'Unidades da Federação'!$A$2:$C$28,2,FALSE)</f>
        <v>#N/A</v>
      </c>
      <c r="D1918" t="e">
        <f>VLOOKUP(E1918,Municípios!$H$2:$L$8000,2,FALSE)</f>
        <v>#N/A</v>
      </c>
      <c r="J1918" s="1" t="e">
        <f t="shared" si="58"/>
        <v>#N/A</v>
      </c>
      <c r="K1918" s="1" t="e">
        <f t="shared" si="59"/>
        <v>#N/A</v>
      </c>
      <c r="L1918" t="e">
        <f>VLOOKUP(D1918,Municípios!$A$2:$E$8000,4,FALSE)</f>
        <v>#N/A</v>
      </c>
      <c r="M1918" t="e">
        <f>VLOOKUP(D1918,Municípios!$A$2:$E$8000,5,FALSE)</f>
        <v>#N/A</v>
      </c>
    </row>
    <row r="1919" spans="2:13" x14ac:dyDescent="0.25">
      <c r="B1919" t="e">
        <f>VLOOKUP(C1919,'Unidades da Federação'!$A$2:$C$28,2,FALSE)</f>
        <v>#N/A</v>
      </c>
      <c r="D1919" t="e">
        <f>VLOOKUP(E1919,Municípios!$H$2:$L$8000,2,FALSE)</f>
        <v>#N/A</v>
      </c>
      <c r="J1919" s="1" t="e">
        <f t="shared" si="58"/>
        <v>#N/A</v>
      </c>
      <c r="K1919" s="1" t="e">
        <f t="shared" si="59"/>
        <v>#N/A</v>
      </c>
      <c r="L1919" t="e">
        <f>VLOOKUP(D1919,Municípios!$A$2:$E$8000,4,FALSE)</f>
        <v>#N/A</v>
      </c>
      <c r="M1919" t="e">
        <f>VLOOKUP(D1919,Municípios!$A$2:$E$8000,5,FALSE)</f>
        <v>#N/A</v>
      </c>
    </row>
    <row r="1920" spans="2:13" x14ac:dyDescent="0.25">
      <c r="B1920" t="e">
        <f>VLOOKUP(C1920,'Unidades da Federação'!$A$2:$C$28,2,FALSE)</f>
        <v>#N/A</v>
      </c>
      <c r="D1920" t="e">
        <f>VLOOKUP(E1920,Municípios!$H$2:$L$8000,2,FALSE)</f>
        <v>#N/A</v>
      </c>
      <c r="J1920" s="1" t="e">
        <f t="shared" si="58"/>
        <v>#N/A</v>
      </c>
      <c r="K1920" s="1" t="e">
        <f t="shared" si="59"/>
        <v>#N/A</v>
      </c>
      <c r="L1920" t="e">
        <f>VLOOKUP(D1920,Municípios!$A$2:$E$8000,4,FALSE)</f>
        <v>#N/A</v>
      </c>
      <c r="M1920" t="e">
        <f>VLOOKUP(D1920,Municípios!$A$2:$E$8000,5,FALSE)</f>
        <v>#N/A</v>
      </c>
    </row>
    <row r="1921" spans="2:13" x14ac:dyDescent="0.25">
      <c r="B1921" t="e">
        <f>VLOOKUP(C1921,'Unidades da Federação'!$A$2:$C$28,2,FALSE)</f>
        <v>#N/A</v>
      </c>
      <c r="D1921" t="e">
        <f>VLOOKUP(E1921,Municípios!$H$2:$L$8000,2,FALSE)</f>
        <v>#N/A</v>
      </c>
      <c r="J1921" s="1" t="e">
        <f t="shared" si="58"/>
        <v>#N/A</v>
      </c>
      <c r="K1921" s="1" t="e">
        <f t="shared" si="59"/>
        <v>#N/A</v>
      </c>
      <c r="L1921" t="e">
        <f>VLOOKUP(D1921,Municípios!$A$2:$E$8000,4,FALSE)</f>
        <v>#N/A</v>
      </c>
      <c r="M1921" t="e">
        <f>VLOOKUP(D1921,Municípios!$A$2:$E$8000,5,FALSE)</f>
        <v>#N/A</v>
      </c>
    </row>
    <row r="1922" spans="2:13" x14ac:dyDescent="0.25">
      <c r="B1922" t="e">
        <f>VLOOKUP(C1922,'Unidades da Federação'!$A$2:$C$28,2,FALSE)</f>
        <v>#N/A</v>
      </c>
      <c r="D1922" t="e">
        <f>VLOOKUP(E1922,Municípios!$H$2:$L$8000,2,FALSE)</f>
        <v>#N/A</v>
      </c>
      <c r="J1922" s="1" t="e">
        <f t="shared" si="58"/>
        <v>#N/A</v>
      </c>
      <c r="K1922" s="1" t="e">
        <f t="shared" si="59"/>
        <v>#N/A</v>
      </c>
      <c r="L1922" t="e">
        <f>VLOOKUP(D1922,Municípios!$A$2:$E$8000,4,FALSE)</f>
        <v>#N/A</v>
      </c>
      <c r="M1922" t="e">
        <f>VLOOKUP(D1922,Municípios!$A$2:$E$8000,5,FALSE)</f>
        <v>#N/A</v>
      </c>
    </row>
    <row r="1923" spans="2:13" x14ac:dyDescent="0.25">
      <c r="B1923" t="e">
        <f>VLOOKUP(C1923,'Unidades da Federação'!$A$2:$C$28,2,FALSE)</f>
        <v>#N/A</v>
      </c>
      <c r="D1923" t="e">
        <f>VLOOKUP(E1923,Municípios!$H$2:$L$8000,2,FALSE)</f>
        <v>#N/A</v>
      </c>
      <c r="J1923" s="1" t="e">
        <f t="shared" si="58"/>
        <v>#N/A</v>
      </c>
      <c r="K1923" s="1" t="e">
        <f t="shared" si="59"/>
        <v>#N/A</v>
      </c>
      <c r="L1923" t="e">
        <f>VLOOKUP(D1923,Municípios!$A$2:$E$8000,4,FALSE)</f>
        <v>#N/A</v>
      </c>
      <c r="M1923" t="e">
        <f>VLOOKUP(D1923,Municípios!$A$2:$E$8000,5,FALSE)</f>
        <v>#N/A</v>
      </c>
    </row>
    <row r="1924" spans="2:13" x14ac:dyDescent="0.25">
      <c r="B1924" t="e">
        <f>VLOOKUP(C1924,'Unidades da Federação'!$A$2:$C$28,2,FALSE)</f>
        <v>#N/A</v>
      </c>
      <c r="D1924" t="e">
        <f>VLOOKUP(E1924,Municípios!$H$2:$L$8000,2,FALSE)</f>
        <v>#N/A</v>
      </c>
      <c r="J1924" s="1" t="e">
        <f t="shared" si="58"/>
        <v>#N/A</v>
      </c>
      <c r="K1924" s="1" t="e">
        <f t="shared" si="59"/>
        <v>#N/A</v>
      </c>
      <c r="L1924" t="e">
        <f>VLOOKUP(D1924,Municípios!$A$2:$E$8000,4,FALSE)</f>
        <v>#N/A</v>
      </c>
      <c r="M1924" t="e">
        <f>VLOOKUP(D1924,Municípios!$A$2:$E$8000,5,FALSE)</f>
        <v>#N/A</v>
      </c>
    </row>
    <row r="1925" spans="2:13" x14ac:dyDescent="0.25">
      <c r="B1925" t="e">
        <f>VLOOKUP(C1925,'Unidades da Federação'!$A$2:$C$28,2,FALSE)</f>
        <v>#N/A</v>
      </c>
      <c r="D1925" t="e">
        <f>VLOOKUP(E1925,Municípios!$H$2:$L$8000,2,FALSE)</f>
        <v>#N/A</v>
      </c>
      <c r="J1925" s="1" t="e">
        <f t="shared" ref="J1925:J1988" si="60">IF(B1925=L1925,"SIM","NÃO")</f>
        <v>#N/A</v>
      </c>
      <c r="K1925" s="1" t="e">
        <f t="shared" ref="K1925:K1988" si="61">IF(J1925="NÃO","Unidade da Federação Divergente","Dados OK!")</f>
        <v>#N/A</v>
      </c>
      <c r="L1925" t="e">
        <f>VLOOKUP(D1925,Municípios!$A$2:$E$8000,4,FALSE)</f>
        <v>#N/A</v>
      </c>
      <c r="M1925" t="e">
        <f>VLOOKUP(D1925,Municípios!$A$2:$E$8000,5,FALSE)</f>
        <v>#N/A</v>
      </c>
    </row>
    <row r="1926" spans="2:13" x14ac:dyDescent="0.25">
      <c r="B1926" t="e">
        <f>VLOOKUP(C1926,'Unidades da Federação'!$A$2:$C$28,2,FALSE)</f>
        <v>#N/A</v>
      </c>
      <c r="D1926" t="e">
        <f>VLOOKUP(E1926,Municípios!$H$2:$L$8000,2,FALSE)</f>
        <v>#N/A</v>
      </c>
      <c r="J1926" s="1" t="e">
        <f t="shared" si="60"/>
        <v>#N/A</v>
      </c>
      <c r="K1926" s="1" t="e">
        <f t="shared" si="61"/>
        <v>#N/A</v>
      </c>
      <c r="L1926" t="e">
        <f>VLOOKUP(D1926,Municípios!$A$2:$E$8000,4,FALSE)</f>
        <v>#N/A</v>
      </c>
      <c r="M1926" t="e">
        <f>VLOOKUP(D1926,Municípios!$A$2:$E$8000,5,FALSE)</f>
        <v>#N/A</v>
      </c>
    </row>
    <row r="1927" spans="2:13" x14ac:dyDescent="0.25">
      <c r="B1927" t="e">
        <f>VLOOKUP(C1927,'Unidades da Federação'!$A$2:$C$28,2,FALSE)</f>
        <v>#N/A</v>
      </c>
      <c r="D1927" t="e">
        <f>VLOOKUP(E1927,Municípios!$H$2:$L$8000,2,FALSE)</f>
        <v>#N/A</v>
      </c>
      <c r="J1927" s="1" t="e">
        <f t="shared" si="60"/>
        <v>#N/A</v>
      </c>
      <c r="K1927" s="1" t="e">
        <f t="shared" si="61"/>
        <v>#N/A</v>
      </c>
      <c r="L1927" t="e">
        <f>VLOOKUP(D1927,Municípios!$A$2:$E$8000,4,FALSE)</f>
        <v>#N/A</v>
      </c>
      <c r="M1927" t="e">
        <f>VLOOKUP(D1927,Municípios!$A$2:$E$8000,5,FALSE)</f>
        <v>#N/A</v>
      </c>
    </row>
    <row r="1928" spans="2:13" x14ac:dyDescent="0.25">
      <c r="B1928" t="e">
        <f>VLOOKUP(C1928,'Unidades da Federação'!$A$2:$C$28,2,FALSE)</f>
        <v>#N/A</v>
      </c>
      <c r="D1928" t="e">
        <f>VLOOKUP(E1928,Municípios!$H$2:$L$8000,2,FALSE)</f>
        <v>#N/A</v>
      </c>
      <c r="J1928" s="1" t="e">
        <f t="shared" si="60"/>
        <v>#N/A</v>
      </c>
      <c r="K1928" s="1" t="e">
        <f t="shared" si="61"/>
        <v>#N/A</v>
      </c>
      <c r="L1928" t="e">
        <f>VLOOKUP(D1928,Municípios!$A$2:$E$8000,4,FALSE)</f>
        <v>#N/A</v>
      </c>
      <c r="M1928" t="e">
        <f>VLOOKUP(D1928,Municípios!$A$2:$E$8000,5,FALSE)</f>
        <v>#N/A</v>
      </c>
    </row>
    <row r="1929" spans="2:13" x14ac:dyDescent="0.25">
      <c r="B1929" t="e">
        <f>VLOOKUP(C1929,'Unidades da Federação'!$A$2:$C$28,2,FALSE)</f>
        <v>#N/A</v>
      </c>
      <c r="D1929" t="e">
        <f>VLOOKUP(E1929,Municípios!$H$2:$L$8000,2,FALSE)</f>
        <v>#N/A</v>
      </c>
      <c r="J1929" s="1" t="e">
        <f t="shared" si="60"/>
        <v>#N/A</v>
      </c>
      <c r="K1929" s="1" t="e">
        <f t="shared" si="61"/>
        <v>#N/A</v>
      </c>
      <c r="L1929" t="e">
        <f>VLOOKUP(D1929,Municípios!$A$2:$E$8000,4,FALSE)</f>
        <v>#N/A</v>
      </c>
      <c r="M1929" t="e">
        <f>VLOOKUP(D1929,Municípios!$A$2:$E$8000,5,FALSE)</f>
        <v>#N/A</v>
      </c>
    </row>
    <row r="1930" spans="2:13" x14ac:dyDescent="0.25">
      <c r="B1930" t="e">
        <f>VLOOKUP(C1930,'Unidades da Federação'!$A$2:$C$28,2,FALSE)</f>
        <v>#N/A</v>
      </c>
      <c r="D1930" t="e">
        <f>VLOOKUP(E1930,Municípios!$H$2:$L$8000,2,FALSE)</f>
        <v>#N/A</v>
      </c>
      <c r="J1930" s="1" t="e">
        <f t="shared" si="60"/>
        <v>#N/A</v>
      </c>
      <c r="K1930" s="1" t="e">
        <f t="shared" si="61"/>
        <v>#N/A</v>
      </c>
      <c r="L1930" t="e">
        <f>VLOOKUP(D1930,Municípios!$A$2:$E$8000,4,FALSE)</f>
        <v>#N/A</v>
      </c>
      <c r="M1930" t="e">
        <f>VLOOKUP(D1930,Municípios!$A$2:$E$8000,5,FALSE)</f>
        <v>#N/A</v>
      </c>
    </row>
    <row r="1931" spans="2:13" x14ac:dyDescent="0.25">
      <c r="B1931" t="e">
        <f>VLOOKUP(C1931,'Unidades da Federação'!$A$2:$C$28,2,FALSE)</f>
        <v>#N/A</v>
      </c>
      <c r="D1931" t="e">
        <f>VLOOKUP(E1931,Municípios!$H$2:$L$8000,2,FALSE)</f>
        <v>#N/A</v>
      </c>
      <c r="J1931" s="1" t="e">
        <f t="shared" si="60"/>
        <v>#N/A</v>
      </c>
      <c r="K1931" s="1" t="e">
        <f t="shared" si="61"/>
        <v>#N/A</v>
      </c>
      <c r="L1931" t="e">
        <f>VLOOKUP(D1931,Municípios!$A$2:$E$8000,4,FALSE)</f>
        <v>#N/A</v>
      </c>
      <c r="M1931" t="e">
        <f>VLOOKUP(D1931,Municípios!$A$2:$E$8000,5,FALSE)</f>
        <v>#N/A</v>
      </c>
    </row>
    <row r="1932" spans="2:13" x14ac:dyDescent="0.25">
      <c r="B1932" t="e">
        <f>VLOOKUP(C1932,'Unidades da Federação'!$A$2:$C$28,2,FALSE)</f>
        <v>#N/A</v>
      </c>
      <c r="D1932" t="e">
        <f>VLOOKUP(E1932,Municípios!$H$2:$L$8000,2,FALSE)</f>
        <v>#N/A</v>
      </c>
      <c r="J1932" s="1" t="e">
        <f t="shared" si="60"/>
        <v>#N/A</v>
      </c>
      <c r="K1932" s="1" t="e">
        <f t="shared" si="61"/>
        <v>#N/A</v>
      </c>
      <c r="L1932" t="e">
        <f>VLOOKUP(D1932,Municípios!$A$2:$E$8000,4,FALSE)</f>
        <v>#N/A</v>
      </c>
      <c r="M1932" t="e">
        <f>VLOOKUP(D1932,Municípios!$A$2:$E$8000,5,FALSE)</f>
        <v>#N/A</v>
      </c>
    </row>
    <row r="1933" spans="2:13" x14ac:dyDescent="0.25">
      <c r="B1933" t="e">
        <f>VLOOKUP(C1933,'Unidades da Federação'!$A$2:$C$28,2,FALSE)</f>
        <v>#N/A</v>
      </c>
      <c r="D1933" t="e">
        <f>VLOOKUP(E1933,Municípios!$H$2:$L$8000,2,FALSE)</f>
        <v>#N/A</v>
      </c>
      <c r="J1933" s="1" t="e">
        <f t="shared" si="60"/>
        <v>#N/A</v>
      </c>
      <c r="K1933" s="1" t="e">
        <f t="shared" si="61"/>
        <v>#N/A</v>
      </c>
      <c r="L1933" t="e">
        <f>VLOOKUP(D1933,Municípios!$A$2:$E$8000,4,FALSE)</f>
        <v>#N/A</v>
      </c>
      <c r="M1933" t="e">
        <f>VLOOKUP(D1933,Municípios!$A$2:$E$8000,5,FALSE)</f>
        <v>#N/A</v>
      </c>
    </row>
    <row r="1934" spans="2:13" x14ac:dyDescent="0.25">
      <c r="B1934" t="e">
        <f>VLOOKUP(C1934,'Unidades da Federação'!$A$2:$C$28,2,FALSE)</f>
        <v>#N/A</v>
      </c>
      <c r="D1934" t="e">
        <f>VLOOKUP(E1934,Municípios!$H$2:$L$8000,2,FALSE)</f>
        <v>#N/A</v>
      </c>
      <c r="J1934" s="1" t="e">
        <f t="shared" si="60"/>
        <v>#N/A</v>
      </c>
      <c r="K1934" s="1" t="e">
        <f t="shared" si="61"/>
        <v>#N/A</v>
      </c>
      <c r="L1934" t="e">
        <f>VLOOKUP(D1934,Municípios!$A$2:$E$8000,4,FALSE)</f>
        <v>#N/A</v>
      </c>
      <c r="M1934" t="e">
        <f>VLOOKUP(D1934,Municípios!$A$2:$E$8000,5,FALSE)</f>
        <v>#N/A</v>
      </c>
    </row>
    <row r="1935" spans="2:13" x14ac:dyDescent="0.25">
      <c r="B1935" t="e">
        <f>VLOOKUP(C1935,'Unidades da Federação'!$A$2:$C$28,2,FALSE)</f>
        <v>#N/A</v>
      </c>
      <c r="D1935" t="e">
        <f>VLOOKUP(E1935,Municípios!$H$2:$L$8000,2,FALSE)</f>
        <v>#N/A</v>
      </c>
      <c r="J1935" s="1" t="e">
        <f t="shared" si="60"/>
        <v>#N/A</v>
      </c>
      <c r="K1935" s="1" t="e">
        <f t="shared" si="61"/>
        <v>#N/A</v>
      </c>
      <c r="L1935" t="e">
        <f>VLOOKUP(D1935,Municípios!$A$2:$E$8000,4,FALSE)</f>
        <v>#N/A</v>
      </c>
      <c r="M1935" t="e">
        <f>VLOOKUP(D1935,Municípios!$A$2:$E$8000,5,FALSE)</f>
        <v>#N/A</v>
      </c>
    </row>
    <row r="1936" spans="2:13" x14ac:dyDescent="0.25">
      <c r="B1936" t="e">
        <f>VLOOKUP(C1936,'Unidades da Federação'!$A$2:$C$28,2,FALSE)</f>
        <v>#N/A</v>
      </c>
      <c r="D1936" t="e">
        <f>VLOOKUP(E1936,Municípios!$H$2:$L$8000,2,FALSE)</f>
        <v>#N/A</v>
      </c>
      <c r="J1936" s="1" t="e">
        <f t="shared" si="60"/>
        <v>#N/A</v>
      </c>
      <c r="K1936" s="1" t="e">
        <f t="shared" si="61"/>
        <v>#N/A</v>
      </c>
      <c r="L1936" t="e">
        <f>VLOOKUP(D1936,Municípios!$A$2:$E$8000,4,FALSE)</f>
        <v>#N/A</v>
      </c>
      <c r="M1936" t="e">
        <f>VLOOKUP(D1936,Municípios!$A$2:$E$8000,5,FALSE)</f>
        <v>#N/A</v>
      </c>
    </row>
    <row r="1937" spans="2:13" x14ac:dyDescent="0.25">
      <c r="B1937" t="e">
        <f>VLOOKUP(C1937,'Unidades da Federação'!$A$2:$C$28,2,FALSE)</f>
        <v>#N/A</v>
      </c>
      <c r="D1937" t="e">
        <f>VLOOKUP(E1937,Municípios!$H$2:$L$8000,2,FALSE)</f>
        <v>#N/A</v>
      </c>
      <c r="J1937" s="1" t="e">
        <f t="shared" si="60"/>
        <v>#N/A</v>
      </c>
      <c r="K1937" s="1" t="e">
        <f t="shared" si="61"/>
        <v>#N/A</v>
      </c>
      <c r="L1937" t="e">
        <f>VLOOKUP(D1937,Municípios!$A$2:$E$8000,4,FALSE)</f>
        <v>#N/A</v>
      </c>
      <c r="M1937" t="e">
        <f>VLOOKUP(D1937,Municípios!$A$2:$E$8000,5,FALSE)</f>
        <v>#N/A</v>
      </c>
    </row>
    <row r="1938" spans="2:13" x14ac:dyDescent="0.25">
      <c r="B1938" t="e">
        <f>VLOOKUP(C1938,'Unidades da Federação'!$A$2:$C$28,2,FALSE)</f>
        <v>#N/A</v>
      </c>
      <c r="D1938" t="e">
        <f>VLOOKUP(E1938,Municípios!$H$2:$L$8000,2,FALSE)</f>
        <v>#N/A</v>
      </c>
      <c r="J1938" s="1" t="e">
        <f t="shared" si="60"/>
        <v>#N/A</v>
      </c>
      <c r="K1938" s="1" t="e">
        <f t="shared" si="61"/>
        <v>#N/A</v>
      </c>
      <c r="L1938" t="e">
        <f>VLOOKUP(D1938,Municípios!$A$2:$E$8000,4,FALSE)</f>
        <v>#N/A</v>
      </c>
      <c r="M1938" t="e">
        <f>VLOOKUP(D1938,Municípios!$A$2:$E$8000,5,FALSE)</f>
        <v>#N/A</v>
      </c>
    </row>
    <row r="1939" spans="2:13" x14ac:dyDescent="0.25">
      <c r="B1939" t="e">
        <f>VLOOKUP(C1939,'Unidades da Federação'!$A$2:$C$28,2,FALSE)</f>
        <v>#N/A</v>
      </c>
      <c r="D1939" t="e">
        <f>VLOOKUP(E1939,Municípios!$H$2:$L$8000,2,FALSE)</f>
        <v>#N/A</v>
      </c>
      <c r="J1939" s="1" t="e">
        <f t="shared" si="60"/>
        <v>#N/A</v>
      </c>
      <c r="K1939" s="1" t="e">
        <f t="shared" si="61"/>
        <v>#N/A</v>
      </c>
      <c r="L1939" t="e">
        <f>VLOOKUP(D1939,Municípios!$A$2:$E$8000,4,FALSE)</f>
        <v>#N/A</v>
      </c>
      <c r="M1939" t="e">
        <f>VLOOKUP(D1939,Municípios!$A$2:$E$8000,5,FALSE)</f>
        <v>#N/A</v>
      </c>
    </row>
    <row r="1940" spans="2:13" x14ac:dyDescent="0.25">
      <c r="B1940" t="e">
        <f>VLOOKUP(C1940,'Unidades da Federação'!$A$2:$C$28,2,FALSE)</f>
        <v>#N/A</v>
      </c>
      <c r="D1940" t="e">
        <f>VLOOKUP(E1940,Municípios!$H$2:$L$8000,2,FALSE)</f>
        <v>#N/A</v>
      </c>
      <c r="J1940" s="1" t="e">
        <f t="shared" si="60"/>
        <v>#N/A</v>
      </c>
      <c r="K1940" s="1" t="e">
        <f t="shared" si="61"/>
        <v>#N/A</v>
      </c>
      <c r="L1940" t="e">
        <f>VLOOKUP(D1940,Municípios!$A$2:$E$8000,4,FALSE)</f>
        <v>#N/A</v>
      </c>
      <c r="M1940" t="e">
        <f>VLOOKUP(D1940,Municípios!$A$2:$E$8000,5,FALSE)</f>
        <v>#N/A</v>
      </c>
    </row>
    <row r="1941" spans="2:13" x14ac:dyDescent="0.25">
      <c r="B1941" t="e">
        <f>VLOOKUP(C1941,'Unidades da Federação'!$A$2:$C$28,2,FALSE)</f>
        <v>#N/A</v>
      </c>
      <c r="D1941" t="e">
        <f>VLOOKUP(E1941,Municípios!$H$2:$L$8000,2,FALSE)</f>
        <v>#N/A</v>
      </c>
      <c r="J1941" s="1" t="e">
        <f t="shared" si="60"/>
        <v>#N/A</v>
      </c>
      <c r="K1941" s="1" t="e">
        <f t="shared" si="61"/>
        <v>#N/A</v>
      </c>
      <c r="L1941" t="e">
        <f>VLOOKUP(D1941,Municípios!$A$2:$E$8000,4,FALSE)</f>
        <v>#N/A</v>
      </c>
      <c r="M1941" t="e">
        <f>VLOOKUP(D1941,Municípios!$A$2:$E$8000,5,FALSE)</f>
        <v>#N/A</v>
      </c>
    </row>
    <row r="1942" spans="2:13" x14ac:dyDescent="0.25">
      <c r="B1942" t="e">
        <f>VLOOKUP(C1942,'Unidades da Federação'!$A$2:$C$28,2,FALSE)</f>
        <v>#N/A</v>
      </c>
      <c r="D1942" t="e">
        <f>VLOOKUP(E1942,Municípios!$H$2:$L$8000,2,FALSE)</f>
        <v>#N/A</v>
      </c>
      <c r="J1942" s="1" t="e">
        <f t="shared" si="60"/>
        <v>#N/A</v>
      </c>
      <c r="K1942" s="1" t="e">
        <f t="shared" si="61"/>
        <v>#N/A</v>
      </c>
      <c r="L1942" t="e">
        <f>VLOOKUP(D1942,Municípios!$A$2:$E$8000,4,FALSE)</f>
        <v>#N/A</v>
      </c>
      <c r="M1942" t="e">
        <f>VLOOKUP(D1942,Municípios!$A$2:$E$8000,5,FALSE)</f>
        <v>#N/A</v>
      </c>
    </row>
    <row r="1943" spans="2:13" x14ac:dyDescent="0.25">
      <c r="B1943" t="e">
        <f>VLOOKUP(C1943,'Unidades da Federação'!$A$2:$C$28,2,FALSE)</f>
        <v>#N/A</v>
      </c>
      <c r="D1943" t="e">
        <f>VLOOKUP(E1943,Municípios!$H$2:$L$8000,2,FALSE)</f>
        <v>#N/A</v>
      </c>
      <c r="J1943" s="1" t="e">
        <f t="shared" si="60"/>
        <v>#N/A</v>
      </c>
      <c r="K1943" s="1" t="e">
        <f t="shared" si="61"/>
        <v>#N/A</v>
      </c>
      <c r="L1943" t="e">
        <f>VLOOKUP(D1943,Municípios!$A$2:$E$8000,4,FALSE)</f>
        <v>#N/A</v>
      </c>
      <c r="M1943" t="e">
        <f>VLOOKUP(D1943,Municípios!$A$2:$E$8000,5,FALSE)</f>
        <v>#N/A</v>
      </c>
    </row>
    <row r="1944" spans="2:13" x14ac:dyDescent="0.25">
      <c r="B1944" t="e">
        <f>VLOOKUP(C1944,'Unidades da Federação'!$A$2:$C$28,2,FALSE)</f>
        <v>#N/A</v>
      </c>
      <c r="D1944" t="e">
        <f>VLOOKUP(E1944,Municípios!$H$2:$L$8000,2,FALSE)</f>
        <v>#N/A</v>
      </c>
      <c r="J1944" s="1" t="e">
        <f t="shared" si="60"/>
        <v>#N/A</v>
      </c>
      <c r="K1944" s="1" t="e">
        <f t="shared" si="61"/>
        <v>#N/A</v>
      </c>
      <c r="L1944" t="e">
        <f>VLOOKUP(D1944,Municípios!$A$2:$E$8000,4,FALSE)</f>
        <v>#N/A</v>
      </c>
      <c r="M1944" t="e">
        <f>VLOOKUP(D1944,Municípios!$A$2:$E$8000,5,FALSE)</f>
        <v>#N/A</v>
      </c>
    </row>
    <row r="1945" spans="2:13" x14ac:dyDescent="0.25">
      <c r="B1945" t="e">
        <f>VLOOKUP(C1945,'Unidades da Federação'!$A$2:$C$28,2,FALSE)</f>
        <v>#N/A</v>
      </c>
      <c r="D1945" t="e">
        <f>VLOOKUP(E1945,Municípios!$H$2:$L$8000,2,FALSE)</f>
        <v>#N/A</v>
      </c>
      <c r="J1945" s="1" t="e">
        <f t="shared" si="60"/>
        <v>#N/A</v>
      </c>
      <c r="K1945" s="1" t="e">
        <f t="shared" si="61"/>
        <v>#N/A</v>
      </c>
      <c r="L1945" t="e">
        <f>VLOOKUP(D1945,Municípios!$A$2:$E$8000,4,FALSE)</f>
        <v>#N/A</v>
      </c>
      <c r="M1945" t="e">
        <f>VLOOKUP(D1945,Municípios!$A$2:$E$8000,5,FALSE)</f>
        <v>#N/A</v>
      </c>
    </row>
    <row r="1946" spans="2:13" x14ac:dyDescent="0.25">
      <c r="B1946" t="e">
        <f>VLOOKUP(C1946,'Unidades da Federação'!$A$2:$C$28,2,FALSE)</f>
        <v>#N/A</v>
      </c>
      <c r="D1946" t="e">
        <f>VLOOKUP(E1946,Municípios!$H$2:$L$8000,2,FALSE)</f>
        <v>#N/A</v>
      </c>
      <c r="J1946" s="1" t="e">
        <f t="shared" si="60"/>
        <v>#N/A</v>
      </c>
      <c r="K1946" s="1" t="e">
        <f t="shared" si="61"/>
        <v>#N/A</v>
      </c>
      <c r="L1946" t="e">
        <f>VLOOKUP(D1946,Municípios!$A$2:$E$8000,4,FALSE)</f>
        <v>#N/A</v>
      </c>
      <c r="M1946" t="e">
        <f>VLOOKUP(D1946,Municípios!$A$2:$E$8000,5,FALSE)</f>
        <v>#N/A</v>
      </c>
    </row>
    <row r="1947" spans="2:13" x14ac:dyDescent="0.25">
      <c r="B1947" t="e">
        <f>VLOOKUP(C1947,'Unidades da Federação'!$A$2:$C$28,2,FALSE)</f>
        <v>#N/A</v>
      </c>
      <c r="D1947" t="e">
        <f>VLOOKUP(E1947,Municípios!$H$2:$L$8000,2,FALSE)</f>
        <v>#N/A</v>
      </c>
      <c r="J1947" s="1" t="e">
        <f t="shared" si="60"/>
        <v>#N/A</v>
      </c>
      <c r="K1947" s="1" t="e">
        <f t="shared" si="61"/>
        <v>#N/A</v>
      </c>
      <c r="L1947" t="e">
        <f>VLOOKUP(D1947,Municípios!$A$2:$E$8000,4,FALSE)</f>
        <v>#N/A</v>
      </c>
      <c r="M1947" t="e">
        <f>VLOOKUP(D1947,Municípios!$A$2:$E$8000,5,FALSE)</f>
        <v>#N/A</v>
      </c>
    </row>
    <row r="1948" spans="2:13" x14ac:dyDescent="0.25">
      <c r="B1948" t="e">
        <f>VLOOKUP(C1948,'Unidades da Federação'!$A$2:$C$28,2,FALSE)</f>
        <v>#N/A</v>
      </c>
      <c r="D1948" t="e">
        <f>VLOOKUP(E1948,Municípios!$H$2:$L$8000,2,FALSE)</f>
        <v>#N/A</v>
      </c>
      <c r="J1948" s="1" t="e">
        <f t="shared" si="60"/>
        <v>#N/A</v>
      </c>
      <c r="K1948" s="1" t="e">
        <f t="shared" si="61"/>
        <v>#N/A</v>
      </c>
      <c r="L1948" t="e">
        <f>VLOOKUP(D1948,Municípios!$A$2:$E$8000,4,FALSE)</f>
        <v>#N/A</v>
      </c>
      <c r="M1948" t="e">
        <f>VLOOKUP(D1948,Municípios!$A$2:$E$8000,5,FALSE)</f>
        <v>#N/A</v>
      </c>
    </row>
    <row r="1949" spans="2:13" x14ac:dyDescent="0.25">
      <c r="B1949" t="e">
        <f>VLOOKUP(C1949,'Unidades da Federação'!$A$2:$C$28,2,FALSE)</f>
        <v>#N/A</v>
      </c>
      <c r="D1949" t="e">
        <f>VLOOKUP(E1949,Municípios!$H$2:$L$8000,2,FALSE)</f>
        <v>#N/A</v>
      </c>
      <c r="J1949" s="1" t="e">
        <f t="shared" si="60"/>
        <v>#N/A</v>
      </c>
      <c r="K1949" s="1" t="e">
        <f t="shared" si="61"/>
        <v>#N/A</v>
      </c>
      <c r="L1949" t="e">
        <f>VLOOKUP(D1949,Municípios!$A$2:$E$8000,4,FALSE)</f>
        <v>#N/A</v>
      </c>
      <c r="M1949" t="e">
        <f>VLOOKUP(D1949,Municípios!$A$2:$E$8000,5,FALSE)</f>
        <v>#N/A</v>
      </c>
    </row>
    <row r="1950" spans="2:13" x14ac:dyDescent="0.25">
      <c r="B1950" t="e">
        <f>VLOOKUP(C1950,'Unidades da Federação'!$A$2:$C$28,2,FALSE)</f>
        <v>#N/A</v>
      </c>
      <c r="D1950" t="e">
        <f>VLOOKUP(E1950,Municípios!$H$2:$L$8000,2,FALSE)</f>
        <v>#N/A</v>
      </c>
      <c r="J1950" s="1" t="e">
        <f t="shared" si="60"/>
        <v>#N/A</v>
      </c>
      <c r="K1950" s="1" t="e">
        <f t="shared" si="61"/>
        <v>#N/A</v>
      </c>
      <c r="L1950" t="e">
        <f>VLOOKUP(D1950,Municípios!$A$2:$E$8000,4,FALSE)</f>
        <v>#N/A</v>
      </c>
      <c r="M1950" t="e">
        <f>VLOOKUP(D1950,Municípios!$A$2:$E$8000,5,FALSE)</f>
        <v>#N/A</v>
      </c>
    </row>
    <row r="1951" spans="2:13" x14ac:dyDescent="0.25">
      <c r="B1951" t="e">
        <f>VLOOKUP(C1951,'Unidades da Federação'!$A$2:$C$28,2,FALSE)</f>
        <v>#N/A</v>
      </c>
      <c r="D1951" t="e">
        <f>VLOOKUP(E1951,Municípios!$H$2:$L$8000,2,FALSE)</f>
        <v>#N/A</v>
      </c>
      <c r="J1951" s="1" t="e">
        <f t="shared" si="60"/>
        <v>#N/A</v>
      </c>
      <c r="K1951" s="1" t="e">
        <f t="shared" si="61"/>
        <v>#N/A</v>
      </c>
      <c r="L1951" t="e">
        <f>VLOOKUP(D1951,Municípios!$A$2:$E$8000,4,FALSE)</f>
        <v>#N/A</v>
      </c>
      <c r="M1951" t="e">
        <f>VLOOKUP(D1951,Municípios!$A$2:$E$8000,5,FALSE)</f>
        <v>#N/A</v>
      </c>
    </row>
    <row r="1952" spans="2:13" x14ac:dyDescent="0.25">
      <c r="B1952" t="e">
        <f>VLOOKUP(C1952,'Unidades da Federação'!$A$2:$C$28,2,FALSE)</f>
        <v>#N/A</v>
      </c>
      <c r="D1952" t="e">
        <f>VLOOKUP(E1952,Municípios!$H$2:$L$8000,2,FALSE)</f>
        <v>#N/A</v>
      </c>
      <c r="J1952" s="1" t="e">
        <f t="shared" si="60"/>
        <v>#N/A</v>
      </c>
      <c r="K1952" s="1" t="e">
        <f t="shared" si="61"/>
        <v>#N/A</v>
      </c>
      <c r="L1952" t="e">
        <f>VLOOKUP(D1952,Municípios!$A$2:$E$8000,4,FALSE)</f>
        <v>#N/A</v>
      </c>
      <c r="M1952" t="e">
        <f>VLOOKUP(D1952,Municípios!$A$2:$E$8000,5,FALSE)</f>
        <v>#N/A</v>
      </c>
    </row>
    <row r="1953" spans="2:13" x14ac:dyDescent="0.25">
      <c r="B1953" t="e">
        <f>VLOOKUP(C1953,'Unidades da Federação'!$A$2:$C$28,2,FALSE)</f>
        <v>#N/A</v>
      </c>
      <c r="D1953" t="e">
        <f>VLOOKUP(E1953,Municípios!$H$2:$L$8000,2,FALSE)</f>
        <v>#N/A</v>
      </c>
      <c r="J1953" s="1" t="e">
        <f t="shared" si="60"/>
        <v>#N/A</v>
      </c>
      <c r="K1953" s="1" t="e">
        <f t="shared" si="61"/>
        <v>#N/A</v>
      </c>
      <c r="L1953" t="e">
        <f>VLOOKUP(D1953,Municípios!$A$2:$E$8000,4,FALSE)</f>
        <v>#N/A</v>
      </c>
      <c r="M1953" t="e">
        <f>VLOOKUP(D1953,Municípios!$A$2:$E$8000,5,FALSE)</f>
        <v>#N/A</v>
      </c>
    </row>
    <row r="1954" spans="2:13" x14ac:dyDescent="0.25">
      <c r="B1954" t="e">
        <f>VLOOKUP(C1954,'Unidades da Federação'!$A$2:$C$28,2,FALSE)</f>
        <v>#N/A</v>
      </c>
      <c r="D1954" t="e">
        <f>VLOOKUP(E1954,Municípios!$H$2:$L$8000,2,FALSE)</f>
        <v>#N/A</v>
      </c>
      <c r="J1954" s="1" t="e">
        <f t="shared" si="60"/>
        <v>#N/A</v>
      </c>
      <c r="K1954" s="1" t="e">
        <f t="shared" si="61"/>
        <v>#N/A</v>
      </c>
      <c r="L1954" t="e">
        <f>VLOOKUP(D1954,Municípios!$A$2:$E$8000,4,FALSE)</f>
        <v>#N/A</v>
      </c>
      <c r="M1954" t="e">
        <f>VLOOKUP(D1954,Municípios!$A$2:$E$8000,5,FALSE)</f>
        <v>#N/A</v>
      </c>
    </row>
    <row r="1955" spans="2:13" x14ac:dyDescent="0.25">
      <c r="B1955" t="e">
        <f>VLOOKUP(C1955,'Unidades da Federação'!$A$2:$C$28,2,FALSE)</f>
        <v>#N/A</v>
      </c>
      <c r="D1955" t="e">
        <f>VLOOKUP(E1955,Municípios!$H$2:$L$8000,2,FALSE)</f>
        <v>#N/A</v>
      </c>
      <c r="J1955" s="1" t="e">
        <f t="shared" si="60"/>
        <v>#N/A</v>
      </c>
      <c r="K1955" s="1" t="e">
        <f t="shared" si="61"/>
        <v>#N/A</v>
      </c>
      <c r="L1955" t="e">
        <f>VLOOKUP(D1955,Municípios!$A$2:$E$8000,4,FALSE)</f>
        <v>#N/A</v>
      </c>
      <c r="M1955" t="e">
        <f>VLOOKUP(D1955,Municípios!$A$2:$E$8000,5,FALSE)</f>
        <v>#N/A</v>
      </c>
    </row>
    <row r="1956" spans="2:13" x14ac:dyDescent="0.25">
      <c r="B1956" t="e">
        <f>VLOOKUP(C1956,'Unidades da Federação'!$A$2:$C$28,2,FALSE)</f>
        <v>#N/A</v>
      </c>
      <c r="D1956" t="e">
        <f>VLOOKUP(E1956,Municípios!$H$2:$L$8000,2,FALSE)</f>
        <v>#N/A</v>
      </c>
      <c r="J1956" s="1" t="e">
        <f t="shared" si="60"/>
        <v>#N/A</v>
      </c>
      <c r="K1956" s="1" t="e">
        <f t="shared" si="61"/>
        <v>#N/A</v>
      </c>
      <c r="L1956" t="e">
        <f>VLOOKUP(D1956,Municípios!$A$2:$E$8000,4,FALSE)</f>
        <v>#N/A</v>
      </c>
      <c r="M1956" t="e">
        <f>VLOOKUP(D1956,Municípios!$A$2:$E$8000,5,FALSE)</f>
        <v>#N/A</v>
      </c>
    </row>
    <row r="1957" spans="2:13" x14ac:dyDescent="0.25">
      <c r="B1957" t="e">
        <f>VLOOKUP(C1957,'Unidades da Federação'!$A$2:$C$28,2,FALSE)</f>
        <v>#N/A</v>
      </c>
      <c r="D1957" t="e">
        <f>VLOOKUP(E1957,Municípios!$H$2:$L$8000,2,FALSE)</f>
        <v>#N/A</v>
      </c>
      <c r="J1957" s="1" t="e">
        <f t="shared" si="60"/>
        <v>#N/A</v>
      </c>
      <c r="K1957" s="1" t="e">
        <f t="shared" si="61"/>
        <v>#N/A</v>
      </c>
      <c r="L1957" t="e">
        <f>VLOOKUP(D1957,Municípios!$A$2:$E$8000,4,FALSE)</f>
        <v>#N/A</v>
      </c>
      <c r="M1957" t="e">
        <f>VLOOKUP(D1957,Municípios!$A$2:$E$8000,5,FALSE)</f>
        <v>#N/A</v>
      </c>
    </row>
    <row r="1958" spans="2:13" x14ac:dyDescent="0.25">
      <c r="B1958" t="e">
        <f>VLOOKUP(C1958,'Unidades da Federação'!$A$2:$C$28,2,FALSE)</f>
        <v>#N/A</v>
      </c>
      <c r="D1958" t="e">
        <f>VLOOKUP(E1958,Municípios!$H$2:$L$8000,2,FALSE)</f>
        <v>#N/A</v>
      </c>
      <c r="J1958" s="1" t="e">
        <f t="shared" si="60"/>
        <v>#N/A</v>
      </c>
      <c r="K1958" s="1" t="e">
        <f t="shared" si="61"/>
        <v>#N/A</v>
      </c>
      <c r="L1958" t="e">
        <f>VLOOKUP(D1958,Municípios!$A$2:$E$8000,4,FALSE)</f>
        <v>#N/A</v>
      </c>
      <c r="M1958" t="e">
        <f>VLOOKUP(D1958,Municípios!$A$2:$E$8000,5,FALSE)</f>
        <v>#N/A</v>
      </c>
    </row>
    <row r="1959" spans="2:13" x14ac:dyDescent="0.25">
      <c r="B1959" t="e">
        <f>VLOOKUP(C1959,'Unidades da Federação'!$A$2:$C$28,2,FALSE)</f>
        <v>#N/A</v>
      </c>
      <c r="D1959" t="e">
        <f>VLOOKUP(E1959,Municípios!$H$2:$L$8000,2,FALSE)</f>
        <v>#N/A</v>
      </c>
      <c r="J1959" s="1" t="e">
        <f t="shared" si="60"/>
        <v>#N/A</v>
      </c>
      <c r="K1959" s="1" t="e">
        <f t="shared" si="61"/>
        <v>#N/A</v>
      </c>
      <c r="L1959" t="e">
        <f>VLOOKUP(D1959,Municípios!$A$2:$E$8000,4,FALSE)</f>
        <v>#N/A</v>
      </c>
      <c r="M1959" t="e">
        <f>VLOOKUP(D1959,Municípios!$A$2:$E$8000,5,FALSE)</f>
        <v>#N/A</v>
      </c>
    </row>
    <row r="1960" spans="2:13" x14ac:dyDescent="0.25">
      <c r="B1960" t="e">
        <f>VLOOKUP(C1960,'Unidades da Federação'!$A$2:$C$28,2,FALSE)</f>
        <v>#N/A</v>
      </c>
      <c r="D1960" t="e">
        <f>VLOOKUP(E1960,Municípios!$H$2:$L$8000,2,FALSE)</f>
        <v>#N/A</v>
      </c>
      <c r="J1960" s="1" t="e">
        <f t="shared" si="60"/>
        <v>#N/A</v>
      </c>
      <c r="K1960" s="1" t="e">
        <f t="shared" si="61"/>
        <v>#N/A</v>
      </c>
      <c r="L1960" t="e">
        <f>VLOOKUP(D1960,Municípios!$A$2:$E$8000,4,FALSE)</f>
        <v>#N/A</v>
      </c>
      <c r="M1960" t="e">
        <f>VLOOKUP(D1960,Municípios!$A$2:$E$8000,5,FALSE)</f>
        <v>#N/A</v>
      </c>
    </row>
    <row r="1961" spans="2:13" x14ac:dyDescent="0.25">
      <c r="B1961" t="e">
        <f>VLOOKUP(C1961,'Unidades da Federação'!$A$2:$C$28,2,FALSE)</f>
        <v>#N/A</v>
      </c>
      <c r="D1961" t="e">
        <f>VLOOKUP(E1961,Municípios!$H$2:$L$8000,2,FALSE)</f>
        <v>#N/A</v>
      </c>
      <c r="J1961" s="1" t="e">
        <f t="shared" si="60"/>
        <v>#N/A</v>
      </c>
      <c r="K1961" s="1" t="e">
        <f t="shared" si="61"/>
        <v>#N/A</v>
      </c>
      <c r="L1961" t="e">
        <f>VLOOKUP(D1961,Municípios!$A$2:$E$8000,4,FALSE)</f>
        <v>#N/A</v>
      </c>
      <c r="M1961" t="e">
        <f>VLOOKUP(D1961,Municípios!$A$2:$E$8000,5,FALSE)</f>
        <v>#N/A</v>
      </c>
    </row>
    <row r="1962" spans="2:13" x14ac:dyDescent="0.25">
      <c r="B1962" t="e">
        <f>VLOOKUP(C1962,'Unidades da Federação'!$A$2:$C$28,2,FALSE)</f>
        <v>#N/A</v>
      </c>
      <c r="D1962" t="e">
        <f>VLOOKUP(E1962,Municípios!$H$2:$L$8000,2,FALSE)</f>
        <v>#N/A</v>
      </c>
      <c r="J1962" s="1" t="e">
        <f t="shared" si="60"/>
        <v>#N/A</v>
      </c>
      <c r="K1962" s="1" t="e">
        <f t="shared" si="61"/>
        <v>#N/A</v>
      </c>
      <c r="L1962" t="e">
        <f>VLOOKUP(D1962,Municípios!$A$2:$E$8000,4,FALSE)</f>
        <v>#N/A</v>
      </c>
      <c r="M1962" t="e">
        <f>VLOOKUP(D1962,Municípios!$A$2:$E$8000,5,FALSE)</f>
        <v>#N/A</v>
      </c>
    </row>
    <row r="1963" spans="2:13" x14ac:dyDescent="0.25">
      <c r="B1963" t="e">
        <f>VLOOKUP(C1963,'Unidades da Federação'!$A$2:$C$28,2,FALSE)</f>
        <v>#N/A</v>
      </c>
      <c r="D1963" t="e">
        <f>VLOOKUP(E1963,Municípios!$H$2:$L$8000,2,FALSE)</f>
        <v>#N/A</v>
      </c>
      <c r="J1963" s="1" t="e">
        <f t="shared" si="60"/>
        <v>#N/A</v>
      </c>
      <c r="K1963" s="1" t="e">
        <f t="shared" si="61"/>
        <v>#N/A</v>
      </c>
      <c r="L1963" t="e">
        <f>VLOOKUP(D1963,Municípios!$A$2:$E$8000,4,FALSE)</f>
        <v>#N/A</v>
      </c>
      <c r="M1963" t="e">
        <f>VLOOKUP(D1963,Municípios!$A$2:$E$8000,5,FALSE)</f>
        <v>#N/A</v>
      </c>
    </row>
    <row r="1964" spans="2:13" x14ac:dyDescent="0.25">
      <c r="B1964" t="e">
        <f>VLOOKUP(C1964,'Unidades da Federação'!$A$2:$C$28,2,FALSE)</f>
        <v>#N/A</v>
      </c>
      <c r="D1964" t="e">
        <f>VLOOKUP(E1964,Municípios!$H$2:$L$8000,2,FALSE)</f>
        <v>#N/A</v>
      </c>
      <c r="J1964" s="1" t="e">
        <f t="shared" si="60"/>
        <v>#N/A</v>
      </c>
      <c r="K1964" s="1" t="e">
        <f t="shared" si="61"/>
        <v>#N/A</v>
      </c>
      <c r="L1964" t="e">
        <f>VLOOKUP(D1964,Municípios!$A$2:$E$8000,4,FALSE)</f>
        <v>#N/A</v>
      </c>
      <c r="M1964" t="e">
        <f>VLOOKUP(D1964,Municípios!$A$2:$E$8000,5,FALSE)</f>
        <v>#N/A</v>
      </c>
    </row>
    <row r="1965" spans="2:13" x14ac:dyDescent="0.25">
      <c r="B1965" t="e">
        <f>VLOOKUP(C1965,'Unidades da Federação'!$A$2:$C$28,2,FALSE)</f>
        <v>#N/A</v>
      </c>
      <c r="D1965" t="e">
        <f>VLOOKUP(E1965,Municípios!$H$2:$L$8000,2,FALSE)</f>
        <v>#N/A</v>
      </c>
      <c r="J1965" s="1" t="e">
        <f t="shared" si="60"/>
        <v>#N/A</v>
      </c>
      <c r="K1965" s="1" t="e">
        <f t="shared" si="61"/>
        <v>#N/A</v>
      </c>
      <c r="L1965" t="e">
        <f>VLOOKUP(D1965,Municípios!$A$2:$E$8000,4,FALSE)</f>
        <v>#N/A</v>
      </c>
      <c r="M1965" t="e">
        <f>VLOOKUP(D1965,Municípios!$A$2:$E$8000,5,FALSE)</f>
        <v>#N/A</v>
      </c>
    </row>
    <row r="1966" spans="2:13" x14ac:dyDescent="0.25">
      <c r="B1966" t="e">
        <f>VLOOKUP(C1966,'Unidades da Federação'!$A$2:$C$28,2,FALSE)</f>
        <v>#N/A</v>
      </c>
      <c r="D1966" t="e">
        <f>VLOOKUP(E1966,Municípios!$H$2:$L$8000,2,FALSE)</f>
        <v>#N/A</v>
      </c>
      <c r="J1966" s="1" t="e">
        <f t="shared" si="60"/>
        <v>#N/A</v>
      </c>
      <c r="K1966" s="1" t="e">
        <f t="shared" si="61"/>
        <v>#N/A</v>
      </c>
      <c r="L1966" t="e">
        <f>VLOOKUP(D1966,Municípios!$A$2:$E$8000,4,FALSE)</f>
        <v>#N/A</v>
      </c>
      <c r="M1966" t="e">
        <f>VLOOKUP(D1966,Municípios!$A$2:$E$8000,5,FALSE)</f>
        <v>#N/A</v>
      </c>
    </row>
    <row r="1967" spans="2:13" x14ac:dyDescent="0.25">
      <c r="B1967" t="e">
        <f>VLOOKUP(C1967,'Unidades da Federação'!$A$2:$C$28,2,FALSE)</f>
        <v>#N/A</v>
      </c>
      <c r="D1967" t="e">
        <f>VLOOKUP(E1967,Municípios!$H$2:$L$8000,2,FALSE)</f>
        <v>#N/A</v>
      </c>
      <c r="J1967" s="1" t="e">
        <f t="shared" si="60"/>
        <v>#N/A</v>
      </c>
      <c r="K1967" s="1" t="e">
        <f t="shared" si="61"/>
        <v>#N/A</v>
      </c>
      <c r="L1967" t="e">
        <f>VLOOKUP(D1967,Municípios!$A$2:$E$8000,4,FALSE)</f>
        <v>#N/A</v>
      </c>
      <c r="M1967" t="e">
        <f>VLOOKUP(D1967,Municípios!$A$2:$E$8000,5,FALSE)</f>
        <v>#N/A</v>
      </c>
    </row>
    <row r="1968" spans="2:13" x14ac:dyDescent="0.25">
      <c r="B1968" t="e">
        <f>VLOOKUP(C1968,'Unidades da Federação'!$A$2:$C$28,2,FALSE)</f>
        <v>#N/A</v>
      </c>
      <c r="D1968" t="e">
        <f>VLOOKUP(E1968,Municípios!$H$2:$L$8000,2,FALSE)</f>
        <v>#N/A</v>
      </c>
      <c r="J1968" s="1" t="e">
        <f t="shared" si="60"/>
        <v>#N/A</v>
      </c>
      <c r="K1968" s="1" t="e">
        <f t="shared" si="61"/>
        <v>#N/A</v>
      </c>
      <c r="L1968" t="e">
        <f>VLOOKUP(D1968,Municípios!$A$2:$E$8000,4,FALSE)</f>
        <v>#N/A</v>
      </c>
      <c r="M1968" t="e">
        <f>VLOOKUP(D1968,Municípios!$A$2:$E$8000,5,FALSE)</f>
        <v>#N/A</v>
      </c>
    </row>
    <row r="1969" spans="2:13" x14ac:dyDescent="0.25">
      <c r="B1969" t="e">
        <f>VLOOKUP(C1969,'Unidades da Federação'!$A$2:$C$28,2,FALSE)</f>
        <v>#N/A</v>
      </c>
      <c r="D1969" t="e">
        <f>VLOOKUP(E1969,Municípios!$H$2:$L$8000,2,FALSE)</f>
        <v>#N/A</v>
      </c>
      <c r="J1969" s="1" t="e">
        <f t="shared" si="60"/>
        <v>#N/A</v>
      </c>
      <c r="K1969" s="1" t="e">
        <f t="shared" si="61"/>
        <v>#N/A</v>
      </c>
      <c r="L1969" t="e">
        <f>VLOOKUP(D1969,Municípios!$A$2:$E$8000,4,FALSE)</f>
        <v>#N/A</v>
      </c>
      <c r="M1969" t="e">
        <f>VLOOKUP(D1969,Municípios!$A$2:$E$8000,5,FALSE)</f>
        <v>#N/A</v>
      </c>
    </row>
    <row r="1970" spans="2:13" x14ac:dyDescent="0.25">
      <c r="B1970" t="e">
        <f>VLOOKUP(C1970,'Unidades da Federação'!$A$2:$C$28,2,FALSE)</f>
        <v>#N/A</v>
      </c>
      <c r="D1970" t="e">
        <f>VLOOKUP(E1970,Municípios!$H$2:$L$8000,2,FALSE)</f>
        <v>#N/A</v>
      </c>
      <c r="J1970" s="1" t="e">
        <f t="shared" si="60"/>
        <v>#N/A</v>
      </c>
      <c r="K1970" s="1" t="e">
        <f t="shared" si="61"/>
        <v>#N/A</v>
      </c>
      <c r="L1970" t="e">
        <f>VLOOKUP(D1970,Municípios!$A$2:$E$8000,4,FALSE)</f>
        <v>#N/A</v>
      </c>
      <c r="M1970" t="e">
        <f>VLOOKUP(D1970,Municípios!$A$2:$E$8000,5,FALSE)</f>
        <v>#N/A</v>
      </c>
    </row>
    <row r="1971" spans="2:13" x14ac:dyDescent="0.25">
      <c r="B1971" t="e">
        <f>VLOOKUP(C1971,'Unidades da Federação'!$A$2:$C$28,2,FALSE)</f>
        <v>#N/A</v>
      </c>
      <c r="D1971" t="e">
        <f>VLOOKUP(E1971,Municípios!$H$2:$L$8000,2,FALSE)</f>
        <v>#N/A</v>
      </c>
      <c r="J1971" s="1" t="e">
        <f t="shared" si="60"/>
        <v>#N/A</v>
      </c>
      <c r="K1971" s="1" t="e">
        <f t="shared" si="61"/>
        <v>#N/A</v>
      </c>
      <c r="L1971" t="e">
        <f>VLOOKUP(D1971,Municípios!$A$2:$E$8000,4,FALSE)</f>
        <v>#N/A</v>
      </c>
      <c r="M1971" t="e">
        <f>VLOOKUP(D1971,Municípios!$A$2:$E$8000,5,FALSE)</f>
        <v>#N/A</v>
      </c>
    </row>
    <row r="1972" spans="2:13" x14ac:dyDescent="0.25">
      <c r="B1972" t="e">
        <f>VLOOKUP(C1972,'Unidades da Federação'!$A$2:$C$28,2,FALSE)</f>
        <v>#N/A</v>
      </c>
      <c r="D1972" t="e">
        <f>VLOOKUP(E1972,Municípios!$H$2:$L$8000,2,FALSE)</f>
        <v>#N/A</v>
      </c>
      <c r="J1972" s="1" t="e">
        <f t="shared" si="60"/>
        <v>#N/A</v>
      </c>
      <c r="K1972" s="1" t="e">
        <f t="shared" si="61"/>
        <v>#N/A</v>
      </c>
      <c r="L1972" t="e">
        <f>VLOOKUP(D1972,Municípios!$A$2:$E$8000,4,FALSE)</f>
        <v>#N/A</v>
      </c>
      <c r="M1972" t="e">
        <f>VLOOKUP(D1972,Municípios!$A$2:$E$8000,5,FALSE)</f>
        <v>#N/A</v>
      </c>
    </row>
    <row r="1973" spans="2:13" x14ac:dyDescent="0.25">
      <c r="B1973" t="e">
        <f>VLOOKUP(C1973,'Unidades da Federação'!$A$2:$C$28,2,FALSE)</f>
        <v>#N/A</v>
      </c>
      <c r="D1973" t="e">
        <f>VLOOKUP(E1973,Municípios!$H$2:$L$8000,2,FALSE)</f>
        <v>#N/A</v>
      </c>
      <c r="J1973" s="1" t="e">
        <f t="shared" si="60"/>
        <v>#N/A</v>
      </c>
      <c r="K1973" s="1" t="e">
        <f t="shared" si="61"/>
        <v>#N/A</v>
      </c>
      <c r="L1973" t="e">
        <f>VLOOKUP(D1973,Municípios!$A$2:$E$8000,4,FALSE)</f>
        <v>#N/A</v>
      </c>
      <c r="M1973" t="e">
        <f>VLOOKUP(D1973,Municípios!$A$2:$E$8000,5,FALSE)</f>
        <v>#N/A</v>
      </c>
    </row>
    <row r="1974" spans="2:13" x14ac:dyDescent="0.25">
      <c r="B1974" t="e">
        <f>VLOOKUP(C1974,'Unidades da Federação'!$A$2:$C$28,2,FALSE)</f>
        <v>#N/A</v>
      </c>
      <c r="D1974" t="e">
        <f>VLOOKUP(E1974,Municípios!$H$2:$L$8000,2,FALSE)</f>
        <v>#N/A</v>
      </c>
      <c r="J1974" s="1" t="e">
        <f t="shared" si="60"/>
        <v>#N/A</v>
      </c>
      <c r="K1974" s="1" t="e">
        <f t="shared" si="61"/>
        <v>#N/A</v>
      </c>
      <c r="L1974" t="e">
        <f>VLOOKUP(D1974,Municípios!$A$2:$E$8000,4,FALSE)</f>
        <v>#N/A</v>
      </c>
      <c r="M1974" t="e">
        <f>VLOOKUP(D1974,Municípios!$A$2:$E$8000,5,FALSE)</f>
        <v>#N/A</v>
      </c>
    </row>
    <row r="1975" spans="2:13" x14ac:dyDescent="0.25">
      <c r="B1975" t="e">
        <f>VLOOKUP(C1975,'Unidades da Federação'!$A$2:$C$28,2,FALSE)</f>
        <v>#N/A</v>
      </c>
      <c r="D1975" t="e">
        <f>VLOOKUP(E1975,Municípios!$H$2:$L$8000,2,FALSE)</f>
        <v>#N/A</v>
      </c>
      <c r="J1975" s="1" t="e">
        <f t="shared" si="60"/>
        <v>#N/A</v>
      </c>
      <c r="K1975" s="1" t="e">
        <f t="shared" si="61"/>
        <v>#N/A</v>
      </c>
      <c r="L1975" t="e">
        <f>VLOOKUP(D1975,Municípios!$A$2:$E$8000,4,FALSE)</f>
        <v>#N/A</v>
      </c>
      <c r="M1975" t="e">
        <f>VLOOKUP(D1975,Municípios!$A$2:$E$8000,5,FALSE)</f>
        <v>#N/A</v>
      </c>
    </row>
    <row r="1976" spans="2:13" x14ac:dyDescent="0.25">
      <c r="B1976" t="e">
        <f>VLOOKUP(C1976,'Unidades da Federação'!$A$2:$C$28,2,FALSE)</f>
        <v>#N/A</v>
      </c>
      <c r="D1976" t="e">
        <f>VLOOKUP(E1976,Municípios!$H$2:$L$8000,2,FALSE)</f>
        <v>#N/A</v>
      </c>
      <c r="J1976" s="1" t="e">
        <f t="shared" si="60"/>
        <v>#N/A</v>
      </c>
      <c r="K1976" s="1" t="e">
        <f t="shared" si="61"/>
        <v>#N/A</v>
      </c>
      <c r="L1976" t="e">
        <f>VLOOKUP(D1976,Municípios!$A$2:$E$8000,4,FALSE)</f>
        <v>#N/A</v>
      </c>
      <c r="M1976" t="e">
        <f>VLOOKUP(D1976,Municípios!$A$2:$E$8000,5,FALSE)</f>
        <v>#N/A</v>
      </c>
    </row>
    <row r="1977" spans="2:13" x14ac:dyDescent="0.25">
      <c r="B1977" t="e">
        <f>VLOOKUP(C1977,'Unidades da Federação'!$A$2:$C$28,2,FALSE)</f>
        <v>#N/A</v>
      </c>
      <c r="D1977" t="e">
        <f>VLOOKUP(E1977,Municípios!$H$2:$L$8000,2,FALSE)</f>
        <v>#N/A</v>
      </c>
      <c r="J1977" s="1" t="e">
        <f t="shared" si="60"/>
        <v>#N/A</v>
      </c>
      <c r="K1977" s="1" t="e">
        <f t="shared" si="61"/>
        <v>#N/A</v>
      </c>
      <c r="L1977" t="e">
        <f>VLOOKUP(D1977,Municípios!$A$2:$E$8000,4,FALSE)</f>
        <v>#N/A</v>
      </c>
      <c r="M1977" t="e">
        <f>VLOOKUP(D1977,Municípios!$A$2:$E$8000,5,FALSE)</f>
        <v>#N/A</v>
      </c>
    </row>
    <row r="1978" spans="2:13" x14ac:dyDescent="0.25">
      <c r="B1978" t="e">
        <f>VLOOKUP(C1978,'Unidades da Federação'!$A$2:$C$28,2,FALSE)</f>
        <v>#N/A</v>
      </c>
      <c r="D1978" t="e">
        <f>VLOOKUP(E1978,Municípios!$H$2:$L$8000,2,FALSE)</f>
        <v>#N/A</v>
      </c>
      <c r="J1978" s="1" t="e">
        <f t="shared" si="60"/>
        <v>#N/A</v>
      </c>
      <c r="K1978" s="1" t="e">
        <f t="shared" si="61"/>
        <v>#N/A</v>
      </c>
      <c r="L1978" t="e">
        <f>VLOOKUP(D1978,Municípios!$A$2:$E$8000,4,FALSE)</f>
        <v>#N/A</v>
      </c>
      <c r="M1978" t="e">
        <f>VLOOKUP(D1978,Municípios!$A$2:$E$8000,5,FALSE)</f>
        <v>#N/A</v>
      </c>
    </row>
    <row r="1979" spans="2:13" x14ac:dyDescent="0.25">
      <c r="B1979" t="e">
        <f>VLOOKUP(C1979,'Unidades da Federação'!$A$2:$C$28,2,FALSE)</f>
        <v>#N/A</v>
      </c>
      <c r="D1979" t="e">
        <f>VLOOKUP(E1979,Municípios!$H$2:$L$8000,2,FALSE)</f>
        <v>#N/A</v>
      </c>
      <c r="J1979" s="1" t="e">
        <f t="shared" si="60"/>
        <v>#N/A</v>
      </c>
      <c r="K1979" s="1" t="e">
        <f t="shared" si="61"/>
        <v>#N/A</v>
      </c>
      <c r="L1979" t="e">
        <f>VLOOKUP(D1979,Municípios!$A$2:$E$8000,4,FALSE)</f>
        <v>#N/A</v>
      </c>
      <c r="M1979" t="e">
        <f>VLOOKUP(D1979,Municípios!$A$2:$E$8000,5,FALSE)</f>
        <v>#N/A</v>
      </c>
    </row>
    <row r="1980" spans="2:13" x14ac:dyDescent="0.25">
      <c r="B1980" t="e">
        <f>VLOOKUP(C1980,'Unidades da Federação'!$A$2:$C$28,2,FALSE)</f>
        <v>#N/A</v>
      </c>
      <c r="D1980" t="e">
        <f>VLOOKUP(E1980,Municípios!$H$2:$L$8000,2,FALSE)</f>
        <v>#N/A</v>
      </c>
      <c r="J1980" s="1" t="e">
        <f t="shared" si="60"/>
        <v>#N/A</v>
      </c>
      <c r="K1980" s="1" t="e">
        <f t="shared" si="61"/>
        <v>#N/A</v>
      </c>
      <c r="L1980" t="e">
        <f>VLOOKUP(D1980,Municípios!$A$2:$E$8000,4,FALSE)</f>
        <v>#N/A</v>
      </c>
      <c r="M1980" t="e">
        <f>VLOOKUP(D1980,Municípios!$A$2:$E$8000,5,FALSE)</f>
        <v>#N/A</v>
      </c>
    </row>
    <row r="1981" spans="2:13" x14ac:dyDescent="0.25">
      <c r="B1981" t="e">
        <f>VLOOKUP(C1981,'Unidades da Federação'!$A$2:$C$28,2,FALSE)</f>
        <v>#N/A</v>
      </c>
      <c r="D1981" t="e">
        <f>VLOOKUP(E1981,Municípios!$H$2:$L$8000,2,FALSE)</f>
        <v>#N/A</v>
      </c>
      <c r="J1981" s="1" t="e">
        <f t="shared" si="60"/>
        <v>#N/A</v>
      </c>
      <c r="K1981" s="1" t="e">
        <f t="shared" si="61"/>
        <v>#N/A</v>
      </c>
      <c r="L1981" t="e">
        <f>VLOOKUP(D1981,Municípios!$A$2:$E$8000,4,FALSE)</f>
        <v>#N/A</v>
      </c>
      <c r="M1981" t="e">
        <f>VLOOKUP(D1981,Municípios!$A$2:$E$8000,5,FALSE)</f>
        <v>#N/A</v>
      </c>
    </row>
    <row r="1982" spans="2:13" x14ac:dyDescent="0.25">
      <c r="B1982" t="e">
        <f>VLOOKUP(C1982,'Unidades da Federação'!$A$2:$C$28,2,FALSE)</f>
        <v>#N/A</v>
      </c>
      <c r="D1982" t="e">
        <f>VLOOKUP(E1982,Municípios!$H$2:$L$8000,2,FALSE)</f>
        <v>#N/A</v>
      </c>
      <c r="J1982" s="1" t="e">
        <f t="shared" si="60"/>
        <v>#N/A</v>
      </c>
      <c r="K1982" s="1" t="e">
        <f t="shared" si="61"/>
        <v>#N/A</v>
      </c>
      <c r="L1982" t="e">
        <f>VLOOKUP(D1982,Municípios!$A$2:$E$8000,4,FALSE)</f>
        <v>#N/A</v>
      </c>
      <c r="M1982" t="e">
        <f>VLOOKUP(D1982,Municípios!$A$2:$E$8000,5,FALSE)</f>
        <v>#N/A</v>
      </c>
    </row>
    <row r="1983" spans="2:13" x14ac:dyDescent="0.25">
      <c r="B1983" t="e">
        <f>VLOOKUP(C1983,'Unidades da Federação'!$A$2:$C$28,2,FALSE)</f>
        <v>#N/A</v>
      </c>
      <c r="D1983" t="e">
        <f>VLOOKUP(E1983,Municípios!$H$2:$L$8000,2,FALSE)</f>
        <v>#N/A</v>
      </c>
      <c r="J1983" s="1" t="e">
        <f t="shared" si="60"/>
        <v>#N/A</v>
      </c>
      <c r="K1983" s="1" t="e">
        <f t="shared" si="61"/>
        <v>#N/A</v>
      </c>
      <c r="L1983" t="e">
        <f>VLOOKUP(D1983,Municípios!$A$2:$E$8000,4,FALSE)</f>
        <v>#N/A</v>
      </c>
      <c r="M1983" t="e">
        <f>VLOOKUP(D1983,Municípios!$A$2:$E$8000,5,FALSE)</f>
        <v>#N/A</v>
      </c>
    </row>
    <row r="1984" spans="2:13" x14ac:dyDescent="0.25">
      <c r="B1984" t="e">
        <f>VLOOKUP(C1984,'Unidades da Federação'!$A$2:$C$28,2,FALSE)</f>
        <v>#N/A</v>
      </c>
      <c r="D1984" t="e">
        <f>VLOOKUP(E1984,Municípios!$H$2:$L$8000,2,FALSE)</f>
        <v>#N/A</v>
      </c>
      <c r="J1984" s="1" t="e">
        <f t="shared" si="60"/>
        <v>#N/A</v>
      </c>
      <c r="K1984" s="1" t="e">
        <f t="shared" si="61"/>
        <v>#N/A</v>
      </c>
      <c r="L1984" t="e">
        <f>VLOOKUP(D1984,Municípios!$A$2:$E$8000,4,FALSE)</f>
        <v>#N/A</v>
      </c>
      <c r="M1984" t="e">
        <f>VLOOKUP(D1984,Municípios!$A$2:$E$8000,5,FALSE)</f>
        <v>#N/A</v>
      </c>
    </row>
    <row r="1985" spans="2:13" x14ac:dyDescent="0.25">
      <c r="B1985" t="e">
        <f>VLOOKUP(C1985,'Unidades da Federação'!$A$2:$C$28,2,FALSE)</f>
        <v>#N/A</v>
      </c>
      <c r="D1985" t="e">
        <f>VLOOKUP(E1985,Municípios!$H$2:$L$8000,2,FALSE)</f>
        <v>#N/A</v>
      </c>
      <c r="J1985" s="1" t="e">
        <f t="shared" si="60"/>
        <v>#N/A</v>
      </c>
      <c r="K1985" s="1" t="e">
        <f t="shared" si="61"/>
        <v>#N/A</v>
      </c>
      <c r="L1985" t="e">
        <f>VLOOKUP(D1985,Municípios!$A$2:$E$8000,4,FALSE)</f>
        <v>#N/A</v>
      </c>
      <c r="M1985" t="e">
        <f>VLOOKUP(D1985,Municípios!$A$2:$E$8000,5,FALSE)</f>
        <v>#N/A</v>
      </c>
    </row>
    <row r="1986" spans="2:13" x14ac:dyDescent="0.25">
      <c r="B1986" t="e">
        <f>VLOOKUP(C1986,'Unidades da Federação'!$A$2:$C$28,2,FALSE)</f>
        <v>#N/A</v>
      </c>
      <c r="D1986" t="e">
        <f>VLOOKUP(E1986,Municípios!$H$2:$L$8000,2,FALSE)</f>
        <v>#N/A</v>
      </c>
      <c r="J1986" s="1" t="e">
        <f t="shared" si="60"/>
        <v>#N/A</v>
      </c>
      <c r="K1986" s="1" t="e">
        <f t="shared" si="61"/>
        <v>#N/A</v>
      </c>
      <c r="L1986" t="e">
        <f>VLOOKUP(D1986,Municípios!$A$2:$E$8000,4,FALSE)</f>
        <v>#N/A</v>
      </c>
      <c r="M1986" t="e">
        <f>VLOOKUP(D1986,Municípios!$A$2:$E$8000,5,FALSE)</f>
        <v>#N/A</v>
      </c>
    </row>
    <row r="1987" spans="2:13" x14ac:dyDescent="0.25">
      <c r="B1987" t="e">
        <f>VLOOKUP(C1987,'Unidades da Federação'!$A$2:$C$28,2,FALSE)</f>
        <v>#N/A</v>
      </c>
      <c r="D1987" t="e">
        <f>VLOOKUP(E1987,Municípios!$H$2:$L$8000,2,FALSE)</f>
        <v>#N/A</v>
      </c>
      <c r="J1987" s="1" t="e">
        <f t="shared" si="60"/>
        <v>#N/A</v>
      </c>
      <c r="K1987" s="1" t="e">
        <f t="shared" si="61"/>
        <v>#N/A</v>
      </c>
      <c r="L1987" t="e">
        <f>VLOOKUP(D1987,Municípios!$A$2:$E$8000,4,FALSE)</f>
        <v>#N/A</v>
      </c>
      <c r="M1987" t="e">
        <f>VLOOKUP(D1987,Municípios!$A$2:$E$8000,5,FALSE)</f>
        <v>#N/A</v>
      </c>
    </row>
    <row r="1988" spans="2:13" x14ac:dyDescent="0.25">
      <c r="B1988" t="e">
        <f>VLOOKUP(C1988,'Unidades da Federação'!$A$2:$C$28,2,FALSE)</f>
        <v>#N/A</v>
      </c>
      <c r="D1988" t="e">
        <f>VLOOKUP(E1988,Municípios!$H$2:$L$8000,2,FALSE)</f>
        <v>#N/A</v>
      </c>
      <c r="J1988" s="1" t="e">
        <f t="shared" si="60"/>
        <v>#N/A</v>
      </c>
      <c r="K1988" s="1" t="e">
        <f t="shared" si="61"/>
        <v>#N/A</v>
      </c>
      <c r="L1988" t="e">
        <f>VLOOKUP(D1988,Municípios!$A$2:$E$8000,4,FALSE)</f>
        <v>#N/A</v>
      </c>
      <c r="M1988" t="e">
        <f>VLOOKUP(D1988,Municípios!$A$2:$E$8000,5,FALSE)</f>
        <v>#N/A</v>
      </c>
    </row>
    <row r="1989" spans="2:13" x14ac:dyDescent="0.25">
      <c r="B1989" t="e">
        <f>VLOOKUP(C1989,'Unidades da Federação'!$A$2:$C$28,2,FALSE)</f>
        <v>#N/A</v>
      </c>
      <c r="D1989" t="e">
        <f>VLOOKUP(E1989,Municípios!$H$2:$L$8000,2,FALSE)</f>
        <v>#N/A</v>
      </c>
      <c r="J1989" s="1" t="e">
        <f t="shared" ref="J1989:J2052" si="62">IF(B1989=L1989,"SIM","NÃO")</f>
        <v>#N/A</v>
      </c>
      <c r="K1989" s="1" t="e">
        <f t="shared" ref="K1989:K2052" si="63">IF(J1989="NÃO","Unidade da Federação Divergente","Dados OK!")</f>
        <v>#N/A</v>
      </c>
      <c r="L1989" t="e">
        <f>VLOOKUP(D1989,Municípios!$A$2:$E$8000,4,FALSE)</f>
        <v>#N/A</v>
      </c>
      <c r="M1989" t="e">
        <f>VLOOKUP(D1989,Municípios!$A$2:$E$8000,5,FALSE)</f>
        <v>#N/A</v>
      </c>
    </row>
    <row r="1990" spans="2:13" x14ac:dyDescent="0.25">
      <c r="B1990" t="e">
        <f>VLOOKUP(C1990,'Unidades da Federação'!$A$2:$C$28,2,FALSE)</f>
        <v>#N/A</v>
      </c>
      <c r="D1990" t="e">
        <f>VLOOKUP(E1990,Municípios!$H$2:$L$8000,2,FALSE)</f>
        <v>#N/A</v>
      </c>
      <c r="J1990" s="1" t="e">
        <f t="shared" si="62"/>
        <v>#N/A</v>
      </c>
      <c r="K1990" s="1" t="e">
        <f t="shared" si="63"/>
        <v>#N/A</v>
      </c>
      <c r="L1990" t="e">
        <f>VLOOKUP(D1990,Municípios!$A$2:$E$8000,4,FALSE)</f>
        <v>#N/A</v>
      </c>
      <c r="M1990" t="e">
        <f>VLOOKUP(D1990,Municípios!$A$2:$E$8000,5,FALSE)</f>
        <v>#N/A</v>
      </c>
    </row>
    <row r="1991" spans="2:13" x14ac:dyDescent="0.25">
      <c r="B1991" t="e">
        <f>VLOOKUP(C1991,'Unidades da Federação'!$A$2:$C$28,2,FALSE)</f>
        <v>#N/A</v>
      </c>
      <c r="D1991" t="e">
        <f>VLOOKUP(E1991,Municípios!$H$2:$L$8000,2,FALSE)</f>
        <v>#N/A</v>
      </c>
      <c r="J1991" s="1" t="e">
        <f t="shared" si="62"/>
        <v>#N/A</v>
      </c>
      <c r="K1991" s="1" t="e">
        <f t="shared" si="63"/>
        <v>#N/A</v>
      </c>
      <c r="L1991" t="e">
        <f>VLOOKUP(D1991,Municípios!$A$2:$E$8000,4,FALSE)</f>
        <v>#N/A</v>
      </c>
      <c r="M1991" t="e">
        <f>VLOOKUP(D1991,Municípios!$A$2:$E$8000,5,FALSE)</f>
        <v>#N/A</v>
      </c>
    </row>
    <row r="1992" spans="2:13" x14ac:dyDescent="0.25">
      <c r="B1992" t="e">
        <f>VLOOKUP(C1992,'Unidades da Federação'!$A$2:$C$28,2,FALSE)</f>
        <v>#N/A</v>
      </c>
      <c r="D1992" t="e">
        <f>VLOOKUP(E1992,Municípios!$H$2:$L$8000,2,FALSE)</f>
        <v>#N/A</v>
      </c>
      <c r="J1992" s="1" t="e">
        <f t="shared" si="62"/>
        <v>#N/A</v>
      </c>
      <c r="K1992" s="1" t="e">
        <f t="shared" si="63"/>
        <v>#N/A</v>
      </c>
      <c r="L1992" t="e">
        <f>VLOOKUP(D1992,Municípios!$A$2:$E$8000,4,FALSE)</f>
        <v>#N/A</v>
      </c>
      <c r="M1992" t="e">
        <f>VLOOKUP(D1992,Municípios!$A$2:$E$8000,5,FALSE)</f>
        <v>#N/A</v>
      </c>
    </row>
    <row r="1993" spans="2:13" x14ac:dyDescent="0.25">
      <c r="B1993" t="e">
        <f>VLOOKUP(C1993,'Unidades da Federação'!$A$2:$C$28,2,FALSE)</f>
        <v>#N/A</v>
      </c>
      <c r="D1993" t="e">
        <f>VLOOKUP(E1993,Municípios!$H$2:$L$8000,2,FALSE)</f>
        <v>#N/A</v>
      </c>
      <c r="J1993" s="1" t="e">
        <f t="shared" si="62"/>
        <v>#N/A</v>
      </c>
      <c r="K1993" s="1" t="e">
        <f t="shared" si="63"/>
        <v>#N/A</v>
      </c>
      <c r="L1993" t="e">
        <f>VLOOKUP(D1993,Municípios!$A$2:$E$8000,4,FALSE)</f>
        <v>#N/A</v>
      </c>
      <c r="M1993" t="e">
        <f>VLOOKUP(D1993,Municípios!$A$2:$E$8000,5,FALSE)</f>
        <v>#N/A</v>
      </c>
    </row>
    <row r="1994" spans="2:13" x14ac:dyDescent="0.25">
      <c r="B1994" t="e">
        <f>VLOOKUP(C1994,'Unidades da Federação'!$A$2:$C$28,2,FALSE)</f>
        <v>#N/A</v>
      </c>
      <c r="D1994" t="e">
        <f>VLOOKUP(E1994,Municípios!$H$2:$L$8000,2,FALSE)</f>
        <v>#N/A</v>
      </c>
      <c r="J1994" s="1" t="e">
        <f t="shared" si="62"/>
        <v>#N/A</v>
      </c>
      <c r="K1994" s="1" t="e">
        <f t="shared" si="63"/>
        <v>#N/A</v>
      </c>
      <c r="L1994" t="e">
        <f>VLOOKUP(D1994,Municípios!$A$2:$E$8000,4,FALSE)</f>
        <v>#N/A</v>
      </c>
      <c r="M1994" t="e">
        <f>VLOOKUP(D1994,Municípios!$A$2:$E$8000,5,FALSE)</f>
        <v>#N/A</v>
      </c>
    </row>
    <row r="1995" spans="2:13" x14ac:dyDescent="0.25">
      <c r="B1995" t="e">
        <f>VLOOKUP(C1995,'Unidades da Federação'!$A$2:$C$28,2,FALSE)</f>
        <v>#N/A</v>
      </c>
      <c r="D1995" t="e">
        <f>VLOOKUP(E1995,Municípios!$H$2:$L$8000,2,FALSE)</f>
        <v>#N/A</v>
      </c>
      <c r="J1995" s="1" t="e">
        <f t="shared" si="62"/>
        <v>#N/A</v>
      </c>
      <c r="K1995" s="1" t="e">
        <f t="shared" si="63"/>
        <v>#N/A</v>
      </c>
      <c r="L1995" t="e">
        <f>VLOOKUP(D1995,Municípios!$A$2:$E$8000,4,FALSE)</f>
        <v>#N/A</v>
      </c>
      <c r="M1995" t="e">
        <f>VLOOKUP(D1995,Municípios!$A$2:$E$8000,5,FALSE)</f>
        <v>#N/A</v>
      </c>
    </row>
    <row r="1996" spans="2:13" x14ac:dyDescent="0.25">
      <c r="B1996" t="e">
        <f>VLOOKUP(C1996,'Unidades da Federação'!$A$2:$C$28,2,FALSE)</f>
        <v>#N/A</v>
      </c>
      <c r="D1996" t="e">
        <f>VLOOKUP(E1996,Municípios!$H$2:$L$8000,2,FALSE)</f>
        <v>#N/A</v>
      </c>
      <c r="J1996" s="1" t="e">
        <f t="shared" si="62"/>
        <v>#N/A</v>
      </c>
      <c r="K1996" s="1" t="e">
        <f t="shared" si="63"/>
        <v>#N/A</v>
      </c>
      <c r="L1996" t="e">
        <f>VLOOKUP(D1996,Municípios!$A$2:$E$8000,4,FALSE)</f>
        <v>#N/A</v>
      </c>
      <c r="M1996" t="e">
        <f>VLOOKUP(D1996,Municípios!$A$2:$E$8000,5,FALSE)</f>
        <v>#N/A</v>
      </c>
    </row>
    <row r="1997" spans="2:13" x14ac:dyDescent="0.25">
      <c r="B1997" t="e">
        <f>VLOOKUP(C1997,'Unidades da Federação'!$A$2:$C$28,2,FALSE)</f>
        <v>#N/A</v>
      </c>
      <c r="D1997" t="e">
        <f>VLOOKUP(E1997,Municípios!$H$2:$L$8000,2,FALSE)</f>
        <v>#N/A</v>
      </c>
      <c r="J1997" s="1" t="e">
        <f t="shared" si="62"/>
        <v>#N/A</v>
      </c>
      <c r="K1997" s="1" t="e">
        <f t="shared" si="63"/>
        <v>#N/A</v>
      </c>
      <c r="L1997" t="e">
        <f>VLOOKUP(D1997,Municípios!$A$2:$E$8000,4,FALSE)</f>
        <v>#N/A</v>
      </c>
      <c r="M1997" t="e">
        <f>VLOOKUP(D1997,Municípios!$A$2:$E$8000,5,FALSE)</f>
        <v>#N/A</v>
      </c>
    </row>
    <row r="1998" spans="2:13" x14ac:dyDescent="0.25">
      <c r="B1998" t="e">
        <f>VLOOKUP(C1998,'Unidades da Federação'!$A$2:$C$28,2,FALSE)</f>
        <v>#N/A</v>
      </c>
      <c r="D1998" t="e">
        <f>VLOOKUP(E1998,Municípios!$H$2:$L$8000,2,FALSE)</f>
        <v>#N/A</v>
      </c>
      <c r="J1998" s="1" t="e">
        <f t="shared" si="62"/>
        <v>#N/A</v>
      </c>
      <c r="K1998" s="1" t="e">
        <f t="shared" si="63"/>
        <v>#N/A</v>
      </c>
      <c r="L1998" t="e">
        <f>VLOOKUP(D1998,Municípios!$A$2:$E$8000,4,FALSE)</f>
        <v>#N/A</v>
      </c>
      <c r="M1998" t="e">
        <f>VLOOKUP(D1998,Municípios!$A$2:$E$8000,5,FALSE)</f>
        <v>#N/A</v>
      </c>
    </row>
    <row r="1999" spans="2:13" x14ac:dyDescent="0.25">
      <c r="B1999" t="e">
        <f>VLOOKUP(C1999,'Unidades da Federação'!$A$2:$C$28,2,FALSE)</f>
        <v>#N/A</v>
      </c>
      <c r="D1999" t="e">
        <f>VLOOKUP(E1999,Municípios!$H$2:$L$8000,2,FALSE)</f>
        <v>#N/A</v>
      </c>
      <c r="J1999" s="1" t="e">
        <f t="shared" si="62"/>
        <v>#N/A</v>
      </c>
      <c r="K1999" s="1" t="e">
        <f t="shared" si="63"/>
        <v>#N/A</v>
      </c>
      <c r="L1999" t="e">
        <f>VLOOKUP(D1999,Municípios!$A$2:$E$8000,4,FALSE)</f>
        <v>#N/A</v>
      </c>
      <c r="M1999" t="e">
        <f>VLOOKUP(D1999,Municípios!$A$2:$E$8000,5,FALSE)</f>
        <v>#N/A</v>
      </c>
    </row>
    <row r="2000" spans="2:13" x14ac:dyDescent="0.25">
      <c r="B2000" t="e">
        <f>VLOOKUP(C2000,'Unidades da Federação'!$A$2:$C$28,2,FALSE)</f>
        <v>#N/A</v>
      </c>
      <c r="D2000" t="e">
        <f>VLOOKUP(E2000,Municípios!$H$2:$L$8000,2,FALSE)</f>
        <v>#N/A</v>
      </c>
      <c r="J2000" s="1" t="e">
        <f t="shared" si="62"/>
        <v>#N/A</v>
      </c>
      <c r="K2000" s="1" t="e">
        <f t="shared" si="63"/>
        <v>#N/A</v>
      </c>
      <c r="L2000" t="e">
        <f>VLOOKUP(D2000,Municípios!$A$2:$E$8000,4,FALSE)</f>
        <v>#N/A</v>
      </c>
      <c r="M2000" t="e">
        <f>VLOOKUP(D2000,Municípios!$A$2:$E$8000,5,FALSE)</f>
        <v>#N/A</v>
      </c>
    </row>
    <row r="2001" spans="2:13" x14ac:dyDescent="0.25">
      <c r="B2001" t="e">
        <f>VLOOKUP(C2001,'Unidades da Federação'!$A$2:$C$28,2,FALSE)</f>
        <v>#N/A</v>
      </c>
      <c r="D2001" t="e">
        <f>VLOOKUP(E2001,Municípios!$H$2:$L$8000,2,FALSE)</f>
        <v>#N/A</v>
      </c>
      <c r="J2001" s="1" t="e">
        <f t="shared" si="62"/>
        <v>#N/A</v>
      </c>
      <c r="K2001" s="1" t="e">
        <f t="shared" si="63"/>
        <v>#N/A</v>
      </c>
      <c r="L2001" t="e">
        <f>VLOOKUP(D2001,Municípios!$A$2:$E$8000,4,FALSE)</f>
        <v>#N/A</v>
      </c>
      <c r="M2001" t="e">
        <f>VLOOKUP(D2001,Municípios!$A$2:$E$8000,5,FALSE)</f>
        <v>#N/A</v>
      </c>
    </row>
    <row r="2002" spans="2:13" x14ac:dyDescent="0.25">
      <c r="B2002" t="e">
        <f>VLOOKUP(C2002,'Unidades da Federação'!$A$2:$C$28,2,FALSE)</f>
        <v>#N/A</v>
      </c>
      <c r="D2002" t="e">
        <f>VLOOKUP(E2002,Municípios!$H$2:$L$8000,2,FALSE)</f>
        <v>#N/A</v>
      </c>
      <c r="J2002" s="1" t="e">
        <f t="shared" si="62"/>
        <v>#N/A</v>
      </c>
      <c r="K2002" s="1" t="e">
        <f t="shared" si="63"/>
        <v>#N/A</v>
      </c>
      <c r="L2002" t="e">
        <f>VLOOKUP(D2002,Municípios!$A$2:$E$8000,4,FALSE)</f>
        <v>#N/A</v>
      </c>
      <c r="M2002" t="e">
        <f>VLOOKUP(D2002,Municípios!$A$2:$E$8000,5,FALSE)</f>
        <v>#N/A</v>
      </c>
    </row>
    <row r="2003" spans="2:13" x14ac:dyDescent="0.25">
      <c r="B2003" t="e">
        <f>VLOOKUP(C2003,'Unidades da Federação'!$A$2:$C$28,2,FALSE)</f>
        <v>#N/A</v>
      </c>
      <c r="D2003" t="e">
        <f>VLOOKUP(E2003,Municípios!$H$2:$L$8000,2,FALSE)</f>
        <v>#N/A</v>
      </c>
      <c r="J2003" s="1" t="e">
        <f t="shared" si="62"/>
        <v>#N/A</v>
      </c>
      <c r="K2003" s="1" t="e">
        <f t="shared" si="63"/>
        <v>#N/A</v>
      </c>
      <c r="L2003" t="e">
        <f>VLOOKUP(D2003,Municípios!$A$2:$E$8000,4,FALSE)</f>
        <v>#N/A</v>
      </c>
      <c r="M2003" t="e">
        <f>VLOOKUP(D2003,Municípios!$A$2:$E$8000,5,FALSE)</f>
        <v>#N/A</v>
      </c>
    </row>
    <row r="2004" spans="2:13" x14ac:dyDescent="0.25">
      <c r="B2004" t="e">
        <f>VLOOKUP(C2004,'Unidades da Federação'!$A$2:$C$28,2,FALSE)</f>
        <v>#N/A</v>
      </c>
      <c r="D2004" t="e">
        <f>VLOOKUP(E2004,Municípios!$H$2:$L$8000,2,FALSE)</f>
        <v>#N/A</v>
      </c>
      <c r="J2004" s="1" t="e">
        <f t="shared" si="62"/>
        <v>#N/A</v>
      </c>
      <c r="K2004" s="1" t="e">
        <f t="shared" si="63"/>
        <v>#N/A</v>
      </c>
      <c r="L2004" t="e">
        <f>VLOOKUP(D2004,Municípios!$A$2:$E$8000,4,FALSE)</f>
        <v>#N/A</v>
      </c>
      <c r="M2004" t="e">
        <f>VLOOKUP(D2004,Municípios!$A$2:$E$8000,5,FALSE)</f>
        <v>#N/A</v>
      </c>
    </row>
    <row r="2005" spans="2:13" x14ac:dyDescent="0.25">
      <c r="B2005" t="e">
        <f>VLOOKUP(C2005,'Unidades da Federação'!$A$2:$C$28,2,FALSE)</f>
        <v>#N/A</v>
      </c>
      <c r="D2005" t="e">
        <f>VLOOKUP(E2005,Municípios!$H$2:$L$8000,2,FALSE)</f>
        <v>#N/A</v>
      </c>
      <c r="J2005" s="1" t="e">
        <f t="shared" si="62"/>
        <v>#N/A</v>
      </c>
      <c r="K2005" s="1" t="e">
        <f t="shared" si="63"/>
        <v>#N/A</v>
      </c>
      <c r="L2005" t="e">
        <f>VLOOKUP(D2005,Municípios!$A$2:$E$8000,4,FALSE)</f>
        <v>#N/A</v>
      </c>
      <c r="M2005" t="e">
        <f>VLOOKUP(D2005,Municípios!$A$2:$E$8000,5,FALSE)</f>
        <v>#N/A</v>
      </c>
    </row>
    <row r="2006" spans="2:13" x14ac:dyDescent="0.25">
      <c r="B2006" t="e">
        <f>VLOOKUP(C2006,'Unidades da Federação'!$A$2:$C$28,2,FALSE)</f>
        <v>#N/A</v>
      </c>
      <c r="D2006" t="e">
        <f>VLOOKUP(E2006,Municípios!$H$2:$L$8000,2,FALSE)</f>
        <v>#N/A</v>
      </c>
      <c r="J2006" s="1" t="e">
        <f t="shared" si="62"/>
        <v>#N/A</v>
      </c>
      <c r="K2006" s="1" t="e">
        <f t="shared" si="63"/>
        <v>#N/A</v>
      </c>
      <c r="L2006" t="e">
        <f>VLOOKUP(D2006,Municípios!$A$2:$E$8000,4,FALSE)</f>
        <v>#N/A</v>
      </c>
      <c r="M2006" t="e">
        <f>VLOOKUP(D2006,Municípios!$A$2:$E$8000,5,FALSE)</f>
        <v>#N/A</v>
      </c>
    </row>
    <row r="2007" spans="2:13" x14ac:dyDescent="0.25">
      <c r="B2007" t="e">
        <f>VLOOKUP(C2007,'Unidades da Federação'!$A$2:$C$28,2,FALSE)</f>
        <v>#N/A</v>
      </c>
      <c r="D2007" t="e">
        <f>VLOOKUP(E2007,Municípios!$H$2:$L$8000,2,FALSE)</f>
        <v>#N/A</v>
      </c>
      <c r="J2007" s="1" t="e">
        <f t="shared" si="62"/>
        <v>#N/A</v>
      </c>
      <c r="K2007" s="1" t="e">
        <f t="shared" si="63"/>
        <v>#N/A</v>
      </c>
      <c r="L2007" t="e">
        <f>VLOOKUP(D2007,Municípios!$A$2:$E$8000,4,FALSE)</f>
        <v>#N/A</v>
      </c>
      <c r="M2007" t="e">
        <f>VLOOKUP(D2007,Municípios!$A$2:$E$8000,5,FALSE)</f>
        <v>#N/A</v>
      </c>
    </row>
    <row r="2008" spans="2:13" x14ac:dyDescent="0.25">
      <c r="B2008" t="e">
        <f>VLOOKUP(C2008,'Unidades da Federação'!$A$2:$C$28,2,FALSE)</f>
        <v>#N/A</v>
      </c>
      <c r="D2008" t="e">
        <f>VLOOKUP(E2008,Municípios!$H$2:$L$8000,2,FALSE)</f>
        <v>#N/A</v>
      </c>
      <c r="J2008" s="1" t="e">
        <f t="shared" si="62"/>
        <v>#N/A</v>
      </c>
      <c r="K2008" s="1" t="e">
        <f t="shared" si="63"/>
        <v>#N/A</v>
      </c>
      <c r="L2008" t="e">
        <f>VLOOKUP(D2008,Municípios!$A$2:$E$8000,4,FALSE)</f>
        <v>#N/A</v>
      </c>
      <c r="M2008" t="e">
        <f>VLOOKUP(D2008,Municípios!$A$2:$E$8000,5,FALSE)</f>
        <v>#N/A</v>
      </c>
    </row>
    <row r="2009" spans="2:13" x14ac:dyDescent="0.25">
      <c r="B2009" t="e">
        <f>VLOOKUP(C2009,'Unidades da Federação'!$A$2:$C$28,2,FALSE)</f>
        <v>#N/A</v>
      </c>
      <c r="D2009" t="e">
        <f>VLOOKUP(E2009,Municípios!$H$2:$L$8000,2,FALSE)</f>
        <v>#N/A</v>
      </c>
      <c r="J2009" s="1" t="e">
        <f t="shared" si="62"/>
        <v>#N/A</v>
      </c>
      <c r="K2009" s="1" t="e">
        <f t="shared" si="63"/>
        <v>#N/A</v>
      </c>
      <c r="L2009" t="e">
        <f>VLOOKUP(D2009,Municípios!$A$2:$E$8000,4,FALSE)</f>
        <v>#N/A</v>
      </c>
      <c r="M2009" t="e">
        <f>VLOOKUP(D2009,Municípios!$A$2:$E$8000,5,FALSE)</f>
        <v>#N/A</v>
      </c>
    </row>
    <row r="2010" spans="2:13" x14ac:dyDescent="0.25">
      <c r="B2010" t="e">
        <f>VLOOKUP(C2010,'Unidades da Federação'!$A$2:$C$28,2,FALSE)</f>
        <v>#N/A</v>
      </c>
      <c r="D2010" t="e">
        <f>VLOOKUP(E2010,Municípios!$H$2:$L$8000,2,FALSE)</f>
        <v>#N/A</v>
      </c>
      <c r="J2010" s="1" t="e">
        <f t="shared" si="62"/>
        <v>#N/A</v>
      </c>
      <c r="K2010" s="1" t="e">
        <f t="shared" si="63"/>
        <v>#N/A</v>
      </c>
      <c r="L2010" t="e">
        <f>VLOOKUP(D2010,Municípios!$A$2:$E$8000,4,FALSE)</f>
        <v>#N/A</v>
      </c>
      <c r="M2010" t="e">
        <f>VLOOKUP(D2010,Municípios!$A$2:$E$8000,5,FALSE)</f>
        <v>#N/A</v>
      </c>
    </row>
    <row r="2011" spans="2:13" x14ac:dyDescent="0.25">
      <c r="B2011" t="e">
        <f>VLOOKUP(C2011,'Unidades da Federação'!$A$2:$C$28,2,FALSE)</f>
        <v>#N/A</v>
      </c>
      <c r="D2011" t="e">
        <f>VLOOKUP(E2011,Municípios!$H$2:$L$8000,2,FALSE)</f>
        <v>#N/A</v>
      </c>
      <c r="J2011" s="1" t="e">
        <f t="shared" si="62"/>
        <v>#N/A</v>
      </c>
      <c r="K2011" s="1" t="e">
        <f t="shared" si="63"/>
        <v>#N/A</v>
      </c>
      <c r="L2011" t="e">
        <f>VLOOKUP(D2011,Municípios!$A$2:$E$8000,4,FALSE)</f>
        <v>#N/A</v>
      </c>
      <c r="M2011" t="e">
        <f>VLOOKUP(D2011,Municípios!$A$2:$E$8000,5,FALSE)</f>
        <v>#N/A</v>
      </c>
    </row>
    <row r="2012" spans="2:13" x14ac:dyDescent="0.25">
      <c r="B2012" t="e">
        <f>VLOOKUP(C2012,'Unidades da Federação'!$A$2:$C$28,2,FALSE)</f>
        <v>#N/A</v>
      </c>
      <c r="D2012" t="e">
        <f>VLOOKUP(E2012,Municípios!$H$2:$L$8000,2,FALSE)</f>
        <v>#N/A</v>
      </c>
      <c r="J2012" s="1" t="e">
        <f t="shared" si="62"/>
        <v>#N/A</v>
      </c>
      <c r="K2012" s="1" t="e">
        <f t="shared" si="63"/>
        <v>#N/A</v>
      </c>
      <c r="L2012" t="e">
        <f>VLOOKUP(D2012,Municípios!$A$2:$E$8000,4,FALSE)</f>
        <v>#N/A</v>
      </c>
      <c r="M2012" t="e">
        <f>VLOOKUP(D2012,Municípios!$A$2:$E$8000,5,FALSE)</f>
        <v>#N/A</v>
      </c>
    </row>
    <row r="2013" spans="2:13" x14ac:dyDescent="0.25">
      <c r="B2013" t="e">
        <f>VLOOKUP(C2013,'Unidades da Federação'!$A$2:$C$28,2,FALSE)</f>
        <v>#N/A</v>
      </c>
      <c r="D2013" t="e">
        <f>VLOOKUP(E2013,Municípios!$H$2:$L$8000,2,FALSE)</f>
        <v>#N/A</v>
      </c>
      <c r="J2013" s="1" t="e">
        <f t="shared" si="62"/>
        <v>#N/A</v>
      </c>
      <c r="K2013" s="1" t="e">
        <f t="shared" si="63"/>
        <v>#N/A</v>
      </c>
      <c r="L2013" t="e">
        <f>VLOOKUP(D2013,Municípios!$A$2:$E$8000,4,FALSE)</f>
        <v>#N/A</v>
      </c>
      <c r="M2013" t="e">
        <f>VLOOKUP(D2013,Municípios!$A$2:$E$8000,5,FALSE)</f>
        <v>#N/A</v>
      </c>
    </row>
    <row r="2014" spans="2:13" x14ac:dyDescent="0.25">
      <c r="B2014" t="e">
        <f>VLOOKUP(C2014,'Unidades da Federação'!$A$2:$C$28,2,FALSE)</f>
        <v>#N/A</v>
      </c>
      <c r="D2014" t="e">
        <f>VLOOKUP(E2014,Municípios!$H$2:$L$8000,2,FALSE)</f>
        <v>#N/A</v>
      </c>
      <c r="J2014" s="1" t="e">
        <f t="shared" si="62"/>
        <v>#N/A</v>
      </c>
      <c r="K2014" s="1" t="e">
        <f t="shared" si="63"/>
        <v>#N/A</v>
      </c>
      <c r="L2014" t="e">
        <f>VLOOKUP(D2014,Municípios!$A$2:$E$8000,4,FALSE)</f>
        <v>#N/A</v>
      </c>
      <c r="M2014" t="e">
        <f>VLOOKUP(D2014,Municípios!$A$2:$E$8000,5,FALSE)</f>
        <v>#N/A</v>
      </c>
    </row>
    <row r="2015" spans="2:13" x14ac:dyDescent="0.25">
      <c r="B2015" t="e">
        <f>VLOOKUP(C2015,'Unidades da Federação'!$A$2:$C$28,2,FALSE)</f>
        <v>#N/A</v>
      </c>
      <c r="D2015" t="e">
        <f>VLOOKUP(E2015,Municípios!$H$2:$L$8000,2,FALSE)</f>
        <v>#N/A</v>
      </c>
      <c r="J2015" s="1" t="e">
        <f t="shared" si="62"/>
        <v>#N/A</v>
      </c>
      <c r="K2015" s="1" t="e">
        <f t="shared" si="63"/>
        <v>#N/A</v>
      </c>
      <c r="L2015" t="e">
        <f>VLOOKUP(D2015,Municípios!$A$2:$E$8000,4,FALSE)</f>
        <v>#N/A</v>
      </c>
      <c r="M2015" t="e">
        <f>VLOOKUP(D2015,Municípios!$A$2:$E$8000,5,FALSE)</f>
        <v>#N/A</v>
      </c>
    </row>
    <row r="2016" spans="2:13" x14ac:dyDescent="0.25">
      <c r="B2016" t="e">
        <f>VLOOKUP(C2016,'Unidades da Federação'!$A$2:$C$28,2,FALSE)</f>
        <v>#N/A</v>
      </c>
      <c r="D2016" t="e">
        <f>VLOOKUP(E2016,Municípios!$H$2:$L$8000,2,FALSE)</f>
        <v>#N/A</v>
      </c>
      <c r="J2016" s="1" t="e">
        <f t="shared" si="62"/>
        <v>#N/A</v>
      </c>
      <c r="K2016" s="1" t="e">
        <f t="shared" si="63"/>
        <v>#N/A</v>
      </c>
      <c r="L2016" t="e">
        <f>VLOOKUP(D2016,Municípios!$A$2:$E$8000,4,FALSE)</f>
        <v>#N/A</v>
      </c>
      <c r="M2016" t="e">
        <f>VLOOKUP(D2016,Municípios!$A$2:$E$8000,5,FALSE)</f>
        <v>#N/A</v>
      </c>
    </row>
    <row r="2017" spans="2:13" x14ac:dyDescent="0.25">
      <c r="B2017" t="e">
        <f>VLOOKUP(C2017,'Unidades da Federação'!$A$2:$C$28,2,FALSE)</f>
        <v>#N/A</v>
      </c>
      <c r="D2017" t="e">
        <f>VLOOKUP(E2017,Municípios!$H$2:$L$8000,2,FALSE)</f>
        <v>#N/A</v>
      </c>
      <c r="J2017" s="1" t="e">
        <f t="shared" si="62"/>
        <v>#N/A</v>
      </c>
      <c r="K2017" s="1" t="e">
        <f t="shared" si="63"/>
        <v>#N/A</v>
      </c>
      <c r="L2017" t="e">
        <f>VLOOKUP(D2017,Municípios!$A$2:$E$8000,4,FALSE)</f>
        <v>#N/A</v>
      </c>
      <c r="M2017" t="e">
        <f>VLOOKUP(D2017,Municípios!$A$2:$E$8000,5,FALSE)</f>
        <v>#N/A</v>
      </c>
    </row>
    <row r="2018" spans="2:13" x14ac:dyDescent="0.25">
      <c r="B2018" t="e">
        <f>VLOOKUP(C2018,'Unidades da Federação'!$A$2:$C$28,2,FALSE)</f>
        <v>#N/A</v>
      </c>
      <c r="D2018" t="e">
        <f>VLOOKUP(E2018,Municípios!$H$2:$L$8000,2,FALSE)</f>
        <v>#N/A</v>
      </c>
      <c r="J2018" s="1" t="e">
        <f t="shared" si="62"/>
        <v>#N/A</v>
      </c>
      <c r="K2018" s="1" t="e">
        <f t="shared" si="63"/>
        <v>#N/A</v>
      </c>
      <c r="L2018" t="e">
        <f>VLOOKUP(D2018,Municípios!$A$2:$E$8000,4,FALSE)</f>
        <v>#N/A</v>
      </c>
      <c r="M2018" t="e">
        <f>VLOOKUP(D2018,Municípios!$A$2:$E$8000,5,FALSE)</f>
        <v>#N/A</v>
      </c>
    </row>
    <row r="2019" spans="2:13" x14ac:dyDescent="0.25">
      <c r="B2019" t="e">
        <f>VLOOKUP(C2019,'Unidades da Federação'!$A$2:$C$28,2,FALSE)</f>
        <v>#N/A</v>
      </c>
      <c r="D2019" t="e">
        <f>VLOOKUP(E2019,Municípios!$H$2:$L$8000,2,FALSE)</f>
        <v>#N/A</v>
      </c>
      <c r="J2019" s="1" t="e">
        <f t="shared" si="62"/>
        <v>#N/A</v>
      </c>
      <c r="K2019" s="1" t="e">
        <f t="shared" si="63"/>
        <v>#N/A</v>
      </c>
      <c r="L2019" t="e">
        <f>VLOOKUP(D2019,Municípios!$A$2:$E$8000,4,FALSE)</f>
        <v>#N/A</v>
      </c>
      <c r="M2019" t="e">
        <f>VLOOKUP(D2019,Municípios!$A$2:$E$8000,5,FALSE)</f>
        <v>#N/A</v>
      </c>
    </row>
    <row r="2020" spans="2:13" x14ac:dyDescent="0.25">
      <c r="B2020" t="e">
        <f>VLOOKUP(C2020,'Unidades da Federação'!$A$2:$C$28,2,FALSE)</f>
        <v>#N/A</v>
      </c>
      <c r="D2020" t="e">
        <f>VLOOKUP(E2020,Municípios!$H$2:$L$8000,2,FALSE)</f>
        <v>#N/A</v>
      </c>
      <c r="J2020" s="1" t="e">
        <f t="shared" si="62"/>
        <v>#N/A</v>
      </c>
      <c r="K2020" s="1" t="e">
        <f t="shared" si="63"/>
        <v>#N/A</v>
      </c>
      <c r="L2020" t="e">
        <f>VLOOKUP(D2020,Municípios!$A$2:$E$8000,4,FALSE)</f>
        <v>#N/A</v>
      </c>
      <c r="M2020" t="e">
        <f>VLOOKUP(D2020,Municípios!$A$2:$E$8000,5,FALSE)</f>
        <v>#N/A</v>
      </c>
    </row>
    <row r="2021" spans="2:13" x14ac:dyDescent="0.25">
      <c r="B2021" t="e">
        <f>VLOOKUP(C2021,'Unidades da Federação'!$A$2:$C$28,2,FALSE)</f>
        <v>#N/A</v>
      </c>
      <c r="D2021" t="e">
        <f>VLOOKUP(E2021,Municípios!$H$2:$L$8000,2,FALSE)</f>
        <v>#N/A</v>
      </c>
      <c r="J2021" s="1" t="e">
        <f t="shared" si="62"/>
        <v>#N/A</v>
      </c>
      <c r="K2021" s="1" t="e">
        <f t="shared" si="63"/>
        <v>#N/A</v>
      </c>
      <c r="L2021" t="e">
        <f>VLOOKUP(D2021,Municípios!$A$2:$E$8000,4,FALSE)</f>
        <v>#N/A</v>
      </c>
      <c r="M2021" t="e">
        <f>VLOOKUP(D2021,Municípios!$A$2:$E$8000,5,FALSE)</f>
        <v>#N/A</v>
      </c>
    </row>
    <row r="2022" spans="2:13" x14ac:dyDescent="0.25">
      <c r="B2022" t="e">
        <f>VLOOKUP(C2022,'Unidades da Federação'!$A$2:$C$28,2,FALSE)</f>
        <v>#N/A</v>
      </c>
      <c r="D2022" t="e">
        <f>VLOOKUP(E2022,Municípios!$H$2:$L$8000,2,FALSE)</f>
        <v>#N/A</v>
      </c>
      <c r="J2022" s="1" t="e">
        <f t="shared" si="62"/>
        <v>#N/A</v>
      </c>
      <c r="K2022" s="1" t="e">
        <f t="shared" si="63"/>
        <v>#N/A</v>
      </c>
      <c r="L2022" t="e">
        <f>VLOOKUP(D2022,Municípios!$A$2:$E$8000,4,FALSE)</f>
        <v>#N/A</v>
      </c>
      <c r="M2022" t="e">
        <f>VLOOKUP(D2022,Municípios!$A$2:$E$8000,5,FALSE)</f>
        <v>#N/A</v>
      </c>
    </row>
    <row r="2023" spans="2:13" x14ac:dyDescent="0.25">
      <c r="B2023" t="e">
        <f>VLOOKUP(C2023,'Unidades da Federação'!$A$2:$C$28,2,FALSE)</f>
        <v>#N/A</v>
      </c>
      <c r="D2023" t="e">
        <f>VLOOKUP(E2023,Municípios!$H$2:$L$8000,2,FALSE)</f>
        <v>#N/A</v>
      </c>
      <c r="J2023" s="1" t="e">
        <f t="shared" si="62"/>
        <v>#N/A</v>
      </c>
      <c r="K2023" s="1" t="e">
        <f t="shared" si="63"/>
        <v>#N/A</v>
      </c>
      <c r="L2023" t="e">
        <f>VLOOKUP(D2023,Municípios!$A$2:$E$8000,4,FALSE)</f>
        <v>#N/A</v>
      </c>
      <c r="M2023" t="e">
        <f>VLOOKUP(D2023,Municípios!$A$2:$E$8000,5,FALSE)</f>
        <v>#N/A</v>
      </c>
    </row>
    <row r="2024" spans="2:13" x14ac:dyDescent="0.25">
      <c r="B2024" t="e">
        <f>VLOOKUP(C2024,'Unidades da Federação'!$A$2:$C$28,2,FALSE)</f>
        <v>#N/A</v>
      </c>
      <c r="D2024" t="e">
        <f>VLOOKUP(E2024,Municípios!$H$2:$L$8000,2,FALSE)</f>
        <v>#N/A</v>
      </c>
      <c r="J2024" s="1" t="e">
        <f t="shared" si="62"/>
        <v>#N/A</v>
      </c>
      <c r="K2024" s="1" t="e">
        <f t="shared" si="63"/>
        <v>#N/A</v>
      </c>
      <c r="L2024" t="e">
        <f>VLOOKUP(D2024,Municípios!$A$2:$E$8000,4,FALSE)</f>
        <v>#N/A</v>
      </c>
      <c r="M2024" t="e">
        <f>VLOOKUP(D2024,Municípios!$A$2:$E$8000,5,FALSE)</f>
        <v>#N/A</v>
      </c>
    </row>
    <row r="2025" spans="2:13" x14ac:dyDescent="0.25">
      <c r="B2025" t="e">
        <f>VLOOKUP(C2025,'Unidades da Federação'!$A$2:$C$28,2,FALSE)</f>
        <v>#N/A</v>
      </c>
      <c r="D2025" t="e">
        <f>VLOOKUP(E2025,Municípios!$H$2:$L$8000,2,FALSE)</f>
        <v>#N/A</v>
      </c>
      <c r="J2025" s="1" t="e">
        <f t="shared" si="62"/>
        <v>#N/A</v>
      </c>
      <c r="K2025" s="1" t="e">
        <f t="shared" si="63"/>
        <v>#N/A</v>
      </c>
      <c r="L2025" t="e">
        <f>VLOOKUP(D2025,Municípios!$A$2:$E$8000,4,FALSE)</f>
        <v>#N/A</v>
      </c>
      <c r="M2025" t="e">
        <f>VLOOKUP(D2025,Municípios!$A$2:$E$8000,5,FALSE)</f>
        <v>#N/A</v>
      </c>
    </row>
    <row r="2026" spans="2:13" x14ac:dyDescent="0.25">
      <c r="B2026" t="e">
        <f>VLOOKUP(C2026,'Unidades da Federação'!$A$2:$C$28,2,FALSE)</f>
        <v>#N/A</v>
      </c>
      <c r="D2026" t="e">
        <f>VLOOKUP(E2026,Municípios!$H$2:$L$8000,2,FALSE)</f>
        <v>#N/A</v>
      </c>
      <c r="J2026" s="1" t="e">
        <f t="shared" si="62"/>
        <v>#N/A</v>
      </c>
      <c r="K2026" s="1" t="e">
        <f t="shared" si="63"/>
        <v>#N/A</v>
      </c>
      <c r="L2026" t="e">
        <f>VLOOKUP(D2026,Municípios!$A$2:$E$8000,4,FALSE)</f>
        <v>#N/A</v>
      </c>
      <c r="M2026" t="e">
        <f>VLOOKUP(D2026,Municípios!$A$2:$E$8000,5,FALSE)</f>
        <v>#N/A</v>
      </c>
    </row>
    <row r="2027" spans="2:13" x14ac:dyDescent="0.25">
      <c r="B2027" t="e">
        <f>VLOOKUP(C2027,'Unidades da Federação'!$A$2:$C$28,2,FALSE)</f>
        <v>#N/A</v>
      </c>
      <c r="D2027" t="e">
        <f>VLOOKUP(E2027,Municípios!$H$2:$L$8000,2,FALSE)</f>
        <v>#N/A</v>
      </c>
      <c r="J2027" s="1" t="e">
        <f t="shared" si="62"/>
        <v>#N/A</v>
      </c>
      <c r="K2027" s="1" t="e">
        <f t="shared" si="63"/>
        <v>#N/A</v>
      </c>
      <c r="L2027" t="e">
        <f>VLOOKUP(D2027,Municípios!$A$2:$E$8000,4,FALSE)</f>
        <v>#N/A</v>
      </c>
      <c r="M2027" t="e">
        <f>VLOOKUP(D2027,Municípios!$A$2:$E$8000,5,FALSE)</f>
        <v>#N/A</v>
      </c>
    </row>
    <row r="2028" spans="2:13" x14ac:dyDescent="0.25">
      <c r="B2028" t="e">
        <f>VLOOKUP(C2028,'Unidades da Federação'!$A$2:$C$28,2,FALSE)</f>
        <v>#N/A</v>
      </c>
      <c r="D2028" t="e">
        <f>VLOOKUP(E2028,Municípios!$H$2:$L$8000,2,FALSE)</f>
        <v>#N/A</v>
      </c>
      <c r="J2028" s="1" t="e">
        <f t="shared" si="62"/>
        <v>#N/A</v>
      </c>
      <c r="K2028" s="1" t="e">
        <f t="shared" si="63"/>
        <v>#N/A</v>
      </c>
      <c r="L2028" t="e">
        <f>VLOOKUP(D2028,Municípios!$A$2:$E$8000,4,FALSE)</f>
        <v>#N/A</v>
      </c>
      <c r="M2028" t="e">
        <f>VLOOKUP(D2028,Municípios!$A$2:$E$8000,5,FALSE)</f>
        <v>#N/A</v>
      </c>
    </row>
    <row r="2029" spans="2:13" x14ac:dyDescent="0.25">
      <c r="B2029" t="e">
        <f>VLOOKUP(C2029,'Unidades da Federação'!$A$2:$C$28,2,FALSE)</f>
        <v>#N/A</v>
      </c>
      <c r="D2029" t="e">
        <f>VLOOKUP(E2029,Municípios!$H$2:$L$8000,2,FALSE)</f>
        <v>#N/A</v>
      </c>
      <c r="J2029" s="1" t="e">
        <f t="shared" si="62"/>
        <v>#N/A</v>
      </c>
      <c r="K2029" s="1" t="e">
        <f t="shared" si="63"/>
        <v>#N/A</v>
      </c>
      <c r="L2029" t="e">
        <f>VLOOKUP(D2029,Municípios!$A$2:$E$8000,4,FALSE)</f>
        <v>#N/A</v>
      </c>
      <c r="M2029" t="e">
        <f>VLOOKUP(D2029,Municípios!$A$2:$E$8000,5,FALSE)</f>
        <v>#N/A</v>
      </c>
    </row>
    <row r="2030" spans="2:13" x14ac:dyDescent="0.25">
      <c r="B2030" t="e">
        <f>VLOOKUP(C2030,'Unidades da Federação'!$A$2:$C$28,2,FALSE)</f>
        <v>#N/A</v>
      </c>
      <c r="D2030" t="e">
        <f>VLOOKUP(E2030,Municípios!$H$2:$L$8000,2,FALSE)</f>
        <v>#N/A</v>
      </c>
      <c r="J2030" s="1" t="e">
        <f t="shared" si="62"/>
        <v>#N/A</v>
      </c>
      <c r="K2030" s="1" t="e">
        <f t="shared" si="63"/>
        <v>#N/A</v>
      </c>
      <c r="L2030" t="e">
        <f>VLOOKUP(D2030,Municípios!$A$2:$E$8000,4,FALSE)</f>
        <v>#N/A</v>
      </c>
      <c r="M2030" t="e">
        <f>VLOOKUP(D2030,Municípios!$A$2:$E$8000,5,FALSE)</f>
        <v>#N/A</v>
      </c>
    </row>
    <row r="2031" spans="2:13" x14ac:dyDescent="0.25">
      <c r="B2031" t="e">
        <f>VLOOKUP(C2031,'Unidades da Federação'!$A$2:$C$28,2,FALSE)</f>
        <v>#N/A</v>
      </c>
      <c r="D2031" t="e">
        <f>VLOOKUP(E2031,Municípios!$H$2:$L$8000,2,FALSE)</f>
        <v>#N/A</v>
      </c>
      <c r="J2031" s="1" t="e">
        <f t="shared" si="62"/>
        <v>#N/A</v>
      </c>
      <c r="K2031" s="1" t="e">
        <f t="shared" si="63"/>
        <v>#N/A</v>
      </c>
      <c r="L2031" t="e">
        <f>VLOOKUP(D2031,Municípios!$A$2:$E$8000,4,FALSE)</f>
        <v>#N/A</v>
      </c>
      <c r="M2031" t="e">
        <f>VLOOKUP(D2031,Municípios!$A$2:$E$8000,5,FALSE)</f>
        <v>#N/A</v>
      </c>
    </row>
    <row r="2032" spans="2:13" x14ac:dyDescent="0.25">
      <c r="B2032" t="e">
        <f>VLOOKUP(C2032,'Unidades da Federação'!$A$2:$C$28,2,FALSE)</f>
        <v>#N/A</v>
      </c>
      <c r="D2032" t="e">
        <f>VLOOKUP(E2032,Municípios!$H$2:$L$8000,2,FALSE)</f>
        <v>#N/A</v>
      </c>
      <c r="J2032" s="1" t="e">
        <f t="shared" si="62"/>
        <v>#N/A</v>
      </c>
      <c r="K2032" s="1" t="e">
        <f t="shared" si="63"/>
        <v>#N/A</v>
      </c>
      <c r="L2032" t="e">
        <f>VLOOKUP(D2032,Municípios!$A$2:$E$8000,4,FALSE)</f>
        <v>#N/A</v>
      </c>
      <c r="M2032" t="e">
        <f>VLOOKUP(D2032,Municípios!$A$2:$E$8000,5,FALSE)</f>
        <v>#N/A</v>
      </c>
    </row>
    <row r="2033" spans="2:13" x14ac:dyDescent="0.25">
      <c r="B2033" t="e">
        <f>VLOOKUP(C2033,'Unidades da Federação'!$A$2:$C$28,2,FALSE)</f>
        <v>#N/A</v>
      </c>
      <c r="D2033" t="e">
        <f>VLOOKUP(E2033,Municípios!$H$2:$L$8000,2,FALSE)</f>
        <v>#N/A</v>
      </c>
      <c r="J2033" s="1" t="e">
        <f t="shared" si="62"/>
        <v>#N/A</v>
      </c>
      <c r="K2033" s="1" t="e">
        <f t="shared" si="63"/>
        <v>#N/A</v>
      </c>
      <c r="L2033" t="e">
        <f>VLOOKUP(D2033,Municípios!$A$2:$E$8000,4,FALSE)</f>
        <v>#N/A</v>
      </c>
      <c r="M2033" t="e">
        <f>VLOOKUP(D2033,Municípios!$A$2:$E$8000,5,FALSE)</f>
        <v>#N/A</v>
      </c>
    </row>
    <row r="2034" spans="2:13" x14ac:dyDescent="0.25">
      <c r="B2034" t="e">
        <f>VLOOKUP(C2034,'Unidades da Federação'!$A$2:$C$28,2,FALSE)</f>
        <v>#N/A</v>
      </c>
      <c r="D2034" t="e">
        <f>VLOOKUP(E2034,Municípios!$H$2:$L$8000,2,FALSE)</f>
        <v>#N/A</v>
      </c>
      <c r="J2034" s="1" t="e">
        <f t="shared" si="62"/>
        <v>#N/A</v>
      </c>
      <c r="K2034" s="1" t="e">
        <f t="shared" si="63"/>
        <v>#N/A</v>
      </c>
      <c r="L2034" t="e">
        <f>VLOOKUP(D2034,Municípios!$A$2:$E$8000,4,FALSE)</f>
        <v>#N/A</v>
      </c>
      <c r="M2034" t="e">
        <f>VLOOKUP(D2034,Municípios!$A$2:$E$8000,5,FALSE)</f>
        <v>#N/A</v>
      </c>
    </row>
    <row r="2035" spans="2:13" x14ac:dyDescent="0.25">
      <c r="B2035" t="e">
        <f>VLOOKUP(C2035,'Unidades da Federação'!$A$2:$C$28,2,FALSE)</f>
        <v>#N/A</v>
      </c>
      <c r="D2035" t="e">
        <f>VLOOKUP(E2035,Municípios!$H$2:$L$8000,2,FALSE)</f>
        <v>#N/A</v>
      </c>
      <c r="J2035" s="1" t="e">
        <f t="shared" si="62"/>
        <v>#N/A</v>
      </c>
      <c r="K2035" s="1" t="e">
        <f t="shared" si="63"/>
        <v>#N/A</v>
      </c>
      <c r="L2035" t="e">
        <f>VLOOKUP(D2035,Municípios!$A$2:$E$8000,4,FALSE)</f>
        <v>#N/A</v>
      </c>
      <c r="M2035" t="e">
        <f>VLOOKUP(D2035,Municípios!$A$2:$E$8000,5,FALSE)</f>
        <v>#N/A</v>
      </c>
    </row>
    <row r="2036" spans="2:13" x14ac:dyDescent="0.25">
      <c r="B2036" t="e">
        <f>VLOOKUP(C2036,'Unidades da Federação'!$A$2:$C$28,2,FALSE)</f>
        <v>#N/A</v>
      </c>
      <c r="D2036" t="e">
        <f>VLOOKUP(E2036,Municípios!$H$2:$L$8000,2,FALSE)</f>
        <v>#N/A</v>
      </c>
      <c r="J2036" s="1" t="e">
        <f t="shared" si="62"/>
        <v>#N/A</v>
      </c>
      <c r="K2036" s="1" t="e">
        <f t="shared" si="63"/>
        <v>#N/A</v>
      </c>
      <c r="L2036" t="e">
        <f>VLOOKUP(D2036,Municípios!$A$2:$E$8000,4,FALSE)</f>
        <v>#N/A</v>
      </c>
      <c r="M2036" t="e">
        <f>VLOOKUP(D2036,Municípios!$A$2:$E$8000,5,FALSE)</f>
        <v>#N/A</v>
      </c>
    </row>
    <row r="2037" spans="2:13" x14ac:dyDescent="0.25">
      <c r="B2037" t="e">
        <f>VLOOKUP(C2037,'Unidades da Federação'!$A$2:$C$28,2,FALSE)</f>
        <v>#N/A</v>
      </c>
      <c r="D2037" t="e">
        <f>VLOOKUP(E2037,Municípios!$H$2:$L$8000,2,FALSE)</f>
        <v>#N/A</v>
      </c>
      <c r="J2037" s="1" t="e">
        <f t="shared" si="62"/>
        <v>#N/A</v>
      </c>
      <c r="K2037" s="1" t="e">
        <f t="shared" si="63"/>
        <v>#N/A</v>
      </c>
      <c r="L2037" t="e">
        <f>VLOOKUP(D2037,Municípios!$A$2:$E$8000,4,FALSE)</f>
        <v>#N/A</v>
      </c>
      <c r="M2037" t="e">
        <f>VLOOKUP(D2037,Municípios!$A$2:$E$8000,5,FALSE)</f>
        <v>#N/A</v>
      </c>
    </row>
    <row r="2038" spans="2:13" x14ac:dyDescent="0.25">
      <c r="B2038" t="e">
        <f>VLOOKUP(C2038,'Unidades da Federação'!$A$2:$C$28,2,FALSE)</f>
        <v>#N/A</v>
      </c>
      <c r="D2038" t="e">
        <f>VLOOKUP(E2038,Municípios!$H$2:$L$8000,2,FALSE)</f>
        <v>#N/A</v>
      </c>
      <c r="J2038" s="1" t="e">
        <f t="shared" si="62"/>
        <v>#N/A</v>
      </c>
      <c r="K2038" s="1" t="e">
        <f t="shared" si="63"/>
        <v>#N/A</v>
      </c>
      <c r="L2038" t="e">
        <f>VLOOKUP(D2038,Municípios!$A$2:$E$8000,4,FALSE)</f>
        <v>#N/A</v>
      </c>
      <c r="M2038" t="e">
        <f>VLOOKUP(D2038,Municípios!$A$2:$E$8000,5,FALSE)</f>
        <v>#N/A</v>
      </c>
    </row>
    <row r="2039" spans="2:13" x14ac:dyDescent="0.25">
      <c r="B2039" t="e">
        <f>VLOOKUP(C2039,'Unidades da Federação'!$A$2:$C$28,2,FALSE)</f>
        <v>#N/A</v>
      </c>
      <c r="D2039" t="e">
        <f>VLOOKUP(E2039,Municípios!$H$2:$L$8000,2,FALSE)</f>
        <v>#N/A</v>
      </c>
      <c r="J2039" s="1" t="e">
        <f t="shared" si="62"/>
        <v>#N/A</v>
      </c>
      <c r="K2039" s="1" t="e">
        <f t="shared" si="63"/>
        <v>#N/A</v>
      </c>
      <c r="L2039" t="e">
        <f>VLOOKUP(D2039,Municípios!$A$2:$E$8000,4,FALSE)</f>
        <v>#N/A</v>
      </c>
      <c r="M2039" t="e">
        <f>VLOOKUP(D2039,Municípios!$A$2:$E$8000,5,FALSE)</f>
        <v>#N/A</v>
      </c>
    </row>
    <row r="2040" spans="2:13" x14ac:dyDescent="0.25">
      <c r="B2040" t="e">
        <f>VLOOKUP(C2040,'Unidades da Federação'!$A$2:$C$28,2,FALSE)</f>
        <v>#N/A</v>
      </c>
      <c r="D2040" t="e">
        <f>VLOOKUP(E2040,Municípios!$H$2:$L$8000,2,FALSE)</f>
        <v>#N/A</v>
      </c>
      <c r="J2040" s="1" t="e">
        <f t="shared" si="62"/>
        <v>#N/A</v>
      </c>
      <c r="K2040" s="1" t="e">
        <f t="shared" si="63"/>
        <v>#N/A</v>
      </c>
      <c r="L2040" t="e">
        <f>VLOOKUP(D2040,Municípios!$A$2:$E$8000,4,FALSE)</f>
        <v>#N/A</v>
      </c>
      <c r="M2040" t="e">
        <f>VLOOKUP(D2040,Municípios!$A$2:$E$8000,5,FALSE)</f>
        <v>#N/A</v>
      </c>
    </row>
    <row r="2041" spans="2:13" x14ac:dyDescent="0.25">
      <c r="B2041" t="e">
        <f>VLOOKUP(C2041,'Unidades da Federação'!$A$2:$C$28,2,FALSE)</f>
        <v>#N/A</v>
      </c>
      <c r="D2041" t="e">
        <f>VLOOKUP(E2041,Municípios!$H$2:$L$8000,2,FALSE)</f>
        <v>#N/A</v>
      </c>
      <c r="J2041" s="1" t="e">
        <f t="shared" si="62"/>
        <v>#N/A</v>
      </c>
      <c r="K2041" s="1" t="e">
        <f t="shared" si="63"/>
        <v>#N/A</v>
      </c>
      <c r="L2041" t="e">
        <f>VLOOKUP(D2041,Municípios!$A$2:$E$8000,4,FALSE)</f>
        <v>#N/A</v>
      </c>
      <c r="M2041" t="e">
        <f>VLOOKUP(D2041,Municípios!$A$2:$E$8000,5,FALSE)</f>
        <v>#N/A</v>
      </c>
    </row>
    <row r="2042" spans="2:13" x14ac:dyDescent="0.25">
      <c r="B2042" t="e">
        <f>VLOOKUP(C2042,'Unidades da Federação'!$A$2:$C$28,2,FALSE)</f>
        <v>#N/A</v>
      </c>
      <c r="D2042" t="e">
        <f>VLOOKUP(E2042,Municípios!$H$2:$L$8000,2,FALSE)</f>
        <v>#N/A</v>
      </c>
      <c r="J2042" s="1" t="e">
        <f t="shared" si="62"/>
        <v>#N/A</v>
      </c>
      <c r="K2042" s="1" t="e">
        <f t="shared" si="63"/>
        <v>#N/A</v>
      </c>
      <c r="L2042" t="e">
        <f>VLOOKUP(D2042,Municípios!$A$2:$E$8000,4,FALSE)</f>
        <v>#N/A</v>
      </c>
      <c r="M2042" t="e">
        <f>VLOOKUP(D2042,Municípios!$A$2:$E$8000,5,FALSE)</f>
        <v>#N/A</v>
      </c>
    </row>
    <row r="2043" spans="2:13" x14ac:dyDescent="0.25">
      <c r="B2043" t="e">
        <f>VLOOKUP(C2043,'Unidades da Federação'!$A$2:$C$28,2,FALSE)</f>
        <v>#N/A</v>
      </c>
      <c r="D2043" t="e">
        <f>VLOOKUP(E2043,Municípios!$H$2:$L$8000,2,FALSE)</f>
        <v>#N/A</v>
      </c>
      <c r="J2043" s="1" t="e">
        <f t="shared" si="62"/>
        <v>#N/A</v>
      </c>
      <c r="K2043" s="1" t="e">
        <f t="shared" si="63"/>
        <v>#N/A</v>
      </c>
      <c r="L2043" t="e">
        <f>VLOOKUP(D2043,Municípios!$A$2:$E$8000,4,FALSE)</f>
        <v>#N/A</v>
      </c>
      <c r="M2043" t="e">
        <f>VLOOKUP(D2043,Municípios!$A$2:$E$8000,5,FALSE)</f>
        <v>#N/A</v>
      </c>
    </row>
    <row r="2044" spans="2:13" x14ac:dyDescent="0.25">
      <c r="B2044" t="e">
        <f>VLOOKUP(C2044,'Unidades da Federação'!$A$2:$C$28,2,FALSE)</f>
        <v>#N/A</v>
      </c>
      <c r="D2044" t="e">
        <f>VLOOKUP(E2044,Municípios!$H$2:$L$8000,2,FALSE)</f>
        <v>#N/A</v>
      </c>
      <c r="J2044" s="1" t="e">
        <f t="shared" si="62"/>
        <v>#N/A</v>
      </c>
      <c r="K2044" s="1" t="e">
        <f t="shared" si="63"/>
        <v>#N/A</v>
      </c>
      <c r="L2044" t="e">
        <f>VLOOKUP(D2044,Municípios!$A$2:$E$8000,4,FALSE)</f>
        <v>#N/A</v>
      </c>
      <c r="M2044" t="e">
        <f>VLOOKUP(D2044,Municípios!$A$2:$E$8000,5,FALSE)</f>
        <v>#N/A</v>
      </c>
    </row>
    <row r="2045" spans="2:13" x14ac:dyDescent="0.25">
      <c r="B2045" t="e">
        <f>VLOOKUP(C2045,'Unidades da Federação'!$A$2:$C$28,2,FALSE)</f>
        <v>#N/A</v>
      </c>
      <c r="D2045" t="e">
        <f>VLOOKUP(E2045,Municípios!$H$2:$L$8000,2,FALSE)</f>
        <v>#N/A</v>
      </c>
      <c r="J2045" s="1" t="e">
        <f t="shared" si="62"/>
        <v>#N/A</v>
      </c>
      <c r="K2045" s="1" t="e">
        <f t="shared" si="63"/>
        <v>#N/A</v>
      </c>
      <c r="L2045" t="e">
        <f>VLOOKUP(D2045,Municípios!$A$2:$E$8000,4,FALSE)</f>
        <v>#N/A</v>
      </c>
      <c r="M2045" t="e">
        <f>VLOOKUP(D2045,Municípios!$A$2:$E$8000,5,FALSE)</f>
        <v>#N/A</v>
      </c>
    </row>
    <row r="2046" spans="2:13" x14ac:dyDescent="0.25">
      <c r="B2046" t="e">
        <f>VLOOKUP(C2046,'Unidades da Federação'!$A$2:$C$28,2,FALSE)</f>
        <v>#N/A</v>
      </c>
      <c r="D2046" t="e">
        <f>VLOOKUP(E2046,Municípios!$H$2:$L$8000,2,FALSE)</f>
        <v>#N/A</v>
      </c>
      <c r="J2046" s="1" t="e">
        <f t="shared" si="62"/>
        <v>#N/A</v>
      </c>
      <c r="K2046" s="1" t="e">
        <f t="shared" si="63"/>
        <v>#N/A</v>
      </c>
      <c r="L2046" t="e">
        <f>VLOOKUP(D2046,Municípios!$A$2:$E$8000,4,FALSE)</f>
        <v>#N/A</v>
      </c>
      <c r="M2046" t="e">
        <f>VLOOKUP(D2046,Municípios!$A$2:$E$8000,5,FALSE)</f>
        <v>#N/A</v>
      </c>
    </row>
    <row r="2047" spans="2:13" x14ac:dyDescent="0.25">
      <c r="B2047" t="e">
        <f>VLOOKUP(C2047,'Unidades da Federação'!$A$2:$C$28,2,FALSE)</f>
        <v>#N/A</v>
      </c>
      <c r="D2047" t="e">
        <f>VLOOKUP(E2047,Municípios!$H$2:$L$8000,2,FALSE)</f>
        <v>#N/A</v>
      </c>
      <c r="J2047" s="1" t="e">
        <f t="shared" si="62"/>
        <v>#N/A</v>
      </c>
      <c r="K2047" s="1" t="e">
        <f t="shared" si="63"/>
        <v>#N/A</v>
      </c>
      <c r="L2047" t="e">
        <f>VLOOKUP(D2047,Municípios!$A$2:$E$8000,4,FALSE)</f>
        <v>#N/A</v>
      </c>
      <c r="M2047" t="e">
        <f>VLOOKUP(D2047,Municípios!$A$2:$E$8000,5,FALSE)</f>
        <v>#N/A</v>
      </c>
    </row>
    <row r="2048" spans="2:13" x14ac:dyDescent="0.25">
      <c r="B2048" t="e">
        <f>VLOOKUP(C2048,'Unidades da Federação'!$A$2:$C$28,2,FALSE)</f>
        <v>#N/A</v>
      </c>
      <c r="D2048" t="e">
        <f>VLOOKUP(E2048,Municípios!$H$2:$L$8000,2,FALSE)</f>
        <v>#N/A</v>
      </c>
      <c r="J2048" s="1" t="e">
        <f t="shared" si="62"/>
        <v>#N/A</v>
      </c>
      <c r="K2048" s="1" t="e">
        <f t="shared" si="63"/>
        <v>#N/A</v>
      </c>
      <c r="L2048" t="e">
        <f>VLOOKUP(D2048,Municípios!$A$2:$E$8000,4,FALSE)</f>
        <v>#N/A</v>
      </c>
      <c r="M2048" t="e">
        <f>VLOOKUP(D2048,Municípios!$A$2:$E$8000,5,FALSE)</f>
        <v>#N/A</v>
      </c>
    </row>
    <row r="2049" spans="2:13" x14ac:dyDescent="0.25">
      <c r="B2049" t="e">
        <f>VLOOKUP(C2049,'Unidades da Federação'!$A$2:$C$28,2,FALSE)</f>
        <v>#N/A</v>
      </c>
      <c r="D2049" t="e">
        <f>VLOOKUP(E2049,Municípios!$H$2:$L$8000,2,FALSE)</f>
        <v>#N/A</v>
      </c>
      <c r="J2049" s="1" t="e">
        <f t="shared" si="62"/>
        <v>#N/A</v>
      </c>
      <c r="K2049" s="1" t="e">
        <f t="shared" si="63"/>
        <v>#N/A</v>
      </c>
      <c r="L2049" t="e">
        <f>VLOOKUP(D2049,Municípios!$A$2:$E$8000,4,FALSE)</f>
        <v>#N/A</v>
      </c>
      <c r="M2049" t="e">
        <f>VLOOKUP(D2049,Municípios!$A$2:$E$8000,5,FALSE)</f>
        <v>#N/A</v>
      </c>
    </row>
    <row r="2050" spans="2:13" x14ac:dyDescent="0.25">
      <c r="B2050" t="e">
        <f>VLOOKUP(C2050,'Unidades da Federação'!$A$2:$C$28,2,FALSE)</f>
        <v>#N/A</v>
      </c>
      <c r="D2050" t="e">
        <f>VLOOKUP(E2050,Municípios!$H$2:$L$8000,2,FALSE)</f>
        <v>#N/A</v>
      </c>
      <c r="J2050" s="1" t="e">
        <f t="shared" si="62"/>
        <v>#N/A</v>
      </c>
      <c r="K2050" s="1" t="e">
        <f t="shared" si="63"/>
        <v>#N/A</v>
      </c>
      <c r="L2050" t="e">
        <f>VLOOKUP(D2050,Municípios!$A$2:$E$8000,4,FALSE)</f>
        <v>#N/A</v>
      </c>
      <c r="M2050" t="e">
        <f>VLOOKUP(D2050,Municípios!$A$2:$E$8000,5,FALSE)</f>
        <v>#N/A</v>
      </c>
    </row>
    <row r="2051" spans="2:13" x14ac:dyDescent="0.25">
      <c r="B2051" t="e">
        <f>VLOOKUP(C2051,'Unidades da Federação'!$A$2:$C$28,2,FALSE)</f>
        <v>#N/A</v>
      </c>
      <c r="D2051" t="e">
        <f>VLOOKUP(E2051,Municípios!$H$2:$L$8000,2,FALSE)</f>
        <v>#N/A</v>
      </c>
      <c r="J2051" s="1" t="e">
        <f t="shared" si="62"/>
        <v>#N/A</v>
      </c>
      <c r="K2051" s="1" t="e">
        <f t="shared" si="63"/>
        <v>#N/A</v>
      </c>
      <c r="L2051" t="e">
        <f>VLOOKUP(D2051,Municípios!$A$2:$E$8000,4,FALSE)</f>
        <v>#N/A</v>
      </c>
      <c r="M2051" t="e">
        <f>VLOOKUP(D2051,Municípios!$A$2:$E$8000,5,FALSE)</f>
        <v>#N/A</v>
      </c>
    </row>
    <row r="2052" spans="2:13" x14ac:dyDescent="0.25">
      <c r="B2052" t="e">
        <f>VLOOKUP(C2052,'Unidades da Federação'!$A$2:$C$28,2,FALSE)</f>
        <v>#N/A</v>
      </c>
      <c r="D2052" t="e">
        <f>VLOOKUP(E2052,Municípios!$H$2:$L$8000,2,FALSE)</f>
        <v>#N/A</v>
      </c>
      <c r="J2052" s="1" t="e">
        <f t="shared" si="62"/>
        <v>#N/A</v>
      </c>
      <c r="K2052" s="1" t="e">
        <f t="shared" si="63"/>
        <v>#N/A</v>
      </c>
      <c r="L2052" t="e">
        <f>VLOOKUP(D2052,Municípios!$A$2:$E$8000,4,FALSE)</f>
        <v>#N/A</v>
      </c>
      <c r="M2052" t="e">
        <f>VLOOKUP(D2052,Municípios!$A$2:$E$8000,5,FALSE)</f>
        <v>#N/A</v>
      </c>
    </row>
    <row r="2053" spans="2:13" x14ac:dyDescent="0.25">
      <c r="B2053" t="e">
        <f>VLOOKUP(C2053,'Unidades da Federação'!$A$2:$C$28,2,FALSE)</f>
        <v>#N/A</v>
      </c>
      <c r="D2053" t="e">
        <f>VLOOKUP(E2053,Municípios!$H$2:$L$8000,2,FALSE)</f>
        <v>#N/A</v>
      </c>
      <c r="J2053" s="1" t="e">
        <f t="shared" ref="J2053:J2116" si="64">IF(B2053=L2053,"SIM","NÃO")</f>
        <v>#N/A</v>
      </c>
      <c r="K2053" s="1" t="e">
        <f t="shared" ref="K2053:K2116" si="65">IF(J2053="NÃO","Unidade da Federação Divergente","Dados OK!")</f>
        <v>#N/A</v>
      </c>
      <c r="L2053" t="e">
        <f>VLOOKUP(D2053,Municípios!$A$2:$E$8000,4,FALSE)</f>
        <v>#N/A</v>
      </c>
      <c r="M2053" t="e">
        <f>VLOOKUP(D2053,Municípios!$A$2:$E$8000,5,FALSE)</f>
        <v>#N/A</v>
      </c>
    </row>
    <row r="2054" spans="2:13" x14ac:dyDescent="0.25">
      <c r="B2054" t="e">
        <f>VLOOKUP(C2054,'Unidades da Federação'!$A$2:$C$28,2,FALSE)</f>
        <v>#N/A</v>
      </c>
      <c r="D2054" t="e">
        <f>VLOOKUP(E2054,Municípios!$H$2:$L$8000,2,FALSE)</f>
        <v>#N/A</v>
      </c>
      <c r="J2054" s="1" t="e">
        <f t="shared" si="64"/>
        <v>#N/A</v>
      </c>
      <c r="K2054" s="1" t="e">
        <f t="shared" si="65"/>
        <v>#N/A</v>
      </c>
      <c r="L2054" t="e">
        <f>VLOOKUP(D2054,Municípios!$A$2:$E$8000,4,FALSE)</f>
        <v>#N/A</v>
      </c>
      <c r="M2054" t="e">
        <f>VLOOKUP(D2054,Municípios!$A$2:$E$8000,5,FALSE)</f>
        <v>#N/A</v>
      </c>
    </row>
    <row r="2055" spans="2:13" x14ac:dyDescent="0.25">
      <c r="B2055" t="e">
        <f>VLOOKUP(C2055,'Unidades da Federação'!$A$2:$C$28,2,FALSE)</f>
        <v>#N/A</v>
      </c>
      <c r="D2055" t="e">
        <f>VLOOKUP(E2055,Municípios!$H$2:$L$8000,2,FALSE)</f>
        <v>#N/A</v>
      </c>
      <c r="J2055" s="1" t="e">
        <f t="shared" si="64"/>
        <v>#N/A</v>
      </c>
      <c r="K2055" s="1" t="e">
        <f t="shared" si="65"/>
        <v>#N/A</v>
      </c>
      <c r="L2055" t="e">
        <f>VLOOKUP(D2055,Municípios!$A$2:$E$8000,4,FALSE)</f>
        <v>#N/A</v>
      </c>
      <c r="M2055" t="e">
        <f>VLOOKUP(D2055,Municípios!$A$2:$E$8000,5,FALSE)</f>
        <v>#N/A</v>
      </c>
    </row>
    <row r="2056" spans="2:13" x14ac:dyDescent="0.25">
      <c r="B2056" t="e">
        <f>VLOOKUP(C2056,'Unidades da Federação'!$A$2:$C$28,2,FALSE)</f>
        <v>#N/A</v>
      </c>
      <c r="D2056" t="e">
        <f>VLOOKUP(E2056,Municípios!$H$2:$L$8000,2,FALSE)</f>
        <v>#N/A</v>
      </c>
      <c r="J2056" s="1" t="e">
        <f t="shared" si="64"/>
        <v>#N/A</v>
      </c>
      <c r="K2056" s="1" t="e">
        <f t="shared" si="65"/>
        <v>#N/A</v>
      </c>
      <c r="L2056" t="e">
        <f>VLOOKUP(D2056,Municípios!$A$2:$E$8000,4,FALSE)</f>
        <v>#N/A</v>
      </c>
      <c r="M2056" t="e">
        <f>VLOOKUP(D2056,Municípios!$A$2:$E$8000,5,FALSE)</f>
        <v>#N/A</v>
      </c>
    </row>
    <row r="2057" spans="2:13" x14ac:dyDescent="0.25">
      <c r="B2057" t="e">
        <f>VLOOKUP(C2057,'Unidades da Federação'!$A$2:$C$28,2,FALSE)</f>
        <v>#N/A</v>
      </c>
      <c r="D2057" t="e">
        <f>VLOOKUP(E2057,Municípios!$H$2:$L$8000,2,FALSE)</f>
        <v>#N/A</v>
      </c>
      <c r="J2057" s="1" t="e">
        <f t="shared" si="64"/>
        <v>#N/A</v>
      </c>
      <c r="K2057" s="1" t="e">
        <f t="shared" si="65"/>
        <v>#N/A</v>
      </c>
      <c r="L2057" t="e">
        <f>VLOOKUP(D2057,Municípios!$A$2:$E$8000,4,FALSE)</f>
        <v>#N/A</v>
      </c>
      <c r="M2057" t="e">
        <f>VLOOKUP(D2057,Municípios!$A$2:$E$8000,5,FALSE)</f>
        <v>#N/A</v>
      </c>
    </row>
    <row r="2058" spans="2:13" x14ac:dyDescent="0.25">
      <c r="B2058" t="e">
        <f>VLOOKUP(C2058,'Unidades da Federação'!$A$2:$C$28,2,FALSE)</f>
        <v>#N/A</v>
      </c>
      <c r="D2058" t="e">
        <f>VLOOKUP(E2058,Municípios!$H$2:$L$8000,2,FALSE)</f>
        <v>#N/A</v>
      </c>
      <c r="J2058" s="1" t="e">
        <f t="shared" si="64"/>
        <v>#N/A</v>
      </c>
      <c r="K2058" s="1" t="e">
        <f t="shared" si="65"/>
        <v>#N/A</v>
      </c>
      <c r="L2058" t="e">
        <f>VLOOKUP(D2058,Municípios!$A$2:$E$8000,4,FALSE)</f>
        <v>#N/A</v>
      </c>
      <c r="M2058" t="e">
        <f>VLOOKUP(D2058,Municípios!$A$2:$E$8000,5,FALSE)</f>
        <v>#N/A</v>
      </c>
    </row>
    <row r="2059" spans="2:13" x14ac:dyDescent="0.25">
      <c r="B2059" t="e">
        <f>VLOOKUP(C2059,'Unidades da Federação'!$A$2:$C$28,2,FALSE)</f>
        <v>#N/A</v>
      </c>
      <c r="D2059" t="e">
        <f>VLOOKUP(E2059,Municípios!$H$2:$L$8000,2,FALSE)</f>
        <v>#N/A</v>
      </c>
      <c r="J2059" s="1" t="e">
        <f t="shared" si="64"/>
        <v>#N/A</v>
      </c>
      <c r="K2059" s="1" t="e">
        <f t="shared" si="65"/>
        <v>#N/A</v>
      </c>
      <c r="L2059" t="e">
        <f>VLOOKUP(D2059,Municípios!$A$2:$E$8000,4,FALSE)</f>
        <v>#N/A</v>
      </c>
      <c r="M2059" t="e">
        <f>VLOOKUP(D2059,Municípios!$A$2:$E$8000,5,FALSE)</f>
        <v>#N/A</v>
      </c>
    </row>
    <row r="2060" spans="2:13" x14ac:dyDescent="0.25">
      <c r="B2060" t="e">
        <f>VLOOKUP(C2060,'Unidades da Federação'!$A$2:$C$28,2,FALSE)</f>
        <v>#N/A</v>
      </c>
      <c r="D2060" t="e">
        <f>VLOOKUP(E2060,Municípios!$H$2:$L$8000,2,FALSE)</f>
        <v>#N/A</v>
      </c>
      <c r="J2060" s="1" t="e">
        <f t="shared" si="64"/>
        <v>#N/A</v>
      </c>
      <c r="K2060" s="1" t="e">
        <f t="shared" si="65"/>
        <v>#N/A</v>
      </c>
      <c r="L2060" t="e">
        <f>VLOOKUP(D2060,Municípios!$A$2:$E$8000,4,FALSE)</f>
        <v>#N/A</v>
      </c>
      <c r="M2060" t="e">
        <f>VLOOKUP(D2060,Municípios!$A$2:$E$8000,5,FALSE)</f>
        <v>#N/A</v>
      </c>
    </row>
    <row r="2061" spans="2:13" x14ac:dyDescent="0.25">
      <c r="B2061" t="e">
        <f>VLOOKUP(C2061,'Unidades da Federação'!$A$2:$C$28,2,FALSE)</f>
        <v>#N/A</v>
      </c>
      <c r="D2061" t="e">
        <f>VLOOKUP(E2061,Municípios!$H$2:$L$8000,2,FALSE)</f>
        <v>#N/A</v>
      </c>
      <c r="J2061" s="1" t="e">
        <f t="shared" si="64"/>
        <v>#N/A</v>
      </c>
      <c r="K2061" s="1" t="e">
        <f t="shared" si="65"/>
        <v>#N/A</v>
      </c>
      <c r="L2061" t="e">
        <f>VLOOKUP(D2061,Municípios!$A$2:$E$8000,4,FALSE)</f>
        <v>#N/A</v>
      </c>
      <c r="M2061" t="e">
        <f>VLOOKUP(D2061,Municípios!$A$2:$E$8000,5,FALSE)</f>
        <v>#N/A</v>
      </c>
    </row>
    <row r="2062" spans="2:13" x14ac:dyDescent="0.25">
      <c r="B2062" t="e">
        <f>VLOOKUP(C2062,'Unidades da Federação'!$A$2:$C$28,2,FALSE)</f>
        <v>#N/A</v>
      </c>
      <c r="D2062" t="e">
        <f>VLOOKUP(E2062,Municípios!$H$2:$L$8000,2,FALSE)</f>
        <v>#N/A</v>
      </c>
      <c r="J2062" s="1" t="e">
        <f t="shared" si="64"/>
        <v>#N/A</v>
      </c>
      <c r="K2062" s="1" t="e">
        <f t="shared" si="65"/>
        <v>#N/A</v>
      </c>
      <c r="L2062" t="e">
        <f>VLOOKUP(D2062,Municípios!$A$2:$E$8000,4,FALSE)</f>
        <v>#N/A</v>
      </c>
      <c r="M2062" t="e">
        <f>VLOOKUP(D2062,Municípios!$A$2:$E$8000,5,FALSE)</f>
        <v>#N/A</v>
      </c>
    </row>
    <row r="2063" spans="2:13" x14ac:dyDescent="0.25">
      <c r="B2063" t="e">
        <f>VLOOKUP(C2063,'Unidades da Federação'!$A$2:$C$28,2,FALSE)</f>
        <v>#N/A</v>
      </c>
      <c r="D2063" t="e">
        <f>VLOOKUP(E2063,Municípios!$H$2:$L$8000,2,FALSE)</f>
        <v>#N/A</v>
      </c>
      <c r="J2063" s="1" t="e">
        <f t="shared" si="64"/>
        <v>#N/A</v>
      </c>
      <c r="K2063" s="1" t="e">
        <f t="shared" si="65"/>
        <v>#N/A</v>
      </c>
      <c r="L2063" t="e">
        <f>VLOOKUP(D2063,Municípios!$A$2:$E$8000,4,FALSE)</f>
        <v>#N/A</v>
      </c>
      <c r="M2063" t="e">
        <f>VLOOKUP(D2063,Municípios!$A$2:$E$8000,5,FALSE)</f>
        <v>#N/A</v>
      </c>
    </row>
    <row r="2064" spans="2:13" x14ac:dyDescent="0.25">
      <c r="B2064" t="e">
        <f>VLOOKUP(C2064,'Unidades da Federação'!$A$2:$C$28,2,FALSE)</f>
        <v>#N/A</v>
      </c>
      <c r="D2064" t="e">
        <f>VLOOKUP(E2064,Municípios!$H$2:$L$8000,2,FALSE)</f>
        <v>#N/A</v>
      </c>
      <c r="J2064" s="1" t="e">
        <f t="shared" si="64"/>
        <v>#N/A</v>
      </c>
      <c r="K2064" s="1" t="e">
        <f t="shared" si="65"/>
        <v>#N/A</v>
      </c>
      <c r="L2064" t="e">
        <f>VLOOKUP(D2064,Municípios!$A$2:$E$8000,4,FALSE)</f>
        <v>#N/A</v>
      </c>
      <c r="M2064" t="e">
        <f>VLOOKUP(D2064,Municípios!$A$2:$E$8000,5,FALSE)</f>
        <v>#N/A</v>
      </c>
    </row>
    <row r="2065" spans="2:13" x14ac:dyDescent="0.25">
      <c r="B2065" t="e">
        <f>VLOOKUP(C2065,'Unidades da Federação'!$A$2:$C$28,2,FALSE)</f>
        <v>#N/A</v>
      </c>
      <c r="D2065" t="e">
        <f>VLOOKUP(E2065,Municípios!$H$2:$L$8000,2,FALSE)</f>
        <v>#N/A</v>
      </c>
      <c r="J2065" s="1" t="e">
        <f t="shared" si="64"/>
        <v>#N/A</v>
      </c>
      <c r="K2065" s="1" t="e">
        <f t="shared" si="65"/>
        <v>#N/A</v>
      </c>
      <c r="L2065" t="e">
        <f>VLOOKUP(D2065,Municípios!$A$2:$E$8000,4,FALSE)</f>
        <v>#N/A</v>
      </c>
      <c r="M2065" t="e">
        <f>VLOOKUP(D2065,Municípios!$A$2:$E$8000,5,FALSE)</f>
        <v>#N/A</v>
      </c>
    </row>
    <row r="2066" spans="2:13" x14ac:dyDescent="0.25">
      <c r="B2066" t="e">
        <f>VLOOKUP(C2066,'Unidades da Federação'!$A$2:$C$28,2,FALSE)</f>
        <v>#N/A</v>
      </c>
      <c r="D2066" t="e">
        <f>VLOOKUP(E2066,Municípios!$H$2:$L$8000,2,FALSE)</f>
        <v>#N/A</v>
      </c>
      <c r="J2066" s="1" t="e">
        <f t="shared" si="64"/>
        <v>#N/A</v>
      </c>
      <c r="K2066" s="1" t="e">
        <f t="shared" si="65"/>
        <v>#N/A</v>
      </c>
      <c r="L2066" t="e">
        <f>VLOOKUP(D2066,Municípios!$A$2:$E$8000,4,FALSE)</f>
        <v>#N/A</v>
      </c>
      <c r="M2066" t="e">
        <f>VLOOKUP(D2066,Municípios!$A$2:$E$8000,5,FALSE)</f>
        <v>#N/A</v>
      </c>
    </row>
    <row r="2067" spans="2:13" x14ac:dyDescent="0.25">
      <c r="B2067" t="e">
        <f>VLOOKUP(C2067,'Unidades da Federação'!$A$2:$C$28,2,FALSE)</f>
        <v>#N/A</v>
      </c>
      <c r="D2067" t="e">
        <f>VLOOKUP(E2067,Municípios!$H$2:$L$8000,2,FALSE)</f>
        <v>#N/A</v>
      </c>
      <c r="J2067" s="1" t="e">
        <f t="shared" si="64"/>
        <v>#N/A</v>
      </c>
      <c r="K2067" s="1" t="e">
        <f t="shared" si="65"/>
        <v>#N/A</v>
      </c>
      <c r="L2067" t="e">
        <f>VLOOKUP(D2067,Municípios!$A$2:$E$8000,4,FALSE)</f>
        <v>#N/A</v>
      </c>
      <c r="M2067" t="e">
        <f>VLOOKUP(D2067,Municípios!$A$2:$E$8000,5,FALSE)</f>
        <v>#N/A</v>
      </c>
    </row>
    <row r="2068" spans="2:13" x14ac:dyDescent="0.25">
      <c r="B2068" t="e">
        <f>VLOOKUP(C2068,'Unidades da Federação'!$A$2:$C$28,2,FALSE)</f>
        <v>#N/A</v>
      </c>
      <c r="D2068" t="e">
        <f>VLOOKUP(E2068,Municípios!$H$2:$L$8000,2,FALSE)</f>
        <v>#N/A</v>
      </c>
      <c r="J2068" s="1" t="e">
        <f t="shared" si="64"/>
        <v>#N/A</v>
      </c>
      <c r="K2068" s="1" t="e">
        <f t="shared" si="65"/>
        <v>#N/A</v>
      </c>
      <c r="L2068" t="e">
        <f>VLOOKUP(D2068,Municípios!$A$2:$E$8000,4,FALSE)</f>
        <v>#N/A</v>
      </c>
      <c r="M2068" t="e">
        <f>VLOOKUP(D2068,Municípios!$A$2:$E$8000,5,FALSE)</f>
        <v>#N/A</v>
      </c>
    </row>
    <row r="2069" spans="2:13" x14ac:dyDescent="0.25">
      <c r="B2069" t="e">
        <f>VLOOKUP(C2069,'Unidades da Federação'!$A$2:$C$28,2,FALSE)</f>
        <v>#N/A</v>
      </c>
      <c r="D2069" t="e">
        <f>VLOOKUP(E2069,Municípios!$H$2:$L$8000,2,FALSE)</f>
        <v>#N/A</v>
      </c>
      <c r="J2069" s="1" t="e">
        <f t="shared" si="64"/>
        <v>#N/A</v>
      </c>
      <c r="K2069" s="1" t="e">
        <f t="shared" si="65"/>
        <v>#N/A</v>
      </c>
      <c r="L2069" t="e">
        <f>VLOOKUP(D2069,Municípios!$A$2:$E$8000,4,FALSE)</f>
        <v>#N/A</v>
      </c>
      <c r="M2069" t="e">
        <f>VLOOKUP(D2069,Municípios!$A$2:$E$8000,5,FALSE)</f>
        <v>#N/A</v>
      </c>
    </row>
    <row r="2070" spans="2:13" x14ac:dyDescent="0.25">
      <c r="B2070" t="e">
        <f>VLOOKUP(C2070,'Unidades da Federação'!$A$2:$C$28,2,FALSE)</f>
        <v>#N/A</v>
      </c>
      <c r="D2070" t="e">
        <f>VLOOKUP(E2070,Municípios!$H$2:$L$8000,2,FALSE)</f>
        <v>#N/A</v>
      </c>
      <c r="J2070" s="1" t="e">
        <f t="shared" si="64"/>
        <v>#N/A</v>
      </c>
      <c r="K2070" s="1" t="e">
        <f t="shared" si="65"/>
        <v>#N/A</v>
      </c>
      <c r="L2070" t="e">
        <f>VLOOKUP(D2070,Municípios!$A$2:$E$8000,4,FALSE)</f>
        <v>#N/A</v>
      </c>
      <c r="M2070" t="e">
        <f>VLOOKUP(D2070,Municípios!$A$2:$E$8000,5,FALSE)</f>
        <v>#N/A</v>
      </c>
    </row>
    <row r="2071" spans="2:13" x14ac:dyDescent="0.25">
      <c r="B2071" t="e">
        <f>VLOOKUP(C2071,'Unidades da Federação'!$A$2:$C$28,2,FALSE)</f>
        <v>#N/A</v>
      </c>
      <c r="D2071" t="e">
        <f>VLOOKUP(E2071,Municípios!$H$2:$L$8000,2,FALSE)</f>
        <v>#N/A</v>
      </c>
      <c r="J2071" s="1" t="e">
        <f t="shared" si="64"/>
        <v>#N/A</v>
      </c>
      <c r="K2071" s="1" t="e">
        <f t="shared" si="65"/>
        <v>#N/A</v>
      </c>
      <c r="L2071" t="e">
        <f>VLOOKUP(D2071,Municípios!$A$2:$E$8000,4,FALSE)</f>
        <v>#N/A</v>
      </c>
      <c r="M2071" t="e">
        <f>VLOOKUP(D2071,Municípios!$A$2:$E$8000,5,FALSE)</f>
        <v>#N/A</v>
      </c>
    </row>
    <row r="2072" spans="2:13" x14ac:dyDescent="0.25">
      <c r="B2072" t="e">
        <f>VLOOKUP(C2072,'Unidades da Federação'!$A$2:$C$28,2,FALSE)</f>
        <v>#N/A</v>
      </c>
      <c r="D2072" t="e">
        <f>VLOOKUP(E2072,Municípios!$H$2:$L$8000,2,FALSE)</f>
        <v>#N/A</v>
      </c>
      <c r="J2072" s="1" t="e">
        <f t="shared" si="64"/>
        <v>#N/A</v>
      </c>
      <c r="K2072" s="1" t="e">
        <f t="shared" si="65"/>
        <v>#N/A</v>
      </c>
      <c r="L2072" t="e">
        <f>VLOOKUP(D2072,Municípios!$A$2:$E$8000,4,FALSE)</f>
        <v>#N/A</v>
      </c>
      <c r="M2072" t="e">
        <f>VLOOKUP(D2072,Municípios!$A$2:$E$8000,5,FALSE)</f>
        <v>#N/A</v>
      </c>
    </row>
    <row r="2073" spans="2:13" x14ac:dyDescent="0.25">
      <c r="B2073" t="e">
        <f>VLOOKUP(C2073,'Unidades da Federação'!$A$2:$C$28,2,FALSE)</f>
        <v>#N/A</v>
      </c>
      <c r="D2073" t="e">
        <f>VLOOKUP(E2073,Municípios!$H$2:$L$8000,2,FALSE)</f>
        <v>#N/A</v>
      </c>
      <c r="J2073" s="1" t="e">
        <f t="shared" si="64"/>
        <v>#N/A</v>
      </c>
      <c r="K2073" s="1" t="e">
        <f t="shared" si="65"/>
        <v>#N/A</v>
      </c>
      <c r="L2073" t="e">
        <f>VLOOKUP(D2073,Municípios!$A$2:$E$8000,4,FALSE)</f>
        <v>#N/A</v>
      </c>
      <c r="M2073" t="e">
        <f>VLOOKUP(D2073,Municípios!$A$2:$E$8000,5,FALSE)</f>
        <v>#N/A</v>
      </c>
    </row>
    <row r="2074" spans="2:13" x14ac:dyDescent="0.25">
      <c r="B2074" t="e">
        <f>VLOOKUP(C2074,'Unidades da Federação'!$A$2:$C$28,2,FALSE)</f>
        <v>#N/A</v>
      </c>
      <c r="D2074" t="e">
        <f>VLOOKUP(E2074,Municípios!$H$2:$L$8000,2,FALSE)</f>
        <v>#N/A</v>
      </c>
      <c r="J2074" s="1" t="e">
        <f t="shared" si="64"/>
        <v>#N/A</v>
      </c>
      <c r="K2074" s="1" t="e">
        <f t="shared" si="65"/>
        <v>#N/A</v>
      </c>
      <c r="L2074" t="e">
        <f>VLOOKUP(D2074,Municípios!$A$2:$E$8000,4,FALSE)</f>
        <v>#N/A</v>
      </c>
      <c r="M2074" t="e">
        <f>VLOOKUP(D2074,Municípios!$A$2:$E$8000,5,FALSE)</f>
        <v>#N/A</v>
      </c>
    </row>
    <row r="2075" spans="2:13" x14ac:dyDescent="0.25">
      <c r="B2075" t="e">
        <f>VLOOKUP(C2075,'Unidades da Federação'!$A$2:$C$28,2,FALSE)</f>
        <v>#N/A</v>
      </c>
      <c r="D2075" t="e">
        <f>VLOOKUP(E2075,Municípios!$H$2:$L$8000,2,FALSE)</f>
        <v>#N/A</v>
      </c>
      <c r="J2075" s="1" t="e">
        <f t="shared" si="64"/>
        <v>#N/A</v>
      </c>
      <c r="K2075" s="1" t="e">
        <f t="shared" si="65"/>
        <v>#N/A</v>
      </c>
      <c r="L2075" t="e">
        <f>VLOOKUP(D2075,Municípios!$A$2:$E$8000,4,FALSE)</f>
        <v>#N/A</v>
      </c>
      <c r="M2075" t="e">
        <f>VLOOKUP(D2075,Municípios!$A$2:$E$8000,5,FALSE)</f>
        <v>#N/A</v>
      </c>
    </row>
    <row r="2076" spans="2:13" x14ac:dyDescent="0.25">
      <c r="B2076" t="e">
        <f>VLOOKUP(C2076,'Unidades da Federação'!$A$2:$C$28,2,FALSE)</f>
        <v>#N/A</v>
      </c>
      <c r="D2076" t="e">
        <f>VLOOKUP(E2076,Municípios!$H$2:$L$8000,2,FALSE)</f>
        <v>#N/A</v>
      </c>
      <c r="J2076" s="1" t="e">
        <f t="shared" si="64"/>
        <v>#N/A</v>
      </c>
      <c r="K2076" s="1" t="e">
        <f t="shared" si="65"/>
        <v>#N/A</v>
      </c>
      <c r="L2076" t="e">
        <f>VLOOKUP(D2076,Municípios!$A$2:$E$8000,4,FALSE)</f>
        <v>#N/A</v>
      </c>
      <c r="M2076" t="e">
        <f>VLOOKUP(D2076,Municípios!$A$2:$E$8000,5,FALSE)</f>
        <v>#N/A</v>
      </c>
    </row>
    <row r="2077" spans="2:13" x14ac:dyDescent="0.25">
      <c r="B2077" t="e">
        <f>VLOOKUP(C2077,'Unidades da Federação'!$A$2:$C$28,2,FALSE)</f>
        <v>#N/A</v>
      </c>
      <c r="D2077" t="e">
        <f>VLOOKUP(E2077,Municípios!$H$2:$L$8000,2,FALSE)</f>
        <v>#N/A</v>
      </c>
      <c r="J2077" s="1" t="e">
        <f t="shared" si="64"/>
        <v>#N/A</v>
      </c>
      <c r="K2077" s="1" t="e">
        <f t="shared" si="65"/>
        <v>#N/A</v>
      </c>
      <c r="L2077" t="e">
        <f>VLOOKUP(D2077,Municípios!$A$2:$E$8000,4,FALSE)</f>
        <v>#N/A</v>
      </c>
      <c r="M2077" t="e">
        <f>VLOOKUP(D2077,Municípios!$A$2:$E$8000,5,FALSE)</f>
        <v>#N/A</v>
      </c>
    </row>
    <row r="2078" spans="2:13" x14ac:dyDescent="0.25">
      <c r="B2078" t="e">
        <f>VLOOKUP(C2078,'Unidades da Federação'!$A$2:$C$28,2,FALSE)</f>
        <v>#N/A</v>
      </c>
      <c r="D2078" t="e">
        <f>VLOOKUP(E2078,Municípios!$H$2:$L$8000,2,FALSE)</f>
        <v>#N/A</v>
      </c>
      <c r="J2078" s="1" t="e">
        <f t="shared" si="64"/>
        <v>#N/A</v>
      </c>
      <c r="K2078" s="1" t="e">
        <f t="shared" si="65"/>
        <v>#N/A</v>
      </c>
      <c r="L2078" t="e">
        <f>VLOOKUP(D2078,Municípios!$A$2:$E$8000,4,FALSE)</f>
        <v>#N/A</v>
      </c>
      <c r="M2078" t="e">
        <f>VLOOKUP(D2078,Municípios!$A$2:$E$8000,5,FALSE)</f>
        <v>#N/A</v>
      </c>
    </row>
    <row r="2079" spans="2:13" x14ac:dyDescent="0.25">
      <c r="B2079" t="e">
        <f>VLOOKUP(C2079,'Unidades da Federação'!$A$2:$C$28,2,FALSE)</f>
        <v>#N/A</v>
      </c>
      <c r="D2079" t="e">
        <f>VLOOKUP(E2079,Municípios!$H$2:$L$8000,2,FALSE)</f>
        <v>#N/A</v>
      </c>
      <c r="J2079" s="1" t="e">
        <f t="shared" si="64"/>
        <v>#N/A</v>
      </c>
      <c r="K2079" s="1" t="e">
        <f t="shared" si="65"/>
        <v>#N/A</v>
      </c>
      <c r="L2079" t="e">
        <f>VLOOKUP(D2079,Municípios!$A$2:$E$8000,4,FALSE)</f>
        <v>#N/A</v>
      </c>
      <c r="M2079" t="e">
        <f>VLOOKUP(D2079,Municípios!$A$2:$E$8000,5,FALSE)</f>
        <v>#N/A</v>
      </c>
    </row>
    <row r="2080" spans="2:13" x14ac:dyDescent="0.25">
      <c r="B2080" t="e">
        <f>VLOOKUP(C2080,'Unidades da Federação'!$A$2:$C$28,2,FALSE)</f>
        <v>#N/A</v>
      </c>
      <c r="D2080" t="e">
        <f>VLOOKUP(E2080,Municípios!$H$2:$L$8000,2,FALSE)</f>
        <v>#N/A</v>
      </c>
      <c r="J2080" s="1" t="e">
        <f t="shared" si="64"/>
        <v>#N/A</v>
      </c>
      <c r="K2080" s="1" t="e">
        <f t="shared" si="65"/>
        <v>#N/A</v>
      </c>
      <c r="L2080" t="e">
        <f>VLOOKUP(D2080,Municípios!$A$2:$E$8000,4,FALSE)</f>
        <v>#N/A</v>
      </c>
      <c r="M2080" t="e">
        <f>VLOOKUP(D2080,Municípios!$A$2:$E$8000,5,FALSE)</f>
        <v>#N/A</v>
      </c>
    </row>
    <row r="2081" spans="2:13" x14ac:dyDescent="0.25">
      <c r="B2081" t="e">
        <f>VLOOKUP(C2081,'Unidades da Federação'!$A$2:$C$28,2,FALSE)</f>
        <v>#N/A</v>
      </c>
      <c r="D2081" t="e">
        <f>VLOOKUP(E2081,Municípios!$H$2:$L$8000,2,FALSE)</f>
        <v>#N/A</v>
      </c>
      <c r="J2081" s="1" t="e">
        <f t="shared" si="64"/>
        <v>#N/A</v>
      </c>
      <c r="K2081" s="1" t="e">
        <f t="shared" si="65"/>
        <v>#N/A</v>
      </c>
      <c r="L2081" t="e">
        <f>VLOOKUP(D2081,Municípios!$A$2:$E$8000,4,FALSE)</f>
        <v>#N/A</v>
      </c>
      <c r="M2081" t="e">
        <f>VLOOKUP(D2081,Municípios!$A$2:$E$8000,5,FALSE)</f>
        <v>#N/A</v>
      </c>
    </row>
    <row r="2082" spans="2:13" x14ac:dyDescent="0.25">
      <c r="B2082" t="e">
        <f>VLOOKUP(C2082,'Unidades da Federação'!$A$2:$C$28,2,FALSE)</f>
        <v>#N/A</v>
      </c>
      <c r="D2082" t="e">
        <f>VLOOKUP(E2082,Municípios!$H$2:$L$8000,2,FALSE)</f>
        <v>#N/A</v>
      </c>
      <c r="J2082" s="1" t="e">
        <f t="shared" si="64"/>
        <v>#N/A</v>
      </c>
      <c r="K2082" s="1" t="e">
        <f t="shared" si="65"/>
        <v>#N/A</v>
      </c>
      <c r="L2082" t="e">
        <f>VLOOKUP(D2082,Municípios!$A$2:$E$8000,4,FALSE)</f>
        <v>#N/A</v>
      </c>
      <c r="M2082" t="e">
        <f>VLOOKUP(D2082,Municípios!$A$2:$E$8000,5,FALSE)</f>
        <v>#N/A</v>
      </c>
    </row>
    <row r="2083" spans="2:13" x14ac:dyDescent="0.25">
      <c r="B2083" t="e">
        <f>VLOOKUP(C2083,'Unidades da Federação'!$A$2:$C$28,2,FALSE)</f>
        <v>#N/A</v>
      </c>
      <c r="D2083" t="e">
        <f>VLOOKUP(E2083,Municípios!$H$2:$L$8000,2,FALSE)</f>
        <v>#N/A</v>
      </c>
      <c r="J2083" s="1" t="e">
        <f t="shared" si="64"/>
        <v>#N/A</v>
      </c>
      <c r="K2083" s="1" t="e">
        <f t="shared" si="65"/>
        <v>#N/A</v>
      </c>
      <c r="L2083" t="e">
        <f>VLOOKUP(D2083,Municípios!$A$2:$E$8000,4,FALSE)</f>
        <v>#N/A</v>
      </c>
      <c r="M2083" t="e">
        <f>VLOOKUP(D2083,Municípios!$A$2:$E$8000,5,FALSE)</f>
        <v>#N/A</v>
      </c>
    </row>
    <row r="2084" spans="2:13" x14ac:dyDescent="0.25">
      <c r="B2084" t="e">
        <f>VLOOKUP(C2084,'Unidades da Federação'!$A$2:$C$28,2,FALSE)</f>
        <v>#N/A</v>
      </c>
      <c r="D2084" t="e">
        <f>VLOOKUP(E2084,Municípios!$H$2:$L$8000,2,FALSE)</f>
        <v>#N/A</v>
      </c>
      <c r="J2084" s="1" t="e">
        <f t="shared" si="64"/>
        <v>#N/A</v>
      </c>
      <c r="K2084" s="1" t="e">
        <f t="shared" si="65"/>
        <v>#N/A</v>
      </c>
      <c r="L2084" t="e">
        <f>VLOOKUP(D2084,Municípios!$A$2:$E$8000,4,FALSE)</f>
        <v>#N/A</v>
      </c>
      <c r="M2084" t="e">
        <f>VLOOKUP(D2084,Municípios!$A$2:$E$8000,5,FALSE)</f>
        <v>#N/A</v>
      </c>
    </row>
    <row r="2085" spans="2:13" x14ac:dyDescent="0.25">
      <c r="B2085" t="e">
        <f>VLOOKUP(C2085,'Unidades da Federação'!$A$2:$C$28,2,FALSE)</f>
        <v>#N/A</v>
      </c>
      <c r="D2085" t="e">
        <f>VLOOKUP(E2085,Municípios!$H$2:$L$8000,2,FALSE)</f>
        <v>#N/A</v>
      </c>
      <c r="J2085" s="1" t="e">
        <f t="shared" si="64"/>
        <v>#N/A</v>
      </c>
      <c r="K2085" s="1" t="e">
        <f t="shared" si="65"/>
        <v>#N/A</v>
      </c>
      <c r="L2085" t="e">
        <f>VLOOKUP(D2085,Municípios!$A$2:$E$8000,4,FALSE)</f>
        <v>#N/A</v>
      </c>
      <c r="M2085" t="e">
        <f>VLOOKUP(D2085,Municípios!$A$2:$E$8000,5,FALSE)</f>
        <v>#N/A</v>
      </c>
    </row>
    <row r="2086" spans="2:13" x14ac:dyDescent="0.25">
      <c r="B2086" t="e">
        <f>VLOOKUP(C2086,'Unidades da Federação'!$A$2:$C$28,2,FALSE)</f>
        <v>#N/A</v>
      </c>
      <c r="D2086" t="e">
        <f>VLOOKUP(E2086,Municípios!$H$2:$L$8000,2,FALSE)</f>
        <v>#N/A</v>
      </c>
      <c r="J2086" s="1" t="e">
        <f t="shared" si="64"/>
        <v>#N/A</v>
      </c>
      <c r="K2086" s="1" t="e">
        <f t="shared" si="65"/>
        <v>#N/A</v>
      </c>
      <c r="L2086" t="e">
        <f>VLOOKUP(D2086,Municípios!$A$2:$E$8000,4,FALSE)</f>
        <v>#N/A</v>
      </c>
      <c r="M2086" t="e">
        <f>VLOOKUP(D2086,Municípios!$A$2:$E$8000,5,FALSE)</f>
        <v>#N/A</v>
      </c>
    </row>
    <row r="2087" spans="2:13" x14ac:dyDescent="0.25">
      <c r="B2087" t="e">
        <f>VLOOKUP(C2087,'Unidades da Federação'!$A$2:$C$28,2,FALSE)</f>
        <v>#N/A</v>
      </c>
      <c r="D2087" t="e">
        <f>VLOOKUP(E2087,Municípios!$H$2:$L$8000,2,FALSE)</f>
        <v>#N/A</v>
      </c>
      <c r="J2087" s="1" t="e">
        <f t="shared" si="64"/>
        <v>#N/A</v>
      </c>
      <c r="K2087" s="1" t="e">
        <f t="shared" si="65"/>
        <v>#N/A</v>
      </c>
      <c r="L2087" t="e">
        <f>VLOOKUP(D2087,Municípios!$A$2:$E$8000,4,FALSE)</f>
        <v>#N/A</v>
      </c>
      <c r="M2087" t="e">
        <f>VLOOKUP(D2087,Municípios!$A$2:$E$8000,5,FALSE)</f>
        <v>#N/A</v>
      </c>
    </row>
    <row r="2088" spans="2:13" x14ac:dyDescent="0.25">
      <c r="B2088" t="e">
        <f>VLOOKUP(C2088,'Unidades da Federação'!$A$2:$C$28,2,FALSE)</f>
        <v>#N/A</v>
      </c>
      <c r="D2088" t="e">
        <f>VLOOKUP(E2088,Municípios!$H$2:$L$8000,2,FALSE)</f>
        <v>#N/A</v>
      </c>
      <c r="J2088" s="1" t="e">
        <f t="shared" si="64"/>
        <v>#N/A</v>
      </c>
      <c r="K2088" s="1" t="e">
        <f t="shared" si="65"/>
        <v>#N/A</v>
      </c>
      <c r="L2088" t="e">
        <f>VLOOKUP(D2088,Municípios!$A$2:$E$8000,4,FALSE)</f>
        <v>#N/A</v>
      </c>
      <c r="M2088" t="e">
        <f>VLOOKUP(D2088,Municípios!$A$2:$E$8000,5,FALSE)</f>
        <v>#N/A</v>
      </c>
    </row>
    <row r="2089" spans="2:13" x14ac:dyDescent="0.25">
      <c r="B2089" t="e">
        <f>VLOOKUP(C2089,'Unidades da Federação'!$A$2:$C$28,2,FALSE)</f>
        <v>#N/A</v>
      </c>
      <c r="D2089" t="e">
        <f>VLOOKUP(E2089,Municípios!$H$2:$L$8000,2,FALSE)</f>
        <v>#N/A</v>
      </c>
      <c r="J2089" s="1" t="e">
        <f t="shared" si="64"/>
        <v>#N/A</v>
      </c>
      <c r="K2089" s="1" t="e">
        <f t="shared" si="65"/>
        <v>#N/A</v>
      </c>
      <c r="L2089" t="e">
        <f>VLOOKUP(D2089,Municípios!$A$2:$E$8000,4,FALSE)</f>
        <v>#N/A</v>
      </c>
      <c r="M2089" t="e">
        <f>VLOOKUP(D2089,Municípios!$A$2:$E$8000,5,FALSE)</f>
        <v>#N/A</v>
      </c>
    </row>
    <row r="2090" spans="2:13" x14ac:dyDescent="0.25">
      <c r="B2090" t="e">
        <f>VLOOKUP(C2090,'Unidades da Federação'!$A$2:$C$28,2,FALSE)</f>
        <v>#N/A</v>
      </c>
      <c r="D2090" t="e">
        <f>VLOOKUP(E2090,Municípios!$H$2:$L$8000,2,FALSE)</f>
        <v>#N/A</v>
      </c>
      <c r="J2090" s="1" t="e">
        <f t="shared" si="64"/>
        <v>#N/A</v>
      </c>
      <c r="K2090" s="1" t="e">
        <f t="shared" si="65"/>
        <v>#N/A</v>
      </c>
      <c r="L2090" t="e">
        <f>VLOOKUP(D2090,Municípios!$A$2:$E$8000,4,FALSE)</f>
        <v>#N/A</v>
      </c>
      <c r="M2090" t="e">
        <f>VLOOKUP(D2090,Municípios!$A$2:$E$8000,5,FALSE)</f>
        <v>#N/A</v>
      </c>
    </row>
    <row r="2091" spans="2:13" x14ac:dyDescent="0.25">
      <c r="B2091" t="e">
        <f>VLOOKUP(C2091,'Unidades da Federação'!$A$2:$C$28,2,FALSE)</f>
        <v>#N/A</v>
      </c>
      <c r="D2091" t="e">
        <f>VLOOKUP(E2091,Municípios!$H$2:$L$8000,2,FALSE)</f>
        <v>#N/A</v>
      </c>
      <c r="J2091" s="1" t="e">
        <f t="shared" si="64"/>
        <v>#N/A</v>
      </c>
      <c r="K2091" s="1" t="e">
        <f t="shared" si="65"/>
        <v>#N/A</v>
      </c>
      <c r="L2091" t="e">
        <f>VLOOKUP(D2091,Municípios!$A$2:$E$8000,4,FALSE)</f>
        <v>#N/A</v>
      </c>
      <c r="M2091" t="e">
        <f>VLOOKUP(D2091,Municípios!$A$2:$E$8000,5,FALSE)</f>
        <v>#N/A</v>
      </c>
    </row>
    <row r="2092" spans="2:13" x14ac:dyDescent="0.25">
      <c r="B2092" t="e">
        <f>VLOOKUP(C2092,'Unidades da Federação'!$A$2:$C$28,2,FALSE)</f>
        <v>#N/A</v>
      </c>
      <c r="D2092" t="e">
        <f>VLOOKUP(E2092,Municípios!$H$2:$L$8000,2,FALSE)</f>
        <v>#N/A</v>
      </c>
      <c r="J2092" s="1" t="e">
        <f t="shared" si="64"/>
        <v>#N/A</v>
      </c>
      <c r="K2092" s="1" t="e">
        <f t="shared" si="65"/>
        <v>#N/A</v>
      </c>
      <c r="L2092" t="e">
        <f>VLOOKUP(D2092,Municípios!$A$2:$E$8000,4,FALSE)</f>
        <v>#N/A</v>
      </c>
      <c r="M2092" t="e">
        <f>VLOOKUP(D2092,Municípios!$A$2:$E$8000,5,FALSE)</f>
        <v>#N/A</v>
      </c>
    </row>
    <row r="2093" spans="2:13" x14ac:dyDescent="0.25">
      <c r="B2093" t="e">
        <f>VLOOKUP(C2093,'Unidades da Federação'!$A$2:$C$28,2,FALSE)</f>
        <v>#N/A</v>
      </c>
      <c r="D2093" t="e">
        <f>VLOOKUP(E2093,Municípios!$H$2:$L$8000,2,FALSE)</f>
        <v>#N/A</v>
      </c>
      <c r="J2093" s="1" t="e">
        <f t="shared" si="64"/>
        <v>#N/A</v>
      </c>
      <c r="K2093" s="1" t="e">
        <f t="shared" si="65"/>
        <v>#N/A</v>
      </c>
      <c r="L2093" t="e">
        <f>VLOOKUP(D2093,Municípios!$A$2:$E$8000,4,FALSE)</f>
        <v>#N/A</v>
      </c>
      <c r="M2093" t="e">
        <f>VLOOKUP(D2093,Municípios!$A$2:$E$8000,5,FALSE)</f>
        <v>#N/A</v>
      </c>
    </row>
    <row r="2094" spans="2:13" x14ac:dyDescent="0.25">
      <c r="B2094" t="e">
        <f>VLOOKUP(C2094,'Unidades da Federação'!$A$2:$C$28,2,FALSE)</f>
        <v>#N/A</v>
      </c>
      <c r="D2094" t="e">
        <f>VLOOKUP(E2094,Municípios!$H$2:$L$8000,2,FALSE)</f>
        <v>#N/A</v>
      </c>
      <c r="J2094" s="1" t="e">
        <f t="shared" si="64"/>
        <v>#N/A</v>
      </c>
      <c r="K2094" s="1" t="e">
        <f t="shared" si="65"/>
        <v>#N/A</v>
      </c>
      <c r="L2094" t="e">
        <f>VLOOKUP(D2094,Municípios!$A$2:$E$8000,4,FALSE)</f>
        <v>#N/A</v>
      </c>
      <c r="M2094" t="e">
        <f>VLOOKUP(D2094,Municípios!$A$2:$E$8000,5,FALSE)</f>
        <v>#N/A</v>
      </c>
    </row>
    <row r="2095" spans="2:13" x14ac:dyDescent="0.25">
      <c r="B2095" t="e">
        <f>VLOOKUP(C2095,'Unidades da Federação'!$A$2:$C$28,2,FALSE)</f>
        <v>#N/A</v>
      </c>
      <c r="D2095" t="e">
        <f>VLOOKUP(E2095,Municípios!$H$2:$L$8000,2,FALSE)</f>
        <v>#N/A</v>
      </c>
      <c r="J2095" s="1" t="e">
        <f t="shared" si="64"/>
        <v>#N/A</v>
      </c>
      <c r="K2095" s="1" t="e">
        <f t="shared" si="65"/>
        <v>#N/A</v>
      </c>
      <c r="L2095" t="e">
        <f>VLOOKUP(D2095,Municípios!$A$2:$E$8000,4,FALSE)</f>
        <v>#N/A</v>
      </c>
      <c r="M2095" t="e">
        <f>VLOOKUP(D2095,Municípios!$A$2:$E$8000,5,FALSE)</f>
        <v>#N/A</v>
      </c>
    </row>
    <row r="2096" spans="2:13" x14ac:dyDescent="0.25">
      <c r="B2096" t="e">
        <f>VLOOKUP(C2096,'Unidades da Federação'!$A$2:$C$28,2,FALSE)</f>
        <v>#N/A</v>
      </c>
      <c r="D2096" t="e">
        <f>VLOOKUP(E2096,Municípios!$H$2:$L$8000,2,FALSE)</f>
        <v>#N/A</v>
      </c>
      <c r="J2096" s="1" t="e">
        <f t="shared" si="64"/>
        <v>#N/A</v>
      </c>
      <c r="K2096" s="1" t="e">
        <f t="shared" si="65"/>
        <v>#N/A</v>
      </c>
      <c r="L2096" t="e">
        <f>VLOOKUP(D2096,Municípios!$A$2:$E$8000,4,FALSE)</f>
        <v>#N/A</v>
      </c>
      <c r="M2096" t="e">
        <f>VLOOKUP(D2096,Municípios!$A$2:$E$8000,5,FALSE)</f>
        <v>#N/A</v>
      </c>
    </row>
    <row r="2097" spans="2:13" x14ac:dyDescent="0.25">
      <c r="B2097" t="e">
        <f>VLOOKUP(C2097,'Unidades da Federação'!$A$2:$C$28,2,FALSE)</f>
        <v>#N/A</v>
      </c>
      <c r="D2097" t="e">
        <f>VLOOKUP(E2097,Municípios!$H$2:$L$8000,2,FALSE)</f>
        <v>#N/A</v>
      </c>
      <c r="J2097" s="1" t="e">
        <f t="shared" si="64"/>
        <v>#N/A</v>
      </c>
      <c r="K2097" s="1" t="e">
        <f t="shared" si="65"/>
        <v>#N/A</v>
      </c>
      <c r="L2097" t="e">
        <f>VLOOKUP(D2097,Municípios!$A$2:$E$8000,4,FALSE)</f>
        <v>#N/A</v>
      </c>
      <c r="M2097" t="e">
        <f>VLOOKUP(D2097,Municípios!$A$2:$E$8000,5,FALSE)</f>
        <v>#N/A</v>
      </c>
    </row>
    <row r="2098" spans="2:13" x14ac:dyDescent="0.25">
      <c r="B2098" t="e">
        <f>VLOOKUP(C2098,'Unidades da Federação'!$A$2:$C$28,2,FALSE)</f>
        <v>#N/A</v>
      </c>
      <c r="D2098" t="e">
        <f>VLOOKUP(E2098,Municípios!$H$2:$L$8000,2,FALSE)</f>
        <v>#N/A</v>
      </c>
      <c r="J2098" s="1" t="e">
        <f t="shared" si="64"/>
        <v>#N/A</v>
      </c>
      <c r="K2098" s="1" t="e">
        <f t="shared" si="65"/>
        <v>#N/A</v>
      </c>
      <c r="L2098" t="e">
        <f>VLOOKUP(D2098,Municípios!$A$2:$E$8000,4,FALSE)</f>
        <v>#N/A</v>
      </c>
      <c r="M2098" t="e">
        <f>VLOOKUP(D2098,Municípios!$A$2:$E$8000,5,FALSE)</f>
        <v>#N/A</v>
      </c>
    </row>
    <row r="2099" spans="2:13" x14ac:dyDescent="0.25">
      <c r="B2099" t="e">
        <f>VLOOKUP(C2099,'Unidades da Federação'!$A$2:$C$28,2,FALSE)</f>
        <v>#N/A</v>
      </c>
      <c r="D2099" t="e">
        <f>VLOOKUP(E2099,Municípios!$H$2:$L$8000,2,FALSE)</f>
        <v>#N/A</v>
      </c>
      <c r="J2099" s="1" t="e">
        <f t="shared" si="64"/>
        <v>#N/A</v>
      </c>
      <c r="K2099" s="1" t="e">
        <f t="shared" si="65"/>
        <v>#N/A</v>
      </c>
      <c r="L2099" t="e">
        <f>VLOOKUP(D2099,Municípios!$A$2:$E$8000,4,FALSE)</f>
        <v>#N/A</v>
      </c>
      <c r="M2099" t="e">
        <f>VLOOKUP(D2099,Municípios!$A$2:$E$8000,5,FALSE)</f>
        <v>#N/A</v>
      </c>
    </row>
    <row r="2100" spans="2:13" x14ac:dyDescent="0.25">
      <c r="B2100" t="e">
        <f>VLOOKUP(C2100,'Unidades da Federação'!$A$2:$C$28,2,FALSE)</f>
        <v>#N/A</v>
      </c>
      <c r="D2100" t="e">
        <f>VLOOKUP(E2100,Municípios!$H$2:$L$8000,2,FALSE)</f>
        <v>#N/A</v>
      </c>
      <c r="J2100" s="1" t="e">
        <f t="shared" si="64"/>
        <v>#N/A</v>
      </c>
      <c r="K2100" s="1" t="e">
        <f t="shared" si="65"/>
        <v>#N/A</v>
      </c>
      <c r="L2100" t="e">
        <f>VLOOKUP(D2100,Municípios!$A$2:$E$8000,4,FALSE)</f>
        <v>#N/A</v>
      </c>
      <c r="M2100" t="e">
        <f>VLOOKUP(D2100,Municípios!$A$2:$E$8000,5,FALSE)</f>
        <v>#N/A</v>
      </c>
    </row>
    <row r="2101" spans="2:13" x14ac:dyDescent="0.25">
      <c r="B2101" t="e">
        <f>VLOOKUP(C2101,'Unidades da Federação'!$A$2:$C$28,2,FALSE)</f>
        <v>#N/A</v>
      </c>
      <c r="D2101" t="e">
        <f>VLOOKUP(E2101,Municípios!$H$2:$L$8000,2,FALSE)</f>
        <v>#N/A</v>
      </c>
      <c r="J2101" s="1" t="e">
        <f t="shared" si="64"/>
        <v>#N/A</v>
      </c>
      <c r="K2101" s="1" t="e">
        <f t="shared" si="65"/>
        <v>#N/A</v>
      </c>
      <c r="L2101" t="e">
        <f>VLOOKUP(D2101,Municípios!$A$2:$E$8000,4,FALSE)</f>
        <v>#N/A</v>
      </c>
      <c r="M2101" t="e">
        <f>VLOOKUP(D2101,Municípios!$A$2:$E$8000,5,FALSE)</f>
        <v>#N/A</v>
      </c>
    </row>
    <row r="2102" spans="2:13" x14ac:dyDescent="0.25">
      <c r="B2102" t="e">
        <f>VLOOKUP(C2102,'Unidades da Federação'!$A$2:$C$28,2,FALSE)</f>
        <v>#N/A</v>
      </c>
      <c r="D2102" t="e">
        <f>VLOOKUP(E2102,Municípios!$H$2:$L$8000,2,FALSE)</f>
        <v>#N/A</v>
      </c>
      <c r="J2102" s="1" t="e">
        <f t="shared" si="64"/>
        <v>#N/A</v>
      </c>
      <c r="K2102" s="1" t="e">
        <f t="shared" si="65"/>
        <v>#N/A</v>
      </c>
      <c r="L2102" t="e">
        <f>VLOOKUP(D2102,Municípios!$A$2:$E$8000,4,FALSE)</f>
        <v>#N/A</v>
      </c>
      <c r="M2102" t="e">
        <f>VLOOKUP(D2102,Municípios!$A$2:$E$8000,5,FALSE)</f>
        <v>#N/A</v>
      </c>
    </row>
    <row r="2103" spans="2:13" x14ac:dyDescent="0.25">
      <c r="B2103" t="e">
        <f>VLOOKUP(C2103,'Unidades da Federação'!$A$2:$C$28,2,FALSE)</f>
        <v>#N/A</v>
      </c>
      <c r="D2103" t="e">
        <f>VLOOKUP(E2103,Municípios!$H$2:$L$8000,2,FALSE)</f>
        <v>#N/A</v>
      </c>
      <c r="J2103" s="1" t="e">
        <f t="shared" si="64"/>
        <v>#N/A</v>
      </c>
      <c r="K2103" s="1" t="e">
        <f t="shared" si="65"/>
        <v>#N/A</v>
      </c>
      <c r="L2103" t="e">
        <f>VLOOKUP(D2103,Municípios!$A$2:$E$8000,4,FALSE)</f>
        <v>#N/A</v>
      </c>
      <c r="M2103" t="e">
        <f>VLOOKUP(D2103,Municípios!$A$2:$E$8000,5,FALSE)</f>
        <v>#N/A</v>
      </c>
    </row>
    <row r="2104" spans="2:13" x14ac:dyDescent="0.25">
      <c r="B2104" t="e">
        <f>VLOOKUP(C2104,'Unidades da Federação'!$A$2:$C$28,2,FALSE)</f>
        <v>#N/A</v>
      </c>
      <c r="D2104" t="e">
        <f>VLOOKUP(E2104,Municípios!$H$2:$L$8000,2,FALSE)</f>
        <v>#N/A</v>
      </c>
      <c r="J2104" s="1" t="e">
        <f t="shared" si="64"/>
        <v>#N/A</v>
      </c>
      <c r="K2104" s="1" t="e">
        <f t="shared" si="65"/>
        <v>#N/A</v>
      </c>
      <c r="L2104" t="e">
        <f>VLOOKUP(D2104,Municípios!$A$2:$E$8000,4,FALSE)</f>
        <v>#N/A</v>
      </c>
      <c r="M2104" t="e">
        <f>VLOOKUP(D2104,Municípios!$A$2:$E$8000,5,FALSE)</f>
        <v>#N/A</v>
      </c>
    </row>
    <row r="2105" spans="2:13" x14ac:dyDescent="0.25">
      <c r="B2105" t="e">
        <f>VLOOKUP(C2105,'Unidades da Federação'!$A$2:$C$28,2,FALSE)</f>
        <v>#N/A</v>
      </c>
      <c r="D2105" t="e">
        <f>VLOOKUP(E2105,Municípios!$H$2:$L$8000,2,FALSE)</f>
        <v>#N/A</v>
      </c>
      <c r="J2105" s="1" t="e">
        <f t="shared" si="64"/>
        <v>#N/A</v>
      </c>
      <c r="K2105" s="1" t="e">
        <f t="shared" si="65"/>
        <v>#N/A</v>
      </c>
      <c r="L2105" t="e">
        <f>VLOOKUP(D2105,Municípios!$A$2:$E$8000,4,FALSE)</f>
        <v>#N/A</v>
      </c>
      <c r="M2105" t="e">
        <f>VLOOKUP(D2105,Municípios!$A$2:$E$8000,5,FALSE)</f>
        <v>#N/A</v>
      </c>
    </row>
    <row r="2106" spans="2:13" x14ac:dyDescent="0.25">
      <c r="B2106" t="e">
        <f>VLOOKUP(C2106,'Unidades da Federação'!$A$2:$C$28,2,FALSE)</f>
        <v>#N/A</v>
      </c>
      <c r="D2106" t="e">
        <f>VLOOKUP(E2106,Municípios!$H$2:$L$8000,2,FALSE)</f>
        <v>#N/A</v>
      </c>
      <c r="J2106" s="1" t="e">
        <f t="shared" si="64"/>
        <v>#N/A</v>
      </c>
      <c r="K2106" s="1" t="e">
        <f t="shared" si="65"/>
        <v>#N/A</v>
      </c>
      <c r="L2106" t="e">
        <f>VLOOKUP(D2106,Municípios!$A$2:$E$8000,4,FALSE)</f>
        <v>#N/A</v>
      </c>
      <c r="M2106" t="e">
        <f>VLOOKUP(D2106,Municípios!$A$2:$E$8000,5,FALSE)</f>
        <v>#N/A</v>
      </c>
    </row>
    <row r="2107" spans="2:13" x14ac:dyDescent="0.25">
      <c r="B2107" t="e">
        <f>VLOOKUP(C2107,'Unidades da Federação'!$A$2:$C$28,2,FALSE)</f>
        <v>#N/A</v>
      </c>
      <c r="D2107" t="e">
        <f>VLOOKUP(E2107,Municípios!$H$2:$L$8000,2,FALSE)</f>
        <v>#N/A</v>
      </c>
      <c r="J2107" s="1" t="e">
        <f t="shared" si="64"/>
        <v>#N/A</v>
      </c>
      <c r="K2107" s="1" t="e">
        <f t="shared" si="65"/>
        <v>#N/A</v>
      </c>
      <c r="L2107" t="e">
        <f>VLOOKUP(D2107,Municípios!$A$2:$E$8000,4,FALSE)</f>
        <v>#N/A</v>
      </c>
      <c r="M2107" t="e">
        <f>VLOOKUP(D2107,Municípios!$A$2:$E$8000,5,FALSE)</f>
        <v>#N/A</v>
      </c>
    </row>
    <row r="2108" spans="2:13" x14ac:dyDescent="0.25">
      <c r="B2108" t="e">
        <f>VLOOKUP(C2108,'Unidades da Federação'!$A$2:$C$28,2,FALSE)</f>
        <v>#N/A</v>
      </c>
      <c r="D2108" t="e">
        <f>VLOOKUP(E2108,Municípios!$H$2:$L$8000,2,FALSE)</f>
        <v>#N/A</v>
      </c>
      <c r="J2108" s="1" t="e">
        <f t="shared" si="64"/>
        <v>#N/A</v>
      </c>
      <c r="K2108" s="1" t="e">
        <f t="shared" si="65"/>
        <v>#N/A</v>
      </c>
      <c r="L2108" t="e">
        <f>VLOOKUP(D2108,Municípios!$A$2:$E$8000,4,FALSE)</f>
        <v>#N/A</v>
      </c>
      <c r="M2108" t="e">
        <f>VLOOKUP(D2108,Municípios!$A$2:$E$8000,5,FALSE)</f>
        <v>#N/A</v>
      </c>
    </row>
    <row r="2109" spans="2:13" x14ac:dyDescent="0.25">
      <c r="B2109" t="e">
        <f>VLOOKUP(C2109,'Unidades da Federação'!$A$2:$C$28,2,FALSE)</f>
        <v>#N/A</v>
      </c>
      <c r="D2109" t="e">
        <f>VLOOKUP(E2109,Municípios!$H$2:$L$8000,2,FALSE)</f>
        <v>#N/A</v>
      </c>
      <c r="J2109" s="1" t="e">
        <f t="shared" si="64"/>
        <v>#N/A</v>
      </c>
      <c r="K2109" s="1" t="e">
        <f t="shared" si="65"/>
        <v>#N/A</v>
      </c>
      <c r="L2109" t="e">
        <f>VLOOKUP(D2109,Municípios!$A$2:$E$8000,4,FALSE)</f>
        <v>#N/A</v>
      </c>
      <c r="M2109" t="e">
        <f>VLOOKUP(D2109,Municípios!$A$2:$E$8000,5,FALSE)</f>
        <v>#N/A</v>
      </c>
    </row>
    <row r="2110" spans="2:13" x14ac:dyDescent="0.25">
      <c r="B2110" t="e">
        <f>VLOOKUP(C2110,'Unidades da Federação'!$A$2:$C$28,2,FALSE)</f>
        <v>#N/A</v>
      </c>
      <c r="D2110" t="e">
        <f>VLOOKUP(E2110,Municípios!$H$2:$L$8000,2,FALSE)</f>
        <v>#N/A</v>
      </c>
      <c r="J2110" s="1" t="e">
        <f t="shared" si="64"/>
        <v>#N/A</v>
      </c>
      <c r="K2110" s="1" t="e">
        <f t="shared" si="65"/>
        <v>#N/A</v>
      </c>
      <c r="L2110" t="e">
        <f>VLOOKUP(D2110,Municípios!$A$2:$E$8000,4,FALSE)</f>
        <v>#N/A</v>
      </c>
      <c r="M2110" t="e">
        <f>VLOOKUP(D2110,Municípios!$A$2:$E$8000,5,FALSE)</f>
        <v>#N/A</v>
      </c>
    </row>
    <row r="2111" spans="2:13" x14ac:dyDescent="0.25">
      <c r="B2111" t="e">
        <f>VLOOKUP(C2111,'Unidades da Federação'!$A$2:$C$28,2,FALSE)</f>
        <v>#N/A</v>
      </c>
      <c r="D2111" t="e">
        <f>VLOOKUP(E2111,Municípios!$H$2:$L$8000,2,FALSE)</f>
        <v>#N/A</v>
      </c>
      <c r="J2111" s="1" t="e">
        <f t="shared" si="64"/>
        <v>#N/A</v>
      </c>
      <c r="K2111" s="1" t="e">
        <f t="shared" si="65"/>
        <v>#N/A</v>
      </c>
      <c r="L2111" t="e">
        <f>VLOOKUP(D2111,Municípios!$A$2:$E$8000,4,FALSE)</f>
        <v>#N/A</v>
      </c>
      <c r="M2111" t="e">
        <f>VLOOKUP(D2111,Municípios!$A$2:$E$8000,5,FALSE)</f>
        <v>#N/A</v>
      </c>
    </row>
    <row r="2112" spans="2:13" x14ac:dyDescent="0.25">
      <c r="B2112" t="e">
        <f>VLOOKUP(C2112,'Unidades da Federação'!$A$2:$C$28,2,FALSE)</f>
        <v>#N/A</v>
      </c>
      <c r="D2112" t="e">
        <f>VLOOKUP(E2112,Municípios!$H$2:$L$8000,2,FALSE)</f>
        <v>#N/A</v>
      </c>
      <c r="J2112" s="1" t="e">
        <f t="shared" si="64"/>
        <v>#N/A</v>
      </c>
      <c r="K2112" s="1" t="e">
        <f t="shared" si="65"/>
        <v>#N/A</v>
      </c>
      <c r="L2112" t="e">
        <f>VLOOKUP(D2112,Municípios!$A$2:$E$8000,4,FALSE)</f>
        <v>#N/A</v>
      </c>
      <c r="M2112" t="e">
        <f>VLOOKUP(D2112,Municípios!$A$2:$E$8000,5,FALSE)</f>
        <v>#N/A</v>
      </c>
    </row>
    <row r="2113" spans="2:13" x14ac:dyDescent="0.25">
      <c r="B2113" t="e">
        <f>VLOOKUP(C2113,'Unidades da Federação'!$A$2:$C$28,2,FALSE)</f>
        <v>#N/A</v>
      </c>
      <c r="D2113" t="e">
        <f>VLOOKUP(E2113,Municípios!$H$2:$L$8000,2,FALSE)</f>
        <v>#N/A</v>
      </c>
      <c r="J2113" s="1" t="e">
        <f t="shared" si="64"/>
        <v>#N/A</v>
      </c>
      <c r="K2113" s="1" t="e">
        <f t="shared" si="65"/>
        <v>#N/A</v>
      </c>
      <c r="L2113" t="e">
        <f>VLOOKUP(D2113,Municípios!$A$2:$E$8000,4,FALSE)</f>
        <v>#N/A</v>
      </c>
      <c r="M2113" t="e">
        <f>VLOOKUP(D2113,Municípios!$A$2:$E$8000,5,FALSE)</f>
        <v>#N/A</v>
      </c>
    </row>
    <row r="2114" spans="2:13" x14ac:dyDescent="0.25">
      <c r="B2114" t="e">
        <f>VLOOKUP(C2114,'Unidades da Federação'!$A$2:$C$28,2,FALSE)</f>
        <v>#N/A</v>
      </c>
      <c r="D2114" t="e">
        <f>VLOOKUP(E2114,Municípios!$H$2:$L$8000,2,FALSE)</f>
        <v>#N/A</v>
      </c>
      <c r="J2114" s="1" t="e">
        <f t="shared" si="64"/>
        <v>#N/A</v>
      </c>
      <c r="K2114" s="1" t="e">
        <f t="shared" si="65"/>
        <v>#N/A</v>
      </c>
      <c r="L2114" t="e">
        <f>VLOOKUP(D2114,Municípios!$A$2:$E$8000,4,FALSE)</f>
        <v>#N/A</v>
      </c>
      <c r="M2114" t="e">
        <f>VLOOKUP(D2114,Municípios!$A$2:$E$8000,5,FALSE)</f>
        <v>#N/A</v>
      </c>
    </row>
    <row r="2115" spans="2:13" x14ac:dyDescent="0.25">
      <c r="B2115" t="e">
        <f>VLOOKUP(C2115,'Unidades da Federação'!$A$2:$C$28,2,FALSE)</f>
        <v>#N/A</v>
      </c>
      <c r="D2115" t="e">
        <f>VLOOKUP(E2115,Municípios!$H$2:$L$8000,2,FALSE)</f>
        <v>#N/A</v>
      </c>
      <c r="J2115" s="1" t="e">
        <f t="shared" si="64"/>
        <v>#N/A</v>
      </c>
      <c r="K2115" s="1" t="e">
        <f t="shared" si="65"/>
        <v>#N/A</v>
      </c>
      <c r="L2115" t="e">
        <f>VLOOKUP(D2115,Municípios!$A$2:$E$8000,4,FALSE)</f>
        <v>#N/A</v>
      </c>
      <c r="M2115" t="e">
        <f>VLOOKUP(D2115,Municípios!$A$2:$E$8000,5,FALSE)</f>
        <v>#N/A</v>
      </c>
    </row>
    <row r="2116" spans="2:13" x14ac:dyDescent="0.25">
      <c r="B2116" t="e">
        <f>VLOOKUP(C2116,'Unidades da Federação'!$A$2:$C$28,2,FALSE)</f>
        <v>#N/A</v>
      </c>
      <c r="D2116" t="e">
        <f>VLOOKUP(E2116,Municípios!$H$2:$L$8000,2,FALSE)</f>
        <v>#N/A</v>
      </c>
      <c r="J2116" s="1" t="e">
        <f t="shared" si="64"/>
        <v>#N/A</v>
      </c>
      <c r="K2116" s="1" t="e">
        <f t="shared" si="65"/>
        <v>#N/A</v>
      </c>
      <c r="L2116" t="e">
        <f>VLOOKUP(D2116,Municípios!$A$2:$E$8000,4,FALSE)</f>
        <v>#N/A</v>
      </c>
      <c r="M2116" t="e">
        <f>VLOOKUP(D2116,Municípios!$A$2:$E$8000,5,FALSE)</f>
        <v>#N/A</v>
      </c>
    </row>
    <row r="2117" spans="2:13" x14ac:dyDescent="0.25">
      <c r="B2117" t="e">
        <f>VLOOKUP(C2117,'Unidades da Federação'!$A$2:$C$28,2,FALSE)</f>
        <v>#N/A</v>
      </c>
      <c r="D2117" t="e">
        <f>VLOOKUP(E2117,Municípios!$H$2:$L$8000,2,FALSE)</f>
        <v>#N/A</v>
      </c>
      <c r="J2117" s="1" t="e">
        <f t="shared" ref="J2117:J2180" si="66">IF(B2117=L2117,"SIM","NÃO")</f>
        <v>#N/A</v>
      </c>
      <c r="K2117" s="1" t="e">
        <f t="shared" ref="K2117:K2180" si="67">IF(J2117="NÃO","Unidade da Federação Divergente","Dados OK!")</f>
        <v>#N/A</v>
      </c>
      <c r="L2117" t="e">
        <f>VLOOKUP(D2117,Municípios!$A$2:$E$8000,4,FALSE)</f>
        <v>#N/A</v>
      </c>
      <c r="M2117" t="e">
        <f>VLOOKUP(D2117,Municípios!$A$2:$E$8000,5,FALSE)</f>
        <v>#N/A</v>
      </c>
    </row>
    <row r="2118" spans="2:13" x14ac:dyDescent="0.25">
      <c r="B2118" t="e">
        <f>VLOOKUP(C2118,'Unidades da Federação'!$A$2:$C$28,2,FALSE)</f>
        <v>#N/A</v>
      </c>
      <c r="D2118" t="e">
        <f>VLOOKUP(E2118,Municípios!$H$2:$L$8000,2,FALSE)</f>
        <v>#N/A</v>
      </c>
      <c r="J2118" s="1" t="e">
        <f t="shared" si="66"/>
        <v>#N/A</v>
      </c>
      <c r="K2118" s="1" t="e">
        <f t="shared" si="67"/>
        <v>#N/A</v>
      </c>
      <c r="L2118" t="e">
        <f>VLOOKUP(D2118,Municípios!$A$2:$E$8000,4,FALSE)</f>
        <v>#N/A</v>
      </c>
      <c r="M2118" t="e">
        <f>VLOOKUP(D2118,Municípios!$A$2:$E$8000,5,FALSE)</f>
        <v>#N/A</v>
      </c>
    </row>
    <row r="2119" spans="2:13" x14ac:dyDescent="0.25">
      <c r="B2119" t="e">
        <f>VLOOKUP(C2119,'Unidades da Federação'!$A$2:$C$28,2,FALSE)</f>
        <v>#N/A</v>
      </c>
      <c r="D2119" t="e">
        <f>VLOOKUP(E2119,Municípios!$H$2:$L$8000,2,FALSE)</f>
        <v>#N/A</v>
      </c>
      <c r="J2119" s="1" t="e">
        <f t="shared" si="66"/>
        <v>#N/A</v>
      </c>
      <c r="K2119" s="1" t="e">
        <f t="shared" si="67"/>
        <v>#N/A</v>
      </c>
      <c r="L2119" t="e">
        <f>VLOOKUP(D2119,Municípios!$A$2:$E$8000,4,FALSE)</f>
        <v>#N/A</v>
      </c>
      <c r="M2119" t="e">
        <f>VLOOKUP(D2119,Municípios!$A$2:$E$8000,5,FALSE)</f>
        <v>#N/A</v>
      </c>
    </row>
    <row r="2120" spans="2:13" x14ac:dyDescent="0.25">
      <c r="B2120" t="e">
        <f>VLOOKUP(C2120,'Unidades da Federação'!$A$2:$C$28,2,FALSE)</f>
        <v>#N/A</v>
      </c>
      <c r="D2120" t="e">
        <f>VLOOKUP(E2120,Municípios!$H$2:$L$8000,2,FALSE)</f>
        <v>#N/A</v>
      </c>
      <c r="J2120" s="1" t="e">
        <f t="shared" si="66"/>
        <v>#N/A</v>
      </c>
      <c r="K2120" s="1" t="e">
        <f t="shared" si="67"/>
        <v>#N/A</v>
      </c>
      <c r="L2120" t="e">
        <f>VLOOKUP(D2120,Municípios!$A$2:$E$8000,4,FALSE)</f>
        <v>#N/A</v>
      </c>
      <c r="M2120" t="e">
        <f>VLOOKUP(D2120,Municípios!$A$2:$E$8000,5,FALSE)</f>
        <v>#N/A</v>
      </c>
    </row>
    <row r="2121" spans="2:13" x14ac:dyDescent="0.25">
      <c r="B2121" t="e">
        <f>VLOOKUP(C2121,'Unidades da Federação'!$A$2:$C$28,2,FALSE)</f>
        <v>#N/A</v>
      </c>
      <c r="D2121" t="e">
        <f>VLOOKUP(E2121,Municípios!$H$2:$L$8000,2,FALSE)</f>
        <v>#N/A</v>
      </c>
      <c r="J2121" s="1" t="e">
        <f t="shared" si="66"/>
        <v>#N/A</v>
      </c>
      <c r="K2121" s="1" t="e">
        <f t="shared" si="67"/>
        <v>#N/A</v>
      </c>
      <c r="L2121" t="e">
        <f>VLOOKUP(D2121,Municípios!$A$2:$E$8000,4,FALSE)</f>
        <v>#N/A</v>
      </c>
      <c r="M2121" t="e">
        <f>VLOOKUP(D2121,Municípios!$A$2:$E$8000,5,FALSE)</f>
        <v>#N/A</v>
      </c>
    </row>
    <row r="2122" spans="2:13" x14ac:dyDescent="0.25">
      <c r="B2122" t="e">
        <f>VLOOKUP(C2122,'Unidades da Federação'!$A$2:$C$28,2,FALSE)</f>
        <v>#N/A</v>
      </c>
      <c r="D2122" t="e">
        <f>VLOOKUP(E2122,Municípios!$H$2:$L$8000,2,FALSE)</f>
        <v>#N/A</v>
      </c>
      <c r="J2122" s="1" t="e">
        <f t="shared" si="66"/>
        <v>#N/A</v>
      </c>
      <c r="K2122" s="1" t="e">
        <f t="shared" si="67"/>
        <v>#N/A</v>
      </c>
      <c r="L2122" t="e">
        <f>VLOOKUP(D2122,Municípios!$A$2:$E$8000,4,FALSE)</f>
        <v>#N/A</v>
      </c>
      <c r="M2122" t="e">
        <f>VLOOKUP(D2122,Municípios!$A$2:$E$8000,5,FALSE)</f>
        <v>#N/A</v>
      </c>
    </row>
    <row r="2123" spans="2:13" x14ac:dyDescent="0.25">
      <c r="B2123" t="e">
        <f>VLOOKUP(C2123,'Unidades da Federação'!$A$2:$C$28,2,FALSE)</f>
        <v>#N/A</v>
      </c>
      <c r="D2123" t="e">
        <f>VLOOKUP(E2123,Municípios!$H$2:$L$8000,2,FALSE)</f>
        <v>#N/A</v>
      </c>
      <c r="J2123" s="1" t="e">
        <f t="shared" si="66"/>
        <v>#N/A</v>
      </c>
      <c r="K2123" s="1" t="e">
        <f t="shared" si="67"/>
        <v>#N/A</v>
      </c>
      <c r="L2123" t="e">
        <f>VLOOKUP(D2123,Municípios!$A$2:$E$8000,4,FALSE)</f>
        <v>#N/A</v>
      </c>
      <c r="M2123" t="e">
        <f>VLOOKUP(D2123,Municípios!$A$2:$E$8000,5,FALSE)</f>
        <v>#N/A</v>
      </c>
    </row>
    <row r="2124" spans="2:13" x14ac:dyDescent="0.25">
      <c r="B2124" t="e">
        <f>VLOOKUP(C2124,'Unidades da Federação'!$A$2:$C$28,2,FALSE)</f>
        <v>#N/A</v>
      </c>
      <c r="D2124" t="e">
        <f>VLOOKUP(E2124,Municípios!$H$2:$L$8000,2,FALSE)</f>
        <v>#N/A</v>
      </c>
      <c r="J2124" s="1" t="e">
        <f t="shared" si="66"/>
        <v>#N/A</v>
      </c>
      <c r="K2124" s="1" t="e">
        <f t="shared" si="67"/>
        <v>#N/A</v>
      </c>
      <c r="L2124" t="e">
        <f>VLOOKUP(D2124,Municípios!$A$2:$E$8000,4,FALSE)</f>
        <v>#N/A</v>
      </c>
      <c r="M2124" t="e">
        <f>VLOOKUP(D2124,Municípios!$A$2:$E$8000,5,FALSE)</f>
        <v>#N/A</v>
      </c>
    </row>
    <row r="2125" spans="2:13" x14ac:dyDescent="0.25">
      <c r="B2125" t="e">
        <f>VLOOKUP(C2125,'Unidades da Federação'!$A$2:$C$28,2,FALSE)</f>
        <v>#N/A</v>
      </c>
      <c r="D2125" t="e">
        <f>VLOOKUP(E2125,Municípios!$H$2:$L$8000,2,FALSE)</f>
        <v>#N/A</v>
      </c>
      <c r="J2125" s="1" t="e">
        <f t="shared" si="66"/>
        <v>#N/A</v>
      </c>
      <c r="K2125" s="1" t="e">
        <f t="shared" si="67"/>
        <v>#N/A</v>
      </c>
      <c r="L2125" t="e">
        <f>VLOOKUP(D2125,Municípios!$A$2:$E$8000,4,FALSE)</f>
        <v>#N/A</v>
      </c>
      <c r="M2125" t="e">
        <f>VLOOKUP(D2125,Municípios!$A$2:$E$8000,5,FALSE)</f>
        <v>#N/A</v>
      </c>
    </row>
    <row r="2126" spans="2:13" x14ac:dyDescent="0.25">
      <c r="B2126" t="e">
        <f>VLOOKUP(C2126,'Unidades da Federação'!$A$2:$C$28,2,FALSE)</f>
        <v>#N/A</v>
      </c>
      <c r="D2126" t="e">
        <f>VLOOKUP(E2126,Municípios!$H$2:$L$8000,2,FALSE)</f>
        <v>#N/A</v>
      </c>
      <c r="J2126" s="1" t="e">
        <f t="shared" si="66"/>
        <v>#N/A</v>
      </c>
      <c r="K2126" s="1" t="e">
        <f t="shared" si="67"/>
        <v>#N/A</v>
      </c>
      <c r="L2126" t="e">
        <f>VLOOKUP(D2126,Municípios!$A$2:$E$8000,4,FALSE)</f>
        <v>#N/A</v>
      </c>
      <c r="M2126" t="e">
        <f>VLOOKUP(D2126,Municípios!$A$2:$E$8000,5,FALSE)</f>
        <v>#N/A</v>
      </c>
    </row>
    <row r="2127" spans="2:13" x14ac:dyDescent="0.25">
      <c r="B2127" t="e">
        <f>VLOOKUP(C2127,'Unidades da Federação'!$A$2:$C$28,2,FALSE)</f>
        <v>#N/A</v>
      </c>
      <c r="D2127" t="e">
        <f>VLOOKUP(E2127,Municípios!$H$2:$L$8000,2,FALSE)</f>
        <v>#N/A</v>
      </c>
      <c r="J2127" s="1" t="e">
        <f t="shared" si="66"/>
        <v>#N/A</v>
      </c>
      <c r="K2127" s="1" t="e">
        <f t="shared" si="67"/>
        <v>#N/A</v>
      </c>
      <c r="L2127" t="e">
        <f>VLOOKUP(D2127,Municípios!$A$2:$E$8000,4,FALSE)</f>
        <v>#N/A</v>
      </c>
      <c r="M2127" t="e">
        <f>VLOOKUP(D2127,Municípios!$A$2:$E$8000,5,FALSE)</f>
        <v>#N/A</v>
      </c>
    </row>
    <row r="2128" spans="2:13" x14ac:dyDescent="0.25">
      <c r="B2128" t="e">
        <f>VLOOKUP(C2128,'Unidades da Federação'!$A$2:$C$28,2,FALSE)</f>
        <v>#N/A</v>
      </c>
      <c r="D2128" t="e">
        <f>VLOOKUP(E2128,Municípios!$H$2:$L$8000,2,FALSE)</f>
        <v>#N/A</v>
      </c>
      <c r="J2128" s="1" t="e">
        <f t="shared" si="66"/>
        <v>#N/A</v>
      </c>
      <c r="K2128" s="1" t="e">
        <f t="shared" si="67"/>
        <v>#N/A</v>
      </c>
      <c r="L2128" t="e">
        <f>VLOOKUP(D2128,Municípios!$A$2:$E$8000,4,FALSE)</f>
        <v>#N/A</v>
      </c>
      <c r="M2128" t="e">
        <f>VLOOKUP(D2128,Municípios!$A$2:$E$8000,5,FALSE)</f>
        <v>#N/A</v>
      </c>
    </row>
    <row r="2129" spans="2:13" x14ac:dyDescent="0.25">
      <c r="B2129" t="e">
        <f>VLOOKUP(C2129,'Unidades da Federação'!$A$2:$C$28,2,FALSE)</f>
        <v>#N/A</v>
      </c>
      <c r="D2129" t="e">
        <f>VLOOKUP(E2129,Municípios!$H$2:$L$8000,2,FALSE)</f>
        <v>#N/A</v>
      </c>
      <c r="J2129" s="1" t="e">
        <f t="shared" si="66"/>
        <v>#N/A</v>
      </c>
      <c r="K2129" s="1" t="e">
        <f t="shared" si="67"/>
        <v>#N/A</v>
      </c>
      <c r="L2129" t="e">
        <f>VLOOKUP(D2129,Municípios!$A$2:$E$8000,4,FALSE)</f>
        <v>#N/A</v>
      </c>
      <c r="M2129" t="e">
        <f>VLOOKUP(D2129,Municípios!$A$2:$E$8000,5,FALSE)</f>
        <v>#N/A</v>
      </c>
    </row>
    <row r="2130" spans="2:13" x14ac:dyDescent="0.25">
      <c r="B2130" t="e">
        <f>VLOOKUP(C2130,'Unidades da Federação'!$A$2:$C$28,2,FALSE)</f>
        <v>#N/A</v>
      </c>
      <c r="D2130" t="e">
        <f>VLOOKUP(E2130,Municípios!$H$2:$L$8000,2,FALSE)</f>
        <v>#N/A</v>
      </c>
      <c r="J2130" s="1" t="e">
        <f t="shared" si="66"/>
        <v>#N/A</v>
      </c>
      <c r="K2130" s="1" t="e">
        <f t="shared" si="67"/>
        <v>#N/A</v>
      </c>
      <c r="L2130" t="e">
        <f>VLOOKUP(D2130,Municípios!$A$2:$E$8000,4,FALSE)</f>
        <v>#N/A</v>
      </c>
      <c r="M2130" t="e">
        <f>VLOOKUP(D2130,Municípios!$A$2:$E$8000,5,FALSE)</f>
        <v>#N/A</v>
      </c>
    </row>
    <row r="2131" spans="2:13" x14ac:dyDescent="0.25">
      <c r="B2131" t="e">
        <f>VLOOKUP(C2131,'Unidades da Federação'!$A$2:$C$28,2,FALSE)</f>
        <v>#N/A</v>
      </c>
      <c r="D2131" t="e">
        <f>VLOOKUP(E2131,Municípios!$H$2:$L$8000,2,FALSE)</f>
        <v>#N/A</v>
      </c>
      <c r="J2131" s="1" t="e">
        <f t="shared" si="66"/>
        <v>#N/A</v>
      </c>
      <c r="K2131" s="1" t="e">
        <f t="shared" si="67"/>
        <v>#N/A</v>
      </c>
      <c r="L2131" t="e">
        <f>VLOOKUP(D2131,Municípios!$A$2:$E$8000,4,FALSE)</f>
        <v>#N/A</v>
      </c>
      <c r="M2131" t="e">
        <f>VLOOKUP(D2131,Municípios!$A$2:$E$8000,5,FALSE)</f>
        <v>#N/A</v>
      </c>
    </row>
    <row r="2132" spans="2:13" x14ac:dyDescent="0.25">
      <c r="B2132" t="e">
        <f>VLOOKUP(C2132,'Unidades da Federação'!$A$2:$C$28,2,FALSE)</f>
        <v>#N/A</v>
      </c>
      <c r="D2132" t="e">
        <f>VLOOKUP(E2132,Municípios!$H$2:$L$8000,2,FALSE)</f>
        <v>#N/A</v>
      </c>
      <c r="J2132" s="1" t="e">
        <f t="shared" si="66"/>
        <v>#N/A</v>
      </c>
      <c r="K2132" s="1" t="e">
        <f t="shared" si="67"/>
        <v>#N/A</v>
      </c>
      <c r="L2132" t="e">
        <f>VLOOKUP(D2132,Municípios!$A$2:$E$8000,4,FALSE)</f>
        <v>#N/A</v>
      </c>
      <c r="M2132" t="e">
        <f>VLOOKUP(D2132,Municípios!$A$2:$E$8000,5,FALSE)</f>
        <v>#N/A</v>
      </c>
    </row>
    <row r="2133" spans="2:13" x14ac:dyDescent="0.25">
      <c r="B2133" t="e">
        <f>VLOOKUP(C2133,'Unidades da Federação'!$A$2:$C$28,2,FALSE)</f>
        <v>#N/A</v>
      </c>
      <c r="D2133" t="e">
        <f>VLOOKUP(E2133,Municípios!$H$2:$L$8000,2,FALSE)</f>
        <v>#N/A</v>
      </c>
      <c r="J2133" s="1" t="e">
        <f t="shared" si="66"/>
        <v>#N/A</v>
      </c>
      <c r="K2133" s="1" t="e">
        <f t="shared" si="67"/>
        <v>#N/A</v>
      </c>
      <c r="L2133" t="e">
        <f>VLOOKUP(D2133,Municípios!$A$2:$E$8000,4,FALSE)</f>
        <v>#N/A</v>
      </c>
      <c r="M2133" t="e">
        <f>VLOOKUP(D2133,Municípios!$A$2:$E$8000,5,FALSE)</f>
        <v>#N/A</v>
      </c>
    </row>
    <row r="2134" spans="2:13" x14ac:dyDescent="0.25">
      <c r="B2134" t="e">
        <f>VLOOKUP(C2134,'Unidades da Federação'!$A$2:$C$28,2,FALSE)</f>
        <v>#N/A</v>
      </c>
      <c r="D2134" t="e">
        <f>VLOOKUP(E2134,Municípios!$H$2:$L$8000,2,FALSE)</f>
        <v>#N/A</v>
      </c>
      <c r="J2134" s="1" t="e">
        <f t="shared" si="66"/>
        <v>#N/A</v>
      </c>
      <c r="K2134" s="1" t="e">
        <f t="shared" si="67"/>
        <v>#N/A</v>
      </c>
      <c r="L2134" t="e">
        <f>VLOOKUP(D2134,Municípios!$A$2:$E$8000,4,FALSE)</f>
        <v>#N/A</v>
      </c>
      <c r="M2134" t="e">
        <f>VLOOKUP(D2134,Municípios!$A$2:$E$8000,5,FALSE)</f>
        <v>#N/A</v>
      </c>
    </row>
    <row r="2135" spans="2:13" x14ac:dyDescent="0.25">
      <c r="B2135" t="e">
        <f>VLOOKUP(C2135,'Unidades da Federação'!$A$2:$C$28,2,FALSE)</f>
        <v>#N/A</v>
      </c>
      <c r="D2135" t="e">
        <f>VLOOKUP(E2135,Municípios!$H$2:$L$8000,2,FALSE)</f>
        <v>#N/A</v>
      </c>
      <c r="J2135" s="1" t="e">
        <f t="shared" si="66"/>
        <v>#N/A</v>
      </c>
      <c r="K2135" s="1" t="e">
        <f t="shared" si="67"/>
        <v>#N/A</v>
      </c>
      <c r="L2135" t="e">
        <f>VLOOKUP(D2135,Municípios!$A$2:$E$8000,4,FALSE)</f>
        <v>#N/A</v>
      </c>
      <c r="M2135" t="e">
        <f>VLOOKUP(D2135,Municípios!$A$2:$E$8000,5,FALSE)</f>
        <v>#N/A</v>
      </c>
    </row>
    <row r="2136" spans="2:13" x14ac:dyDescent="0.25">
      <c r="B2136" t="e">
        <f>VLOOKUP(C2136,'Unidades da Federação'!$A$2:$C$28,2,FALSE)</f>
        <v>#N/A</v>
      </c>
      <c r="D2136" t="e">
        <f>VLOOKUP(E2136,Municípios!$H$2:$L$8000,2,FALSE)</f>
        <v>#N/A</v>
      </c>
      <c r="J2136" s="1" t="e">
        <f t="shared" si="66"/>
        <v>#N/A</v>
      </c>
      <c r="K2136" s="1" t="e">
        <f t="shared" si="67"/>
        <v>#N/A</v>
      </c>
      <c r="L2136" t="e">
        <f>VLOOKUP(D2136,Municípios!$A$2:$E$8000,4,FALSE)</f>
        <v>#N/A</v>
      </c>
      <c r="M2136" t="e">
        <f>VLOOKUP(D2136,Municípios!$A$2:$E$8000,5,FALSE)</f>
        <v>#N/A</v>
      </c>
    </row>
    <row r="2137" spans="2:13" x14ac:dyDescent="0.25">
      <c r="B2137" t="e">
        <f>VLOOKUP(C2137,'Unidades da Federação'!$A$2:$C$28,2,FALSE)</f>
        <v>#N/A</v>
      </c>
      <c r="D2137" t="e">
        <f>VLOOKUP(E2137,Municípios!$H$2:$L$8000,2,FALSE)</f>
        <v>#N/A</v>
      </c>
      <c r="J2137" s="1" t="e">
        <f t="shared" si="66"/>
        <v>#N/A</v>
      </c>
      <c r="K2137" s="1" t="e">
        <f t="shared" si="67"/>
        <v>#N/A</v>
      </c>
      <c r="L2137" t="e">
        <f>VLOOKUP(D2137,Municípios!$A$2:$E$8000,4,FALSE)</f>
        <v>#N/A</v>
      </c>
      <c r="M2137" t="e">
        <f>VLOOKUP(D2137,Municípios!$A$2:$E$8000,5,FALSE)</f>
        <v>#N/A</v>
      </c>
    </row>
    <row r="2138" spans="2:13" x14ac:dyDescent="0.25">
      <c r="B2138" t="e">
        <f>VLOOKUP(C2138,'Unidades da Federação'!$A$2:$C$28,2,FALSE)</f>
        <v>#N/A</v>
      </c>
      <c r="D2138" t="e">
        <f>VLOOKUP(E2138,Municípios!$H$2:$L$8000,2,FALSE)</f>
        <v>#N/A</v>
      </c>
      <c r="J2138" s="1" t="e">
        <f t="shared" si="66"/>
        <v>#N/A</v>
      </c>
      <c r="K2138" s="1" t="e">
        <f t="shared" si="67"/>
        <v>#N/A</v>
      </c>
      <c r="L2138" t="e">
        <f>VLOOKUP(D2138,Municípios!$A$2:$E$8000,4,FALSE)</f>
        <v>#N/A</v>
      </c>
      <c r="M2138" t="e">
        <f>VLOOKUP(D2138,Municípios!$A$2:$E$8000,5,FALSE)</f>
        <v>#N/A</v>
      </c>
    </row>
    <row r="2139" spans="2:13" x14ac:dyDescent="0.25">
      <c r="B2139" t="e">
        <f>VLOOKUP(C2139,'Unidades da Federação'!$A$2:$C$28,2,FALSE)</f>
        <v>#N/A</v>
      </c>
      <c r="D2139" t="e">
        <f>VLOOKUP(E2139,Municípios!$H$2:$L$8000,2,FALSE)</f>
        <v>#N/A</v>
      </c>
      <c r="J2139" s="1" t="e">
        <f t="shared" si="66"/>
        <v>#N/A</v>
      </c>
      <c r="K2139" s="1" t="e">
        <f t="shared" si="67"/>
        <v>#N/A</v>
      </c>
      <c r="L2139" t="e">
        <f>VLOOKUP(D2139,Municípios!$A$2:$E$8000,4,FALSE)</f>
        <v>#N/A</v>
      </c>
      <c r="M2139" t="e">
        <f>VLOOKUP(D2139,Municípios!$A$2:$E$8000,5,FALSE)</f>
        <v>#N/A</v>
      </c>
    </row>
    <row r="2140" spans="2:13" x14ac:dyDescent="0.25">
      <c r="B2140" t="e">
        <f>VLOOKUP(C2140,'Unidades da Federação'!$A$2:$C$28,2,FALSE)</f>
        <v>#N/A</v>
      </c>
      <c r="D2140" t="e">
        <f>VLOOKUP(E2140,Municípios!$H$2:$L$8000,2,FALSE)</f>
        <v>#N/A</v>
      </c>
      <c r="J2140" s="1" t="e">
        <f t="shared" si="66"/>
        <v>#N/A</v>
      </c>
      <c r="K2140" s="1" t="e">
        <f t="shared" si="67"/>
        <v>#N/A</v>
      </c>
      <c r="L2140" t="e">
        <f>VLOOKUP(D2140,Municípios!$A$2:$E$8000,4,FALSE)</f>
        <v>#N/A</v>
      </c>
      <c r="M2140" t="e">
        <f>VLOOKUP(D2140,Municípios!$A$2:$E$8000,5,FALSE)</f>
        <v>#N/A</v>
      </c>
    </row>
    <row r="2141" spans="2:13" x14ac:dyDescent="0.25">
      <c r="B2141" t="e">
        <f>VLOOKUP(C2141,'Unidades da Federação'!$A$2:$C$28,2,FALSE)</f>
        <v>#N/A</v>
      </c>
      <c r="D2141" t="e">
        <f>VLOOKUP(E2141,Municípios!$H$2:$L$8000,2,FALSE)</f>
        <v>#N/A</v>
      </c>
      <c r="J2141" s="1" t="e">
        <f t="shared" si="66"/>
        <v>#N/A</v>
      </c>
      <c r="K2141" s="1" t="e">
        <f t="shared" si="67"/>
        <v>#N/A</v>
      </c>
      <c r="L2141" t="e">
        <f>VLOOKUP(D2141,Municípios!$A$2:$E$8000,4,FALSE)</f>
        <v>#N/A</v>
      </c>
      <c r="M2141" t="e">
        <f>VLOOKUP(D2141,Municípios!$A$2:$E$8000,5,FALSE)</f>
        <v>#N/A</v>
      </c>
    </row>
    <row r="2142" spans="2:13" x14ac:dyDescent="0.25">
      <c r="B2142" t="e">
        <f>VLOOKUP(C2142,'Unidades da Federação'!$A$2:$C$28,2,FALSE)</f>
        <v>#N/A</v>
      </c>
      <c r="D2142" t="e">
        <f>VLOOKUP(E2142,Municípios!$H$2:$L$8000,2,FALSE)</f>
        <v>#N/A</v>
      </c>
      <c r="J2142" s="1" t="e">
        <f t="shared" si="66"/>
        <v>#N/A</v>
      </c>
      <c r="K2142" s="1" t="e">
        <f t="shared" si="67"/>
        <v>#N/A</v>
      </c>
      <c r="L2142" t="e">
        <f>VLOOKUP(D2142,Municípios!$A$2:$E$8000,4,FALSE)</f>
        <v>#N/A</v>
      </c>
      <c r="M2142" t="e">
        <f>VLOOKUP(D2142,Municípios!$A$2:$E$8000,5,FALSE)</f>
        <v>#N/A</v>
      </c>
    </row>
    <row r="2143" spans="2:13" x14ac:dyDescent="0.25">
      <c r="B2143" t="e">
        <f>VLOOKUP(C2143,'Unidades da Federação'!$A$2:$C$28,2,FALSE)</f>
        <v>#N/A</v>
      </c>
      <c r="D2143" t="e">
        <f>VLOOKUP(E2143,Municípios!$H$2:$L$8000,2,FALSE)</f>
        <v>#N/A</v>
      </c>
      <c r="J2143" s="1" t="e">
        <f t="shared" si="66"/>
        <v>#N/A</v>
      </c>
      <c r="K2143" s="1" t="e">
        <f t="shared" si="67"/>
        <v>#N/A</v>
      </c>
      <c r="L2143" t="e">
        <f>VLOOKUP(D2143,Municípios!$A$2:$E$8000,4,FALSE)</f>
        <v>#N/A</v>
      </c>
      <c r="M2143" t="e">
        <f>VLOOKUP(D2143,Municípios!$A$2:$E$8000,5,FALSE)</f>
        <v>#N/A</v>
      </c>
    </row>
    <row r="2144" spans="2:13" x14ac:dyDescent="0.25">
      <c r="B2144" t="e">
        <f>VLOOKUP(C2144,'Unidades da Federação'!$A$2:$C$28,2,FALSE)</f>
        <v>#N/A</v>
      </c>
      <c r="D2144" t="e">
        <f>VLOOKUP(E2144,Municípios!$H$2:$L$8000,2,FALSE)</f>
        <v>#N/A</v>
      </c>
      <c r="J2144" s="1" t="e">
        <f t="shared" si="66"/>
        <v>#N/A</v>
      </c>
      <c r="K2144" s="1" t="e">
        <f t="shared" si="67"/>
        <v>#N/A</v>
      </c>
      <c r="L2144" t="e">
        <f>VLOOKUP(D2144,Municípios!$A$2:$E$8000,4,FALSE)</f>
        <v>#N/A</v>
      </c>
      <c r="M2144" t="e">
        <f>VLOOKUP(D2144,Municípios!$A$2:$E$8000,5,FALSE)</f>
        <v>#N/A</v>
      </c>
    </row>
    <row r="2145" spans="2:13" x14ac:dyDescent="0.25">
      <c r="B2145" t="e">
        <f>VLOOKUP(C2145,'Unidades da Federação'!$A$2:$C$28,2,FALSE)</f>
        <v>#N/A</v>
      </c>
      <c r="D2145" t="e">
        <f>VLOOKUP(E2145,Municípios!$H$2:$L$8000,2,FALSE)</f>
        <v>#N/A</v>
      </c>
      <c r="J2145" s="1" t="e">
        <f t="shared" si="66"/>
        <v>#N/A</v>
      </c>
      <c r="K2145" s="1" t="e">
        <f t="shared" si="67"/>
        <v>#N/A</v>
      </c>
      <c r="L2145" t="e">
        <f>VLOOKUP(D2145,Municípios!$A$2:$E$8000,4,FALSE)</f>
        <v>#N/A</v>
      </c>
      <c r="M2145" t="e">
        <f>VLOOKUP(D2145,Municípios!$A$2:$E$8000,5,FALSE)</f>
        <v>#N/A</v>
      </c>
    </row>
    <row r="2146" spans="2:13" x14ac:dyDescent="0.25">
      <c r="B2146" t="e">
        <f>VLOOKUP(C2146,'Unidades da Federação'!$A$2:$C$28,2,FALSE)</f>
        <v>#N/A</v>
      </c>
      <c r="D2146" t="e">
        <f>VLOOKUP(E2146,Municípios!$H$2:$L$8000,2,FALSE)</f>
        <v>#N/A</v>
      </c>
      <c r="J2146" s="1" t="e">
        <f t="shared" si="66"/>
        <v>#N/A</v>
      </c>
      <c r="K2146" s="1" t="e">
        <f t="shared" si="67"/>
        <v>#N/A</v>
      </c>
      <c r="L2146" t="e">
        <f>VLOOKUP(D2146,Municípios!$A$2:$E$8000,4,FALSE)</f>
        <v>#N/A</v>
      </c>
      <c r="M2146" t="e">
        <f>VLOOKUP(D2146,Municípios!$A$2:$E$8000,5,FALSE)</f>
        <v>#N/A</v>
      </c>
    </row>
    <row r="2147" spans="2:13" x14ac:dyDescent="0.25">
      <c r="B2147" t="e">
        <f>VLOOKUP(C2147,'Unidades da Federação'!$A$2:$C$28,2,FALSE)</f>
        <v>#N/A</v>
      </c>
      <c r="D2147" t="e">
        <f>VLOOKUP(E2147,Municípios!$H$2:$L$8000,2,FALSE)</f>
        <v>#N/A</v>
      </c>
      <c r="J2147" s="1" t="e">
        <f t="shared" si="66"/>
        <v>#N/A</v>
      </c>
      <c r="K2147" s="1" t="e">
        <f t="shared" si="67"/>
        <v>#N/A</v>
      </c>
      <c r="L2147" t="e">
        <f>VLOOKUP(D2147,Municípios!$A$2:$E$8000,4,FALSE)</f>
        <v>#N/A</v>
      </c>
      <c r="M2147" t="e">
        <f>VLOOKUP(D2147,Municípios!$A$2:$E$8000,5,FALSE)</f>
        <v>#N/A</v>
      </c>
    </row>
    <row r="2148" spans="2:13" x14ac:dyDescent="0.25">
      <c r="B2148" t="e">
        <f>VLOOKUP(C2148,'Unidades da Federação'!$A$2:$C$28,2,FALSE)</f>
        <v>#N/A</v>
      </c>
      <c r="D2148" t="e">
        <f>VLOOKUP(E2148,Municípios!$H$2:$L$8000,2,FALSE)</f>
        <v>#N/A</v>
      </c>
      <c r="J2148" s="1" t="e">
        <f t="shared" si="66"/>
        <v>#N/A</v>
      </c>
      <c r="K2148" s="1" t="e">
        <f t="shared" si="67"/>
        <v>#N/A</v>
      </c>
      <c r="L2148" t="e">
        <f>VLOOKUP(D2148,Municípios!$A$2:$E$8000,4,FALSE)</f>
        <v>#N/A</v>
      </c>
      <c r="M2148" t="e">
        <f>VLOOKUP(D2148,Municípios!$A$2:$E$8000,5,FALSE)</f>
        <v>#N/A</v>
      </c>
    </row>
    <row r="2149" spans="2:13" x14ac:dyDescent="0.25">
      <c r="B2149" t="e">
        <f>VLOOKUP(C2149,'Unidades da Federação'!$A$2:$C$28,2,FALSE)</f>
        <v>#N/A</v>
      </c>
      <c r="D2149" t="e">
        <f>VLOOKUP(E2149,Municípios!$H$2:$L$8000,2,FALSE)</f>
        <v>#N/A</v>
      </c>
      <c r="J2149" s="1" t="e">
        <f t="shared" si="66"/>
        <v>#N/A</v>
      </c>
      <c r="K2149" s="1" t="e">
        <f t="shared" si="67"/>
        <v>#N/A</v>
      </c>
      <c r="L2149" t="e">
        <f>VLOOKUP(D2149,Municípios!$A$2:$E$8000,4,FALSE)</f>
        <v>#N/A</v>
      </c>
      <c r="M2149" t="e">
        <f>VLOOKUP(D2149,Municípios!$A$2:$E$8000,5,FALSE)</f>
        <v>#N/A</v>
      </c>
    </row>
    <row r="2150" spans="2:13" x14ac:dyDescent="0.25">
      <c r="B2150" t="e">
        <f>VLOOKUP(C2150,'Unidades da Federação'!$A$2:$C$28,2,FALSE)</f>
        <v>#N/A</v>
      </c>
      <c r="D2150" t="e">
        <f>VLOOKUP(E2150,Municípios!$H$2:$L$8000,2,FALSE)</f>
        <v>#N/A</v>
      </c>
      <c r="J2150" s="1" t="e">
        <f t="shared" si="66"/>
        <v>#N/A</v>
      </c>
      <c r="K2150" s="1" t="e">
        <f t="shared" si="67"/>
        <v>#N/A</v>
      </c>
      <c r="L2150" t="e">
        <f>VLOOKUP(D2150,Municípios!$A$2:$E$8000,4,FALSE)</f>
        <v>#N/A</v>
      </c>
      <c r="M2150" t="e">
        <f>VLOOKUP(D2150,Municípios!$A$2:$E$8000,5,FALSE)</f>
        <v>#N/A</v>
      </c>
    </row>
    <row r="2151" spans="2:13" x14ac:dyDescent="0.25">
      <c r="B2151" t="e">
        <f>VLOOKUP(C2151,'Unidades da Federação'!$A$2:$C$28,2,FALSE)</f>
        <v>#N/A</v>
      </c>
      <c r="D2151" t="e">
        <f>VLOOKUP(E2151,Municípios!$H$2:$L$8000,2,FALSE)</f>
        <v>#N/A</v>
      </c>
      <c r="J2151" s="1" t="e">
        <f t="shared" si="66"/>
        <v>#N/A</v>
      </c>
      <c r="K2151" s="1" t="e">
        <f t="shared" si="67"/>
        <v>#N/A</v>
      </c>
      <c r="L2151" t="e">
        <f>VLOOKUP(D2151,Municípios!$A$2:$E$8000,4,FALSE)</f>
        <v>#N/A</v>
      </c>
      <c r="M2151" t="e">
        <f>VLOOKUP(D2151,Municípios!$A$2:$E$8000,5,FALSE)</f>
        <v>#N/A</v>
      </c>
    </row>
    <row r="2152" spans="2:13" x14ac:dyDescent="0.25">
      <c r="B2152" t="e">
        <f>VLOOKUP(C2152,'Unidades da Federação'!$A$2:$C$28,2,FALSE)</f>
        <v>#N/A</v>
      </c>
      <c r="D2152" t="e">
        <f>VLOOKUP(E2152,Municípios!$H$2:$L$8000,2,FALSE)</f>
        <v>#N/A</v>
      </c>
      <c r="J2152" s="1" t="e">
        <f t="shared" si="66"/>
        <v>#N/A</v>
      </c>
      <c r="K2152" s="1" t="e">
        <f t="shared" si="67"/>
        <v>#N/A</v>
      </c>
      <c r="L2152" t="e">
        <f>VLOOKUP(D2152,Municípios!$A$2:$E$8000,4,FALSE)</f>
        <v>#N/A</v>
      </c>
      <c r="M2152" t="e">
        <f>VLOOKUP(D2152,Municípios!$A$2:$E$8000,5,FALSE)</f>
        <v>#N/A</v>
      </c>
    </row>
    <row r="2153" spans="2:13" x14ac:dyDescent="0.25">
      <c r="B2153" t="e">
        <f>VLOOKUP(C2153,'Unidades da Federação'!$A$2:$C$28,2,FALSE)</f>
        <v>#N/A</v>
      </c>
      <c r="D2153" t="e">
        <f>VLOOKUP(E2153,Municípios!$H$2:$L$8000,2,FALSE)</f>
        <v>#N/A</v>
      </c>
      <c r="J2153" s="1" t="e">
        <f t="shared" si="66"/>
        <v>#N/A</v>
      </c>
      <c r="K2153" s="1" t="e">
        <f t="shared" si="67"/>
        <v>#N/A</v>
      </c>
      <c r="L2153" t="e">
        <f>VLOOKUP(D2153,Municípios!$A$2:$E$8000,4,FALSE)</f>
        <v>#N/A</v>
      </c>
      <c r="M2153" t="e">
        <f>VLOOKUP(D2153,Municípios!$A$2:$E$8000,5,FALSE)</f>
        <v>#N/A</v>
      </c>
    </row>
    <row r="2154" spans="2:13" x14ac:dyDescent="0.25">
      <c r="B2154" t="e">
        <f>VLOOKUP(C2154,'Unidades da Federação'!$A$2:$C$28,2,FALSE)</f>
        <v>#N/A</v>
      </c>
      <c r="D2154" t="e">
        <f>VLOOKUP(E2154,Municípios!$H$2:$L$8000,2,FALSE)</f>
        <v>#N/A</v>
      </c>
      <c r="J2154" s="1" t="e">
        <f t="shared" si="66"/>
        <v>#N/A</v>
      </c>
      <c r="K2154" s="1" t="e">
        <f t="shared" si="67"/>
        <v>#N/A</v>
      </c>
      <c r="L2154" t="e">
        <f>VLOOKUP(D2154,Municípios!$A$2:$E$8000,4,FALSE)</f>
        <v>#N/A</v>
      </c>
      <c r="M2154" t="e">
        <f>VLOOKUP(D2154,Municípios!$A$2:$E$8000,5,FALSE)</f>
        <v>#N/A</v>
      </c>
    </row>
    <row r="2155" spans="2:13" x14ac:dyDescent="0.25">
      <c r="B2155" t="e">
        <f>VLOOKUP(C2155,'Unidades da Federação'!$A$2:$C$28,2,FALSE)</f>
        <v>#N/A</v>
      </c>
      <c r="D2155" t="e">
        <f>VLOOKUP(E2155,Municípios!$H$2:$L$8000,2,FALSE)</f>
        <v>#N/A</v>
      </c>
      <c r="J2155" s="1" t="e">
        <f t="shared" si="66"/>
        <v>#N/A</v>
      </c>
      <c r="K2155" s="1" t="e">
        <f t="shared" si="67"/>
        <v>#N/A</v>
      </c>
      <c r="L2155" t="e">
        <f>VLOOKUP(D2155,Municípios!$A$2:$E$8000,4,FALSE)</f>
        <v>#N/A</v>
      </c>
      <c r="M2155" t="e">
        <f>VLOOKUP(D2155,Municípios!$A$2:$E$8000,5,FALSE)</f>
        <v>#N/A</v>
      </c>
    </row>
    <row r="2156" spans="2:13" x14ac:dyDescent="0.25">
      <c r="B2156" t="e">
        <f>VLOOKUP(C2156,'Unidades da Federação'!$A$2:$C$28,2,FALSE)</f>
        <v>#N/A</v>
      </c>
      <c r="D2156" t="e">
        <f>VLOOKUP(E2156,Municípios!$H$2:$L$8000,2,FALSE)</f>
        <v>#N/A</v>
      </c>
      <c r="J2156" s="1" t="e">
        <f t="shared" si="66"/>
        <v>#N/A</v>
      </c>
      <c r="K2156" s="1" t="e">
        <f t="shared" si="67"/>
        <v>#N/A</v>
      </c>
      <c r="L2156" t="e">
        <f>VLOOKUP(D2156,Municípios!$A$2:$E$8000,4,FALSE)</f>
        <v>#N/A</v>
      </c>
      <c r="M2156" t="e">
        <f>VLOOKUP(D2156,Municípios!$A$2:$E$8000,5,FALSE)</f>
        <v>#N/A</v>
      </c>
    </row>
    <row r="2157" spans="2:13" x14ac:dyDescent="0.25">
      <c r="B2157" t="e">
        <f>VLOOKUP(C2157,'Unidades da Federação'!$A$2:$C$28,2,FALSE)</f>
        <v>#N/A</v>
      </c>
      <c r="D2157" t="e">
        <f>VLOOKUP(E2157,Municípios!$H$2:$L$8000,2,FALSE)</f>
        <v>#N/A</v>
      </c>
      <c r="J2157" s="1" t="e">
        <f t="shared" si="66"/>
        <v>#N/A</v>
      </c>
      <c r="K2157" s="1" t="e">
        <f t="shared" si="67"/>
        <v>#N/A</v>
      </c>
      <c r="L2157" t="e">
        <f>VLOOKUP(D2157,Municípios!$A$2:$E$8000,4,FALSE)</f>
        <v>#N/A</v>
      </c>
      <c r="M2157" t="e">
        <f>VLOOKUP(D2157,Municípios!$A$2:$E$8000,5,FALSE)</f>
        <v>#N/A</v>
      </c>
    </row>
    <row r="2158" spans="2:13" x14ac:dyDescent="0.25">
      <c r="B2158" t="e">
        <f>VLOOKUP(C2158,'Unidades da Federação'!$A$2:$C$28,2,FALSE)</f>
        <v>#N/A</v>
      </c>
      <c r="D2158" t="e">
        <f>VLOOKUP(E2158,Municípios!$H$2:$L$8000,2,FALSE)</f>
        <v>#N/A</v>
      </c>
      <c r="J2158" s="1" t="e">
        <f t="shared" si="66"/>
        <v>#N/A</v>
      </c>
      <c r="K2158" s="1" t="e">
        <f t="shared" si="67"/>
        <v>#N/A</v>
      </c>
      <c r="L2158" t="e">
        <f>VLOOKUP(D2158,Municípios!$A$2:$E$8000,4,FALSE)</f>
        <v>#N/A</v>
      </c>
      <c r="M2158" t="e">
        <f>VLOOKUP(D2158,Municípios!$A$2:$E$8000,5,FALSE)</f>
        <v>#N/A</v>
      </c>
    </row>
    <row r="2159" spans="2:13" x14ac:dyDescent="0.25">
      <c r="B2159" t="e">
        <f>VLOOKUP(C2159,'Unidades da Federação'!$A$2:$C$28,2,FALSE)</f>
        <v>#N/A</v>
      </c>
      <c r="D2159" t="e">
        <f>VLOOKUP(E2159,Municípios!$H$2:$L$8000,2,FALSE)</f>
        <v>#N/A</v>
      </c>
      <c r="J2159" s="1" t="e">
        <f t="shared" si="66"/>
        <v>#N/A</v>
      </c>
      <c r="K2159" s="1" t="e">
        <f t="shared" si="67"/>
        <v>#N/A</v>
      </c>
      <c r="L2159" t="e">
        <f>VLOOKUP(D2159,Municípios!$A$2:$E$8000,4,FALSE)</f>
        <v>#N/A</v>
      </c>
      <c r="M2159" t="e">
        <f>VLOOKUP(D2159,Municípios!$A$2:$E$8000,5,FALSE)</f>
        <v>#N/A</v>
      </c>
    </row>
    <row r="2160" spans="2:13" x14ac:dyDescent="0.25">
      <c r="B2160" t="e">
        <f>VLOOKUP(C2160,'Unidades da Federação'!$A$2:$C$28,2,FALSE)</f>
        <v>#N/A</v>
      </c>
      <c r="D2160" t="e">
        <f>VLOOKUP(E2160,Municípios!$H$2:$L$8000,2,FALSE)</f>
        <v>#N/A</v>
      </c>
      <c r="J2160" s="1" t="e">
        <f t="shared" si="66"/>
        <v>#N/A</v>
      </c>
      <c r="K2160" s="1" t="e">
        <f t="shared" si="67"/>
        <v>#N/A</v>
      </c>
      <c r="L2160" t="e">
        <f>VLOOKUP(D2160,Municípios!$A$2:$E$8000,4,FALSE)</f>
        <v>#N/A</v>
      </c>
      <c r="M2160" t="e">
        <f>VLOOKUP(D2160,Municípios!$A$2:$E$8000,5,FALSE)</f>
        <v>#N/A</v>
      </c>
    </row>
    <row r="2161" spans="2:13" x14ac:dyDescent="0.25">
      <c r="B2161" t="e">
        <f>VLOOKUP(C2161,'Unidades da Federação'!$A$2:$C$28,2,FALSE)</f>
        <v>#N/A</v>
      </c>
      <c r="D2161" t="e">
        <f>VLOOKUP(E2161,Municípios!$H$2:$L$8000,2,FALSE)</f>
        <v>#N/A</v>
      </c>
      <c r="J2161" s="1" t="e">
        <f t="shared" si="66"/>
        <v>#N/A</v>
      </c>
      <c r="K2161" s="1" t="e">
        <f t="shared" si="67"/>
        <v>#N/A</v>
      </c>
      <c r="L2161" t="e">
        <f>VLOOKUP(D2161,Municípios!$A$2:$E$8000,4,FALSE)</f>
        <v>#N/A</v>
      </c>
      <c r="M2161" t="e">
        <f>VLOOKUP(D2161,Municípios!$A$2:$E$8000,5,FALSE)</f>
        <v>#N/A</v>
      </c>
    </row>
    <row r="2162" spans="2:13" x14ac:dyDescent="0.25">
      <c r="B2162" t="e">
        <f>VLOOKUP(C2162,'Unidades da Federação'!$A$2:$C$28,2,FALSE)</f>
        <v>#N/A</v>
      </c>
      <c r="D2162" t="e">
        <f>VLOOKUP(E2162,Municípios!$H$2:$L$8000,2,FALSE)</f>
        <v>#N/A</v>
      </c>
      <c r="J2162" s="1" t="e">
        <f t="shared" si="66"/>
        <v>#N/A</v>
      </c>
      <c r="K2162" s="1" t="e">
        <f t="shared" si="67"/>
        <v>#N/A</v>
      </c>
      <c r="L2162" t="e">
        <f>VLOOKUP(D2162,Municípios!$A$2:$E$8000,4,FALSE)</f>
        <v>#N/A</v>
      </c>
      <c r="M2162" t="e">
        <f>VLOOKUP(D2162,Municípios!$A$2:$E$8000,5,FALSE)</f>
        <v>#N/A</v>
      </c>
    </row>
    <row r="2163" spans="2:13" x14ac:dyDescent="0.25">
      <c r="B2163" t="e">
        <f>VLOOKUP(C2163,'Unidades da Federação'!$A$2:$C$28,2,FALSE)</f>
        <v>#N/A</v>
      </c>
      <c r="D2163" t="e">
        <f>VLOOKUP(E2163,Municípios!$H$2:$L$8000,2,FALSE)</f>
        <v>#N/A</v>
      </c>
      <c r="J2163" s="1" t="e">
        <f t="shared" si="66"/>
        <v>#N/A</v>
      </c>
      <c r="K2163" s="1" t="e">
        <f t="shared" si="67"/>
        <v>#N/A</v>
      </c>
      <c r="L2163" t="e">
        <f>VLOOKUP(D2163,Municípios!$A$2:$E$8000,4,FALSE)</f>
        <v>#N/A</v>
      </c>
      <c r="M2163" t="e">
        <f>VLOOKUP(D2163,Municípios!$A$2:$E$8000,5,FALSE)</f>
        <v>#N/A</v>
      </c>
    </row>
    <row r="2164" spans="2:13" x14ac:dyDescent="0.25">
      <c r="B2164" t="e">
        <f>VLOOKUP(C2164,'Unidades da Federação'!$A$2:$C$28,2,FALSE)</f>
        <v>#N/A</v>
      </c>
      <c r="D2164" t="e">
        <f>VLOOKUP(E2164,Municípios!$H$2:$L$8000,2,FALSE)</f>
        <v>#N/A</v>
      </c>
      <c r="J2164" s="1" t="e">
        <f t="shared" si="66"/>
        <v>#N/A</v>
      </c>
      <c r="K2164" s="1" t="e">
        <f t="shared" si="67"/>
        <v>#N/A</v>
      </c>
      <c r="L2164" t="e">
        <f>VLOOKUP(D2164,Municípios!$A$2:$E$8000,4,FALSE)</f>
        <v>#N/A</v>
      </c>
      <c r="M2164" t="e">
        <f>VLOOKUP(D2164,Municípios!$A$2:$E$8000,5,FALSE)</f>
        <v>#N/A</v>
      </c>
    </row>
    <row r="2165" spans="2:13" x14ac:dyDescent="0.25">
      <c r="B2165" t="e">
        <f>VLOOKUP(C2165,'Unidades da Federação'!$A$2:$C$28,2,FALSE)</f>
        <v>#N/A</v>
      </c>
      <c r="D2165" t="e">
        <f>VLOOKUP(E2165,Municípios!$H$2:$L$8000,2,FALSE)</f>
        <v>#N/A</v>
      </c>
      <c r="J2165" s="1" t="e">
        <f t="shared" si="66"/>
        <v>#N/A</v>
      </c>
      <c r="K2165" s="1" t="e">
        <f t="shared" si="67"/>
        <v>#N/A</v>
      </c>
      <c r="L2165" t="e">
        <f>VLOOKUP(D2165,Municípios!$A$2:$E$8000,4,FALSE)</f>
        <v>#N/A</v>
      </c>
      <c r="M2165" t="e">
        <f>VLOOKUP(D2165,Municípios!$A$2:$E$8000,5,FALSE)</f>
        <v>#N/A</v>
      </c>
    </row>
    <row r="2166" spans="2:13" x14ac:dyDescent="0.25">
      <c r="B2166" t="e">
        <f>VLOOKUP(C2166,'Unidades da Federação'!$A$2:$C$28,2,FALSE)</f>
        <v>#N/A</v>
      </c>
      <c r="D2166" t="e">
        <f>VLOOKUP(E2166,Municípios!$H$2:$L$8000,2,FALSE)</f>
        <v>#N/A</v>
      </c>
      <c r="J2166" s="1" t="e">
        <f t="shared" si="66"/>
        <v>#N/A</v>
      </c>
      <c r="K2166" s="1" t="e">
        <f t="shared" si="67"/>
        <v>#N/A</v>
      </c>
      <c r="L2166" t="e">
        <f>VLOOKUP(D2166,Municípios!$A$2:$E$8000,4,FALSE)</f>
        <v>#N/A</v>
      </c>
      <c r="M2166" t="e">
        <f>VLOOKUP(D2166,Municípios!$A$2:$E$8000,5,FALSE)</f>
        <v>#N/A</v>
      </c>
    </row>
    <row r="2167" spans="2:13" x14ac:dyDescent="0.25">
      <c r="B2167" t="e">
        <f>VLOOKUP(C2167,'Unidades da Federação'!$A$2:$C$28,2,FALSE)</f>
        <v>#N/A</v>
      </c>
      <c r="D2167" t="e">
        <f>VLOOKUP(E2167,Municípios!$H$2:$L$8000,2,FALSE)</f>
        <v>#N/A</v>
      </c>
      <c r="J2167" s="1" t="e">
        <f t="shared" si="66"/>
        <v>#N/A</v>
      </c>
      <c r="K2167" s="1" t="e">
        <f t="shared" si="67"/>
        <v>#N/A</v>
      </c>
      <c r="L2167" t="e">
        <f>VLOOKUP(D2167,Municípios!$A$2:$E$8000,4,FALSE)</f>
        <v>#N/A</v>
      </c>
      <c r="M2167" t="e">
        <f>VLOOKUP(D2167,Municípios!$A$2:$E$8000,5,FALSE)</f>
        <v>#N/A</v>
      </c>
    </row>
    <row r="2168" spans="2:13" x14ac:dyDescent="0.25">
      <c r="B2168" t="e">
        <f>VLOOKUP(C2168,'Unidades da Federação'!$A$2:$C$28,2,FALSE)</f>
        <v>#N/A</v>
      </c>
      <c r="D2168" t="e">
        <f>VLOOKUP(E2168,Municípios!$H$2:$L$8000,2,FALSE)</f>
        <v>#N/A</v>
      </c>
      <c r="J2168" s="1" t="e">
        <f t="shared" si="66"/>
        <v>#N/A</v>
      </c>
      <c r="K2168" s="1" t="e">
        <f t="shared" si="67"/>
        <v>#N/A</v>
      </c>
      <c r="L2168" t="e">
        <f>VLOOKUP(D2168,Municípios!$A$2:$E$8000,4,FALSE)</f>
        <v>#N/A</v>
      </c>
      <c r="M2168" t="e">
        <f>VLOOKUP(D2168,Municípios!$A$2:$E$8000,5,FALSE)</f>
        <v>#N/A</v>
      </c>
    </row>
    <row r="2169" spans="2:13" x14ac:dyDescent="0.25">
      <c r="B2169" t="e">
        <f>VLOOKUP(C2169,'Unidades da Federação'!$A$2:$C$28,2,FALSE)</f>
        <v>#N/A</v>
      </c>
      <c r="D2169" t="e">
        <f>VLOOKUP(E2169,Municípios!$H$2:$L$8000,2,FALSE)</f>
        <v>#N/A</v>
      </c>
      <c r="J2169" s="1" t="e">
        <f t="shared" si="66"/>
        <v>#N/A</v>
      </c>
      <c r="K2169" s="1" t="e">
        <f t="shared" si="67"/>
        <v>#N/A</v>
      </c>
      <c r="L2169" t="e">
        <f>VLOOKUP(D2169,Municípios!$A$2:$E$8000,4,FALSE)</f>
        <v>#N/A</v>
      </c>
      <c r="M2169" t="e">
        <f>VLOOKUP(D2169,Municípios!$A$2:$E$8000,5,FALSE)</f>
        <v>#N/A</v>
      </c>
    </row>
    <row r="2170" spans="2:13" x14ac:dyDescent="0.25">
      <c r="B2170" t="e">
        <f>VLOOKUP(C2170,'Unidades da Federação'!$A$2:$C$28,2,FALSE)</f>
        <v>#N/A</v>
      </c>
      <c r="D2170" t="e">
        <f>VLOOKUP(E2170,Municípios!$H$2:$L$8000,2,FALSE)</f>
        <v>#N/A</v>
      </c>
      <c r="J2170" s="1" t="e">
        <f t="shared" si="66"/>
        <v>#N/A</v>
      </c>
      <c r="K2170" s="1" t="e">
        <f t="shared" si="67"/>
        <v>#N/A</v>
      </c>
      <c r="L2170" t="e">
        <f>VLOOKUP(D2170,Municípios!$A$2:$E$8000,4,FALSE)</f>
        <v>#N/A</v>
      </c>
      <c r="M2170" t="e">
        <f>VLOOKUP(D2170,Municípios!$A$2:$E$8000,5,FALSE)</f>
        <v>#N/A</v>
      </c>
    </row>
    <row r="2171" spans="2:13" x14ac:dyDescent="0.25">
      <c r="B2171" t="e">
        <f>VLOOKUP(C2171,'Unidades da Federação'!$A$2:$C$28,2,FALSE)</f>
        <v>#N/A</v>
      </c>
      <c r="D2171" t="e">
        <f>VLOOKUP(E2171,Municípios!$H$2:$L$8000,2,FALSE)</f>
        <v>#N/A</v>
      </c>
      <c r="J2171" s="1" t="e">
        <f t="shared" si="66"/>
        <v>#N/A</v>
      </c>
      <c r="K2171" s="1" t="e">
        <f t="shared" si="67"/>
        <v>#N/A</v>
      </c>
      <c r="L2171" t="e">
        <f>VLOOKUP(D2171,Municípios!$A$2:$E$8000,4,FALSE)</f>
        <v>#N/A</v>
      </c>
      <c r="M2171" t="e">
        <f>VLOOKUP(D2171,Municípios!$A$2:$E$8000,5,FALSE)</f>
        <v>#N/A</v>
      </c>
    </row>
    <row r="2172" spans="2:13" x14ac:dyDescent="0.25">
      <c r="B2172" t="e">
        <f>VLOOKUP(C2172,'Unidades da Federação'!$A$2:$C$28,2,FALSE)</f>
        <v>#N/A</v>
      </c>
      <c r="D2172" t="e">
        <f>VLOOKUP(E2172,Municípios!$H$2:$L$8000,2,FALSE)</f>
        <v>#N/A</v>
      </c>
      <c r="J2172" s="1" t="e">
        <f t="shared" si="66"/>
        <v>#N/A</v>
      </c>
      <c r="K2172" s="1" t="e">
        <f t="shared" si="67"/>
        <v>#N/A</v>
      </c>
      <c r="L2172" t="e">
        <f>VLOOKUP(D2172,Municípios!$A$2:$E$8000,4,FALSE)</f>
        <v>#N/A</v>
      </c>
      <c r="M2172" t="e">
        <f>VLOOKUP(D2172,Municípios!$A$2:$E$8000,5,FALSE)</f>
        <v>#N/A</v>
      </c>
    </row>
    <row r="2173" spans="2:13" x14ac:dyDescent="0.25">
      <c r="B2173" t="e">
        <f>VLOOKUP(C2173,'Unidades da Federação'!$A$2:$C$28,2,FALSE)</f>
        <v>#N/A</v>
      </c>
      <c r="D2173" t="e">
        <f>VLOOKUP(E2173,Municípios!$H$2:$L$8000,2,FALSE)</f>
        <v>#N/A</v>
      </c>
      <c r="J2173" s="1" t="e">
        <f t="shared" si="66"/>
        <v>#N/A</v>
      </c>
      <c r="K2173" s="1" t="e">
        <f t="shared" si="67"/>
        <v>#N/A</v>
      </c>
      <c r="L2173" t="e">
        <f>VLOOKUP(D2173,Municípios!$A$2:$E$8000,4,FALSE)</f>
        <v>#N/A</v>
      </c>
      <c r="M2173" t="e">
        <f>VLOOKUP(D2173,Municípios!$A$2:$E$8000,5,FALSE)</f>
        <v>#N/A</v>
      </c>
    </row>
    <row r="2174" spans="2:13" x14ac:dyDescent="0.25">
      <c r="B2174" t="e">
        <f>VLOOKUP(C2174,'Unidades da Federação'!$A$2:$C$28,2,FALSE)</f>
        <v>#N/A</v>
      </c>
      <c r="D2174" t="e">
        <f>VLOOKUP(E2174,Municípios!$H$2:$L$8000,2,FALSE)</f>
        <v>#N/A</v>
      </c>
      <c r="J2174" s="1" t="e">
        <f t="shared" si="66"/>
        <v>#N/A</v>
      </c>
      <c r="K2174" s="1" t="e">
        <f t="shared" si="67"/>
        <v>#N/A</v>
      </c>
      <c r="L2174" t="e">
        <f>VLOOKUP(D2174,Municípios!$A$2:$E$8000,4,FALSE)</f>
        <v>#N/A</v>
      </c>
      <c r="M2174" t="e">
        <f>VLOOKUP(D2174,Municípios!$A$2:$E$8000,5,FALSE)</f>
        <v>#N/A</v>
      </c>
    </row>
    <row r="2175" spans="2:13" x14ac:dyDescent="0.25">
      <c r="B2175" t="e">
        <f>VLOOKUP(C2175,'Unidades da Federação'!$A$2:$C$28,2,FALSE)</f>
        <v>#N/A</v>
      </c>
      <c r="D2175" t="e">
        <f>VLOOKUP(E2175,Municípios!$H$2:$L$8000,2,FALSE)</f>
        <v>#N/A</v>
      </c>
      <c r="J2175" s="1" t="e">
        <f t="shared" si="66"/>
        <v>#N/A</v>
      </c>
      <c r="K2175" s="1" t="e">
        <f t="shared" si="67"/>
        <v>#N/A</v>
      </c>
      <c r="L2175" t="e">
        <f>VLOOKUP(D2175,Municípios!$A$2:$E$8000,4,FALSE)</f>
        <v>#N/A</v>
      </c>
      <c r="M2175" t="e">
        <f>VLOOKUP(D2175,Municípios!$A$2:$E$8000,5,FALSE)</f>
        <v>#N/A</v>
      </c>
    </row>
    <row r="2176" spans="2:13" x14ac:dyDescent="0.25">
      <c r="B2176" t="e">
        <f>VLOOKUP(C2176,'Unidades da Federação'!$A$2:$C$28,2,FALSE)</f>
        <v>#N/A</v>
      </c>
      <c r="D2176" t="e">
        <f>VLOOKUP(E2176,Municípios!$H$2:$L$8000,2,FALSE)</f>
        <v>#N/A</v>
      </c>
      <c r="J2176" s="1" t="e">
        <f t="shared" si="66"/>
        <v>#N/A</v>
      </c>
      <c r="K2176" s="1" t="e">
        <f t="shared" si="67"/>
        <v>#N/A</v>
      </c>
      <c r="L2176" t="e">
        <f>VLOOKUP(D2176,Municípios!$A$2:$E$8000,4,FALSE)</f>
        <v>#N/A</v>
      </c>
      <c r="M2176" t="e">
        <f>VLOOKUP(D2176,Municípios!$A$2:$E$8000,5,FALSE)</f>
        <v>#N/A</v>
      </c>
    </row>
    <row r="2177" spans="2:13" x14ac:dyDescent="0.25">
      <c r="B2177" t="e">
        <f>VLOOKUP(C2177,'Unidades da Federação'!$A$2:$C$28,2,FALSE)</f>
        <v>#N/A</v>
      </c>
      <c r="D2177" t="e">
        <f>VLOOKUP(E2177,Municípios!$H$2:$L$8000,2,FALSE)</f>
        <v>#N/A</v>
      </c>
      <c r="J2177" s="1" t="e">
        <f t="shared" si="66"/>
        <v>#N/A</v>
      </c>
      <c r="K2177" s="1" t="e">
        <f t="shared" si="67"/>
        <v>#N/A</v>
      </c>
      <c r="L2177" t="e">
        <f>VLOOKUP(D2177,Municípios!$A$2:$E$8000,4,FALSE)</f>
        <v>#N/A</v>
      </c>
      <c r="M2177" t="e">
        <f>VLOOKUP(D2177,Municípios!$A$2:$E$8000,5,FALSE)</f>
        <v>#N/A</v>
      </c>
    </row>
    <row r="2178" spans="2:13" x14ac:dyDescent="0.25">
      <c r="B2178" t="e">
        <f>VLOOKUP(C2178,'Unidades da Federação'!$A$2:$C$28,2,FALSE)</f>
        <v>#N/A</v>
      </c>
      <c r="D2178" t="e">
        <f>VLOOKUP(E2178,Municípios!$H$2:$L$8000,2,FALSE)</f>
        <v>#N/A</v>
      </c>
      <c r="J2178" s="1" t="e">
        <f t="shared" si="66"/>
        <v>#N/A</v>
      </c>
      <c r="K2178" s="1" t="e">
        <f t="shared" si="67"/>
        <v>#N/A</v>
      </c>
      <c r="L2178" t="e">
        <f>VLOOKUP(D2178,Municípios!$A$2:$E$8000,4,FALSE)</f>
        <v>#N/A</v>
      </c>
      <c r="M2178" t="e">
        <f>VLOOKUP(D2178,Municípios!$A$2:$E$8000,5,FALSE)</f>
        <v>#N/A</v>
      </c>
    </row>
    <row r="2179" spans="2:13" x14ac:dyDescent="0.25">
      <c r="B2179" t="e">
        <f>VLOOKUP(C2179,'Unidades da Federação'!$A$2:$C$28,2,FALSE)</f>
        <v>#N/A</v>
      </c>
      <c r="D2179" t="e">
        <f>VLOOKUP(E2179,Municípios!$H$2:$L$8000,2,FALSE)</f>
        <v>#N/A</v>
      </c>
      <c r="J2179" s="1" t="e">
        <f t="shared" si="66"/>
        <v>#N/A</v>
      </c>
      <c r="K2179" s="1" t="e">
        <f t="shared" si="67"/>
        <v>#N/A</v>
      </c>
      <c r="L2179" t="e">
        <f>VLOOKUP(D2179,Municípios!$A$2:$E$8000,4,FALSE)</f>
        <v>#N/A</v>
      </c>
      <c r="M2179" t="e">
        <f>VLOOKUP(D2179,Municípios!$A$2:$E$8000,5,FALSE)</f>
        <v>#N/A</v>
      </c>
    </row>
    <row r="2180" spans="2:13" x14ac:dyDescent="0.25">
      <c r="B2180" t="e">
        <f>VLOOKUP(C2180,'Unidades da Federação'!$A$2:$C$28,2,FALSE)</f>
        <v>#N/A</v>
      </c>
      <c r="D2180" t="e">
        <f>VLOOKUP(E2180,Municípios!$H$2:$L$8000,2,FALSE)</f>
        <v>#N/A</v>
      </c>
      <c r="J2180" s="1" t="e">
        <f t="shared" si="66"/>
        <v>#N/A</v>
      </c>
      <c r="K2180" s="1" t="e">
        <f t="shared" si="67"/>
        <v>#N/A</v>
      </c>
      <c r="L2180" t="e">
        <f>VLOOKUP(D2180,Municípios!$A$2:$E$8000,4,FALSE)</f>
        <v>#N/A</v>
      </c>
      <c r="M2180" t="e">
        <f>VLOOKUP(D2180,Municípios!$A$2:$E$8000,5,FALSE)</f>
        <v>#N/A</v>
      </c>
    </row>
    <row r="2181" spans="2:13" x14ac:dyDescent="0.25">
      <c r="B2181" t="e">
        <f>VLOOKUP(C2181,'Unidades da Federação'!$A$2:$C$28,2,FALSE)</f>
        <v>#N/A</v>
      </c>
      <c r="D2181" t="e">
        <f>VLOOKUP(E2181,Municípios!$H$2:$L$8000,2,FALSE)</f>
        <v>#N/A</v>
      </c>
      <c r="J2181" s="1" t="e">
        <f t="shared" ref="J2181:J2244" si="68">IF(B2181=L2181,"SIM","NÃO")</f>
        <v>#N/A</v>
      </c>
      <c r="K2181" s="1" t="e">
        <f t="shared" ref="K2181:K2244" si="69">IF(J2181="NÃO","Unidade da Federação Divergente","Dados OK!")</f>
        <v>#N/A</v>
      </c>
      <c r="L2181" t="e">
        <f>VLOOKUP(D2181,Municípios!$A$2:$E$8000,4,FALSE)</f>
        <v>#N/A</v>
      </c>
      <c r="M2181" t="e">
        <f>VLOOKUP(D2181,Municípios!$A$2:$E$8000,5,FALSE)</f>
        <v>#N/A</v>
      </c>
    </row>
    <row r="2182" spans="2:13" x14ac:dyDescent="0.25">
      <c r="B2182" t="e">
        <f>VLOOKUP(C2182,'Unidades da Federação'!$A$2:$C$28,2,FALSE)</f>
        <v>#N/A</v>
      </c>
      <c r="D2182" t="e">
        <f>VLOOKUP(E2182,Municípios!$H$2:$L$8000,2,FALSE)</f>
        <v>#N/A</v>
      </c>
      <c r="J2182" s="1" t="e">
        <f t="shared" si="68"/>
        <v>#N/A</v>
      </c>
      <c r="K2182" s="1" t="e">
        <f t="shared" si="69"/>
        <v>#N/A</v>
      </c>
      <c r="L2182" t="e">
        <f>VLOOKUP(D2182,Municípios!$A$2:$E$8000,4,FALSE)</f>
        <v>#N/A</v>
      </c>
      <c r="M2182" t="e">
        <f>VLOOKUP(D2182,Municípios!$A$2:$E$8000,5,FALSE)</f>
        <v>#N/A</v>
      </c>
    </row>
    <row r="2183" spans="2:13" x14ac:dyDescent="0.25">
      <c r="B2183" t="e">
        <f>VLOOKUP(C2183,'Unidades da Federação'!$A$2:$C$28,2,FALSE)</f>
        <v>#N/A</v>
      </c>
      <c r="D2183" t="e">
        <f>VLOOKUP(E2183,Municípios!$H$2:$L$8000,2,FALSE)</f>
        <v>#N/A</v>
      </c>
      <c r="J2183" s="1" t="e">
        <f t="shared" si="68"/>
        <v>#N/A</v>
      </c>
      <c r="K2183" s="1" t="e">
        <f t="shared" si="69"/>
        <v>#N/A</v>
      </c>
      <c r="L2183" t="e">
        <f>VLOOKUP(D2183,Municípios!$A$2:$E$8000,4,FALSE)</f>
        <v>#N/A</v>
      </c>
      <c r="M2183" t="e">
        <f>VLOOKUP(D2183,Municípios!$A$2:$E$8000,5,FALSE)</f>
        <v>#N/A</v>
      </c>
    </row>
    <row r="2184" spans="2:13" x14ac:dyDescent="0.25">
      <c r="B2184" t="e">
        <f>VLOOKUP(C2184,'Unidades da Federação'!$A$2:$C$28,2,FALSE)</f>
        <v>#N/A</v>
      </c>
      <c r="D2184" t="e">
        <f>VLOOKUP(E2184,Municípios!$H$2:$L$8000,2,FALSE)</f>
        <v>#N/A</v>
      </c>
      <c r="J2184" s="1" t="e">
        <f t="shared" si="68"/>
        <v>#N/A</v>
      </c>
      <c r="K2184" s="1" t="e">
        <f t="shared" si="69"/>
        <v>#N/A</v>
      </c>
      <c r="L2184" t="e">
        <f>VLOOKUP(D2184,Municípios!$A$2:$E$8000,4,FALSE)</f>
        <v>#N/A</v>
      </c>
      <c r="M2184" t="e">
        <f>VLOOKUP(D2184,Municípios!$A$2:$E$8000,5,FALSE)</f>
        <v>#N/A</v>
      </c>
    </row>
    <row r="2185" spans="2:13" x14ac:dyDescent="0.25">
      <c r="B2185" t="e">
        <f>VLOOKUP(C2185,'Unidades da Federação'!$A$2:$C$28,2,FALSE)</f>
        <v>#N/A</v>
      </c>
      <c r="D2185" t="e">
        <f>VLOOKUP(E2185,Municípios!$H$2:$L$8000,2,FALSE)</f>
        <v>#N/A</v>
      </c>
      <c r="J2185" s="1" t="e">
        <f t="shared" si="68"/>
        <v>#N/A</v>
      </c>
      <c r="K2185" s="1" t="e">
        <f t="shared" si="69"/>
        <v>#N/A</v>
      </c>
      <c r="L2185" t="e">
        <f>VLOOKUP(D2185,Municípios!$A$2:$E$8000,4,FALSE)</f>
        <v>#N/A</v>
      </c>
      <c r="M2185" t="e">
        <f>VLOOKUP(D2185,Municípios!$A$2:$E$8000,5,FALSE)</f>
        <v>#N/A</v>
      </c>
    </row>
    <row r="2186" spans="2:13" x14ac:dyDescent="0.25">
      <c r="B2186" t="e">
        <f>VLOOKUP(C2186,'Unidades da Federação'!$A$2:$C$28,2,FALSE)</f>
        <v>#N/A</v>
      </c>
      <c r="D2186" t="e">
        <f>VLOOKUP(E2186,Municípios!$H$2:$L$8000,2,FALSE)</f>
        <v>#N/A</v>
      </c>
      <c r="J2186" s="1" t="e">
        <f t="shared" si="68"/>
        <v>#N/A</v>
      </c>
      <c r="K2186" s="1" t="e">
        <f t="shared" si="69"/>
        <v>#N/A</v>
      </c>
      <c r="L2186" t="e">
        <f>VLOOKUP(D2186,Municípios!$A$2:$E$8000,4,FALSE)</f>
        <v>#N/A</v>
      </c>
      <c r="M2186" t="e">
        <f>VLOOKUP(D2186,Municípios!$A$2:$E$8000,5,FALSE)</f>
        <v>#N/A</v>
      </c>
    </row>
    <row r="2187" spans="2:13" x14ac:dyDescent="0.25">
      <c r="B2187" t="e">
        <f>VLOOKUP(C2187,'Unidades da Federação'!$A$2:$C$28,2,FALSE)</f>
        <v>#N/A</v>
      </c>
      <c r="D2187" t="e">
        <f>VLOOKUP(E2187,Municípios!$H$2:$L$8000,2,FALSE)</f>
        <v>#N/A</v>
      </c>
      <c r="J2187" s="1" t="e">
        <f t="shared" si="68"/>
        <v>#N/A</v>
      </c>
      <c r="K2187" s="1" t="e">
        <f t="shared" si="69"/>
        <v>#N/A</v>
      </c>
      <c r="L2187" t="e">
        <f>VLOOKUP(D2187,Municípios!$A$2:$E$8000,4,FALSE)</f>
        <v>#N/A</v>
      </c>
      <c r="M2187" t="e">
        <f>VLOOKUP(D2187,Municípios!$A$2:$E$8000,5,FALSE)</f>
        <v>#N/A</v>
      </c>
    </row>
    <row r="2188" spans="2:13" x14ac:dyDescent="0.25">
      <c r="B2188" t="e">
        <f>VLOOKUP(C2188,'Unidades da Federação'!$A$2:$C$28,2,FALSE)</f>
        <v>#N/A</v>
      </c>
      <c r="D2188" t="e">
        <f>VLOOKUP(E2188,Municípios!$H$2:$L$8000,2,FALSE)</f>
        <v>#N/A</v>
      </c>
      <c r="J2188" s="1" t="e">
        <f t="shared" si="68"/>
        <v>#N/A</v>
      </c>
      <c r="K2188" s="1" t="e">
        <f t="shared" si="69"/>
        <v>#N/A</v>
      </c>
      <c r="L2188" t="e">
        <f>VLOOKUP(D2188,Municípios!$A$2:$E$8000,4,FALSE)</f>
        <v>#N/A</v>
      </c>
      <c r="M2188" t="e">
        <f>VLOOKUP(D2188,Municípios!$A$2:$E$8000,5,FALSE)</f>
        <v>#N/A</v>
      </c>
    </row>
    <row r="2189" spans="2:13" x14ac:dyDescent="0.25">
      <c r="B2189" t="e">
        <f>VLOOKUP(C2189,'Unidades da Federação'!$A$2:$C$28,2,FALSE)</f>
        <v>#N/A</v>
      </c>
      <c r="D2189" t="e">
        <f>VLOOKUP(E2189,Municípios!$H$2:$L$8000,2,FALSE)</f>
        <v>#N/A</v>
      </c>
      <c r="J2189" s="1" t="e">
        <f t="shared" si="68"/>
        <v>#N/A</v>
      </c>
      <c r="K2189" s="1" t="e">
        <f t="shared" si="69"/>
        <v>#N/A</v>
      </c>
      <c r="L2189" t="e">
        <f>VLOOKUP(D2189,Municípios!$A$2:$E$8000,4,FALSE)</f>
        <v>#N/A</v>
      </c>
      <c r="M2189" t="e">
        <f>VLOOKUP(D2189,Municípios!$A$2:$E$8000,5,FALSE)</f>
        <v>#N/A</v>
      </c>
    </row>
    <row r="2190" spans="2:13" x14ac:dyDescent="0.25">
      <c r="B2190" t="e">
        <f>VLOOKUP(C2190,'Unidades da Federação'!$A$2:$C$28,2,FALSE)</f>
        <v>#N/A</v>
      </c>
      <c r="D2190" t="e">
        <f>VLOOKUP(E2190,Municípios!$H$2:$L$8000,2,FALSE)</f>
        <v>#N/A</v>
      </c>
      <c r="J2190" s="1" t="e">
        <f t="shared" si="68"/>
        <v>#N/A</v>
      </c>
      <c r="K2190" s="1" t="e">
        <f t="shared" si="69"/>
        <v>#N/A</v>
      </c>
      <c r="L2190" t="e">
        <f>VLOOKUP(D2190,Municípios!$A$2:$E$8000,4,FALSE)</f>
        <v>#N/A</v>
      </c>
      <c r="M2190" t="e">
        <f>VLOOKUP(D2190,Municípios!$A$2:$E$8000,5,FALSE)</f>
        <v>#N/A</v>
      </c>
    </row>
    <row r="2191" spans="2:13" x14ac:dyDescent="0.25">
      <c r="B2191" t="e">
        <f>VLOOKUP(C2191,'Unidades da Federação'!$A$2:$C$28,2,FALSE)</f>
        <v>#N/A</v>
      </c>
      <c r="D2191" t="e">
        <f>VLOOKUP(E2191,Municípios!$H$2:$L$8000,2,FALSE)</f>
        <v>#N/A</v>
      </c>
      <c r="J2191" s="1" t="e">
        <f t="shared" si="68"/>
        <v>#N/A</v>
      </c>
      <c r="K2191" s="1" t="e">
        <f t="shared" si="69"/>
        <v>#N/A</v>
      </c>
      <c r="L2191" t="e">
        <f>VLOOKUP(D2191,Municípios!$A$2:$E$8000,4,FALSE)</f>
        <v>#N/A</v>
      </c>
      <c r="M2191" t="e">
        <f>VLOOKUP(D2191,Municípios!$A$2:$E$8000,5,FALSE)</f>
        <v>#N/A</v>
      </c>
    </row>
    <row r="2192" spans="2:13" x14ac:dyDescent="0.25">
      <c r="B2192" t="e">
        <f>VLOOKUP(C2192,'Unidades da Federação'!$A$2:$C$28,2,FALSE)</f>
        <v>#N/A</v>
      </c>
      <c r="D2192" t="e">
        <f>VLOOKUP(E2192,Municípios!$H$2:$L$8000,2,FALSE)</f>
        <v>#N/A</v>
      </c>
      <c r="J2192" s="1" t="e">
        <f t="shared" si="68"/>
        <v>#N/A</v>
      </c>
      <c r="K2192" s="1" t="e">
        <f t="shared" si="69"/>
        <v>#N/A</v>
      </c>
      <c r="L2192" t="e">
        <f>VLOOKUP(D2192,Municípios!$A$2:$E$8000,4,FALSE)</f>
        <v>#N/A</v>
      </c>
      <c r="M2192" t="e">
        <f>VLOOKUP(D2192,Municípios!$A$2:$E$8000,5,FALSE)</f>
        <v>#N/A</v>
      </c>
    </row>
    <row r="2193" spans="2:13" x14ac:dyDescent="0.25">
      <c r="B2193" t="e">
        <f>VLOOKUP(C2193,'Unidades da Federação'!$A$2:$C$28,2,FALSE)</f>
        <v>#N/A</v>
      </c>
      <c r="D2193" t="e">
        <f>VLOOKUP(E2193,Municípios!$H$2:$L$8000,2,FALSE)</f>
        <v>#N/A</v>
      </c>
      <c r="J2193" s="1" t="e">
        <f t="shared" si="68"/>
        <v>#N/A</v>
      </c>
      <c r="K2193" s="1" t="e">
        <f t="shared" si="69"/>
        <v>#N/A</v>
      </c>
      <c r="L2193" t="e">
        <f>VLOOKUP(D2193,Municípios!$A$2:$E$8000,4,FALSE)</f>
        <v>#N/A</v>
      </c>
      <c r="M2193" t="e">
        <f>VLOOKUP(D2193,Municípios!$A$2:$E$8000,5,FALSE)</f>
        <v>#N/A</v>
      </c>
    </row>
    <row r="2194" spans="2:13" x14ac:dyDescent="0.25">
      <c r="B2194" t="e">
        <f>VLOOKUP(C2194,'Unidades da Federação'!$A$2:$C$28,2,FALSE)</f>
        <v>#N/A</v>
      </c>
      <c r="D2194" t="e">
        <f>VLOOKUP(E2194,Municípios!$H$2:$L$8000,2,FALSE)</f>
        <v>#N/A</v>
      </c>
      <c r="J2194" s="1" t="e">
        <f t="shared" si="68"/>
        <v>#N/A</v>
      </c>
      <c r="K2194" s="1" t="e">
        <f t="shared" si="69"/>
        <v>#N/A</v>
      </c>
      <c r="L2194" t="e">
        <f>VLOOKUP(D2194,Municípios!$A$2:$E$8000,4,FALSE)</f>
        <v>#N/A</v>
      </c>
      <c r="M2194" t="e">
        <f>VLOOKUP(D2194,Municípios!$A$2:$E$8000,5,FALSE)</f>
        <v>#N/A</v>
      </c>
    </row>
    <row r="2195" spans="2:13" x14ac:dyDescent="0.25">
      <c r="B2195" t="e">
        <f>VLOOKUP(C2195,'Unidades da Federação'!$A$2:$C$28,2,FALSE)</f>
        <v>#N/A</v>
      </c>
      <c r="D2195" t="e">
        <f>VLOOKUP(E2195,Municípios!$H$2:$L$8000,2,FALSE)</f>
        <v>#N/A</v>
      </c>
      <c r="J2195" s="1" t="e">
        <f t="shared" si="68"/>
        <v>#N/A</v>
      </c>
      <c r="K2195" s="1" t="e">
        <f t="shared" si="69"/>
        <v>#N/A</v>
      </c>
      <c r="L2195" t="e">
        <f>VLOOKUP(D2195,Municípios!$A$2:$E$8000,4,FALSE)</f>
        <v>#N/A</v>
      </c>
      <c r="M2195" t="e">
        <f>VLOOKUP(D2195,Municípios!$A$2:$E$8000,5,FALSE)</f>
        <v>#N/A</v>
      </c>
    </row>
    <row r="2196" spans="2:13" x14ac:dyDescent="0.25">
      <c r="B2196" t="e">
        <f>VLOOKUP(C2196,'Unidades da Federação'!$A$2:$C$28,2,FALSE)</f>
        <v>#N/A</v>
      </c>
      <c r="D2196" t="e">
        <f>VLOOKUP(E2196,Municípios!$H$2:$L$8000,2,FALSE)</f>
        <v>#N/A</v>
      </c>
      <c r="J2196" s="1" t="e">
        <f t="shared" si="68"/>
        <v>#N/A</v>
      </c>
      <c r="K2196" s="1" t="e">
        <f t="shared" si="69"/>
        <v>#N/A</v>
      </c>
      <c r="L2196" t="e">
        <f>VLOOKUP(D2196,Municípios!$A$2:$E$8000,4,FALSE)</f>
        <v>#N/A</v>
      </c>
      <c r="M2196" t="e">
        <f>VLOOKUP(D2196,Municípios!$A$2:$E$8000,5,FALSE)</f>
        <v>#N/A</v>
      </c>
    </row>
    <row r="2197" spans="2:13" x14ac:dyDescent="0.25">
      <c r="B2197" t="e">
        <f>VLOOKUP(C2197,'Unidades da Federação'!$A$2:$C$28,2,FALSE)</f>
        <v>#N/A</v>
      </c>
      <c r="D2197" t="e">
        <f>VLOOKUP(E2197,Municípios!$H$2:$L$8000,2,FALSE)</f>
        <v>#N/A</v>
      </c>
      <c r="J2197" s="1" t="e">
        <f t="shared" si="68"/>
        <v>#N/A</v>
      </c>
      <c r="K2197" s="1" t="e">
        <f t="shared" si="69"/>
        <v>#N/A</v>
      </c>
      <c r="L2197" t="e">
        <f>VLOOKUP(D2197,Municípios!$A$2:$E$8000,4,FALSE)</f>
        <v>#N/A</v>
      </c>
      <c r="M2197" t="e">
        <f>VLOOKUP(D2197,Municípios!$A$2:$E$8000,5,FALSE)</f>
        <v>#N/A</v>
      </c>
    </row>
    <row r="2198" spans="2:13" x14ac:dyDescent="0.25">
      <c r="B2198" t="e">
        <f>VLOOKUP(C2198,'Unidades da Federação'!$A$2:$C$28,2,FALSE)</f>
        <v>#N/A</v>
      </c>
      <c r="D2198" t="e">
        <f>VLOOKUP(E2198,Municípios!$H$2:$L$8000,2,FALSE)</f>
        <v>#N/A</v>
      </c>
      <c r="J2198" s="1" t="e">
        <f t="shared" si="68"/>
        <v>#N/A</v>
      </c>
      <c r="K2198" s="1" t="e">
        <f t="shared" si="69"/>
        <v>#N/A</v>
      </c>
      <c r="L2198" t="e">
        <f>VLOOKUP(D2198,Municípios!$A$2:$E$8000,4,FALSE)</f>
        <v>#N/A</v>
      </c>
      <c r="M2198" t="e">
        <f>VLOOKUP(D2198,Municípios!$A$2:$E$8000,5,FALSE)</f>
        <v>#N/A</v>
      </c>
    </row>
    <row r="2199" spans="2:13" x14ac:dyDescent="0.25">
      <c r="B2199" t="e">
        <f>VLOOKUP(C2199,'Unidades da Federação'!$A$2:$C$28,2,FALSE)</f>
        <v>#N/A</v>
      </c>
      <c r="D2199" t="e">
        <f>VLOOKUP(E2199,Municípios!$H$2:$L$8000,2,FALSE)</f>
        <v>#N/A</v>
      </c>
      <c r="J2199" s="1" t="e">
        <f t="shared" si="68"/>
        <v>#N/A</v>
      </c>
      <c r="K2199" s="1" t="e">
        <f t="shared" si="69"/>
        <v>#N/A</v>
      </c>
      <c r="L2199" t="e">
        <f>VLOOKUP(D2199,Municípios!$A$2:$E$8000,4,FALSE)</f>
        <v>#N/A</v>
      </c>
      <c r="M2199" t="e">
        <f>VLOOKUP(D2199,Municípios!$A$2:$E$8000,5,FALSE)</f>
        <v>#N/A</v>
      </c>
    </row>
    <row r="2200" spans="2:13" x14ac:dyDescent="0.25">
      <c r="B2200" t="e">
        <f>VLOOKUP(C2200,'Unidades da Federação'!$A$2:$C$28,2,FALSE)</f>
        <v>#N/A</v>
      </c>
      <c r="D2200" t="e">
        <f>VLOOKUP(E2200,Municípios!$H$2:$L$8000,2,FALSE)</f>
        <v>#N/A</v>
      </c>
      <c r="J2200" s="1" t="e">
        <f t="shared" si="68"/>
        <v>#N/A</v>
      </c>
      <c r="K2200" s="1" t="e">
        <f t="shared" si="69"/>
        <v>#N/A</v>
      </c>
      <c r="L2200" t="e">
        <f>VLOOKUP(D2200,Municípios!$A$2:$E$8000,4,FALSE)</f>
        <v>#N/A</v>
      </c>
      <c r="M2200" t="e">
        <f>VLOOKUP(D2200,Municípios!$A$2:$E$8000,5,FALSE)</f>
        <v>#N/A</v>
      </c>
    </row>
    <row r="2201" spans="2:13" x14ac:dyDescent="0.25">
      <c r="B2201" t="e">
        <f>VLOOKUP(C2201,'Unidades da Federação'!$A$2:$C$28,2,FALSE)</f>
        <v>#N/A</v>
      </c>
      <c r="D2201" t="e">
        <f>VLOOKUP(E2201,Municípios!$H$2:$L$8000,2,FALSE)</f>
        <v>#N/A</v>
      </c>
      <c r="J2201" s="1" t="e">
        <f t="shared" si="68"/>
        <v>#N/A</v>
      </c>
      <c r="K2201" s="1" t="e">
        <f t="shared" si="69"/>
        <v>#N/A</v>
      </c>
      <c r="L2201" t="e">
        <f>VLOOKUP(D2201,Municípios!$A$2:$E$8000,4,FALSE)</f>
        <v>#N/A</v>
      </c>
      <c r="M2201" t="e">
        <f>VLOOKUP(D2201,Municípios!$A$2:$E$8000,5,FALSE)</f>
        <v>#N/A</v>
      </c>
    </row>
    <row r="2202" spans="2:13" x14ac:dyDescent="0.25">
      <c r="B2202" t="e">
        <f>VLOOKUP(C2202,'Unidades da Federação'!$A$2:$C$28,2,FALSE)</f>
        <v>#N/A</v>
      </c>
      <c r="D2202" t="e">
        <f>VLOOKUP(E2202,Municípios!$H$2:$L$8000,2,FALSE)</f>
        <v>#N/A</v>
      </c>
      <c r="J2202" s="1" t="e">
        <f t="shared" si="68"/>
        <v>#N/A</v>
      </c>
      <c r="K2202" s="1" t="e">
        <f t="shared" si="69"/>
        <v>#N/A</v>
      </c>
      <c r="L2202" t="e">
        <f>VLOOKUP(D2202,Municípios!$A$2:$E$8000,4,FALSE)</f>
        <v>#N/A</v>
      </c>
      <c r="M2202" t="e">
        <f>VLOOKUP(D2202,Municípios!$A$2:$E$8000,5,FALSE)</f>
        <v>#N/A</v>
      </c>
    </row>
    <row r="2203" spans="2:13" x14ac:dyDescent="0.25">
      <c r="B2203" t="e">
        <f>VLOOKUP(C2203,'Unidades da Federação'!$A$2:$C$28,2,FALSE)</f>
        <v>#N/A</v>
      </c>
      <c r="D2203" t="e">
        <f>VLOOKUP(E2203,Municípios!$H$2:$L$8000,2,FALSE)</f>
        <v>#N/A</v>
      </c>
      <c r="J2203" s="1" t="e">
        <f t="shared" si="68"/>
        <v>#N/A</v>
      </c>
      <c r="K2203" s="1" t="e">
        <f t="shared" si="69"/>
        <v>#N/A</v>
      </c>
      <c r="L2203" t="e">
        <f>VLOOKUP(D2203,Municípios!$A$2:$E$8000,4,FALSE)</f>
        <v>#N/A</v>
      </c>
      <c r="M2203" t="e">
        <f>VLOOKUP(D2203,Municípios!$A$2:$E$8000,5,FALSE)</f>
        <v>#N/A</v>
      </c>
    </row>
    <row r="2204" spans="2:13" x14ac:dyDescent="0.25">
      <c r="B2204" t="e">
        <f>VLOOKUP(C2204,'Unidades da Federação'!$A$2:$C$28,2,FALSE)</f>
        <v>#N/A</v>
      </c>
      <c r="D2204" t="e">
        <f>VLOOKUP(E2204,Municípios!$H$2:$L$8000,2,FALSE)</f>
        <v>#N/A</v>
      </c>
      <c r="J2204" s="1" t="e">
        <f t="shared" si="68"/>
        <v>#N/A</v>
      </c>
      <c r="K2204" s="1" t="e">
        <f t="shared" si="69"/>
        <v>#N/A</v>
      </c>
      <c r="L2204" t="e">
        <f>VLOOKUP(D2204,Municípios!$A$2:$E$8000,4,FALSE)</f>
        <v>#N/A</v>
      </c>
      <c r="M2204" t="e">
        <f>VLOOKUP(D2204,Municípios!$A$2:$E$8000,5,FALSE)</f>
        <v>#N/A</v>
      </c>
    </row>
    <row r="2205" spans="2:13" x14ac:dyDescent="0.25">
      <c r="B2205" t="e">
        <f>VLOOKUP(C2205,'Unidades da Federação'!$A$2:$C$28,2,FALSE)</f>
        <v>#N/A</v>
      </c>
      <c r="D2205" t="e">
        <f>VLOOKUP(E2205,Municípios!$H$2:$L$8000,2,FALSE)</f>
        <v>#N/A</v>
      </c>
      <c r="J2205" s="1" t="e">
        <f t="shared" si="68"/>
        <v>#N/A</v>
      </c>
      <c r="K2205" s="1" t="e">
        <f t="shared" si="69"/>
        <v>#N/A</v>
      </c>
      <c r="L2205" t="e">
        <f>VLOOKUP(D2205,Municípios!$A$2:$E$8000,4,FALSE)</f>
        <v>#N/A</v>
      </c>
      <c r="M2205" t="e">
        <f>VLOOKUP(D2205,Municípios!$A$2:$E$8000,5,FALSE)</f>
        <v>#N/A</v>
      </c>
    </row>
    <row r="2206" spans="2:13" x14ac:dyDescent="0.25">
      <c r="B2206" t="e">
        <f>VLOOKUP(C2206,'Unidades da Federação'!$A$2:$C$28,2,FALSE)</f>
        <v>#N/A</v>
      </c>
      <c r="D2206" t="e">
        <f>VLOOKUP(E2206,Municípios!$H$2:$L$8000,2,FALSE)</f>
        <v>#N/A</v>
      </c>
      <c r="J2206" s="1" t="e">
        <f t="shared" si="68"/>
        <v>#N/A</v>
      </c>
      <c r="K2206" s="1" t="e">
        <f t="shared" si="69"/>
        <v>#N/A</v>
      </c>
      <c r="L2206" t="e">
        <f>VLOOKUP(D2206,Municípios!$A$2:$E$8000,4,FALSE)</f>
        <v>#N/A</v>
      </c>
      <c r="M2206" t="e">
        <f>VLOOKUP(D2206,Municípios!$A$2:$E$8000,5,FALSE)</f>
        <v>#N/A</v>
      </c>
    </row>
    <row r="2207" spans="2:13" x14ac:dyDescent="0.25">
      <c r="B2207" t="e">
        <f>VLOOKUP(C2207,'Unidades da Federação'!$A$2:$C$28,2,FALSE)</f>
        <v>#N/A</v>
      </c>
      <c r="D2207" t="e">
        <f>VLOOKUP(E2207,Municípios!$H$2:$L$8000,2,FALSE)</f>
        <v>#N/A</v>
      </c>
      <c r="J2207" s="1" t="e">
        <f t="shared" si="68"/>
        <v>#N/A</v>
      </c>
      <c r="K2207" s="1" t="e">
        <f t="shared" si="69"/>
        <v>#N/A</v>
      </c>
      <c r="L2207" t="e">
        <f>VLOOKUP(D2207,Municípios!$A$2:$E$8000,4,FALSE)</f>
        <v>#N/A</v>
      </c>
      <c r="M2207" t="e">
        <f>VLOOKUP(D2207,Municípios!$A$2:$E$8000,5,FALSE)</f>
        <v>#N/A</v>
      </c>
    </row>
    <row r="2208" spans="2:13" x14ac:dyDescent="0.25">
      <c r="B2208" t="e">
        <f>VLOOKUP(C2208,'Unidades da Federação'!$A$2:$C$28,2,FALSE)</f>
        <v>#N/A</v>
      </c>
      <c r="D2208" t="e">
        <f>VLOOKUP(E2208,Municípios!$H$2:$L$8000,2,FALSE)</f>
        <v>#N/A</v>
      </c>
      <c r="J2208" s="1" t="e">
        <f t="shared" si="68"/>
        <v>#N/A</v>
      </c>
      <c r="K2208" s="1" t="e">
        <f t="shared" si="69"/>
        <v>#N/A</v>
      </c>
      <c r="L2208" t="e">
        <f>VLOOKUP(D2208,Municípios!$A$2:$E$8000,4,FALSE)</f>
        <v>#N/A</v>
      </c>
      <c r="M2208" t="e">
        <f>VLOOKUP(D2208,Municípios!$A$2:$E$8000,5,FALSE)</f>
        <v>#N/A</v>
      </c>
    </row>
    <row r="2209" spans="2:13" x14ac:dyDescent="0.25">
      <c r="B2209" t="e">
        <f>VLOOKUP(C2209,'Unidades da Federação'!$A$2:$C$28,2,FALSE)</f>
        <v>#N/A</v>
      </c>
      <c r="D2209" t="e">
        <f>VLOOKUP(E2209,Municípios!$H$2:$L$8000,2,FALSE)</f>
        <v>#N/A</v>
      </c>
      <c r="J2209" s="1" t="e">
        <f t="shared" si="68"/>
        <v>#N/A</v>
      </c>
      <c r="K2209" s="1" t="e">
        <f t="shared" si="69"/>
        <v>#N/A</v>
      </c>
      <c r="L2209" t="e">
        <f>VLOOKUP(D2209,Municípios!$A$2:$E$8000,4,FALSE)</f>
        <v>#N/A</v>
      </c>
      <c r="M2209" t="e">
        <f>VLOOKUP(D2209,Municípios!$A$2:$E$8000,5,FALSE)</f>
        <v>#N/A</v>
      </c>
    </row>
    <row r="2210" spans="2:13" x14ac:dyDescent="0.25">
      <c r="B2210" t="e">
        <f>VLOOKUP(C2210,'Unidades da Federação'!$A$2:$C$28,2,FALSE)</f>
        <v>#N/A</v>
      </c>
      <c r="D2210" t="e">
        <f>VLOOKUP(E2210,Municípios!$H$2:$L$8000,2,FALSE)</f>
        <v>#N/A</v>
      </c>
      <c r="J2210" s="1" t="e">
        <f t="shared" si="68"/>
        <v>#N/A</v>
      </c>
      <c r="K2210" s="1" t="e">
        <f t="shared" si="69"/>
        <v>#N/A</v>
      </c>
      <c r="L2210" t="e">
        <f>VLOOKUP(D2210,Municípios!$A$2:$E$8000,4,FALSE)</f>
        <v>#N/A</v>
      </c>
      <c r="M2210" t="e">
        <f>VLOOKUP(D2210,Municípios!$A$2:$E$8000,5,FALSE)</f>
        <v>#N/A</v>
      </c>
    </row>
    <row r="2211" spans="2:13" x14ac:dyDescent="0.25">
      <c r="B2211" t="e">
        <f>VLOOKUP(C2211,'Unidades da Federação'!$A$2:$C$28,2,FALSE)</f>
        <v>#N/A</v>
      </c>
      <c r="D2211" t="e">
        <f>VLOOKUP(E2211,Municípios!$H$2:$L$8000,2,FALSE)</f>
        <v>#N/A</v>
      </c>
      <c r="J2211" s="1" t="e">
        <f t="shared" si="68"/>
        <v>#N/A</v>
      </c>
      <c r="K2211" s="1" t="e">
        <f t="shared" si="69"/>
        <v>#N/A</v>
      </c>
      <c r="L2211" t="e">
        <f>VLOOKUP(D2211,Municípios!$A$2:$E$8000,4,FALSE)</f>
        <v>#N/A</v>
      </c>
      <c r="M2211" t="e">
        <f>VLOOKUP(D2211,Municípios!$A$2:$E$8000,5,FALSE)</f>
        <v>#N/A</v>
      </c>
    </row>
    <row r="2212" spans="2:13" x14ac:dyDescent="0.25">
      <c r="B2212" t="e">
        <f>VLOOKUP(C2212,'Unidades da Federação'!$A$2:$C$28,2,FALSE)</f>
        <v>#N/A</v>
      </c>
      <c r="D2212" t="e">
        <f>VLOOKUP(E2212,Municípios!$H$2:$L$8000,2,FALSE)</f>
        <v>#N/A</v>
      </c>
      <c r="J2212" s="1" t="e">
        <f t="shared" si="68"/>
        <v>#N/A</v>
      </c>
      <c r="K2212" s="1" t="e">
        <f t="shared" si="69"/>
        <v>#N/A</v>
      </c>
      <c r="L2212" t="e">
        <f>VLOOKUP(D2212,Municípios!$A$2:$E$8000,4,FALSE)</f>
        <v>#N/A</v>
      </c>
      <c r="M2212" t="e">
        <f>VLOOKUP(D2212,Municípios!$A$2:$E$8000,5,FALSE)</f>
        <v>#N/A</v>
      </c>
    </row>
    <row r="2213" spans="2:13" x14ac:dyDescent="0.25">
      <c r="B2213" t="e">
        <f>VLOOKUP(C2213,'Unidades da Federação'!$A$2:$C$28,2,FALSE)</f>
        <v>#N/A</v>
      </c>
      <c r="D2213" t="e">
        <f>VLOOKUP(E2213,Municípios!$H$2:$L$8000,2,FALSE)</f>
        <v>#N/A</v>
      </c>
      <c r="J2213" s="1" t="e">
        <f t="shared" si="68"/>
        <v>#N/A</v>
      </c>
      <c r="K2213" s="1" t="e">
        <f t="shared" si="69"/>
        <v>#N/A</v>
      </c>
      <c r="L2213" t="e">
        <f>VLOOKUP(D2213,Municípios!$A$2:$E$8000,4,FALSE)</f>
        <v>#N/A</v>
      </c>
      <c r="M2213" t="e">
        <f>VLOOKUP(D2213,Municípios!$A$2:$E$8000,5,FALSE)</f>
        <v>#N/A</v>
      </c>
    </row>
    <row r="2214" spans="2:13" x14ac:dyDescent="0.25">
      <c r="B2214" t="e">
        <f>VLOOKUP(C2214,'Unidades da Federação'!$A$2:$C$28,2,FALSE)</f>
        <v>#N/A</v>
      </c>
      <c r="D2214" t="e">
        <f>VLOOKUP(E2214,Municípios!$H$2:$L$8000,2,FALSE)</f>
        <v>#N/A</v>
      </c>
      <c r="J2214" s="1" t="e">
        <f t="shared" si="68"/>
        <v>#N/A</v>
      </c>
      <c r="K2214" s="1" t="e">
        <f t="shared" si="69"/>
        <v>#N/A</v>
      </c>
      <c r="L2214" t="e">
        <f>VLOOKUP(D2214,Municípios!$A$2:$E$8000,4,FALSE)</f>
        <v>#N/A</v>
      </c>
      <c r="M2214" t="e">
        <f>VLOOKUP(D2214,Municípios!$A$2:$E$8000,5,FALSE)</f>
        <v>#N/A</v>
      </c>
    </row>
    <row r="2215" spans="2:13" x14ac:dyDescent="0.25">
      <c r="B2215" t="e">
        <f>VLOOKUP(C2215,'Unidades da Federação'!$A$2:$C$28,2,FALSE)</f>
        <v>#N/A</v>
      </c>
      <c r="D2215" t="e">
        <f>VLOOKUP(E2215,Municípios!$H$2:$L$8000,2,FALSE)</f>
        <v>#N/A</v>
      </c>
      <c r="J2215" s="1" t="e">
        <f t="shared" si="68"/>
        <v>#N/A</v>
      </c>
      <c r="K2215" s="1" t="e">
        <f t="shared" si="69"/>
        <v>#N/A</v>
      </c>
      <c r="L2215" t="e">
        <f>VLOOKUP(D2215,Municípios!$A$2:$E$8000,4,FALSE)</f>
        <v>#N/A</v>
      </c>
      <c r="M2215" t="e">
        <f>VLOOKUP(D2215,Municípios!$A$2:$E$8000,5,FALSE)</f>
        <v>#N/A</v>
      </c>
    </row>
    <row r="2216" spans="2:13" x14ac:dyDescent="0.25">
      <c r="B2216" t="e">
        <f>VLOOKUP(C2216,'Unidades da Federação'!$A$2:$C$28,2,FALSE)</f>
        <v>#N/A</v>
      </c>
      <c r="D2216" t="e">
        <f>VLOOKUP(E2216,Municípios!$H$2:$L$8000,2,FALSE)</f>
        <v>#N/A</v>
      </c>
      <c r="J2216" s="1" t="e">
        <f t="shared" si="68"/>
        <v>#N/A</v>
      </c>
      <c r="K2216" s="1" t="e">
        <f t="shared" si="69"/>
        <v>#N/A</v>
      </c>
      <c r="L2216" t="e">
        <f>VLOOKUP(D2216,Municípios!$A$2:$E$8000,4,FALSE)</f>
        <v>#N/A</v>
      </c>
      <c r="M2216" t="e">
        <f>VLOOKUP(D2216,Municípios!$A$2:$E$8000,5,FALSE)</f>
        <v>#N/A</v>
      </c>
    </row>
    <row r="2217" spans="2:13" x14ac:dyDescent="0.25">
      <c r="B2217" t="e">
        <f>VLOOKUP(C2217,'Unidades da Federação'!$A$2:$C$28,2,FALSE)</f>
        <v>#N/A</v>
      </c>
      <c r="D2217" t="e">
        <f>VLOOKUP(E2217,Municípios!$H$2:$L$8000,2,FALSE)</f>
        <v>#N/A</v>
      </c>
      <c r="J2217" s="1" t="e">
        <f t="shared" si="68"/>
        <v>#N/A</v>
      </c>
      <c r="K2217" s="1" t="e">
        <f t="shared" si="69"/>
        <v>#N/A</v>
      </c>
      <c r="L2217" t="e">
        <f>VLOOKUP(D2217,Municípios!$A$2:$E$8000,4,FALSE)</f>
        <v>#N/A</v>
      </c>
      <c r="M2217" t="e">
        <f>VLOOKUP(D2217,Municípios!$A$2:$E$8000,5,FALSE)</f>
        <v>#N/A</v>
      </c>
    </row>
    <row r="2218" spans="2:13" x14ac:dyDescent="0.25">
      <c r="B2218" t="e">
        <f>VLOOKUP(C2218,'Unidades da Federação'!$A$2:$C$28,2,FALSE)</f>
        <v>#N/A</v>
      </c>
      <c r="D2218" t="e">
        <f>VLOOKUP(E2218,Municípios!$H$2:$L$8000,2,FALSE)</f>
        <v>#N/A</v>
      </c>
      <c r="J2218" s="1" t="e">
        <f t="shared" si="68"/>
        <v>#N/A</v>
      </c>
      <c r="K2218" s="1" t="e">
        <f t="shared" si="69"/>
        <v>#N/A</v>
      </c>
      <c r="L2218" t="e">
        <f>VLOOKUP(D2218,Municípios!$A$2:$E$8000,4,FALSE)</f>
        <v>#N/A</v>
      </c>
      <c r="M2218" t="e">
        <f>VLOOKUP(D2218,Municípios!$A$2:$E$8000,5,FALSE)</f>
        <v>#N/A</v>
      </c>
    </row>
    <row r="2219" spans="2:13" x14ac:dyDescent="0.25">
      <c r="B2219" t="e">
        <f>VLOOKUP(C2219,'Unidades da Federação'!$A$2:$C$28,2,FALSE)</f>
        <v>#N/A</v>
      </c>
      <c r="D2219" t="e">
        <f>VLOOKUP(E2219,Municípios!$H$2:$L$8000,2,FALSE)</f>
        <v>#N/A</v>
      </c>
      <c r="J2219" s="1" t="e">
        <f t="shared" si="68"/>
        <v>#N/A</v>
      </c>
      <c r="K2219" s="1" t="e">
        <f t="shared" si="69"/>
        <v>#N/A</v>
      </c>
      <c r="L2219" t="e">
        <f>VLOOKUP(D2219,Municípios!$A$2:$E$8000,4,FALSE)</f>
        <v>#N/A</v>
      </c>
      <c r="M2219" t="e">
        <f>VLOOKUP(D2219,Municípios!$A$2:$E$8000,5,FALSE)</f>
        <v>#N/A</v>
      </c>
    </row>
    <row r="2220" spans="2:13" x14ac:dyDescent="0.25">
      <c r="B2220" t="e">
        <f>VLOOKUP(C2220,'Unidades da Federação'!$A$2:$C$28,2,FALSE)</f>
        <v>#N/A</v>
      </c>
      <c r="D2220" t="e">
        <f>VLOOKUP(E2220,Municípios!$H$2:$L$8000,2,FALSE)</f>
        <v>#N/A</v>
      </c>
      <c r="J2220" s="1" t="e">
        <f t="shared" si="68"/>
        <v>#N/A</v>
      </c>
      <c r="K2220" s="1" t="e">
        <f t="shared" si="69"/>
        <v>#N/A</v>
      </c>
      <c r="L2220" t="e">
        <f>VLOOKUP(D2220,Municípios!$A$2:$E$8000,4,FALSE)</f>
        <v>#N/A</v>
      </c>
      <c r="M2220" t="e">
        <f>VLOOKUP(D2220,Municípios!$A$2:$E$8000,5,FALSE)</f>
        <v>#N/A</v>
      </c>
    </row>
    <row r="2221" spans="2:13" x14ac:dyDescent="0.25">
      <c r="B2221" t="e">
        <f>VLOOKUP(C2221,'Unidades da Federação'!$A$2:$C$28,2,FALSE)</f>
        <v>#N/A</v>
      </c>
      <c r="D2221" t="e">
        <f>VLOOKUP(E2221,Municípios!$H$2:$L$8000,2,FALSE)</f>
        <v>#N/A</v>
      </c>
      <c r="J2221" s="1" t="e">
        <f t="shared" si="68"/>
        <v>#N/A</v>
      </c>
      <c r="K2221" s="1" t="e">
        <f t="shared" si="69"/>
        <v>#N/A</v>
      </c>
      <c r="L2221" t="e">
        <f>VLOOKUP(D2221,Municípios!$A$2:$E$8000,4,FALSE)</f>
        <v>#N/A</v>
      </c>
      <c r="M2221" t="e">
        <f>VLOOKUP(D2221,Municípios!$A$2:$E$8000,5,FALSE)</f>
        <v>#N/A</v>
      </c>
    </row>
    <row r="2222" spans="2:13" x14ac:dyDescent="0.25">
      <c r="B2222" t="e">
        <f>VLOOKUP(C2222,'Unidades da Federação'!$A$2:$C$28,2,FALSE)</f>
        <v>#N/A</v>
      </c>
      <c r="D2222" t="e">
        <f>VLOOKUP(E2222,Municípios!$H$2:$L$8000,2,FALSE)</f>
        <v>#N/A</v>
      </c>
      <c r="J2222" s="1" t="e">
        <f t="shared" si="68"/>
        <v>#N/A</v>
      </c>
      <c r="K2222" s="1" t="e">
        <f t="shared" si="69"/>
        <v>#N/A</v>
      </c>
      <c r="L2222" t="e">
        <f>VLOOKUP(D2222,Municípios!$A$2:$E$8000,4,FALSE)</f>
        <v>#N/A</v>
      </c>
      <c r="M2222" t="e">
        <f>VLOOKUP(D2222,Municípios!$A$2:$E$8000,5,FALSE)</f>
        <v>#N/A</v>
      </c>
    </row>
    <row r="2223" spans="2:13" x14ac:dyDescent="0.25">
      <c r="B2223" t="e">
        <f>VLOOKUP(C2223,'Unidades da Federação'!$A$2:$C$28,2,FALSE)</f>
        <v>#N/A</v>
      </c>
      <c r="D2223" t="e">
        <f>VLOOKUP(E2223,Municípios!$H$2:$L$8000,2,FALSE)</f>
        <v>#N/A</v>
      </c>
      <c r="J2223" s="1" t="e">
        <f t="shared" si="68"/>
        <v>#N/A</v>
      </c>
      <c r="K2223" s="1" t="e">
        <f t="shared" si="69"/>
        <v>#N/A</v>
      </c>
      <c r="L2223" t="e">
        <f>VLOOKUP(D2223,Municípios!$A$2:$E$8000,4,FALSE)</f>
        <v>#N/A</v>
      </c>
      <c r="M2223" t="e">
        <f>VLOOKUP(D2223,Municípios!$A$2:$E$8000,5,FALSE)</f>
        <v>#N/A</v>
      </c>
    </row>
    <row r="2224" spans="2:13" x14ac:dyDescent="0.25">
      <c r="B2224" t="e">
        <f>VLOOKUP(C2224,'Unidades da Federação'!$A$2:$C$28,2,FALSE)</f>
        <v>#N/A</v>
      </c>
      <c r="D2224" t="e">
        <f>VLOOKUP(E2224,Municípios!$H$2:$L$8000,2,FALSE)</f>
        <v>#N/A</v>
      </c>
      <c r="J2224" s="1" t="e">
        <f t="shared" si="68"/>
        <v>#N/A</v>
      </c>
      <c r="K2224" s="1" t="e">
        <f t="shared" si="69"/>
        <v>#N/A</v>
      </c>
      <c r="L2224" t="e">
        <f>VLOOKUP(D2224,Municípios!$A$2:$E$8000,4,FALSE)</f>
        <v>#N/A</v>
      </c>
      <c r="M2224" t="e">
        <f>VLOOKUP(D2224,Municípios!$A$2:$E$8000,5,FALSE)</f>
        <v>#N/A</v>
      </c>
    </row>
    <row r="2225" spans="2:13" x14ac:dyDescent="0.25">
      <c r="B2225" t="e">
        <f>VLOOKUP(C2225,'Unidades da Federação'!$A$2:$C$28,2,FALSE)</f>
        <v>#N/A</v>
      </c>
      <c r="D2225" t="e">
        <f>VLOOKUP(E2225,Municípios!$H$2:$L$8000,2,FALSE)</f>
        <v>#N/A</v>
      </c>
      <c r="J2225" s="1" t="e">
        <f t="shared" si="68"/>
        <v>#N/A</v>
      </c>
      <c r="K2225" s="1" t="e">
        <f t="shared" si="69"/>
        <v>#N/A</v>
      </c>
      <c r="L2225" t="e">
        <f>VLOOKUP(D2225,Municípios!$A$2:$E$8000,4,FALSE)</f>
        <v>#N/A</v>
      </c>
      <c r="M2225" t="e">
        <f>VLOOKUP(D2225,Municípios!$A$2:$E$8000,5,FALSE)</f>
        <v>#N/A</v>
      </c>
    </row>
    <row r="2226" spans="2:13" x14ac:dyDescent="0.25">
      <c r="B2226" t="e">
        <f>VLOOKUP(C2226,'Unidades da Federação'!$A$2:$C$28,2,FALSE)</f>
        <v>#N/A</v>
      </c>
      <c r="D2226" t="e">
        <f>VLOOKUP(E2226,Municípios!$H$2:$L$8000,2,FALSE)</f>
        <v>#N/A</v>
      </c>
      <c r="J2226" s="1" t="e">
        <f t="shared" si="68"/>
        <v>#N/A</v>
      </c>
      <c r="K2226" s="1" t="e">
        <f t="shared" si="69"/>
        <v>#N/A</v>
      </c>
      <c r="L2226" t="e">
        <f>VLOOKUP(D2226,Municípios!$A$2:$E$8000,4,FALSE)</f>
        <v>#N/A</v>
      </c>
      <c r="M2226" t="e">
        <f>VLOOKUP(D2226,Municípios!$A$2:$E$8000,5,FALSE)</f>
        <v>#N/A</v>
      </c>
    </row>
    <row r="2227" spans="2:13" x14ac:dyDescent="0.25">
      <c r="B2227" t="e">
        <f>VLOOKUP(C2227,'Unidades da Federação'!$A$2:$C$28,2,FALSE)</f>
        <v>#N/A</v>
      </c>
      <c r="D2227" t="e">
        <f>VLOOKUP(E2227,Municípios!$H$2:$L$8000,2,FALSE)</f>
        <v>#N/A</v>
      </c>
      <c r="J2227" s="1" t="e">
        <f t="shared" si="68"/>
        <v>#N/A</v>
      </c>
      <c r="K2227" s="1" t="e">
        <f t="shared" si="69"/>
        <v>#N/A</v>
      </c>
      <c r="L2227" t="e">
        <f>VLOOKUP(D2227,Municípios!$A$2:$E$8000,4,FALSE)</f>
        <v>#N/A</v>
      </c>
      <c r="M2227" t="e">
        <f>VLOOKUP(D2227,Municípios!$A$2:$E$8000,5,FALSE)</f>
        <v>#N/A</v>
      </c>
    </row>
    <row r="2228" spans="2:13" x14ac:dyDescent="0.25">
      <c r="B2228" t="e">
        <f>VLOOKUP(C2228,'Unidades da Federação'!$A$2:$C$28,2,FALSE)</f>
        <v>#N/A</v>
      </c>
      <c r="D2228" t="e">
        <f>VLOOKUP(E2228,Municípios!$H$2:$L$8000,2,FALSE)</f>
        <v>#N/A</v>
      </c>
      <c r="J2228" s="1" t="e">
        <f t="shared" si="68"/>
        <v>#N/A</v>
      </c>
      <c r="K2228" s="1" t="e">
        <f t="shared" si="69"/>
        <v>#N/A</v>
      </c>
      <c r="L2228" t="e">
        <f>VLOOKUP(D2228,Municípios!$A$2:$E$8000,4,FALSE)</f>
        <v>#N/A</v>
      </c>
      <c r="M2228" t="e">
        <f>VLOOKUP(D2228,Municípios!$A$2:$E$8000,5,FALSE)</f>
        <v>#N/A</v>
      </c>
    </row>
    <row r="2229" spans="2:13" x14ac:dyDescent="0.25">
      <c r="B2229" t="e">
        <f>VLOOKUP(C2229,'Unidades da Federação'!$A$2:$C$28,2,FALSE)</f>
        <v>#N/A</v>
      </c>
      <c r="D2229" t="e">
        <f>VLOOKUP(E2229,Municípios!$H$2:$L$8000,2,FALSE)</f>
        <v>#N/A</v>
      </c>
      <c r="J2229" s="1" t="e">
        <f t="shared" si="68"/>
        <v>#N/A</v>
      </c>
      <c r="K2229" s="1" t="e">
        <f t="shared" si="69"/>
        <v>#N/A</v>
      </c>
      <c r="L2229" t="e">
        <f>VLOOKUP(D2229,Municípios!$A$2:$E$8000,4,FALSE)</f>
        <v>#N/A</v>
      </c>
      <c r="M2229" t="e">
        <f>VLOOKUP(D2229,Municípios!$A$2:$E$8000,5,FALSE)</f>
        <v>#N/A</v>
      </c>
    </row>
    <row r="2230" spans="2:13" x14ac:dyDescent="0.25">
      <c r="B2230" t="e">
        <f>VLOOKUP(C2230,'Unidades da Federação'!$A$2:$C$28,2,FALSE)</f>
        <v>#N/A</v>
      </c>
      <c r="D2230" t="e">
        <f>VLOOKUP(E2230,Municípios!$H$2:$L$8000,2,FALSE)</f>
        <v>#N/A</v>
      </c>
      <c r="J2230" s="1" t="e">
        <f t="shared" si="68"/>
        <v>#N/A</v>
      </c>
      <c r="K2230" s="1" t="e">
        <f t="shared" si="69"/>
        <v>#N/A</v>
      </c>
      <c r="L2230" t="e">
        <f>VLOOKUP(D2230,Municípios!$A$2:$E$8000,4,FALSE)</f>
        <v>#N/A</v>
      </c>
      <c r="M2230" t="e">
        <f>VLOOKUP(D2230,Municípios!$A$2:$E$8000,5,FALSE)</f>
        <v>#N/A</v>
      </c>
    </row>
    <row r="2231" spans="2:13" x14ac:dyDescent="0.25">
      <c r="B2231" t="e">
        <f>VLOOKUP(C2231,'Unidades da Federação'!$A$2:$C$28,2,FALSE)</f>
        <v>#N/A</v>
      </c>
      <c r="D2231" t="e">
        <f>VLOOKUP(E2231,Municípios!$H$2:$L$8000,2,FALSE)</f>
        <v>#N/A</v>
      </c>
      <c r="J2231" s="1" t="e">
        <f t="shared" si="68"/>
        <v>#N/A</v>
      </c>
      <c r="K2231" s="1" t="e">
        <f t="shared" si="69"/>
        <v>#N/A</v>
      </c>
      <c r="L2231" t="e">
        <f>VLOOKUP(D2231,Municípios!$A$2:$E$8000,4,FALSE)</f>
        <v>#N/A</v>
      </c>
      <c r="M2231" t="e">
        <f>VLOOKUP(D2231,Municípios!$A$2:$E$8000,5,FALSE)</f>
        <v>#N/A</v>
      </c>
    </row>
    <row r="2232" spans="2:13" x14ac:dyDescent="0.25">
      <c r="B2232" t="e">
        <f>VLOOKUP(C2232,'Unidades da Federação'!$A$2:$C$28,2,FALSE)</f>
        <v>#N/A</v>
      </c>
      <c r="D2232" t="e">
        <f>VLOOKUP(E2232,Municípios!$H$2:$L$8000,2,FALSE)</f>
        <v>#N/A</v>
      </c>
      <c r="J2232" s="1" t="e">
        <f t="shared" si="68"/>
        <v>#N/A</v>
      </c>
      <c r="K2232" s="1" t="e">
        <f t="shared" si="69"/>
        <v>#N/A</v>
      </c>
      <c r="L2232" t="e">
        <f>VLOOKUP(D2232,Municípios!$A$2:$E$8000,4,FALSE)</f>
        <v>#N/A</v>
      </c>
      <c r="M2232" t="e">
        <f>VLOOKUP(D2232,Municípios!$A$2:$E$8000,5,FALSE)</f>
        <v>#N/A</v>
      </c>
    </row>
    <row r="2233" spans="2:13" x14ac:dyDescent="0.25">
      <c r="B2233" t="e">
        <f>VLOOKUP(C2233,'Unidades da Federação'!$A$2:$C$28,2,FALSE)</f>
        <v>#N/A</v>
      </c>
      <c r="D2233" t="e">
        <f>VLOOKUP(E2233,Municípios!$H$2:$L$8000,2,FALSE)</f>
        <v>#N/A</v>
      </c>
      <c r="J2233" s="1" t="e">
        <f t="shared" si="68"/>
        <v>#N/A</v>
      </c>
      <c r="K2233" s="1" t="e">
        <f t="shared" si="69"/>
        <v>#N/A</v>
      </c>
      <c r="L2233" t="e">
        <f>VLOOKUP(D2233,Municípios!$A$2:$E$8000,4,FALSE)</f>
        <v>#N/A</v>
      </c>
      <c r="M2233" t="e">
        <f>VLOOKUP(D2233,Municípios!$A$2:$E$8000,5,FALSE)</f>
        <v>#N/A</v>
      </c>
    </row>
    <row r="2234" spans="2:13" x14ac:dyDescent="0.25">
      <c r="B2234" t="e">
        <f>VLOOKUP(C2234,'Unidades da Federação'!$A$2:$C$28,2,FALSE)</f>
        <v>#N/A</v>
      </c>
      <c r="D2234" t="e">
        <f>VLOOKUP(E2234,Municípios!$H$2:$L$8000,2,FALSE)</f>
        <v>#N/A</v>
      </c>
      <c r="J2234" s="1" t="e">
        <f t="shared" si="68"/>
        <v>#N/A</v>
      </c>
      <c r="K2234" s="1" t="e">
        <f t="shared" si="69"/>
        <v>#N/A</v>
      </c>
      <c r="L2234" t="e">
        <f>VLOOKUP(D2234,Municípios!$A$2:$E$8000,4,FALSE)</f>
        <v>#N/A</v>
      </c>
      <c r="M2234" t="e">
        <f>VLOOKUP(D2234,Municípios!$A$2:$E$8000,5,FALSE)</f>
        <v>#N/A</v>
      </c>
    </row>
    <row r="2235" spans="2:13" x14ac:dyDescent="0.25">
      <c r="B2235" t="e">
        <f>VLOOKUP(C2235,'Unidades da Federação'!$A$2:$C$28,2,FALSE)</f>
        <v>#N/A</v>
      </c>
      <c r="D2235" t="e">
        <f>VLOOKUP(E2235,Municípios!$H$2:$L$8000,2,FALSE)</f>
        <v>#N/A</v>
      </c>
      <c r="J2235" s="1" t="e">
        <f t="shared" si="68"/>
        <v>#N/A</v>
      </c>
      <c r="K2235" s="1" t="e">
        <f t="shared" si="69"/>
        <v>#N/A</v>
      </c>
      <c r="L2235" t="e">
        <f>VLOOKUP(D2235,Municípios!$A$2:$E$8000,4,FALSE)</f>
        <v>#N/A</v>
      </c>
      <c r="M2235" t="e">
        <f>VLOOKUP(D2235,Municípios!$A$2:$E$8000,5,FALSE)</f>
        <v>#N/A</v>
      </c>
    </row>
    <row r="2236" spans="2:13" x14ac:dyDescent="0.25">
      <c r="B2236" t="e">
        <f>VLOOKUP(C2236,'Unidades da Federação'!$A$2:$C$28,2,FALSE)</f>
        <v>#N/A</v>
      </c>
      <c r="D2236" t="e">
        <f>VLOOKUP(E2236,Municípios!$H$2:$L$8000,2,FALSE)</f>
        <v>#N/A</v>
      </c>
      <c r="J2236" s="1" t="e">
        <f t="shared" si="68"/>
        <v>#N/A</v>
      </c>
      <c r="K2236" s="1" t="e">
        <f t="shared" si="69"/>
        <v>#N/A</v>
      </c>
      <c r="L2236" t="e">
        <f>VLOOKUP(D2236,Municípios!$A$2:$E$8000,4,FALSE)</f>
        <v>#N/A</v>
      </c>
      <c r="M2236" t="e">
        <f>VLOOKUP(D2236,Municípios!$A$2:$E$8000,5,FALSE)</f>
        <v>#N/A</v>
      </c>
    </row>
    <row r="2237" spans="2:13" x14ac:dyDescent="0.25">
      <c r="B2237" t="e">
        <f>VLOOKUP(C2237,'Unidades da Federação'!$A$2:$C$28,2,FALSE)</f>
        <v>#N/A</v>
      </c>
      <c r="D2237" t="e">
        <f>VLOOKUP(E2237,Municípios!$H$2:$L$8000,2,FALSE)</f>
        <v>#N/A</v>
      </c>
      <c r="J2237" s="1" t="e">
        <f t="shared" si="68"/>
        <v>#N/A</v>
      </c>
      <c r="K2237" s="1" t="e">
        <f t="shared" si="69"/>
        <v>#N/A</v>
      </c>
      <c r="L2237" t="e">
        <f>VLOOKUP(D2237,Municípios!$A$2:$E$8000,4,FALSE)</f>
        <v>#N/A</v>
      </c>
      <c r="M2237" t="e">
        <f>VLOOKUP(D2237,Municípios!$A$2:$E$8000,5,FALSE)</f>
        <v>#N/A</v>
      </c>
    </row>
    <row r="2238" spans="2:13" x14ac:dyDescent="0.25">
      <c r="B2238" t="e">
        <f>VLOOKUP(C2238,'Unidades da Federação'!$A$2:$C$28,2,FALSE)</f>
        <v>#N/A</v>
      </c>
      <c r="D2238" t="e">
        <f>VLOOKUP(E2238,Municípios!$H$2:$L$8000,2,FALSE)</f>
        <v>#N/A</v>
      </c>
      <c r="J2238" s="1" t="e">
        <f t="shared" si="68"/>
        <v>#N/A</v>
      </c>
      <c r="K2238" s="1" t="e">
        <f t="shared" si="69"/>
        <v>#N/A</v>
      </c>
      <c r="L2238" t="e">
        <f>VLOOKUP(D2238,Municípios!$A$2:$E$8000,4,FALSE)</f>
        <v>#N/A</v>
      </c>
      <c r="M2238" t="e">
        <f>VLOOKUP(D2238,Municípios!$A$2:$E$8000,5,FALSE)</f>
        <v>#N/A</v>
      </c>
    </row>
    <row r="2239" spans="2:13" x14ac:dyDescent="0.25">
      <c r="B2239" t="e">
        <f>VLOOKUP(C2239,'Unidades da Federação'!$A$2:$C$28,2,FALSE)</f>
        <v>#N/A</v>
      </c>
      <c r="D2239" t="e">
        <f>VLOOKUP(E2239,Municípios!$H$2:$L$8000,2,FALSE)</f>
        <v>#N/A</v>
      </c>
      <c r="J2239" s="1" t="e">
        <f t="shared" si="68"/>
        <v>#N/A</v>
      </c>
      <c r="K2239" s="1" t="e">
        <f t="shared" si="69"/>
        <v>#N/A</v>
      </c>
      <c r="L2239" t="e">
        <f>VLOOKUP(D2239,Municípios!$A$2:$E$8000,4,FALSE)</f>
        <v>#N/A</v>
      </c>
      <c r="M2239" t="e">
        <f>VLOOKUP(D2239,Municípios!$A$2:$E$8000,5,FALSE)</f>
        <v>#N/A</v>
      </c>
    </row>
    <row r="2240" spans="2:13" x14ac:dyDescent="0.25">
      <c r="B2240" t="e">
        <f>VLOOKUP(C2240,'Unidades da Federação'!$A$2:$C$28,2,FALSE)</f>
        <v>#N/A</v>
      </c>
      <c r="D2240" t="e">
        <f>VLOOKUP(E2240,Municípios!$H$2:$L$8000,2,FALSE)</f>
        <v>#N/A</v>
      </c>
      <c r="J2240" s="1" t="e">
        <f t="shared" si="68"/>
        <v>#N/A</v>
      </c>
      <c r="K2240" s="1" t="e">
        <f t="shared" si="69"/>
        <v>#N/A</v>
      </c>
      <c r="L2240" t="e">
        <f>VLOOKUP(D2240,Municípios!$A$2:$E$8000,4,FALSE)</f>
        <v>#N/A</v>
      </c>
      <c r="M2240" t="e">
        <f>VLOOKUP(D2240,Municípios!$A$2:$E$8000,5,FALSE)</f>
        <v>#N/A</v>
      </c>
    </row>
    <row r="2241" spans="2:13" x14ac:dyDescent="0.25">
      <c r="B2241" t="e">
        <f>VLOOKUP(C2241,'Unidades da Federação'!$A$2:$C$28,2,FALSE)</f>
        <v>#N/A</v>
      </c>
      <c r="D2241" t="e">
        <f>VLOOKUP(E2241,Municípios!$H$2:$L$8000,2,FALSE)</f>
        <v>#N/A</v>
      </c>
      <c r="J2241" s="1" t="e">
        <f t="shared" si="68"/>
        <v>#N/A</v>
      </c>
      <c r="K2241" s="1" t="e">
        <f t="shared" si="69"/>
        <v>#N/A</v>
      </c>
      <c r="L2241" t="e">
        <f>VLOOKUP(D2241,Municípios!$A$2:$E$8000,4,FALSE)</f>
        <v>#N/A</v>
      </c>
      <c r="M2241" t="e">
        <f>VLOOKUP(D2241,Municípios!$A$2:$E$8000,5,FALSE)</f>
        <v>#N/A</v>
      </c>
    </row>
    <row r="2242" spans="2:13" x14ac:dyDescent="0.25">
      <c r="B2242" t="e">
        <f>VLOOKUP(C2242,'Unidades da Federação'!$A$2:$C$28,2,FALSE)</f>
        <v>#N/A</v>
      </c>
      <c r="D2242" t="e">
        <f>VLOOKUP(E2242,Municípios!$H$2:$L$8000,2,FALSE)</f>
        <v>#N/A</v>
      </c>
      <c r="J2242" s="1" t="e">
        <f t="shared" si="68"/>
        <v>#N/A</v>
      </c>
      <c r="K2242" s="1" t="e">
        <f t="shared" si="69"/>
        <v>#N/A</v>
      </c>
      <c r="L2242" t="e">
        <f>VLOOKUP(D2242,Municípios!$A$2:$E$8000,4,FALSE)</f>
        <v>#N/A</v>
      </c>
      <c r="M2242" t="e">
        <f>VLOOKUP(D2242,Municípios!$A$2:$E$8000,5,FALSE)</f>
        <v>#N/A</v>
      </c>
    </row>
    <row r="2243" spans="2:13" x14ac:dyDescent="0.25">
      <c r="B2243" t="e">
        <f>VLOOKUP(C2243,'Unidades da Federação'!$A$2:$C$28,2,FALSE)</f>
        <v>#N/A</v>
      </c>
      <c r="D2243" t="e">
        <f>VLOOKUP(E2243,Municípios!$H$2:$L$8000,2,FALSE)</f>
        <v>#N/A</v>
      </c>
      <c r="J2243" s="1" t="e">
        <f t="shared" si="68"/>
        <v>#N/A</v>
      </c>
      <c r="K2243" s="1" t="e">
        <f t="shared" si="69"/>
        <v>#N/A</v>
      </c>
      <c r="L2243" t="e">
        <f>VLOOKUP(D2243,Municípios!$A$2:$E$8000,4,FALSE)</f>
        <v>#N/A</v>
      </c>
      <c r="M2243" t="e">
        <f>VLOOKUP(D2243,Municípios!$A$2:$E$8000,5,FALSE)</f>
        <v>#N/A</v>
      </c>
    </row>
    <row r="2244" spans="2:13" x14ac:dyDescent="0.25">
      <c r="B2244" t="e">
        <f>VLOOKUP(C2244,'Unidades da Federação'!$A$2:$C$28,2,FALSE)</f>
        <v>#N/A</v>
      </c>
      <c r="D2244" t="e">
        <f>VLOOKUP(E2244,Municípios!$H$2:$L$8000,2,FALSE)</f>
        <v>#N/A</v>
      </c>
      <c r="J2244" s="1" t="e">
        <f t="shared" si="68"/>
        <v>#N/A</v>
      </c>
      <c r="K2244" s="1" t="e">
        <f t="shared" si="69"/>
        <v>#N/A</v>
      </c>
      <c r="L2244" t="e">
        <f>VLOOKUP(D2244,Municípios!$A$2:$E$8000,4,FALSE)</f>
        <v>#N/A</v>
      </c>
      <c r="M2244" t="e">
        <f>VLOOKUP(D2244,Municípios!$A$2:$E$8000,5,FALSE)</f>
        <v>#N/A</v>
      </c>
    </row>
    <row r="2245" spans="2:13" x14ac:dyDescent="0.25">
      <c r="B2245" t="e">
        <f>VLOOKUP(C2245,'Unidades da Federação'!$A$2:$C$28,2,FALSE)</f>
        <v>#N/A</v>
      </c>
      <c r="D2245" t="e">
        <f>VLOOKUP(E2245,Municípios!$H$2:$L$8000,2,FALSE)</f>
        <v>#N/A</v>
      </c>
      <c r="J2245" s="1" t="e">
        <f t="shared" ref="J2245:J2308" si="70">IF(B2245=L2245,"SIM","NÃO")</f>
        <v>#N/A</v>
      </c>
      <c r="K2245" s="1" t="e">
        <f t="shared" ref="K2245:K2308" si="71">IF(J2245="NÃO","Unidade da Federação Divergente","Dados OK!")</f>
        <v>#N/A</v>
      </c>
      <c r="L2245" t="e">
        <f>VLOOKUP(D2245,Municípios!$A$2:$E$8000,4,FALSE)</f>
        <v>#N/A</v>
      </c>
      <c r="M2245" t="e">
        <f>VLOOKUP(D2245,Municípios!$A$2:$E$8000,5,FALSE)</f>
        <v>#N/A</v>
      </c>
    </row>
    <row r="2246" spans="2:13" x14ac:dyDescent="0.25">
      <c r="B2246" t="e">
        <f>VLOOKUP(C2246,'Unidades da Federação'!$A$2:$C$28,2,FALSE)</f>
        <v>#N/A</v>
      </c>
      <c r="D2246" t="e">
        <f>VLOOKUP(E2246,Municípios!$H$2:$L$8000,2,FALSE)</f>
        <v>#N/A</v>
      </c>
      <c r="J2246" s="1" t="e">
        <f t="shared" si="70"/>
        <v>#N/A</v>
      </c>
      <c r="K2246" s="1" t="e">
        <f t="shared" si="71"/>
        <v>#N/A</v>
      </c>
      <c r="L2246" t="e">
        <f>VLOOKUP(D2246,Municípios!$A$2:$E$8000,4,FALSE)</f>
        <v>#N/A</v>
      </c>
      <c r="M2246" t="e">
        <f>VLOOKUP(D2246,Municípios!$A$2:$E$8000,5,FALSE)</f>
        <v>#N/A</v>
      </c>
    </row>
    <row r="2247" spans="2:13" x14ac:dyDescent="0.25">
      <c r="B2247" t="e">
        <f>VLOOKUP(C2247,'Unidades da Federação'!$A$2:$C$28,2,FALSE)</f>
        <v>#N/A</v>
      </c>
      <c r="D2247" t="e">
        <f>VLOOKUP(E2247,Municípios!$H$2:$L$8000,2,FALSE)</f>
        <v>#N/A</v>
      </c>
      <c r="J2247" s="1" t="e">
        <f t="shared" si="70"/>
        <v>#N/A</v>
      </c>
      <c r="K2247" s="1" t="e">
        <f t="shared" si="71"/>
        <v>#N/A</v>
      </c>
      <c r="L2247" t="e">
        <f>VLOOKUP(D2247,Municípios!$A$2:$E$8000,4,FALSE)</f>
        <v>#N/A</v>
      </c>
      <c r="M2247" t="e">
        <f>VLOOKUP(D2247,Municípios!$A$2:$E$8000,5,FALSE)</f>
        <v>#N/A</v>
      </c>
    </row>
    <row r="2248" spans="2:13" x14ac:dyDescent="0.25">
      <c r="B2248" t="e">
        <f>VLOOKUP(C2248,'Unidades da Federação'!$A$2:$C$28,2,FALSE)</f>
        <v>#N/A</v>
      </c>
      <c r="D2248" t="e">
        <f>VLOOKUP(E2248,Municípios!$H$2:$L$8000,2,FALSE)</f>
        <v>#N/A</v>
      </c>
      <c r="J2248" s="1" t="e">
        <f t="shared" si="70"/>
        <v>#N/A</v>
      </c>
      <c r="K2248" s="1" t="e">
        <f t="shared" si="71"/>
        <v>#N/A</v>
      </c>
      <c r="L2248" t="e">
        <f>VLOOKUP(D2248,Municípios!$A$2:$E$8000,4,FALSE)</f>
        <v>#N/A</v>
      </c>
      <c r="M2248" t="e">
        <f>VLOOKUP(D2248,Municípios!$A$2:$E$8000,5,FALSE)</f>
        <v>#N/A</v>
      </c>
    </row>
    <row r="2249" spans="2:13" x14ac:dyDescent="0.25">
      <c r="B2249" t="e">
        <f>VLOOKUP(C2249,'Unidades da Federação'!$A$2:$C$28,2,FALSE)</f>
        <v>#N/A</v>
      </c>
      <c r="D2249" t="e">
        <f>VLOOKUP(E2249,Municípios!$H$2:$L$8000,2,FALSE)</f>
        <v>#N/A</v>
      </c>
      <c r="J2249" s="1" t="e">
        <f t="shared" si="70"/>
        <v>#N/A</v>
      </c>
      <c r="K2249" s="1" t="e">
        <f t="shared" si="71"/>
        <v>#N/A</v>
      </c>
      <c r="L2249" t="e">
        <f>VLOOKUP(D2249,Municípios!$A$2:$E$8000,4,FALSE)</f>
        <v>#N/A</v>
      </c>
      <c r="M2249" t="e">
        <f>VLOOKUP(D2249,Municípios!$A$2:$E$8000,5,FALSE)</f>
        <v>#N/A</v>
      </c>
    </row>
    <row r="2250" spans="2:13" x14ac:dyDescent="0.25">
      <c r="B2250" t="e">
        <f>VLOOKUP(C2250,'Unidades da Federação'!$A$2:$C$28,2,FALSE)</f>
        <v>#N/A</v>
      </c>
      <c r="D2250" t="e">
        <f>VLOOKUP(E2250,Municípios!$H$2:$L$8000,2,FALSE)</f>
        <v>#N/A</v>
      </c>
      <c r="J2250" s="1" t="e">
        <f t="shared" si="70"/>
        <v>#N/A</v>
      </c>
      <c r="K2250" s="1" t="e">
        <f t="shared" si="71"/>
        <v>#N/A</v>
      </c>
      <c r="L2250" t="e">
        <f>VLOOKUP(D2250,Municípios!$A$2:$E$8000,4,FALSE)</f>
        <v>#N/A</v>
      </c>
      <c r="M2250" t="e">
        <f>VLOOKUP(D2250,Municípios!$A$2:$E$8000,5,FALSE)</f>
        <v>#N/A</v>
      </c>
    </row>
    <row r="2251" spans="2:13" x14ac:dyDescent="0.25">
      <c r="B2251" t="e">
        <f>VLOOKUP(C2251,'Unidades da Federação'!$A$2:$C$28,2,FALSE)</f>
        <v>#N/A</v>
      </c>
      <c r="D2251" t="e">
        <f>VLOOKUP(E2251,Municípios!$H$2:$L$8000,2,FALSE)</f>
        <v>#N/A</v>
      </c>
      <c r="J2251" s="1" t="e">
        <f t="shared" si="70"/>
        <v>#N/A</v>
      </c>
      <c r="K2251" s="1" t="e">
        <f t="shared" si="71"/>
        <v>#N/A</v>
      </c>
      <c r="L2251" t="e">
        <f>VLOOKUP(D2251,Municípios!$A$2:$E$8000,4,FALSE)</f>
        <v>#N/A</v>
      </c>
      <c r="M2251" t="e">
        <f>VLOOKUP(D2251,Municípios!$A$2:$E$8000,5,FALSE)</f>
        <v>#N/A</v>
      </c>
    </row>
    <row r="2252" spans="2:13" x14ac:dyDescent="0.25">
      <c r="B2252" t="e">
        <f>VLOOKUP(C2252,'Unidades da Federação'!$A$2:$C$28,2,FALSE)</f>
        <v>#N/A</v>
      </c>
      <c r="D2252" t="e">
        <f>VLOOKUP(E2252,Municípios!$H$2:$L$8000,2,FALSE)</f>
        <v>#N/A</v>
      </c>
      <c r="J2252" s="1" t="e">
        <f t="shared" si="70"/>
        <v>#N/A</v>
      </c>
      <c r="K2252" s="1" t="e">
        <f t="shared" si="71"/>
        <v>#N/A</v>
      </c>
      <c r="L2252" t="e">
        <f>VLOOKUP(D2252,Municípios!$A$2:$E$8000,4,FALSE)</f>
        <v>#N/A</v>
      </c>
      <c r="M2252" t="e">
        <f>VLOOKUP(D2252,Municípios!$A$2:$E$8000,5,FALSE)</f>
        <v>#N/A</v>
      </c>
    </row>
    <row r="2253" spans="2:13" x14ac:dyDescent="0.25">
      <c r="B2253" t="e">
        <f>VLOOKUP(C2253,'Unidades da Federação'!$A$2:$C$28,2,FALSE)</f>
        <v>#N/A</v>
      </c>
      <c r="D2253" t="e">
        <f>VLOOKUP(E2253,Municípios!$H$2:$L$8000,2,FALSE)</f>
        <v>#N/A</v>
      </c>
      <c r="J2253" s="1" t="e">
        <f t="shared" si="70"/>
        <v>#N/A</v>
      </c>
      <c r="K2253" s="1" t="e">
        <f t="shared" si="71"/>
        <v>#N/A</v>
      </c>
      <c r="L2253" t="e">
        <f>VLOOKUP(D2253,Municípios!$A$2:$E$8000,4,FALSE)</f>
        <v>#N/A</v>
      </c>
      <c r="M2253" t="e">
        <f>VLOOKUP(D2253,Municípios!$A$2:$E$8000,5,FALSE)</f>
        <v>#N/A</v>
      </c>
    </row>
    <row r="2254" spans="2:13" x14ac:dyDescent="0.25">
      <c r="B2254" t="e">
        <f>VLOOKUP(C2254,'Unidades da Federação'!$A$2:$C$28,2,FALSE)</f>
        <v>#N/A</v>
      </c>
      <c r="D2254" t="e">
        <f>VLOOKUP(E2254,Municípios!$H$2:$L$8000,2,FALSE)</f>
        <v>#N/A</v>
      </c>
      <c r="J2254" s="1" t="e">
        <f t="shared" si="70"/>
        <v>#N/A</v>
      </c>
      <c r="K2254" s="1" t="e">
        <f t="shared" si="71"/>
        <v>#N/A</v>
      </c>
      <c r="L2254" t="e">
        <f>VLOOKUP(D2254,Municípios!$A$2:$E$8000,4,FALSE)</f>
        <v>#N/A</v>
      </c>
      <c r="M2254" t="e">
        <f>VLOOKUP(D2254,Municípios!$A$2:$E$8000,5,FALSE)</f>
        <v>#N/A</v>
      </c>
    </row>
    <row r="2255" spans="2:13" x14ac:dyDescent="0.25">
      <c r="B2255" t="e">
        <f>VLOOKUP(C2255,'Unidades da Federação'!$A$2:$C$28,2,FALSE)</f>
        <v>#N/A</v>
      </c>
      <c r="D2255" t="e">
        <f>VLOOKUP(E2255,Municípios!$H$2:$L$8000,2,FALSE)</f>
        <v>#N/A</v>
      </c>
      <c r="J2255" s="1" t="e">
        <f t="shared" si="70"/>
        <v>#N/A</v>
      </c>
      <c r="K2255" s="1" t="e">
        <f t="shared" si="71"/>
        <v>#N/A</v>
      </c>
      <c r="L2255" t="e">
        <f>VLOOKUP(D2255,Municípios!$A$2:$E$8000,4,FALSE)</f>
        <v>#N/A</v>
      </c>
      <c r="M2255" t="e">
        <f>VLOOKUP(D2255,Municípios!$A$2:$E$8000,5,FALSE)</f>
        <v>#N/A</v>
      </c>
    </row>
    <row r="2256" spans="2:13" x14ac:dyDescent="0.25">
      <c r="B2256" t="e">
        <f>VLOOKUP(C2256,'Unidades da Federação'!$A$2:$C$28,2,FALSE)</f>
        <v>#N/A</v>
      </c>
      <c r="D2256" t="e">
        <f>VLOOKUP(E2256,Municípios!$H$2:$L$8000,2,FALSE)</f>
        <v>#N/A</v>
      </c>
      <c r="J2256" s="1" t="e">
        <f t="shared" si="70"/>
        <v>#N/A</v>
      </c>
      <c r="K2256" s="1" t="e">
        <f t="shared" si="71"/>
        <v>#N/A</v>
      </c>
      <c r="L2256" t="e">
        <f>VLOOKUP(D2256,Municípios!$A$2:$E$8000,4,FALSE)</f>
        <v>#N/A</v>
      </c>
      <c r="M2256" t="e">
        <f>VLOOKUP(D2256,Municípios!$A$2:$E$8000,5,FALSE)</f>
        <v>#N/A</v>
      </c>
    </row>
    <row r="2257" spans="2:13" x14ac:dyDescent="0.25">
      <c r="B2257" t="e">
        <f>VLOOKUP(C2257,'Unidades da Federação'!$A$2:$C$28,2,FALSE)</f>
        <v>#N/A</v>
      </c>
      <c r="D2257" t="e">
        <f>VLOOKUP(E2257,Municípios!$H$2:$L$8000,2,FALSE)</f>
        <v>#N/A</v>
      </c>
      <c r="J2257" s="1" t="e">
        <f t="shared" si="70"/>
        <v>#N/A</v>
      </c>
      <c r="K2257" s="1" t="e">
        <f t="shared" si="71"/>
        <v>#N/A</v>
      </c>
      <c r="L2257" t="e">
        <f>VLOOKUP(D2257,Municípios!$A$2:$E$8000,4,FALSE)</f>
        <v>#N/A</v>
      </c>
      <c r="M2257" t="e">
        <f>VLOOKUP(D2257,Municípios!$A$2:$E$8000,5,FALSE)</f>
        <v>#N/A</v>
      </c>
    </row>
    <row r="2258" spans="2:13" x14ac:dyDescent="0.25">
      <c r="B2258" t="e">
        <f>VLOOKUP(C2258,'Unidades da Federação'!$A$2:$C$28,2,FALSE)</f>
        <v>#N/A</v>
      </c>
      <c r="D2258" t="e">
        <f>VLOOKUP(E2258,Municípios!$H$2:$L$8000,2,FALSE)</f>
        <v>#N/A</v>
      </c>
      <c r="J2258" s="1" t="e">
        <f t="shared" si="70"/>
        <v>#N/A</v>
      </c>
      <c r="K2258" s="1" t="e">
        <f t="shared" si="71"/>
        <v>#N/A</v>
      </c>
      <c r="L2258" t="e">
        <f>VLOOKUP(D2258,Municípios!$A$2:$E$8000,4,FALSE)</f>
        <v>#N/A</v>
      </c>
      <c r="M2258" t="e">
        <f>VLOOKUP(D2258,Municípios!$A$2:$E$8000,5,FALSE)</f>
        <v>#N/A</v>
      </c>
    </row>
    <row r="2259" spans="2:13" x14ac:dyDescent="0.25">
      <c r="B2259" t="e">
        <f>VLOOKUP(C2259,'Unidades da Federação'!$A$2:$C$28,2,FALSE)</f>
        <v>#N/A</v>
      </c>
      <c r="D2259" t="e">
        <f>VLOOKUP(E2259,Municípios!$H$2:$L$8000,2,FALSE)</f>
        <v>#N/A</v>
      </c>
      <c r="J2259" s="1" t="e">
        <f t="shared" si="70"/>
        <v>#N/A</v>
      </c>
      <c r="K2259" s="1" t="e">
        <f t="shared" si="71"/>
        <v>#N/A</v>
      </c>
      <c r="L2259" t="e">
        <f>VLOOKUP(D2259,Municípios!$A$2:$E$8000,4,FALSE)</f>
        <v>#N/A</v>
      </c>
      <c r="M2259" t="e">
        <f>VLOOKUP(D2259,Municípios!$A$2:$E$8000,5,FALSE)</f>
        <v>#N/A</v>
      </c>
    </row>
    <row r="2260" spans="2:13" x14ac:dyDescent="0.25">
      <c r="B2260" t="e">
        <f>VLOOKUP(C2260,'Unidades da Federação'!$A$2:$C$28,2,FALSE)</f>
        <v>#N/A</v>
      </c>
      <c r="D2260" t="e">
        <f>VLOOKUP(E2260,Municípios!$H$2:$L$8000,2,FALSE)</f>
        <v>#N/A</v>
      </c>
      <c r="J2260" s="1" t="e">
        <f t="shared" si="70"/>
        <v>#N/A</v>
      </c>
      <c r="K2260" s="1" t="e">
        <f t="shared" si="71"/>
        <v>#N/A</v>
      </c>
      <c r="L2260" t="e">
        <f>VLOOKUP(D2260,Municípios!$A$2:$E$8000,4,FALSE)</f>
        <v>#N/A</v>
      </c>
      <c r="M2260" t="e">
        <f>VLOOKUP(D2260,Municípios!$A$2:$E$8000,5,FALSE)</f>
        <v>#N/A</v>
      </c>
    </row>
    <row r="2261" spans="2:13" x14ac:dyDescent="0.25">
      <c r="B2261" t="e">
        <f>VLOOKUP(C2261,'Unidades da Federação'!$A$2:$C$28,2,FALSE)</f>
        <v>#N/A</v>
      </c>
      <c r="D2261" t="e">
        <f>VLOOKUP(E2261,Municípios!$H$2:$L$8000,2,FALSE)</f>
        <v>#N/A</v>
      </c>
      <c r="J2261" s="1" t="e">
        <f t="shared" si="70"/>
        <v>#N/A</v>
      </c>
      <c r="K2261" s="1" t="e">
        <f t="shared" si="71"/>
        <v>#N/A</v>
      </c>
      <c r="L2261" t="e">
        <f>VLOOKUP(D2261,Municípios!$A$2:$E$8000,4,FALSE)</f>
        <v>#N/A</v>
      </c>
      <c r="M2261" t="e">
        <f>VLOOKUP(D2261,Municípios!$A$2:$E$8000,5,FALSE)</f>
        <v>#N/A</v>
      </c>
    </row>
    <row r="2262" spans="2:13" x14ac:dyDescent="0.25">
      <c r="B2262" t="e">
        <f>VLOOKUP(C2262,'Unidades da Federação'!$A$2:$C$28,2,FALSE)</f>
        <v>#N/A</v>
      </c>
      <c r="D2262" t="e">
        <f>VLOOKUP(E2262,Municípios!$H$2:$L$8000,2,FALSE)</f>
        <v>#N/A</v>
      </c>
      <c r="J2262" s="1" t="e">
        <f t="shared" si="70"/>
        <v>#N/A</v>
      </c>
      <c r="K2262" s="1" t="e">
        <f t="shared" si="71"/>
        <v>#N/A</v>
      </c>
      <c r="L2262" t="e">
        <f>VLOOKUP(D2262,Municípios!$A$2:$E$8000,4,FALSE)</f>
        <v>#N/A</v>
      </c>
      <c r="M2262" t="e">
        <f>VLOOKUP(D2262,Municípios!$A$2:$E$8000,5,FALSE)</f>
        <v>#N/A</v>
      </c>
    </row>
    <row r="2263" spans="2:13" x14ac:dyDescent="0.25">
      <c r="B2263" t="e">
        <f>VLOOKUP(C2263,'Unidades da Federação'!$A$2:$C$28,2,FALSE)</f>
        <v>#N/A</v>
      </c>
      <c r="D2263" t="e">
        <f>VLOOKUP(E2263,Municípios!$H$2:$L$8000,2,FALSE)</f>
        <v>#N/A</v>
      </c>
      <c r="J2263" s="1" t="e">
        <f t="shared" si="70"/>
        <v>#N/A</v>
      </c>
      <c r="K2263" s="1" t="e">
        <f t="shared" si="71"/>
        <v>#N/A</v>
      </c>
      <c r="L2263" t="e">
        <f>VLOOKUP(D2263,Municípios!$A$2:$E$8000,4,FALSE)</f>
        <v>#N/A</v>
      </c>
      <c r="M2263" t="e">
        <f>VLOOKUP(D2263,Municípios!$A$2:$E$8000,5,FALSE)</f>
        <v>#N/A</v>
      </c>
    </row>
    <row r="2264" spans="2:13" x14ac:dyDescent="0.25">
      <c r="B2264" t="e">
        <f>VLOOKUP(C2264,'Unidades da Federação'!$A$2:$C$28,2,FALSE)</f>
        <v>#N/A</v>
      </c>
      <c r="D2264" t="e">
        <f>VLOOKUP(E2264,Municípios!$H$2:$L$8000,2,FALSE)</f>
        <v>#N/A</v>
      </c>
      <c r="J2264" s="1" t="e">
        <f t="shared" si="70"/>
        <v>#N/A</v>
      </c>
      <c r="K2264" s="1" t="e">
        <f t="shared" si="71"/>
        <v>#N/A</v>
      </c>
      <c r="L2264" t="e">
        <f>VLOOKUP(D2264,Municípios!$A$2:$E$8000,4,FALSE)</f>
        <v>#N/A</v>
      </c>
      <c r="M2264" t="e">
        <f>VLOOKUP(D2264,Municípios!$A$2:$E$8000,5,FALSE)</f>
        <v>#N/A</v>
      </c>
    </row>
    <row r="2265" spans="2:13" x14ac:dyDescent="0.25">
      <c r="B2265" t="e">
        <f>VLOOKUP(C2265,'Unidades da Federação'!$A$2:$C$28,2,FALSE)</f>
        <v>#N/A</v>
      </c>
      <c r="D2265" t="e">
        <f>VLOOKUP(E2265,Municípios!$H$2:$L$8000,2,FALSE)</f>
        <v>#N/A</v>
      </c>
      <c r="J2265" s="1" t="e">
        <f t="shared" si="70"/>
        <v>#N/A</v>
      </c>
      <c r="K2265" s="1" t="e">
        <f t="shared" si="71"/>
        <v>#N/A</v>
      </c>
      <c r="L2265" t="e">
        <f>VLOOKUP(D2265,Municípios!$A$2:$E$8000,4,FALSE)</f>
        <v>#N/A</v>
      </c>
      <c r="M2265" t="e">
        <f>VLOOKUP(D2265,Municípios!$A$2:$E$8000,5,FALSE)</f>
        <v>#N/A</v>
      </c>
    </row>
    <row r="2266" spans="2:13" x14ac:dyDescent="0.25">
      <c r="B2266" t="e">
        <f>VLOOKUP(C2266,'Unidades da Federação'!$A$2:$C$28,2,FALSE)</f>
        <v>#N/A</v>
      </c>
      <c r="D2266" t="e">
        <f>VLOOKUP(E2266,Municípios!$H$2:$L$8000,2,FALSE)</f>
        <v>#N/A</v>
      </c>
      <c r="J2266" s="1" t="e">
        <f t="shared" si="70"/>
        <v>#N/A</v>
      </c>
      <c r="K2266" s="1" t="e">
        <f t="shared" si="71"/>
        <v>#N/A</v>
      </c>
      <c r="L2266" t="e">
        <f>VLOOKUP(D2266,Municípios!$A$2:$E$8000,4,FALSE)</f>
        <v>#N/A</v>
      </c>
      <c r="M2266" t="e">
        <f>VLOOKUP(D2266,Municípios!$A$2:$E$8000,5,FALSE)</f>
        <v>#N/A</v>
      </c>
    </row>
    <row r="2267" spans="2:13" x14ac:dyDescent="0.25">
      <c r="B2267" t="e">
        <f>VLOOKUP(C2267,'Unidades da Federação'!$A$2:$C$28,2,FALSE)</f>
        <v>#N/A</v>
      </c>
      <c r="D2267" t="e">
        <f>VLOOKUP(E2267,Municípios!$H$2:$L$8000,2,FALSE)</f>
        <v>#N/A</v>
      </c>
      <c r="J2267" s="1" t="e">
        <f t="shared" si="70"/>
        <v>#N/A</v>
      </c>
      <c r="K2267" s="1" t="e">
        <f t="shared" si="71"/>
        <v>#N/A</v>
      </c>
      <c r="L2267" t="e">
        <f>VLOOKUP(D2267,Municípios!$A$2:$E$8000,4,FALSE)</f>
        <v>#N/A</v>
      </c>
      <c r="M2267" t="e">
        <f>VLOOKUP(D2267,Municípios!$A$2:$E$8000,5,FALSE)</f>
        <v>#N/A</v>
      </c>
    </row>
    <row r="2268" spans="2:13" x14ac:dyDescent="0.25">
      <c r="B2268" t="e">
        <f>VLOOKUP(C2268,'Unidades da Federação'!$A$2:$C$28,2,FALSE)</f>
        <v>#N/A</v>
      </c>
      <c r="D2268" t="e">
        <f>VLOOKUP(E2268,Municípios!$H$2:$L$8000,2,FALSE)</f>
        <v>#N/A</v>
      </c>
      <c r="J2268" s="1" t="e">
        <f t="shared" si="70"/>
        <v>#N/A</v>
      </c>
      <c r="K2268" s="1" t="e">
        <f t="shared" si="71"/>
        <v>#N/A</v>
      </c>
      <c r="L2268" t="e">
        <f>VLOOKUP(D2268,Municípios!$A$2:$E$8000,4,FALSE)</f>
        <v>#N/A</v>
      </c>
      <c r="M2268" t="e">
        <f>VLOOKUP(D2268,Municípios!$A$2:$E$8000,5,FALSE)</f>
        <v>#N/A</v>
      </c>
    </row>
    <row r="2269" spans="2:13" x14ac:dyDescent="0.25">
      <c r="B2269" t="e">
        <f>VLOOKUP(C2269,'Unidades da Federação'!$A$2:$C$28,2,FALSE)</f>
        <v>#N/A</v>
      </c>
      <c r="D2269" t="e">
        <f>VLOOKUP(E2269,Municípios!$H$2:$L$8000,2,FALSE)</f>
        <v>#N/A</v>
      </c>
      <c r="J2269" s="1" t="e">
        <f t="shared" si="70"/>
        <v>#N/A</v>
      </c>
      <c r="K2269" s="1" t="e">
        <f t="shared" si="71"/>
        <v>#N/A</v>
      </c>
      <c r="L2269" t="e">
        <f>VLOOKUP(D2269,Municípios!$A$2:$E$8000,4,FALSE)</f>
        <v>#N/A</v>
      </c>
      <c r="M2269" t="e">
        <f>VLOOKUP(D2269,Municípios!$A$2:$E$8000,5,FALSE)</f>
        <v>#N/A</v>
      </c>
    </row>
    <row r="2270" spans="2:13" x14ac:dyDescent="0.25">
      <c r="B2270" t="e">
        <f>VLOOKUP(C2270,'Unidades da Federação'!$A$2:$C$28,2,FALSE)</f>
        <v>#N/A</v>
      </c>
      <c r="D2270" t="e">
        <f>VLOOKUP(E2270,Municípios!$H$2:$L$8000,2,FALSE)</f>
        <v>#N/A</v>
      </c>
      <c r="J2270" s="1" t="e">
        <f t="shared" si="70"/>
        <v>#N/A</v>
      </c>
      <c r="K2270" s="1" t="e">
        <f t="shared" si="71"/>
        <v>#N/A</v>
      </c>
      <c r="L2270" t="e">
        <f>VLOOKUP(D2270,Municípios!$A$2:$E$8000,4,FALSE)</f>
        <v>#N/A</v>
      </c>
      <c r="M2270" t="e">
        <f>VLOOKUP(D2270,Municípios!$A$2:$E$8000,5,FALSE)</f>
        <v>#N/A</v>
      </c>
    </row>
    <row r="2271" spans="2:13" x14ac:dyDescent="0.25">
      <c r="B2271" t="e">
        <f>VLOOKUP(C2271,'Unidades da Federação'!$A$2:$C$28,2,FALSE)</f>
        <v>#N/A</v>
      </c>
      <c r="D2271" t="e">
        <f>VLOOKUP(E2271,Municípios!$H$2:$L$8000,2,FALSE)</f>
        <v>#N/A</v>
      </c>
      <c r="J2271" s="1" t="e">
        <f t="shared" si="70"/>
        <v>#N/A</v>
      </c>
      <c r="K2271" s="1" t="e">
        <f t="shared" si="71"/>
        <v>#N/A</v>
      </c>
      <c r="L2271" t="e">
        <f>VLOOKUP(D2271,Municípios!$A$2:$E$8000,4,FALSE)</f>
        <v>#N/A</v>
      </c>
      <c r="M2271" t="e">
        <f>VLOOKUP(D2271,Municípios!$A$2:$E$8000,5,FALSE)</f>
        <v>#N/A</v>
      </c>
    </row>
    <row r="2272" spans="2:13" x14ac:dyDescent="0.25">
      <c r="B2272" t="e">
        <f>VLOOKUP(C2272,'Unidades da Federação'!$A$2:$C$28,2,FALSE)</f>
        <v>#N/A</v>
      </c>
      <c r="D2272" t="e">
        <f>VLOOKUP(E2272,Municípios!$H$2:$L$8000,2,FALSE)</f>
        <v>#N/A</v>
      </c>
      <c r="J2272" s="1" t="e">
        <f t="shared" si="70"/>
        <v>#N/A</v>
      </c>
      <c r="K2272" s="1" t="e">
        <f t="shared" si="71"/>
        <v>#N/A</v>
      </c>
      <c r="L2272" t="e">
        <f>VLOOKUP(D2272,Municípios!$A$2:$E$8000,4,FALSE)</f>
        <v>#N/A</v>
      </c>
      <c r="M2272" t="e">
        <f>VLOOKUP(D2272,Municípios!$A$2:$E$8000,5,FALSE)</f>
        <v>#N/A</v>
      </c>
    </row>
    <row r="2273" spans="2:13" x14ac:dyDescent="0.25">
      <c r="B2273" t="e">
        <f>VLOOKUP(C2273,'Unidades da Federação'!$A$2:$C$28,2,FALSE)</f>
        <v>#N/A</v>
      </c>
      <c r="D2273" t="e">
        <f>VLOOKUP(E2273,Municípios!$H$2:$L$8000,2,FALSE)</f>
        <v>#N/A</v>
      </c>
      <c r="J2273" s="1" t="e">
        <f t="shared" si="70"/>
        <v>#N/A</v>
      </c>
      <c r="K2273" s="1" t="e">
        <f t="shared" si="71"/>
        <v>#N/A</v>
      </c>
      <c r="L2273" t="e">
        <f>VLOOKUP(D2273,Municípios!$A$2:$E$8000,4,FALSE)</f>
        <v>#N/A</v>
      </c>
      <c r="M2273" t="e">
        <f>VLOOKUP(D2273,Municípios!$A$2:$E$8000,5,FALSE)</f>
        <v>#N/A</v>
      </c>
    </row>
    <row r="2274" spans="2:13" x14ac:dyDescent="0.25">
      <c r="B2274" t="e">
        <f>VLOOKUP(C2274,'Unidades da Federação'!$A$2:$C$28,2,FALSE)</f>
        <v>#N/A</v>
      </c>
      <c r="D2274" t="e">
        <f>VLOOKUP(E2274,Municípios!$H$2:$L$8000,2,FALSE)</f>
        <v>#N/A</v>
      </c>
      <c r="J2274" s="1" t="e">
        <f t="shared" si="70"/>
        <v>#N/A</v>
      </c>
      <c r="K2274" s="1" t="e">
        <f t="shared" si="71"/>
        <v>#N/A</v>
      </c>
      <c r="L2274" t="e">
        <f>VLOOKUP(D2274,Municípios!$A$2:$E$8000,4,FALSE)</f>
        <v>#N/A</v>
      </c>
      <c r="M2274" t="e">
        <f>VLOOKUP(D2274,Municípios!$A$2:$E$8000,5,FALSE)</f>
        <v>#N/A</v>
      </c>
    </row>
    <row r="2275" spans="2:13" x14ac:dyDescent="0.25">
      <c r="B2275" t="e">
        <f>VLOOKUP(C2275,'Unidades da Federação'!$A$2:$C$28,2,FALSE)</f>
        <v>#N/A</v>
      </c>
      <c r="D2275" t="e">
        <f>VLOOKUP(E2275,Municípios!$H$2:$L$8000,2,FALSE)</f>
        <v>#N/A</v>
      </c>
      <c r="J2275" s="1" t="e">
        <f t="shared" si="70"/>
        <v>#N/A</v>
      </c>
      <c r="K2275" s="1" t="e">
        <f t="shared" si="71"/>
        <v>#N/A</v>
      </c>
      <c r="L2275" t="e">
        <f>VLOOKUP(D2275,Municípios!$A$2:$E$8000,4,FALSE)</f>
        <v>#N/A</v>
      </c>
      <c r="M2275" t="e">
        <f>VLOOKUP(D2275,Municípios!$A$2:$E$8000,5,FALSE)</f>
        <v>#N/A</v>
      </c>
    </row>
    <row r="2276" spans="2:13" x14ac:dyDescent="0.25">
      <c r="B2276" t="e">
        <f>VLOOKUP(C2276,'Unidades da Federação'!$A$2:$C$28,2,FALSE)</f>
        <v>#N/A</v>
      </c>
      <c r="D2276" t="e">
        <f>VLOOKUP(E2276,Municípios!$H$2:$L$8000,2,FALSE)</f>
        <v>#N/A</v>
      </c>
      <c r="J2276" s="1" t="e">
        <f t="shared" si="70"/>
        <v>#N/A</v>
      </c>
      <c r="K2276" s="1" t="e">
        <f t="shared" si="71"/>
        <v>#N/A</v>
      </c>
      <c r="L2276" t="e">
        <f>VLOOKUP(D2276,Municípios!$A$2:$E$8000,4,FALSE)</f>
        <v>#N/A</v>
      </c>
      <c r="M2276" t="e">
        <f>VLOOKUP(D2276,Municípios!$A$2:$E$8000,5,FALSE)</f>
        <v>#N/A</v>
      </c>
    </row>
    <row r="2277" spans="2:13" x14ac:dyDescent="0.25">
      <c r="B2277" t="e">
        <f>VLOOKUP(C2277,'Unidades da Federação'!$A$2:$C$28,2,FALSE)</f>
        <v>#N/A</v>
      </c>
      <c r="D2277" t="e">
        <f>VLOOKUP(E2277,Municípios!$H$2:$L$8000,2,FALSE)</f>
        <v>#N/A</v>
      </c>
      <c r="J2277" s="1" t="e">
        <f t="shared" si="70"/>
        <v>#N/A</v>
      </c>
      <c r="K2277" s="1" t="e">
        <f t="shared" si="71"/>
        <v>#N/A</v>
      </c>
      <c r="L2277" t="e">
        <f>VLOOKUP(D2277,Municípios!$A$2:$E$8000,4,FALSE)</f>
        <v>#N/A</v>
      </c>
      <c r="M2277" t="e">
        <f>VLOOKUP(D2277,Municípios!$A$2:$E$8000,5,FALSE)</f>
        <v>#N/A</v>
      </c>
    </row>
    <row r="2278" spans="2:13" x14ac:dyDescent="0.25">
      <c r="B2278" t="e">
        <f>VLOOKUP(C2278,'Unidades da Federação'!$A$2:$C$28,2,FALSE)</f>
        <v>#N/A</v>
      </c>
      <c r="D2278" t="e">
        <f>VLOOKUP(E2278,Municípios!$H$2:$L$8000,2,FALSE)</f>
        <v>#N/A</v>
      </c>
      <c r="J2278" s="1" t="e">
        <f t="shared" si="70"/>
        <v>#N/A</v>
      </c>
      <c r="K2278" s="1" t="e">
        <f t="shared" si="71"/>
        <v>#N/A</v>
      </c>
      <c r="L2278" t="e">
        <f>VLOOKUP(D2278,Municípios!$A$2:$E$8000,4,FALSE)</f>
        <v>#N/A</v>
      </c>
      <c r="M2278" t="e">
        <f>VLOOKUP(D2278,Municípios!$A$2:$E$8000,5,FALSE)</f>
        <v>#N/A</v>
      </c>
    </row>
    <row r="2279" spans="2:13" x14ac:dyDescent="0.25">
      <c r="B2279" t="e">
        <f>VLOOKUP(C2279,'Unidades da Federação'!$A$2:$C$28,2,FALSE)</f>
        <v>#N/A</v>
      </c>
      <c r="D2279" t="e">
        <f>VLOOKUP(E2279,Municípios!$H$2:$L$8000,2,FALSE)</f>
        <v>#N/A</v>
      </c>
      <c r="J2279" s="1" t="e">
        <f t="shared" si="70"/>
        <v>#N/A</v>
      </c>
      <c r="K2279" s="1" t="e">
        <f t="shared" si="71"/>
        <v>#N/A</v>
      </c>
      <c r="L2279" t="e">
        <f>VLOOKUP(D2279,Municípios!$A$2:$E$8000,4,FALSE)</f>
        <v>#N/A</v>
      </c>
      <c r="M2279" t="e">
        <f>VLOOKUP(D2279,Municípios!$A$2:$E$8000,5,FALSE)</f>
        <v>#N/A</v>
      </c>
    </row>
    <row r="2280" spans="2:13" x14ac:dyDescent="0.25">
      <c r="B2280" t="e">
        <f>VLOOKUP(C2280,'Unidades da Federação'!$A$2:$C$28,2,FALSE)</f>
        <v>#N/A</v>
      </c>
      <c r="D2280" t="e">
        <f>VLOOKUP(E2280,Municípios!$H$2:$L$8000,2,FALSE)</f>
        <v>#N/A</v>
      </c>
      <c r="J2280" s="1" t="e">
        <f t="shared" si="70"/>
        <v>#N/A</v>
      </c>
      <c r="K2280" s="1" t="e">
        <f t="shared" si="71"/>
        <v>#N/A</v>
      </c>
      <c r="L2280" t="e">
        <f>VLOOKUP(D2280,Municípios!$A$2:$E$8000,4,FALSE)</f>
        <v>#N/A</v>
      </c>
      <c r="M2280" t="e">
        <f>VLOOKUP(D2280,Municípios!$A$2:$E$8000,5,FALSE)</f>
        <v>#N/A</v>
      </c>
    </row>
    <row r="2281" spans="2:13" x14ac:dyDescent="0.25">
      <c r="B2281" t="e">
        <f>VLOOKUP(C2281,'Unidades da Federação'!$A$2:$C$28,2,FALSE)</f>
        <v>#N/A</v>
      </c>
      <c r="D2281" t="e">
        <f>VLOOKUP(E2281,Municípios!$H$2:$L$8000,2,FALSE)</f>
        <v>#N/A</v>
      </c>
      <c r="J2281" s="1" t="e">
        <f t="shared" si="70"/>
        <v>#N/A</v>
      </c>
      <c r="K2281" s="1" t="e">
        <f t="shared" si="71"/>
        <v>#N/A</v>
      </c>
      <c r="L2281" t="e">
        <f>VLOOKUP(D2281,Municípios!$A$2:$E$8000,4,FALSE)</f>
        <v>#N/A</v>
      </c>
      <c r="M2281" t="e">
        <f>VLOOKUP(D2281,Municípios!$A$2:$E$8000,5,FALSE)</f>
        <v>#N/A</v>
      </c>
    </row>
    <row r="2282" spans="2:13" x14ac:dyDescent="0.25">
      <c r="B2282" t="e">
        <f>VLOOKUP(C2282,'Unidades da Federação'!$A$2:$C$28,2,FALSE)</f>
        <v>#N/A</v>
      </c>
      <c r="D2282" t="e">
        <f>VLOOKUP(E2282,Municípios!$H$2:$L$8000,2,FALSE)</f>
        <v>#N/A</v>
      </c>
      <c r="J2282" s="1" t="e">
        <f t="shared" si="70"/>
        <v>#N/A</v>
      </c>
      <c r="K2282" s="1" t="e">
        <f t="shared" si="71"/>
        <v>#N/A</v>
      </c>
      <c r="L2282" t="e">
        <f>VLOOKUP(D2282,Municípios!$A$2:$E$8000,4,FALSE)</f>
        <v>#N/A</v>
      </c>
      <c r="M2282" t="e">
        <f>VLOOKUP(D2282,Municípios!$A$2:$E$8000,5,FALSE)</f>
        <v>#N/A</v>
      </c>
    </row>
    <row r="2283" spans="2:13" x14ac:dyDescent="0.25">
      <c r="B2283" t="e">
        <f>VLOOKUP(C2283,'Unidades da Federação'!$A$2:$C$28,2,FALSE)</f>
        <v>#N/A</v>
      </c>
      <c r="D2283" t="e">
        <f>VLOOKUP(E2283,Municípios!$H$2:$L$8000,2,FALSE)</f>
        <v>#N/A</v>
      </c>
      <c r="J2283" s="1" t="e">
        <f t="shared" si="70"/>
        <v>#N/A</v>
      </c>
      <c r="K2283" s="1" t="e">
        <f t="shared" si="71"/>
        <v>#N/A</v>
      </c>
      <c r="L2283" t="e">
        <f>VLOOKUP(D2283,Municípios!$A$2:$E$8000,4,FALSE)</f>
        <v>#N/A</v>
      </c>
      <c r="M2283" t="e">
        <f>VLOOKUP(D2283,Municípios!$A$2:$E$8000,5,FALSE)</f>
        <v>#N/A</v>
      </c>
    </row>
    <row r="2284" spans="2:13" x14ac:dyDescent="0.25">
      <c r="B2284" t="e">
        <f>VLOOKUP(C2284,'Unidades da Federação'!$A$2:$C$28,2,FALSE)</f>
        <v>#N/A</v>
      </c>
      <c r="D2284" t="e">
        <f>VLOOKUP(E2284,Municípios!$H$2:$L$8000,2,FALSE)</f>
        <v>#N/A</v>
      </c>
      <c r="J2284" s="1" t="e">
        <f t="shared" si="70"/>
        <v>#N/A</v>
      </c>
      <c r="K2284" s="1" t="e">
        <f t="shared" si="71"/>
        <v>#N/A</v>
      </c>
      <c r="L2284" t="e">
        <f>VLOOKUP(D2284,Municípios!$A$2:$E$8000,4,FALSE)</f>
        <v>#N/A</v>
      </c>
      <c r="M2284" t="e">
        <f>VLOOKUP(D2284,Municípios!$A$2:$E$8000,5,FALSE)</f>
        <v>#N/A</v>
      </c>
    </row>
    <row r="2285" spans="2:13" x14ac:dyDescent="0.25">
      <c r="B2285" t="e">
        <f>VLOOKUP(C2285,'Unidades da Federação'!$A$2:$C$28,2,FALSE)</f>
        <v>#N/A</v>
      </c>
      <c r="D2285" t="e">
        <f>VLOOKUP(E2285,Municípios!$H$2:$L$8000,2,FALSE)</f>
        <v>#N/A</v>
      </c>
      <c r="J2285" s="1" t="e">
        <f t="shared" si="70"/>
        <v>#N/A</v>
      </c>
      <c r="K2285" s="1" t="e">
        <f t="shared" si="71"/>
        <v>#N/A</v>
      </c>
      <c r="L2285" t="e">
        <f>VLOOKUP(D2285,Municípios!$A$2:$E$8000,4,FALSE)</f>
        <v>#N/A</v>
      </c>
      <c r="M2285" t="e">
        <f>VLOOKUP(D2285,Municípios!$A$2:$E$8000,5,FALSE)</f>
        <v>#N/A</v>
      </c>
    </row>
    <row r="2286" spans="2:13" x14ac:dyDescent="0.25">
      <c r="B2286" t="e">
        <f>VLOOKUP(C2286,'Unidades da Federação'!$A$2:$C$28,2,FALSE)</f>
        <v>#N/A</v>
      </c>
      <c r="D2286" t="e">
        <f>VLOOKUP(E2286,Municípios!$H$2:$L$8000,2,FALSE)</f>
        <v>#N/A</v>
      </c>
      <c r="J2286" s="1" t="e">
        <f t="shared" si="70"/>
        <v>#N/A</v>
      </c>
      <c r="K2286" s="1" t="e">
        <f t="shared" si="71"/>
        <v>#N/A</v>
      </c>
      <c r="L2286" t="e">
        <f>VLOOKUP(D2286,Municípios!$A$2:$E$8000,4,FALSE)</f>
        <v>#N/A</v>
      </c>
      <c r="M2286" t="e">
        <f>VLOOKUP(D2286,Municípios!$A$2:$E$8000,5,FALSE)</f>
        <v>#N/A</v>
      </c>
    </row>
    <row r="2287" spans="2:13" x14ac:dyDescent="0.25">
      <c r="B2287" t="e">
        <f>VLOOKUP(C2287,'Unidades da Federação'!$A$2:$C$28,2,FALSE)</f>
        <v>#N/A</v>
      </c>
      <c r="D2287" t="e">
        <f>VLOOKUP(E2287,Municípios!$H$2:$L$8000,2,FALSE)</f>
        <v>#N/A</v>
      </c>
      <c r="J2287" s="1" t="e">
        <f t="shared" si="70"/>
        <v>#N/A</v>
      </c>
      <c r="K2287" s="1" t="e">
        <f t="shared" si="71"/>
        <v>#N/A</v>
      </c>
      <c r="L2287" t="e">
        <f>VLOOKUP(D2287,Municípios!$A$2:$E$8000,4,FALSE)</f>
        <v>#N/A</v>
      </c>
      <c r="M2287" t="e">
        <f>VLOOKUP(D2287,Municípios!$A$2:$E$8000,5,FALSE)</f>
        <v>#N/A</v>
      </c>
    </row>
    <row r="2288" spans="2:13" x14ac:dyDescent="0.25">
      <c r="B2288" t="e">
        <f>VLOOKUP(C2288,'Unidades da Federação'!$A$2:$C$28,2,FALSE)</f>
        <v>#N/A</v>
      </c>
      <c r="D2288" t="e">
        <f>VLOOKUP(E2288,Municípios!$H$2:$L$8000,2,FALSE)</f>
        <v>#N/A</v>
      </c>
      <c r="J2288" s="1" t="e">
        <f t="shared" si="70"/>
        <v>#N/A</v>
      </c>
      <c r="K2288" s="1" t="e">
        <f t="shared" si="71"/>
        <v>#N/A</v>
      </c>
      <c r="L2288" t="e">
        <f>VLOOKUP(D2288,Municípios!$A$2:$E$8000,4,FALSE)</f>
        <v>#N/A</v>
      </c>
      <c r="M2288" t="e">
        <f>VLOOKUP(D2288,Municípios!$A$2:$E$8000,5,FALSE)</f>
        <v>#N/A</v>
      </c>
    </row>
    <row r="2289" spans="2:13" x14ac:dyDescent="0.25">
      <c r="B2289" t="e">
        <f>VLOOKUP(C2289,'Unidades da Federação'!$A$2:$C$28,2,FALSE)</f>
        <v>#N/A</v>
      </c>
      <c r="D2289" t="e">
        <f>VLOOKUP(E2289,Municípios!$H$2:$L$8000,2,FALSE)</f>
        <v>#N/A</v>
      </c>
      <c r="J2289" s="1" t="e">
        <f t="shared" si="70"/>
        <v>#N/A</v>
      </c>
      <c r="K2289" s="1" t="e">
        <f t="shared" si="71"/>
        <v>#N/A</v>
      </c>
      <c r="L2289" t="e">
        <f>VLOOKUP(D2289,Municípios!$A$2:$E$8000,4,FALSE)</f>
        <v>#N/A</v>
      </c>
      <c r="M2289" t="e">
        <f>VLOOKUP(D2289,Municípios!$A$2:$E$8000,5,FALSE)</f>
        <v>#N/A</v>
      </c>
    </row>
    <row r="2290" spans="2:13" x14ac:dyDescent="0.25">
      <c r="B2290" t="e">
        <f>VLOOKUP(C2290,'Unidades da Federação'!$A$2:$C$28,2,FALSE)</f>
        <v>#N/A</v>
      </c>
      <c r="D2290" t="e">
        <f>VLOOKUP(E2290,Municípios!$H$2:$L$8000,2,FALSE)</f>
        <v>#N/A</v>
      </c>
      <c r="J2290" s="1" t="e">
        <f t="shared" si="70"/>
        <v>#N/A</v>
      </c>
      <c r="K2290" s="1" t="e">
        <f t="shared" si="71"/>
        <v>#N/A</v>
      </c>
      <c r="L2290" t="e">
        <f>VLOOKUP(D2290,Municípios!$A$2:$E$8000,4,FALSE)</f>
        <v>#N/A</v>
      </c>
      <c r="M2290" t="e">
        <f>VLOOKUP(D2290,Municípios!$A$2:$E$8000,5,FALSE)</f>
        <v>#N/A</v>
      </c>
    </row>
    <row r="2291" spans="2:13" x14ac:dyDescent="0.25">
      <c r="B2291" t="e">
        <f>VLOOKUP(C2291,'Unidades da Federação'!$A$2:$C$28,2,FALSE)</f>
        <v>#N/A</v>
      </c>
      <c r="D2291" t="e">
        <f>VLOOKUP(E2291,Municípios!$H$2:$L$8000,2,FALSE)</f>
        <v>#N/A</v>
      </c>
      <c r="J2291" s="1" t="e">
        <f t="shared" si="70"/>
        <v>#N/A</v>
      </c>
      <c r="K2291" s="1" t="e">
        <f t="shared" si="71"/>
        <v>#N/A</v>
      </c>
      <c r="L2291" t="e">
        <f>VLOOKUP(D2291,Municípios!$A$2:$E$8000,4,FALSE)</f>
        <v>#N/A</v>
      </c>
      <c r="M2291" t="e">
        <f>VLOOKUP(D2291,Municípios!$A$2:$E$8000,5,FALSE)</f>
        <v>#N/A</v>
      </c>
    </row>
    <row r="2292" spans="2:13" x14ac:dyDescent="0.25">
      <c r="B2292" t="e">
        <f>VLOOKUP(C2292,'Unidades da Federação'!$A$2:$C$28,2,FALSE)</f>
        <v>#N/A</v>
      </c>
      <c r="D2292" t="e">
        <f>VLOOKUP(E2292,Municípios!$H$2:$L$8000,2,FALSE)</f>
        <v>#N/A</v>
      </c>
      <c r="J2292" s="1" t="e">
        <f t="shared" si="70"/>
        <v>#N/A</v>
      </c>
      <c r="K2292" s="1" t="e">
        <f t="shared" si="71"/>
        <v>#N/A</v>
      </c>
      <c r="L2292" t="e">
        <f>VLOOKUP(D2292,Municípios!$A$2:$E$8000,4,FALSE)</f>
        <v>#N/A</v>
      </c>
      <c r="M2292" t="e">
        <f>VLOOKUP(D2292,Municípios!$A$2:$E$8000,5,FALSE)</f>
        <v>#N/A</v>
      </c>
    </row>
    <row r="2293" spans="2:13" x14ac:dyDescent="0.25">
      <c r="B2293" t="e">
        <f>VLOOKUP(C2293,'Unidades da Federação'!$A$2:$C$28,2,FALSE)</f>
        <v>#N/A</v>
      </c>
      <c r="D2293" t="e">
        <f>VLOOKUP(E2293,Municípios!$H$2:$L$8000,2,FALSE)</f>
        <v>#N/A</v>
      </c>
      <c r="J2293" s="1" t="e">
        <f t="shared" si="70"/>
        <v>#N/A</v>
      </c>
      <c r="K2293" s="1" t="e">
        <f t="shared" si="71"/>
        <v>#N/A</v>
      </c>
      <c r="L2293" t="e">
        <f>VLOOKUP(D2293,Municípios!$A$2:$E$8000,4,FALSE)</f>
        <v>#N/A</v>
      </c>
      <c r="M2293" t="e">
        <f>VLOOKUP(D2293,Municípios!$A$2:$E$8000,5,FALSE)</f>
        <v>#N/A</v>
      </c>
    </row>
    <row r="2294" spans="2:13" x14ac:dyDescent="0.25">
      <c r="B2294" t="e">
        <f>VLOOKUP(C2294,'Unidades da Federação'!$A$2:$C$28,2,FALSE)</f>
        <v>#N/A</v>
      </c>
      <c r="D2294" t="e">
        <f>VLOOKUP(E2294,Municípios!$H$2:$L$8000,2,FALSE)</f>
        <v>#N/A</v>
      </c>
      <c r="J2294" s="1" t="e">
        <f t="shared" si="70"/>
        <v>#N/A</v>
      </c>
      <c r="K2294" s="1" t="e">
        <f t="shared" si="71"/>
        <v>#N/A</v>
      </c>
      <c r="L2294" t="e">
        <f>VLOOKUP(D2294,Municípios!$A$2:$E$8000,4,FALSE)</f>
        <v>#N/A</v>
      </c>
      <c r="M2294" t="e">
        <f>VLOOKUP(D2294,Municípios!$A$2:$E$8000,5,FALSE)</f>
        <v>#N/A</v>
      </c>
    </row>
    <row r="2295" spans="2:13" x14ac:dyDescent="0.25">
      <c r="B2295" t="e">
        <f>VLOOKUP(C2295,'Unidades da Federação'!$A$2:$C$28,2,FALSE)</f>
        <v>#N/A</v>
      </c>
      <c r="D2295" t="e">
        <f>VLOOKUP(E2295,Municípios!$H$2:$L$8000,2,FALSE)</f>
        <v>#N/A</v>
      </c>
      <c r="J2295" s="1" t="e">
        <f t="shared" si="70"/>
        <v>#N/A</v>
      </c>
      <c r="K2295" s="1" t="e">
        <f t="shared" si="71"/>
        <v>#N/A</v>
      </c>
      <c r="L2295" t="e">
        <f>VLOOKUP(D2295,Municípios!$A$2:$E$8000,4,FALSE)</f>
        <v>#N/A</v>
      </c>
      <c r="M2295" t="e">
        <f>VLOOKUP(D2295,Municípios!$A$2:$E$8000,5,FALSE)</f>
        <v>#N/A</v>
      </c>
    </row>
    <row r="2296" spans="2:13" x14ac:dyDescent="0.25">
      <c r="B2296" t="e">
        <f>VLOOKUP(C2296,'Unidades da Federação'!$A$2:$C$28,2,FALSE)</f>
        <v>#N/A</v>
      </c>
      <c r="D2296" t="e">
        <f>VLOOKUP(E2296,Municípios!$H$2:$L$8000,2,FALSE)</f>
        <v>#N/A</v>
      </c>
      <c r="J2296" s="1" t="e">
        <f t="shared" si="70"/>
        <v>#N/A</v>
      </c>
      <c r="K2296" s="1" t="e">
        <f t="shared" si="71"/>
        <v>#N/A</v>
      </c>
      <c r="L2296" t="e">
        <f>VLOOKUP(D2296,Municípios!$A$2:$E$8000,4,FALSE)</f>
        <v>#N/A</v>
      </c>
      <c r="M2296" t="e">
        <f>VLOOKUP(D2296,Municípios!$A$2:$E$8000,5,FALSE)</f>
        <v>#N/A</v>
      </c>
    </row>
    <row r="2297" spans="2:13" x14ac:dyDescent="0.25">
      <c r="B2297" t="e">
        <f>VLOOKUP(C2297,'Unidades da Federação'!$A$2:$C$28,2,FALSE)</f>
        <v>#N/A</v>
      </c>
      <c r="D2297" t="e">
        <f>VLOOKUP(E2297,Municípios!$H$2:$L$8000,2,FALSE)</f>
        <v>#N/A</v>
      </c>
      <c r="J2297" s="1" t="e">
        <f t="shared" si="70"/>
        <v>#N/A</v>
      </c>
      <c r="K2297" s="1" t="e">
        <f t="shared" si="71"/>
        <v>#N/A</v>
      </c>
      <c r="L2297" t="e">
        <f>VLOOKUP(D2297,Municípios!$A$2:$E$8000,4,FALSE)</f>
        <v>#N/A</v>
      </c>
      <c r="M2297" t="e">
        <f>VLOOKUP(D2297,Municípios!$A$2:$E$8000,5,FALSE)</f>
        <v>#N/A</v>
      </c>
    </row>
    <row r="2298" spans="2:13" x14ac:dyDescent="0.25">
      <c r="B2298" t="e">
        <f>VLOOKUP(C2298,'Unidades da Federação'!$A$2:$C$28,2,FALSE)</f>
        <v>#N/A</v>
      </c>
      <c r="D2298" t="e">
        <f>VLOOKUP(E2298,Municípios!$H$2:$L$8000,2,FALSE)</f>
        <v>#N/A</v>
      </c>
      <c r="J2298" s="1" t="e">
        <f t="shared" si="70"/>
        <v>#N/A</v>
      </c>
      <c r="K2298" s="1" t="e">
        <f t="shared" si="71"/>
        <v>#N/A</v>
      </c>
      <c r="L2298" t="e">
        <f>VLOOKUP(D2298,Municípios!$A$2:$E$8000,4,FALSE)</f>
        <v>#N/A</v>
      </c>
      <c r="M2298" t="e">
        <f>VLOOKUP(D2298,Municípios!$A$2:$E$8000,5,FALSE)</f>
        <v>#N/A</v>
      </c>
    </row>
    <row r="2299" spans="2:13" x14ac:dyDescent="0.25">
      <c r="B2299" t="e">
        <f>VLOOKUP(C2299,'Unidades da Federação'!$A$2:$C$28,2,FALSE)</f>
        <v>#N/A</v>
      </c>
      <c r="D2299" t="e">
        <f>VLOOKUP(E2299,Municípios!$H$2:$L$8000,2,FALSE)</f>
        <v>#N/A</v>
      </c>
      <c r="J2299" s="1" t="e">
        <f t="shared" si="70"/>
        <v>#N/A</v>
      </c>
      <c r="K2299" s="1" t="e">
        <f t="shared" si="71"/>
        <v>#N/A</v>
      </c>
      <c r="L2299" t="e">
        <f>VLOOKUP(D2299,Municípios!$A$2:$E$8000,4,FALSE)</f>
        <v>#N/A</v>
      </c>
      <c r="M2299" t="e">
        <f>VLOOKUP(D2299,Municípios!$A$2:$E$8000,5,FALSE)</f>
        <v>#N/A</v>
      </c>
    </row>
    <row r="2300" spans="2:13" x14ac:dyDescent="0.25">
      <c r="B2300" t="e">
        <f>VLOOKUP(C2300,'Unidades da Federação'!$A$2:$C$28,2,FALSE)</f>
        <v>#N/A</v>
      </c>
      <c r="D2300" t="e">
        <f>VLOOKUP(E2300,Municípios!$H$2:$L$8000,2,FALSE)</f>
        <v>#N/A</v>
      </c>
      <c r="J2300" s="1" t="e">
        <f t="shared" si="70"/>
        <v>#N/A</v>
      </c>
      <c r="K2300" s="1" t="e">
        <f t="shared" si="71"/>
        <v>#N/A</v>
      </c>
      <c r="L2300" t="e">
        <f>VLOOKUP(D2300,Municípios!$A$2:$E$8000,4,FALSE)</f>
        <v>#N/A</v>
      </c>
      <c r="M2300" t="e">
        <f>VLOOKUP(D2300,Municípios!$A$2:$E$8000,5,FALSE)</f>
        <v>#N/A</v>
      </c>
    </row>
    <row r="2301" spans="2:13" x14ac:dyDescent="0.25">
      <c r="B2301" t="e">
        <f>VLOOKUP(C2301,'Unidades da Federação'!$A$2:$C$28,2,FALSE)</f>
        <v>#N/A</v>
      </c>
      <c r="D2301" t="e">
        <f>VLOOKUP(E2301,Municípios!$H$2:$L$8000,2,FALSE)</f>
        <v>#N/A</v>
      </c>
      <c r="J2301" s="1" t="e">
        <f t="shared" si="70"/>
        <v>#N/A</v>
      </c>
      <c r="K2301" s="1" t="e">
        <f t="shared" si="71"/>
        <v>#N/A</v>
      </c>
      <c r="L2301" t="e">
        <f>VLOOKUP(D2301,Municípios!$A$2:$E$8000,4,FALSE)</f>
        <v>#N/A</v>
      </c>
      <c r="M2301" t="e">
        <f>VLOOKUP(D2301,Municípios!$A$2:$E$8000,5,FALSE)</f>
        <v>#N/A</v>
      </c>
    </row>
    <row r="2302" spans="2:13" x14ac:dyDescent="0.25">
      <c r="B2302" t="e">
        <f>VLOOKUP(C2302,'Unidades da Federação'!$A$2:$C$28,2,FALSE)</f>
        <v>#N/A</v>
      </c>
      <c r="D2302" t="e">
        <f>VLOOKUP(E2302,Municípios!$H$2:$L$8000,2,FALSE)</f>
        <v>#N/A</v>
      </c>
      <c r="J2302" s="1" t="e">
        <f t="shared" si="70"/>
        <v>#N/A</v>
      </c>
      <c r="K2302" s="1" t="e">
        <f t="shared" si="71"/>
        <v>#N/A</v>
      </c>
      <c r="L2302" t="e">
        <f>VLOOKUP(D2302,Municípios!$A$2:$E$8000,4,FALSE)</f>
        <v>#N/A</v>
      </c>
      <c r="M2302" t="e">
        <f>VLOOKUP(D2302,Municípios!$A$2:$E$8000,5,FALSE)</f>
        <v>#N/A</v>
      </c>
    </row>
    <row r="2303" spans="2:13" x14ac:dyDescent="0.25">
      <c r="B2303" t="e">
        <f>VLOOKUP(C2303,'Unidades da Federação'!$A$2:$C$28,2,FALSE)</f>
        <v>#N/A</v>
      </c>
      <c r="D2303" t="e">
        <f>VLOOKUP(E2303,Municípios!$H$2:$L$8000,2,FALSE)</f>
        <v>#N/A</v>
      </c>
      <c r="J2303" s="1" t="e">
        <f t="shared" si="70"/>
        <v>#N/A</v>
      </c>
      <c r="K2303" s="1" t="e">
        <f t="shared" si="71"/>
        <v>#N/A</v>
      </c>
      <c r="L2303" t="e">
        <f>VLOOKUP(D2303,Municípios!$A$2:$E$8000,4,FALSE)</f>
        <v>#N/A</v>
      </c>
      <c r="M2303" t="e">
        <f>VLOOKUP(D2303,Municípios!$A$2:$E$8000,5,FALSE)</f>
        <v>#N/A</v>
      </c>
    </row>
    <row r="2304" spans="2:13" x14ac:dyDescent="0.25">
      <c r="B2304" t="e">
        <f>VLOOKUP(C2304,'Unidades da Federação'!$A$2:$C$28,2,FALSE)</f>
        <v>#N/A</v>
      </c>
      <c r="D2304" t="e">
        <f>VLOOKUP(E2304,Municípios!$H$2:$L$8000,2,FALSE)</f>
        <v>#N/A</v>
      </c>
      <c r="J2304" s="1" t="e">
        <f t="shared" si="70"/>
        <v>#N/A</v>
      </c>
      <c r="K2304" s="1" t="e">
        <f t="shared" si="71"/>
        <v>#N/A</v>
      </c>
      <c r="L2304" t="e">
        <f>VLOOKUP(D2304,Municípios!$A$2:$E$8000,4,FALSE)</f>
        <v>#N/A</v>
      </c>
      <c r="M2304" t="e">
        <f>VLOOKUP(D2304,Municípios!$A$2:$E$8000,5,FALSE)</f>
        <v>#N/A</v>
      </c>
    </row>
    <row r="2305" spans="2:13" x14ac:dyDescent="0.25">
      <c r="B2305" t="e">
        <f>VLOOKUP(C2305,'Unidades da Federação'!$A$2:$C$28,2,FALSE)</f>
        <v>#N/A</v>
      </c>
      <c r="D2305" t="e">
        <f>VLOOKUP(E2305,Municípios!$H$2:$L$8000,2,FALSE)</f>
        <v>#N/A</v>
      </c>
      <c r="J2305" s="1" t="e">
        <f t="shared" si="70"/>
        <v>#N/A</v>
      </c>
      <c r="K2305" s="1" t="e">
        <f t="shared" si="71"/>
        <v>#N/A</v>
      </c>
      <c r="L2305" t="e">
        <f>VLOOKUP(D2305,Municípios!$A$2:$E$8000,4,FALSE)</f>
        <v>#N/A</v>
      </c>
      <c r="M2305" t="e">
        <f>VLOOKUP(D2305,Municípios!$A$2:$E$8000,5,FALSE)</f>
        <v>#N/A</v>
      </c>
    </row>
    <row r="2306" spans="2:13" x14ac:dyDescent="0.25">
      <c r="B2306" t="e">
        <f>VLOOKUP(C2306,'Unidades da Federação'!$A$2:$C$28,2,FALSE)</f>
        <v>#N/A</v>
      </c>
      <c r="D2306" t="e">
        <f>VLOOKUP(E2306,Municípios!$H$2:$L$8000,2,FALSE)</f>
        <v>#N/A</v>
      </c>
      <c r="J2306" s="1" t="e">
        <f t="shared" si="70"/>
        <v>#N/A</v>
      </c>
      <c r="K2306" s="1" t="e">
        <f t="shared" si="71"/>
        <v>#N/A</v>
      </c>
      <c r="L2306" t="e">
        <f>VLOOKUP(D2306,Municípios!$A$2:$E$8000,4,FALSE)</f>
        <v>#N/A</v>
      </c>
      <c r="M2306" t="e">
        <f>VLOOKUP(D2306,Municípios!$A$2:$E$8000,5,FALSE)</f>
        <v>#N/A</v>
      </c>
    </row>
    <row r="2307" spans="2:13" x14ac:dyDescent="0.25">
      <c r="B2307" t="e">
        <f>VLOOKUP(C2307,'Unidades da Federação'!$A$2:$C$28,2,FALSE)</f>
        <v>#N/A</v>
      </c>
      <c r="D2307" t="e">
        <f>VLOOKUP(E2307,Municípios!$H$2:$L$8000,2,FALSE)</f>
        <v>#N/A</v>
      </c>
      <c r="J2307" s="1" t="e">
        <f t="shared" si="70"/>
        <v>#N/A</v>
      </c>
      <c r="K2307" s="1" t="e">
        <f t="shared" si="71"/>
        <v>#N/A</v>
      </c>
      <c r="L2307" t="e">
        <f>VLOOKUP(D2307,Municípios!$A$2:$E$8000,4,FALSE)</f>
        <v>#N/A</v>
      </c>
      <c r="M2307" t="e">
        <f>VLOOKUP(D2307,Municípios!$A$2:$E$8000,5,FALSE)</f>
        <v>#N/A</v>
      </c>
    </row>
    <row r="2308" spans="2:13" x14ac:dyDescent="0.25">
      <c r="B2308" t="e">
        <f>VLOOKUP(C2308,'Unidades da Federação'!$A$2:$C$28,2,FALSE)</f>
        <v>#N/A</v>
      </c>
      <c r="D2308" t="e">
        <f>VLOOKUP(E2308,Municípios!$H$2:$L$8000,2,FALSE)</f>
        <v>#N/A</v>
      </c>
      <c r="J2308" s="1" t="e">
        <f t="shared" si="70"/>
        <v>#N/A</v>
      </c>
      <c r="K2308" s="1" t="e">
        <f t="shared" si="71"/>
        <v>#N/A</v>
      </c>
      <c r="L2308" t="e">
        <f>VLOOKUP(D2308,Municípios!$A$2:$E$8000,4,FALSE)</f>
        <v>#N/A</v>
      </c>
      <c r="M2308" t="e">
        <f>VLOOKUP(D2308,Municípios!$A$2:$E$8000,5,FALSE)</f>
        <v>#N/A</v>
      </c>
    </row>
    <row r="2309" spans="2:13" x14ac:dyDescent="0.25">
      <c r="B2309" t="e">
        <f>VLOOKUP(C2309,'Unidades da Federação'!$A$2:$C$28,2,FALSE)</f>
        <v>#N/A</v>
      </c>
      <c r="D2309" t="e">
        <f>VLOOKUP(E2309,Municípios!$H$2:$L$8000,2,FALSE)</f>
        <v>#N/A</v>
      </c>
      <c r="J2309" s="1" t="e">
        <f t="shared" ref="J2309:J2372" si="72">IF(B2309=L2309,"SIM","NÃO")</f>
        <v>#N/A</v>
      </c>
      <c r="K2309" s="1" t="e">
        <f t="shared" ref="K2309:K2372" si="73">IF(J2309="NÃO","Unidade da Federação Divergente","Dados OK!")</f>
        <v>#N/A</v>
      </c>
      <c r="L2309" t="e">
        <f>VLOOKUP(D2309,Municípios!$A$2:$E$8000,4,FALSE)</f>
        <v>#N/A</v>
      </c>
      <c r="M2309" t="e">
        <f>VLOOKUP(D2309,Municípios!$A$2:$E$8000,5,FALSE)</f>
        <v>#N/A</v>
      </c>
    </row>
    <row r="2310" spans="2:13" x14ac:dyDescent="0.25">
      <c r="B2310" t="e">
        <f>VLOOKUP(C2310,'Unidades da Federação'!$A$2:$C$28,2,FALSE)</f>
        <v>#N/A</v>
      </c>
      <c r="D2310" t="e">
        <f>VLOOKUP(E2310,Municípios!$H$2:$L$8000,2,FALSE)</f>
        <v>#N/A</v>
      </c>
      <c r="J2310" s="1" t="e">
        <f t="shared" si="72"/>
        <v>#N/A</v>
      </c>
      <c r="K2310" s="1" t="e">
        <f t="shared" si="73"/>
        <v>#N/A</v>
      </c>
      <c r="L2310" t="e">
        <f>VLOOKUP(D2310,Municípios!$A$2:$E$8000,4,FALSE)</f>
        <v>#N/A</v>
      </c>
      <c r="M2310" t="e">
        <f>VLOOKUP(D2310,Municípios!$A$2:$E$8000,5,FALSE)</f>
        <v>#N/A</v>
      </c>
    </row>
    <row r="2311" spans="2:13" x14ac:dyDescent="0.25">
      <c r="B2311" t="e">
        <f>VLOOKUP(C2311,'Unidades da Federação'!$A$2:$C$28,2,FALSE)</f>
        <v>#N/A</v>
      </c>
      <c r="D2311" t="e">
        <f>VLOOKUP(E2311,Municípios!$H$2:$L$8000,2,FALSE)</f>
        <v>#N/A</v>
      </c>
      <c r="J2311" s="1" t="e">
        <f t="shared" si="72"/>
        <v>#N/A</v>
      </c>
      <c r="K2311" s="1" t="e">
        <f t="shared" si="73"/>
        <v>#N/A</v>
      </c>
      <c r="L2311" t="e">
        <f>VLOOKUP(D2311,Municípios!$A$2:$E$8000,4,FALSE)</f>
        <v>#N/A</v>
      </c>
      <c r="M2311" t="e">
        <f>VLOOKUP(D2311,Municípios!$A$2:$E$8000,5,FALSE)</f>
        <v>#N/A</v>
      </c>
    </row>
    <row r="2312" spans="2:13" x14ac:dyDescent="0.25">
      <c r="B2312" t="e">
        <f>VLOOKUP(C2312,'Unidades da Federação'!$A$2:$C$28,2,FALSE)</f>
        <v>#N/A</v>
      </c>
      <c r="D2312" t="e">
        <f>VLOOKUP(E2312,Municípios!$H$2:$L$8000,2,FALSE)</f>
        <v>#N/A</v>
      </c>
      <c r="J2312" s="1" t="e">
        <f t="shared" si="72"/>
        <v>#N/A</v>
      </c>
      <c r="K2312" s="1" t="e">
        <f t="shared" si="73"/>
        <v>#N/A</v>
      </c>
      <c r="L2312" t="e">
        <f>VLOOKUP(D2312,Municípios!$A$2:$E$8000,4,FALSE)</f>
        <v>#N/A</v>
      </c>
      <c r="M2312" t="e">
        <f>VLOOKUP(D2312,Municípios!$A$2:$E$8000,5,FALSE)</f>
        <v>#N/A</v>
      </c>
    </row>
    <row r="2313" spans="2:13" x14ac:dyDescent="0.25">
      <c r="B2313" t="e">
        <f>VLOOKUP(C2313,'Unidades da Federação'!$A$2:$C$28,2,FALSE)</f>
        <v>#N/A</v>
      </c>
      <c r="D2313" t="e">
        <f>VLOOKUP(E2313,Municípios!$H$2:$L$8000,2,FALSE)</f>
        <v>#N/A</v>
      </c>
      <c r="J2313" s="1" t="e">
        <f t="shared" si="72"/>
        <v>#N/A</v>
      </c>
      <c r="K2313" s="1" t="e">
        <f t="shared" si="73"/>
        <v>#N/A</v>
      </c>
      <c r="L2313" t="e">
        <f>VLOOKUP(D2313,Municípios!$A$2:$E$8000,4,FALSE)</f>
        <v>#N/A</v>
      </c>
      <c r="M2313" t="e">
        <f>VLOOKUP(D2313,Municípios!$A$2:$E$8000,5,FALSE)</f>
        <v>#N/A</v>
      </c>
    </row>
    <row r="2314" spans="2:13" x14ac:dyDescent="0.25">
      <c r="B2314" t="e">
        <f>VLOOKUP(C2314,'Unidades da Federação'!$A$2:$C$28,2,FALSE)</f>
        <v>#N/A</v>
      </c>
      <c r="D2314" t="e">
        <f>VLOOKUP(E2314,Municípios!$H$2:$L$8000,2,FALSE)</f>
        <v>#N/A</v>
      </c>
      <c r="J2314" s="1" t="e">
        <f t="shared" si="72"/>
        <v>#N/A</v>
      </c>
      <c r="K2314" s="1" t="e">
        <f t="shared" si="73"/>
        <v>#N/A</v>
      </c>
      <c r="L2314" t="e">
        <f>VLOOKUP(D2314,Municípios!$A$2:$E$8000,4,FALSE)</f>
        <v>#N/A</v>
      </c>
      <c r="M2314" t="e">
        <f>VLOOKUP(D2314,Municípios!$A$2:$E$8000,5,FALSE)</f>
        <v>#N/A</v>
      </c>
    </row>
    <row r="2315" spans="2:13" x14ac:dyDescent="0.25">
      <c r="B2315" t="e">
        <f>VLOOKUP(C2315,'Unidades da Federação'!$A$2:$C$28,2,FALSE)</f>
        <v>#N/A</v>
      </c>
      <c r="D2315" t="e">
        <f>VLOOKUP(E2315,Municípios!$H$2:$L$8000,2,FALSE)</f>
        <v>#N/A</v>
      </c>
      <c r="J2315" s="1" t="e">
        <f t="shared" si="72"/>
        <v>#N/A</v>
      </c>
      <c r="K2315" s="1" t="e">
        <f t="shared" si="73"/>
        <v>#N/A</v>
      </c>
      <c r="L2315" t="e">
        <f>VLOOKUP(D2315,Municípios!$A$2:$E$8000,4,FALSE)</f>
        <v>#N/A</v>
      </c>
      <c r="M2315" t="e">
        <f>VLOOKUP(D2315,Municípios!$A$2:$E$8000,5,FALSE)</f>
        <v>#N/A</v>
      </c>
    </row>
    <row r="2316" spans="2:13" x14ac:dyDescent="0.25">
      <c r="B2316" t="e">
        <f>VLOOKUP(C2316,'Unidades da Federação'!$A$2:$C$28,2,FALSE)</f>
        <v>#N/A</v>
      </c>
      <c r="D2316" t="e">
        <f>VLOOKUP(E2316,Municípios!$H$2:$L$8000,2,FALSE)</f>
        <v>#N/A</v>
      </c>
      <c r="J2316" s="1" t="e">
        <f t="shared" si="72"/>
        <v>#N/A</v>
      </c>
      <c r="K2316" s="1" t="e">
        <f t="shared" si="73"/>
        <v>#N/A</v>
      </c>
      <c r="L2316" t="e">
        <f>VLOOKUP(D2316,Municípios!$A$2:$E$8000,4,FALSE)</f>
        <v>#N/A</v>
      </c>
      <c r="M2316" t="e">
        <f>VLOOKUP(D2316,Municípios!$A$2:$E$8000,5,FALSE)</f>
        <v>#N/A</v>
      </c>
    </row>
    <row r="2317" spans="2:13" x14ac:dyDescent="0.25">
      <c r="B2317" t="e">
        <f>VLOOKUP(C2317,'Unidades da Federação'!$A$2:$C$28,2,FALSE)</f>
        <v>#N/A</v>
      </c>
      <c r="D2317" t="e">
        <f>VLOOKUP(E2317,Municípios!$H$2:$L$8000,2,FALSE)</f>
        <v>#N/A</v>
      </c>
      <c r="J2317" s="1" t="e">
        <f t="shared" si="72"/>
        <v>#N/A</v>
      </c>
      <c r="K2317" s="1" t="e">
        <f t="shared" si="73"/>
        <v>#N/A</v>
      </c>
      <c r="L2317" t="e">
        <f>VLOOKUP(D2317,Municípios!$A$2:$E$8000,4,FALSE)</f>
        <v>#N/A</v>
      </c>
      <c r="M2317" t="e">
        <f>VLOOKUP(D2317,Municípios!$A$2:$E$8000,5,FALSE)</f>
        <v>#N/A</v>
      </c>
    </row>
    <row r="2318" spans="2:13" x14ac:dyDescent="0.25">
      <c r="B2318" t="e">
        <f>VLOOKUP(C2318,'Unidades da Federação'!$A$2:$C$28,2,FALSE)</f>
        <v>#N/A</v>
      </c>
      <c r="D2318" t="e">
        <f>VLOOKUP(E2318,Municípios!$H$2:$L$8000,2,FALSE)</f>
        <v>#N/A</v>
      </c>
      <c r="J2318" s="1" t="e">
        <f t="shared" si="72"/>
        <v>#N/A</v>
      </c>
      <c r="K2318" s="1" t="e">
        <f t="shared" si="73"/>
        <v>#N/A</v>
      </c>
      <c r="L2318" t="e">
        <f>VLOOKUP(D2318,Municípios!$A$2:$E$8000,4,FALSE)</f>
        <v>#N/A</v>
      </c>
      <c r="M2318" t="e">
        <f>VLOOKUP(D2318,Municípios!$A$2:$E$8000,5,FALSE)</f>
        <v>#N/A</v>
      </c>
    </row>
    <row r="2319" spans="2:13" x14ac:dyDescent="0.25">
      <c r="B2319" t="e">
        <f>VLOOKUP(C2319,'Unidades da Federação'!$A$2:$C$28,2,FALSE)</f>
        <v>#N/A</v>
      </c>
      <c r="D2319" t="e">
        <f>VLOOKUP(E2319,Municípios!$H$2:$L$8000,2,FALSE)</f>
        <v>#N/A</v>
      </c>
      <c r="J2319" s="1" t="e">
        <f t="shared" si="72"/>
        <v>#N/A</v>
      </c>
      <c r="K2319" s="1" t="e">
        <f t="shared" si="73"/>
        <v>#N/A</v>
      </c>
      <c r="L2319" t="e">
        <f>VLOOKUP(D2319,Municípios!$A$2:$E$8000,4,FALSE)</f>
        <v>#N/A</v>
      </c>
      <c r="M2319" t="e">
        <f>VLOOKUP(D2319,Municípios!$A$2:$E$8000,5,FALSE)</f>
        <v>#N/A</v>
      </c>
    </row>
    <row r="2320" spans="2:13" x14ac:dyDescent="0.25">
      <c r="B2320" t="e">
        <f>VLOOKUP(C2320,'Unidades da Federação'!$A$2:$C$28,2,FALSE)</f>
        <v>#N/A</v>
      </c>
      <c r="D2320" t="e">
        <f>VLOOKUP(E2320,Municípios!$H$2:$L$8000,2,FALSE)</f>
        <v>#N/A</v>
      </c>
      <c r="J2320" s="1" t="e">
        <f t="shared" si="72"/>
        <v>#N/A</v>
      </c>
      <c r="K2320" s="1" t="e">
        <f t="shared" si="73"/>
        <v>#N/A</v>
      </c>
      <c r="L2320" t="e">
        <f>VLOOKUP(D2320,Municípios!$A$2:$E$8000,4,FALSE)</f>
        <v>#N/A</v>
      </c>
      <c r="M2320" t="e">
        <f>VLOOKUP(D2320,Municípios!$A$2:$E$8000,5,FALSE)</f>
        <v>#N/A</v>
      </c>
    </row>
    <row r="2321" spans="2:13" x14ac:dyDescent="0.25">
      <c r="B2321" t="e">
        <f>VLOOKUP(C2321,'Unidades da Federação'!$A$2:$C$28,2,FALSE)</f>
        <v>#N/A</v>
      </c>
      <c r="D2321" t="e">
        <f>VLOOKUP(E2321,Municípios!$H$2:$L$8000,2,FALSE)</f>
        <v>#N/A</v>
      </c>
      <c r="J2321" s="1" t="e">
        <f t="shared" si="72"/>
        <v>#N/A</v>
      </c>
      <c r="K2321" s="1" t="e">
        <f t="shared" si="73"/>
        <v>#N/A</v>
      </c>
      <c r="L2321" t="e">
        <f>VLOOKUP(D2321,Municípios!$A$2:$E$8000,4,FALSE)</f>
        <v>#N/A</v>
      </c>
      <c r="M2321" t="e">
        <f>VLOOKUP(D2321,Municípios!$A$2:$E$8000,5,FALSE)</f>
        <v>#N/A</v>
      </c>
    </row>
    <row r="2322" spans="2:13" x14ac:dyDescent="0.25">
      <c r="B2322" t="e">
        <f>VLOOKUP(C2322,'Unidades da Federação'!$A$2:$C$28,2,FALSE)</f>
        <v>#N/A</v>
      </c>
      <c r="D2322" t="e">
        <f>VLOOKUP(E2322,Municípios!$H$2:$L$8000,2,FALSE)</f>
        <v>#N/A</v>
      </c>
      <c r="J2322" s="1" t="e">
        <f t="shared" si="72"/>
        <v>#N/A</v>
      </c>
      <c r="K2322" s="1" t="e">
        <f t="shared" si="73"/>
        <v>#N/A</v>
      </c>
      <c r="L2322" t="e">
        <f>VLOOKUP(D2322,Municípios!$A$2:$E$8000,4,FALSE)</f>
        <v>#N/A</v>
      </c>
      <c r="M2322" t="e">
        <f>VLOOKUP(D2322,Municípios!$A$2:$E$8000,5,FALSE)</f>
        <v>#N/A</v>
      </c>
    </row>
    <row r="2323" spans="2:13" x14ac:dyDescent="0.25">
      <c r="B2323" t="e">
        <f>VLOOKUP(C2323,'Unidades da Federação'!$A$2:$C$28,2,FALSE)</f>
        <v>#N/A</v>
      </c>
      <c r="D2323" t="e">
        <f>VLOOKUP(E2323,Municípios!$H$2:$L$8000,2,FALSE)</f>
        <v>#N/A</v>
      </c>
      <c r="J2323" s="1" t="e">
        <f t="shared" si="72"/>
        <v>#N/A</v>
      </c>
      <c r="K2323" s="1" t="e">
        <f t="shared" si="73"/>
        <v>#N/A</v>
      </c>
      <c r="L2323" t="e">
        <f>VLOOKUP(D2323,Municípios!$A$2:$E$8000,4,FALSE)</f>
        <v>#N/A</v>
      </c>
      <c r="M2323" t="e">
        <f>VLOOKUP(D2323,Municípios!$A$2:$E$8000,5,FALSE)</f>
        <v>#N/A</v>
      </c>
    </row>
    <row r="2324" spans="2:13" x14ac:dyDescent="0.25">
      <c r="B2324" t="e">
        <f>VLOOKUP(C2324,'Unidades da Federação'!$A$2:$C$28,2,FALSE)</f>
        <v>#N/A</v>
      </c>
      <c r="D2324" t="e">
        <f>VLOOKUP(E2324,Municípios!$H$2:$L$8000,2,FALSE)</f>
        <v>#N/A</v>
      </c>
      <c r="J2324" s="1" t="e">
        <f t="shared" si="72"/>
        <v>#N/A</v>
      </c>
      <c r="K2324" s="1" t="e">
        <f t="shared" si="73"/>
        <v>#N/A</v>
      </c>
      <c r="L2324" t="e">
        <f>VLOOKUP(D2324,Municípios!$A$2:$E$8000,4,FALSE)</f>
        <v>#N/A</v>
      </c>
      <c r="M2324" t="e">
        <f>VLOOKUP(D2324,Municípios!$A$2:$E$8000,5,FALSE)</f>
        <v>#N/A</v>
      </c>
    </row>
    <row r="2325" spans="2:13" x14ac:dyDescent="0.25">
      <c r="B2325" t="e">
        <f>VLOOKUP(C2325,'Unidades da Federação'!$A$2:$C$28,2,FALSE)</f>
        <v>#N/A</v>
      </c>
      <c r="D2325" t="e">
        <f>VLOOKUP(E2325,Municípios!$H$2:$L$8000,2,FALSE)</f>
        <v>#N/A</v>
      </c>
      <c r="J2325" s="1" t="e">
        <f t="shared" si="72"/>
        <v>#N/A</v>
      </c>
      <c r="K2325" s="1" t="e">
        <f t="shared" si="73"/>
        <v>#N/A</v>
      </c>
      <c r="L2325" t="e">
        <f>VLOOKUP(D2325,Municípios!$A$2:$E$8000,4,FALSE)</f>
        <v>#N/A</v>
      </c>
      <c r="M2325" t="e">
        <f>VLOOKUP(D2325,Municípios!$A$2:$E$8000,5,FALSE)</f>
        <v>#N/A</v>
      </c>
    </row>
    <row r="2326" spans="2:13" x14ac:dyDescent="0.25">
      <c r="B2326" t="e">
        <f>VLOOKUP(C2326,'Unidades da Federação'!$A$2:$C$28,2,FALSE)</f>
        <v>#N/A</v>
      </c>
      <c r="D2326" t="e">
        <f>VLOOKUP(E2326,Municípios!$H$2:$L$8000,2,FALSE)</f>
        <v>#N/A</v>
      </c>
      <c r="J2326" s="1" t="e">
        <f t="shared" si="72"/>
        <v>#N/A</v>
      </c>
      <c r="K2326" s="1" t="e">
        <f t="shared" si="73"/>
        <v>#N/A</v>
      </c>
      <c r="L2326" t="e">
        <f>VLOOKUP(D2326,Municípios!$A$2:$E$8000,4,FALSE)</f>
        <v>#N/A</v>
      </c>
      <c r="M2326" t="e">
        <f>VLOOKUP(D2326,Municípios!$A$2:$E$8000,5,FALSE)</f>
        <v>#N/A</v>
      </c>
    </row>
    <row r="2327" spans="2:13" x14ac:dyDescent="0.25">
      <c r="B2327" t="e">
        <f>VLOOKUP(C2327,'Unidades da Federação'!$A$2:$C$28,2,FALSE)</f>
        <v>#N/A</v>
      </c>
      <c r="D2327" t="e">
        <f>VLOOKUP(E2327,Municípios!$H$2:$L$8000,2,FALSE)</f>
        <v>#N/A</v>
      </c>
      <c r="J2327" s="1" t="e">
        <f t="shared" si="72"/>
        <v>#N/A</v>
      </c>
      <c r="K2327" s="1" t="e">
        <f t="shared" si="73"/>
        <v>#N/A</v>
      </c>
      <c r="L2327" t="e">
        <f>VLOOKUP(D2327,Municípios!$A$2:$E$8000,4,FALSE)</f>
        <v>#N/A</v>
      </c>
      <c r="M2327" t="e">
        <f>VLOOKUP(D2327,Municípios!$A$2:$E$8000,5,FALSE)</f>
        <v>#N/A</v>
      </c>
    </row>
    <row r="2328" spans="2:13" x14ac:dyDescent="0.25">
      <c r="B2328" t="e">
        <f>VLOOKUP(C2328,'Unidades da Federação'!$A$2:$C$28,2,FALSE)</f>
        <v>#N/A</v>
      </c>
      <c r="D2328" t="e">
        <f>VLOOKUP(E2328,Municípios!$H$2:$L$8000,2,FALSE)</f>
        <v>#N/A</v>
      </c>
      <c r="J2328" s="1" t="e">
        <f t="shared" si="72"/>
        <v>#N/A</v>
      </c>
      <c r="K2328" s="1" t="e">
        <f t="shared" si="73"/>
        <v>#N/A</v>
      </c>
      <c r="L2328" t="e">
        <f>VLOOKUP(D2328,Municípios!$A$2:$E$8000,4,FALSE)</f>
        <v>#N/A</v>
      </c>
      <c r="M2328" t="e">
        <f>VLOOKUP(D2328,Municípios!$A$2:$E$8000,5,FALSE)</f>
        <v>#N/A</v>
      </c>
    </row>
    <row r="2329" spans="2:13" x14ac:dyDescent="0.25">
      <c r="B2329" t="e">
        <f>VLOOKUP(C2329,'Unidades da Federação'!$A$2:$C$28,2,FALSE)</f>
        <v>#N/A</v>
      </c>
      <c r="D2329" t="e">
        <f>VLOOKUP(E2329,Municípios!$H$2:$L$8000,2,FALSE)</f>
        <v>#N/A</v>
      </c>
      <c r="J2329" s="1" t="e">
        <f t="shared" si="72"/>
        <v>#N/A</v>
      </c>
      <c r="K2329" s="1" t="e">
        <f t="shared" si="73"/>
        <v>#N/A</v>
      </c>
      <c r="L2329" t="e">
        <f>VLOOKUP(D2329,Municípios!$A$2:$E$8000,4,FALSE)</f>
        <v>#N/A</v>
      </c>
      <c r="M2329" t="e">
        <f>VLOOKUP(D2329,Municípios!$A$2:$E$8000,5,FALSE)</f>
        <v>#N/A</v>
      </c>
    </row>
    <row r="2330" spans="2:13" x14ac:dyDescent="0.25">
      <c r="B2330" t="e">
        <f>VLOOKUP(C2330,'Unidades da Federação'!$A$2:$C$28,2,FALSE)</f>
        <v>#N/A</v>
      </c>
      <c r="D2330" t="e">
        <f>VLOOKUP(E2330,Municípios!$H$2:$L$8000,2,FALSE)</f>
        <v>#N/A</v>
      </c>
      <c r="J2330" s="1" t="e">
        <f t="shared" si="72"/>
        <v>#N/A</v>
      </c>
      <c r="K2330" s="1" t="e">
        <f t="shared" si="73"/>
        <v>#N/A</v>
      </c>
      <c r="L2330" t="e">
        <f>VLOOKUP(D2330,Municípios!$A$2:$E$8000,4,FALSE)</f>
        <v>#N/A</v>
      </c>
      <c r="M2330" t="e">
        <f>VLOOKUP(D2330,Municípios!$A$2:$E$8000,5,FALSE)</f>
        <v>#N/A</v>
      </c>
    </row>
    <row r="2331" spans="2:13" x14ac:dyDescent="0.25">
      <c r="B2331" t="e">
        <f>VLOOKUP(C2331,'Unidades da Federação'!$A$2:$C$28,2,FALSE)</f>
        <v>#N/A</v>
      </c>
      <c r="D2331" t="e">
        <f>VLOOKUP(E2331,Municípios!$H$2:$L$8000,2,FALSE)</f>
        <v>#N/A</v>
      </c>
      <c r="J2331" s="1" t="e">
        <f t="shared" si="72"/>
        <v>#N/A</v>
      </c>
      <c r="K2331" s="1" t="e">
        <f t="shared" si="73"/>
        <v>#N/A</v>
      </c>
      <c r="L2331" t="e">
        <f>VLOOKUP(D2331,Municípios!$A$2:$E$8000,4,FALSE)</f>
        <v>#N/A</v>
      </c>
      <c r="M2331" t="e">
        <f>VLOOKUP(D2331,Municípios!$A$2:$E$8000,5,FALSE)</f>
        <v>#N/A</v>
      </c>
    </row>
    <row r="2332" spans="2:13" x14ac:dyDescent="0.25">
      <c r="B2332" t="e">
        <f>VLOOKUP(C2332,'Unidades da Federação'!$A$2:$C$28,2,FALSE)</f>
        <v>#N/A</v>
      </c>
      <c r="D2332" t="e">
        <f>VLOOKUP(E2332,Municípios!$H$2:$L$8000,2,FALSE)</f>
        <v>#N/A</v>
      </c>
      <c r="J2332" s="1" t="e">
        <f t="shared" si="72"/>
        <v>#N/A</v>
      </c>
      <c r="K2332" s="1" t="e">
        <f t="shared" si="73"/>
        <v>#N/A</v>
      </c>
      <c r="L2332" t="e">
        <f>VLOOKUP(D2332,Municípios!$A$2:$E$8000,4,FALSE)</f>
        <v>#N/A</v>
      </c>
      <c r="M2332" t="e">
        <f>VLOOKUP(D2332,Municípios!$A$2:$E$8000,5,FALSE)</f>
        <v>#N/A</v>
      </c>
    </row>
    <row r="2333" spans="2:13" x14ac:dyDescent="0.25">
      <c r="B2333" t="e">
        <f>VLOOKUP(C2333,'Unidades da Federação'!$A$2:$C$28,2,FALSE)</f>
        <v>#N/A</v>
      </c>
      <c r="D2333" t="e">
        <f>VLOOKUP(E2333,Municípios!$H$2:$L$8000,2,FALSE)</f>
        <v>#N/A</v>
      </c>
      <c r="J2333" s="1" t="e">
        <f t="shared" si="72"/>
        <v>#N/A</v>
      </c>
      <c r="K2333" s="1" t="e">
        <f t="shared" si="73"/>
        <v>#N/A</v>
      </c>
      <c r="L2333" t="e">
        <f>VLOOKUP(D2333,Municípios!$A$2:$E$8000,4,FALSE)</f>
        <v>#N/A</v>
      </c>
      <c r="M2333" t="e">
        <f>VLOOKUP(D2333,Municípios!$A$2:$E$8000,5,FALSE)</f>
        <v>#N/A</v>
      </c>
    </row>
    <row r="2334" spans="2:13" x14ac:dyDescent="0.25">
      <c r="B2334" t="e">
        <f>VLOOKUP(C2334,'Unidades da Federação'!$A$2:$C$28,2,FALSE)</f>
        <v>#N/A</v>
      </c>
      <c r="D2334" t="e">
        <f>VLOOKUP(E2334,Municípios!$H$2:$L$8000,2,FALSE)</f>
        <v>#N/A</v>
      </c>
      <c r="J2334" s="1" t="e">
        <f t="shared" si="72"/>
        <v>#N/A</v>
      </c>
      <c r="K2334" s="1" t="e">
        <f t="shared" si="73"/>
        <v>#N/A</v>
      </c>
      <c r="L2334" t="e">
        <f>VLOOKUP(D2334,Municípios!$A$2:$E$8000,4,FALSE)</f>
        <v>#N/A</v>
      </c>
      <c r="M2334" t="e">
        <f>VLOOKUP(D2334,Municípios!$A$2:$E$8000,5,FALSE)</f>
        <v>#N/A</v>
      </c>
    </row>
    <row r="2335" spans="2:13" x14ac:dyDescent="0.25">
      <c r="B2335" t="e">
        <f>VLOOKUP(C2335,'Unidades da Federação'!$A$2:$C$28,2,FALSE)</f>
        <v>#N/A</v>
      </c>
      <c r="D2335" t="e">
        <f>VLOOKUP(E2335,Municípios!$H$2:$L$8000,2,FALSE)</f>
        <v>#N/A</v>
      </c>
      <c r="J2335" s="1" t="e">
        <f t="shared" si="72"/>
        <v>#N/A</v>
      </c>
      <c r="K2335" s="1" t="e">
        <f t="shared" si="73"/>
        <v>#N/A</v>
      </c>
      <c r="L2335" t="e">
        <f>VLOOKUP(D2335,Municípios!$A$2:$E$8000,4,FALSE)</f>
        <v>#N/A</v>
      </c>
      <c r="M2335" t="e">
        <f>VLOOKUP(D2335,Municípios!$A$2:$E$8000,5,FALSE)</f>
        <v>#N/A</v>
      </c>
    </row>
    <row r="2336" spans="2:13" x14ac:dyDescent="0.25">
      <c r="B2336" t="e">
        <f>VLOOKUP(C2336,'Unidades da Federação'!$A$2:$C$28,2,FALSE)</f>
        <v>#N/A</v>
      </c>
      <c r="D2336" t="e">
        <f>VLOOKUP(E2336,Municípios!$H$2:$L$8000,2,FALSE)</f>
        <v>#N/A</v>
      </c>
      <c r="J2336" s="1" t="e">
        <f t="shared" si="72"/>
        <v>#N/A</v>
      </c>
      <c r="K2336" s="1" t="e">
        <f t="shared" si="73"/>
        <v>#N/A</v>
      </c>
      <c r="L2336" t="e">
        <f>VLOOKUP(D2336,Municípios!$A$2:$E$8000,4,FALSE)</f>
        <v>#N/A</v>
      </c>
      <c r="M2336" t="e">
        <f>VLOOKUP(D2336,Municípios!$A$2:$E$8000,5,FALSE)</f>
        <v>#N/A</v>
      </c>
    </row>
    <row r="2337" spans="2:13" x14ac:dyDescent="0.25">
      <c r="B2337" t="e">
        <f>VLOOKUP(C2337,'Unidades da Federação'!$A$2:$C$28,2,FALSE)</f>
        <v>#N/A</v>
      </c>
      <c r="D2337" t="e">
        <f>VLOOKUP(E2337,Municípios!$H$2:$L$8000,2,FALSE)</f>
        <v>#N/A</v>
      </c>
      <c r="J2337" s="1" t="e">
        <f t="shared" si="72"/>
        <v>#N/A</v>
      </c>
      <c r="K2337" s="1" t="e">
        <f t="shared" si="73"/>
        <v>#N/A</v>
      </c>
      <c r="L2337" t="e">
        <f>VLOOKUP(D2337,Municípios!$A$2:$E$8000,4,FALSE)</f>
        <v>#N/A</v>
      </c>
      <c r="M2337" t="e">
        <f>VLOOKUP(D2337,Municípios!$A$2:$E$8000,5,FALSE)</f>
        <v>#N/A</v>
      </c>
    </row>
    <row r="2338" spans="2:13" x14ac:dyDescent="0.25">
      <c r="B2338" t="e">
        <f>VLOOKUP(C2338,'Unidades da Federação'!$A$2:$C$28,2,FALSE)</f>
        <v>#N/A</v>
      </c>
      <c r="D2338" t="e">
        <f>VLOOKUP(E2338,Municípios!$H$2:$L$8000,2,FALSE)</f>
        <v>#N/A</v>
      </c>
      <c r="J2338" s="1" t="e">
        <f t="shared" si="72"/>
        <v>#N/A</v>
      </c>
      <c r="K2338" s="1" t="e">
        <f t="shared" si="73"/>
        <v>#N/A</v>
      </c>
      <c r="L2338" t="e">
        <f>VLOOKUP(D2338,Municípios!$A$2:$E$8000,4,FALSE)</f>
        <v>#N/A</v>
      </c>
      <c r="M2338" t="e">
        <f>VLOOKUP(D2338,Municípios!$A$2:$E$8000,5,FALSE)</f>
        <v>#N/A</v>
      </c>
    </row>
    <row r="2339" spans="2:13" x14ac:dyDescent="0.25">
      <c r="B2339" t="e">
        <f>VLOOKUP(C2339,'Unidades da Federação'!$A$2:$C$28,2,FALSE)</f>
        <v>#N/A</v>
      </c>
      <c r="D2339" t="e">
        <f>VLOOKUP(E2339,Municípios!$H$2:$L$8000,2,FALSE)</f>
        <v>#N/A</v>
      </c>
      <c r="J2339" s="1" t="e">
        <f t="shared" si="72"/>
        <v>#N/A</v>
      </c>
      <c r="K2339" s="1" t="e">
        <f t="shared" si="73"/>
        <v>#N/A</v>
      </c>
      <c r="L2339" t="e">
        <f>VLOOKUP(D2339,Municípios!$A$2:$E$8000,4,FALSE)</f>
        <v>#N/A</v>
      </c>
      <c r="M2339" t="e">
        <f>VLOOKUP(D2339,Municípios!$A$2:$E$8000,5,FALSE)</f>
        <v>#N/A</v>
      </c>
    </row>
    <row r="2340" spans="2:13" x14ac:dyDescent="0.25">
      <c r="B2340" t="e">
        <f>VLOOKUP(C2340,'Unidades da Federação'!$A$2:$C$28,2,FALSE)</f>
        <v>#N/A</v>
      </c>
      <c r="D2340" t="e">
        <f>VLOOKUP(E2340,Municípios!$H$2:$L$8000,2,FALSE)</f>
        <v>#N/A</v>
      </c>
      <c r="J2340" s="1" t="e">
        <f t="shared" si="72"/>
        <v>#N/A</v>
      </c>
      <c r="K2340" s="1" t="e">
        <f t="shared" si="73"/>
        <v>#N/A</v>
      </c>
      <c r="L2340" t="e">
        <f>VLOOKUP(D2340,Municípios!$A$2:$E$8000,4,FALSE)</f>
        <v>#N/A</v>
      </c>
      <c r="M2340" t="e">
        <f>VLOOKUP(D2340,Municípios!$A$2:$E$8000,5,FALSE)</f>
        <v>#N/A</v>
      </c>
    </row>
    <row r="2341" spans="2:13" x14ac:dyDescent="0.25">
      <c r="B2341" t="e">
        <f>VLOOKUP(C2341,'Unidades da Federação'!$A$2:$C$28,2,FALSE)</f>
        <v>#N/A</v>
      </c>
      <c r="D2341" t="e">
        <f>VLOOKUP(E2341,Municípios!$H$2:$L$8000,2,FALSE)</f>
        <v>#N/A</v>
      </c>
      <c r="J2341" s="1" t="e">
        <f t="shared" si="72"/>
        <v>#N/A</v>
      </c>
      <c r="K2341" s="1" t="e">
        <f t="shared" si="73"/>
        <v>#N/A</v>
      </c>
      <c r="L2341" t="e">
        <f>VLOOKUP(D2341,Municípios!$A$2:$E$8000,4,FALSE)</f>
        <v>#N/A</v>
      </c>
      <c r="M2341" t="e">
        <f>VLOOKUP(D2341,Municípios!$A$2:$E$8000,5,FALSE)</f>
        <v>#N/A</v>
      </c>
    </row>
    <row r="2342" spans="2:13" x14ac:dyDescent="0.25">
      <c r="B2342" t="e">
        <f>VLOOKUP(C2342,'Unidades da Federação'!$A$2:$C$28,2,FALSE)</f>
        <v>#N/A</v>
      </c>
      <c r="D2342" t="e">
        <f>VLOOKUP(E2342,Municípios!$H$2:$L$8000,2,FALSE)</f>
        <v>#N/A</v>
      </c>
      <c r="J2342" s="1" t="e">
        <f t="shared" si="72"/>
        <v>#N/A</v>
      </c>
      <c r="K2342" s="1" t="e">
        <f t="shared" si="73"/>
        <v>#N/A</v>
      </c>
      <c r="L2342" t="e">
        <f>VLOOKUP(D2342,Municípios!$A$2:$E$8000,4,FALSE)</f>
        <v>#N/A</v>
      </c>
      <c r="M2342" t="e">
        <f>VLOOKUP(D2342,Municípios!$A$2:$E$8000,5,FALSE)</f>
        <v>#N/A</v>
      </c>
    </row>
    <row r="2343" spans="2:13" x14ac:dyDescent="0.25">
      <c r="B2343" t="e">
        <f>VLOOKUP(C2343,'Unidades da Federação'!$A$2:$C$28,2,FALSE)</f>
        <v>#N/A</v>
      </c>
      <c r="D2343" t="e">
        <f>VLOOKUP(E2343,Municípios!$H$2:$L$8000,2,FALSE)</f>
        <v>#N/A</v>
      </c>
      <c r="J2343" s="1" t="e">
        <f t="shared" si="72"/>
        <v>#N/A</v>
      </c>
      <c r="K2343" s="1" t="e">
        <f t="shared" si="73"/>
        <v>#N/A</v>
      </c>
      <c r="L2343" t="e">
        <f>VLOOKUP(D2343,Municípios!$A$2:$E$8000,4,FALSE)</f>
        <v>#N/A</v>
      </c>
      <c r="M2343" t="e">
        <f>VLOOKUP(D2343,Municípios!$A$2:$E$8000,5,FALSE)</f>
        <v>#N/A</v>
      </c>
    </row>
    <row r="2344" spans="2:13" x14ac:dyDescent="0.25">
      <c r="B2344" t="e">
        <f>VLOOKUP(C2344,'Unidades da Federação'!$A$2:$C$28,2,FALSE)</f>
        <v>#N/A</v>
      </c>
      <c r="D2344" t="e">
        <f>VLOOKUP(E2344,Municípios!$H$2:$L$8000,2,FALSE)</f>
        <v>#N/A</v>
      </c>
      <c r="J2344" s="1" t="e">
        <f t="shared" si="72"/>
        <v>#N/A</v>
      </c>
      <c r="K2344" s="1" t="e">
        <f t="shared" si="73"/>
        <v>#N/A</v>
      </c>
      <c r="L2344" t="e">
        <f>VLOOKUP(D2344,Municípios!$A$2:$E$8000,4,FALSE)</f>
        <v>#N/A</v>
      </c>
      <c r="M2344" t="e">
        <f>VLOOKUP(D2344,Municípios!$A$2:$E$8000,5,FALSE)</f>
        <v>#N/A</v>
      </c>
    </row>
    <row r="2345" spans="2:13" x14ac:dyDescent="0.25">
      <c r="B2345" t="e">
        <f>VLOOKUP(C2345,'Unidades da Federação'!$A$2:$C$28,2,FALSE)</f>
        <v>#N/A</v>
      </c>
      <c r="D2345" t="e">
        <f>VLOOKUP(E2345,Municípios!$H$2:$L$8000,2,FALSE)</f>
        <v>#N/A</v>
      </c>
      <c r="J2345" s="1" t="e">
        <f t="shared" si="72"/>
        <v>#N/A</v>
      </c>
      <c r="K2345" s="1" t="e">
        <f t="shared" si="73"/>
        <v>#N/A</v>
      </c>
      <c r="L2345" t="e">
        <f>VLOOKUP(D2345,Municípios!$A$2:$E$8000,4,FALSE)</f>
        <v>#N/A</v>
      </c>
      <c r="M2345" t="e">
        <f>VLOOKUP(D2345,Municípios!$A$2:$E$8000,5,FALSE)</f>
        <v>#N/A</v>
      </c>
    </row>
    <row r="2346" spans="2:13" x14ac:dyDescent="0.25">
      <c r="B2346" t="e">
        <f>VLOOKUP(C2346,'Unidades da Federação'!$A$2:$C$28,2,FALSE)</f>
        <v>#N/A</v>
      </c>
      <c r="D2346" t="e">
        <f>VLOOKUP(E2346,Municípios!$H$2:$L$8000,2,FALSE)</f>
        <v>#N/A</v>
      </c>
      <c r="J2346" s="1" t="e">
        <f t="shared" si="72"/>
        <v>#N/A</v>
      </c>
      <c r="K2346" s="1" t="e">
        <f t="shared" si="73"/>
        <v>#N/A</v>
      </c>
      <c r="L2346" t="e">
        <f>VLOOKUP(D2346,Municípios!$A$2:$E$8000,4,FALSE)</f>
        <v>#N/A</v>
      </c>
      <c r="M2346" t="e">
        <f>VLOOKUP(D2346,Municípios!$A$2:$E$8000,5,FALSE)</f>
        <v>#N/A</v>
      </c>
    </row>
    <row r="2347" spans="2:13" x14ac:dyDescent="0.25">
      <c r="B2347" t="e">
        <f>VLOOKUP(C2347,'Unidades da Federação'!$A$2:$C$28,2,FALSE)</f>
        <v>#N/A</v>
      </c>
      <c r="D2347" t="e">
        <f>VLOOKUP(E2347,Municípios!$H$2:$L$8000,2,FALSE)</f>
        <v>#N/A</v>
      </c>
      <c r="J2347" s="1" t="e">
        <f t="shared" si="72"/>
        <v>#N/A</v>
      </c>
      <c r="K2347" s="1" t="e">
        <f t="shared" si="73"/>
        <v>#N/A</v>
      </c>
      <c r="L2347" t="e">
        <f>VLOOKUP(D2347,Municípios!$A$2:$E$8000,4,FALSE)</f>
        <v>#N/A</v>
      </c>
      <c r="M2347" t="e">
        <f>VLOOKUP(D2347,Municípios!$A$2:$E$8000,5,FALSE)</f>
        <v>#N/A</v>
      </c>
    </row>
    <row r="2348" spans="2:13" x14ac:dyDescent="0.25">
      <c r="B2348" t="e">
        <f>VLOOKUP(C2348,'Unidades da Federação'!$A$2:$C$28,2,FALSE)</f>
        <v>#N/A</v>
      </c>
      <c r="D2348" t="e">
        <f>VLOOKUP(E2348,Municípios!$H$2:$L$8000,2,FALSE)</f>
        <v>#N/A</v>
      </c>
      <c r="J2348" s="1" t="e">
        <f t="shared" si="72"/>
        <v>#N/A</v>
      </c>
      <c r="K2348" s="1" t="e">
        <f t="shared" si="73"/>
        <v>#N/A</v>
      </c>
      <c r="L2348" t="e">
        <f>VLOOKUP(D2348,Municípios!$A$2:$E$8000,4,FALSE)</f>
        <v>#N/A</v>
      </c>
      <c r="M2348" t="e">
        <f>VLOOKUP(D2348,Municípios!$A$2:$E$8000,5,FALSE)</f>
        <v>#N/A</v>
      </c>
    </row>
    <row r="2349" spans="2:13" x14ac:dyDescent="0.25">
      <c r="B2349" t="e">
        <f>VLOOKUP(C2349,'Unidades da Federação'!$A$2:$C$28,2,FALSE)</f>
        <v>#N/A</v>
      </c>
      <c r="D2349" t="e">
        <f>VLOOKUP(E2349,Municípios!$H$2:$L$8000,2,FALSE)</f>
        <v>#N/A</v>
      </c>
      <c r="J2349" s="1" t="e">
        <f t="shared" si="72"/>
        <v>#N/A</v>
      </c>
      <c r="K2349" s="1" t="e">
        <f t="shared" si="73"/>
        <v>#N/A</v>
      </c>
      <c r="L2349" t="e">
        <f>VLOOKUP(D2349,Municípios!$A$2:$E$8000,4,FALSE)</f>
        <v>#N/A</v>
      </c>
      <c r="M2349" t="e">
        <f>VLOOKUP(D2349,Municípios!$A$2:$E$8000,5,FALSE)</f>
        <v>#N/A</v>
      </c>
    </row>
    <row r="2350" spans="2:13" x14ac:dyDescent="0.25">
      <c r="B2350" t="e">
        <f>VLOOKUP(C2350,'Unidades da Federação'!$A$2:$C$28,2,FALSE)</f>
        <v>#N/A</v>
      </c>
      <c r="D2350" t="e">
        <f>VLOOKUP(E2350,Municípios!$H$2:$L$8000,2,FALSE)</f>
        <v>#N/A</v>
      </c>
      <c r="J2350" s="1" t="e">
        <f t="shared" si="72"/>
        <v>#N/A</v>
      </c>
      <c r="K2350" s="1" t="e">
        <f t="shared" si="73"/>
        <v>#N/A</v>
      </c>
      <c r="L2350" t="e">
        <f>VLOOKUP(D2350,Municípios!$A$2:$E$8000,4,FALSE)</f>
        <v>#N/A</v>
      </c>
      <c r="M2350" t="e">
        <f>VLOOKUP(D2350,Municípios!$A$2:$E$8000,5,FALSE)</f>
        <v>#N/A</v>
      </c>
    </row>
    <row r="2351" spans="2:13" x14ac:dyDescent="0.25">
      <c r="B2351" t="e">
        <f>VLOOKUP(C2351,'Unidades da Federação'!$A$2:$C$28,2,FALSE)</f>
        <v>#N/A</v>
      </c>
      <c r="D2351" t="e">
        <f>VLOOKUP(E2351,Municípios!$H$2:$L$8000,2,FALSE)</f>
        <v>#N/A</v>
      </c>
      <c r="J2351" s="1" t="e">
        <f t="shared" si="72"/>
        <v>#N/A</v>
      </c>
      <c r="K2351" s="1" t="e">
        <f t="shared" si="73"/>
        <v>#N/A</v>
      </c>
      <c r="L2351" t="e">
        <f>VLOOKUP(D2351,Municípios!$A$2:$E$8000,4,FALSE)</f>
        <v>#N/A</v>
      </c>
      <c r="M2351" t="e">
        <f>VLOOKUP(D2351,Municípios!$A$2:$E$8000,5,FALSE)</f>
        <v>#N/A</v>
      </c>
    </row>
    <row r="2352" spans="2:13" x14ac:dyDescent="0.25">
      <c r="B2352" t="e">
        <f>VLOOKUP(C2352,'Unidades da Federação'!$A$2:$C$28,2,FALSE)</f>
        <v>#N/A</v>
      </c>
      <c r="D2352" t="e">
        <f>VLOOKUP(E2352,Municípios!$H$2:$L$8000,2,FALSE)</f>
        <v>#N/A</v>
      </c>
      <c r="J2352" s="1" t="e">
        <f t="shared" si="72"/>
        <v>#N/A</v>
      </c>
      <c r="K2352" s="1" t="e">
        <f t="shared" si="73"/>
        <v>#N/A</v>
      </c>
      <c r="L2352" t="e">
        <f>VLOOKUP(D2352,Municípios!$A$2:$E$8000,4,FALSE)</f>
        <v>#N/A</v>
      </c>
      <c r="M2352" t="e">
        <f>VLOOKUP(D2352,Municípios!$A$2:$E$8000,5,FALSE)</f>
        <v>#N/A</v>
      </c>
    </row>
    <row r="2353" spans="2:13" x14ac:dyDescent="0.25">
      <c r="B2353" t="e">
        <f>VLOOKUP(C2353,'Unidades da Federação'!$A$2:$C$28,2,FALSE)</f>
        <v>#N/A</v>
      </c>
      <c r="D2353" t="e">
        <f>VLOOKUP(E2353,Municípios!$H$2:$L$8000,2,FALSE)</f>
        <v>#N/A</v>
      </c>
      <c r="J2353" s="1" t="e">
        <f t="shared" si="72"/>
        <v>#N/A</v>
      </c>
      <c r="K2353" s="1" t="e">
        <f t="shared" si="73"/>
        <v>#N/A</v>
      </c>
      <c r="L2353" t="e">
        <f>VLOOKUP(D2353,Municípios!$A$2:$E$8000,4,FALSE)</f>
        <v>#N/A</v>
      </c>
      <c r="M2353" t="e">
        <f>VLOOKUP(D2353,Municípios!$A$2:$E$8000,5,FALSE)</f>
        <v>#N/A</v>
      </c>
    </row>
    <row r="2354" spans="2:13" x14ac:dyDescent="0.25">
      <c r="B2354" t="e">
        <f>VLOOKUP(C2354,'Unidades da Federação'!$A$2:$C$28,2,FALSE)</f>
        <v>#N/A</v>
      </c>
      <c r="D2354" t="e">
        <f>VLOOKUP(E2354,Municípios!$H$2:$L$8000,2,FALSE)</f>
        <v>#N/A</v>
      </c>
      <c r="J2354" s="1" t="e">
        <f t="shared" si="72"/>
        <v>#N/A</v>
      </c>
      <c r="K2354" s="1" t="e">
        <f t="shared" si="73"/>
        <v>#N/A</v>
      </c>
      <c r="L2354" t="e">
        <f>VLOOKUP(D2354,Municípios!$A$2:$E$8000,4,FALSE)</f>
        <v>#N/A</v>
      </c>
      <c r="M2354" t="e">
        <f>VLOOKUP(D2354,Municípios!$A$2:$E$8000,5,FALSE)</f>
        <v>#N/A</v>
      </c>
    </row>
    <row r="2355" spans="2:13" x14ac:dyDescent="0.25">
      <c r="B2355" t="e">
        <f>VLOOKUP(C2355,'Unidades da Federação'!$A$2:$C$28,2,FALSE)</f>
        <v>#N/A</v>
      </c>
      <c r="D2355" t="e">
        <f>VLOOKUP(E2355,Municípios!$H$2:$L$8000,2,FALSE)</f>
        <v>#N/A</v>
      </c>
      <c r="J2355" s="1" t="e">
        <f t="shared" si="72"/>
        <v>#N/A</v>
      </c>
      <c r="K2355" s="1" t="e">
        <f t="shared" si="73"/>
        <v>#N/A</v>
      </c>
      <c r="L2355" t="e">
        <f>VLOOKUP(D2355,Municípios!$A$2:$E$8000,4,FALSE)</f>
        <v>#N/A</v>
      </c>
      <c r="M2355" t="e">
        <f>VLOOKUP(D2355,Municípios!$A$2:$E$8000,5,FALSE)</f>
        <v>#N/A</v>
      </c>
    </row>
    <row r="2356" spans="2:13" x14ac:dyDescent="0.25">
      <c r="B2356" t="e">
        <f>VLOOKUP(C2356,'Unidades da Federação'!$A$2:$C$28,2,FALSE)</f>
        <v>#N/A</v>
      </c>
      <c r="D2356" t="e">
        <f>VLOOKUP(E2356,Municípios!$H$2:$L$8000,2,FALSE)</f>
        <v>#N/A</v>
      </c>
      <c r="J2356" s="1" t="e">
        <f t="shared" si="72"/>
        <v>#N/A</v>
      </c>
      <c r="K2356" s="1" t="e">
        <f t="shared" si="73"/>
        <v>#N/A</v>
      </c>
      <c r="L2356" t="e">
        <f>VLOOKUP(D2356,Municípios!$A$2:$E$8000,4,FALSE)</f>
        <v>#N/A</v>
      </c>
      <c r="M2356" t="e">
        <f>VLOOKUP(D2356,Municípios!$A$2:$E$8000,5,FALSE)</f>
        <v>#N/A</v>
      </c>
    </row>
    <row r="2357" spans="2:13" x14ac:dyDescent="0.25">
      <c r="B2357" t="e">
        <f>VLOOKUP(C2357,'Unidades da Federação'!$A$2:$C$28,2,FALSE)</f>
        <v>#N/A</v>
      </c>
      <c r="D2357" t="e">
        <f>VLOOKUP(E2357,Municípios!$H$2:$L$8000,2,FALSE)</f>
        <v>#N/A</v>
      </c>
      <c r="J2357" s="1" t="e">
        <f t="shared" si="72"/>
        <v>#N/A</v>
      </c>
      <c r="K2357" s="1" t="e">
        <f t="shared" si="73"/>
        <v>#N/A</v>
      </c>
      <c r="L2357" t="e">
        <f>VLOOKUP(D2357,Municípios!$A$2:$E$8000,4,FALSE)</f>
        <v>#N/A</v>
      </c>
      <c r="M2357" t="e">
        <f>VLOOKUP(D2357,Municípios!$A$2:$E$8000,5,FALSE)</f>
        <v>#N/A</v>
      </c>
    </row>
    <row r="2358" spans="2:13" x14ac:dyDescent="0.25">
      <c r="B2358" t="e">
        <f>VLOOKUP(C2358,'Unidades da Federação'!$A$2:$C$28,2,FALSE)</f>
        <v>#N/A</v>
      </c>
      <c r="D2358" t="e">
        <f>VLOOKUP(E2358,Municípios!$H$2:$L$8000,2,FALSE)</f>
        <v>#N/A</v>
      </c>
      <c r="J2358" s="1" t="e">
        <f t="shared" si="72"/>
        <v>#N/A</v>
      </c>
      <c r="K2358" s="1" t="e">
        <f t="shared" si="73"/>
        <v>#N/A</v>
      </c>
      <c r="L2358" t="e">
        <f>VLOOKUP(D2358,Municípios!$A$2:$E$8000,4,FALSE)</f>
        <v>#N/A</v>
      </c>
      <c r="M2358" t="e">
        <f>VLOOKUP(D2358,Municípios!$A$2:$E$8000,5,FALSE)</f>
        <v>#N/A</v>
      </c>
    </row>
    <row r="2359" spans="2:13" x14ac:dyDescent="0.25">
      <c r="B2359" t="e">
        <f>VLOOKUP(C2359,'Unidades da Federação'!$A$2:$C$28,2,FALSE)</f>
        <v>#N/A</v>
      </c>
      <c r="D2359" t="e">
        <f>VLOOKUP(E2359,Municípios!$H$2:$L$8000,2,FALSE)</f>
        <v>#N/A</v>
      </c>
      <c r="J2359" s="1" t="e">
        <f t="shared" si="72"/>
        <v>#N/A</v>
      </c>
      <c r="K2359" s="1" t="e">
        <f t="shared" si="73"/>
        <v>#N/A</v>
      </c>
      <c r="L2359" t="e">
        <f>VLOOKUP(D2359,Municípios!$A$2:$E$8000,4,FALSE)</f>
        <v>#N/A</v>
      </c>
      <c r="M2359" t="e">
        <f>VLOOKUP(D2359,Municípios!$A$2:$E$8000,5,FALSE)</f>
        <v>#N/A</v>
      </c>
    </row>
    <row r="2360" spans="2:13" x14ac:dyDescent="0.25">
      <c r="B2360" t="e">
        <f>VLOOKUP(C2360,'Unidades da Federação'!$A$2:$C$28,2,FALSE)</f>
        <v>#N/A</v>
      </c>
      <c r="D2360" t="e">
        <f>VLOOKUP(E2360,Municípios!$H$2:$L$8000,2,FALSE)</f>
        <v>#N/A</v>
      </c>
      <c r="J2360" s="1" t="e">
        <f t="shared" si="72"/>
        <v>#N/A</v>
      </c>
      <c r="K2360" s="1" t="e">
        <f t="shared" si="73"/>
        <v>#N/A</v>
      </c>
      <c r="L2360" t="e">
        <f>VLOOKUP(D2360,Municípios!$A$2:$E$8000,4,FALSE)</f>
        <v>#N/A</v>
      </c>
      <c r="M2360" t="e">
        <f>VLOOKUP(D2360,Municípios!$A$2:$E$8000,5,FALSE)</f>
        <v>#N/A</v>
      </c>
    </row>
    <row r="2361" spans="2:13" x14ac:dyDescent="0.25">
      <c r="B2361" t="e">
        <f>VLOOKUP(C2361,'Unidades da Federação'!$A$2:$C$28,2,FALSE)</f>
        <v>#N/A</v>
      </c>
      <c r="D2361" t="e">
        <f>VLOOKUP(E2361,Municípios!$H$2:$L$8000,2,FALSE)</f>
        <v>#N/A</v>
      </c>
      <c r="J2361" s="1" t="e">
        <f t="shared" si="72"/>
        <v>#N/A</v>
      </c>
      <c r="K2361" s="1" t="e">
        <f t="shared" si="73"/>
        <v>#N/A</v>
      </c>
      <c r="L2361" t="e">
        <f>VLOOKUP(D2361,Municípios!$A$2:$E$8000,4,FALSE)</f>
        <v>#N/A</v>
      </c>
      <c r="M2361" t="e">
        <f>VLOOKUP(D2361,Municípios!$A$2:$E$8000,5,FALSE)</f>
        <v>#N/A</v>
      </c>
    </row>
    <row r="2362" spans="2:13" x14ac:dyDescent="0.25">
      <c r="B2362" t="e">
        <f>VLOOKUP(C2362,'Unidades da Federação'!$A$2:$C$28,2,FALSE)</f>
        <v>#N/A</v>
      </c>
      <c r="D2362" t="e">
        <f>VLOOKUP(E2362,Municípios!$H$2:$L$8000,2,FALSE)</f>
        <v>#N/A</v>
      </c>
      <c r="J2362" s="1" t="e">
        <f t="shared" si="72"/>
        <v>#N/A</v>
      </c>
      <c r="K2362" s="1" t="e">
        <f t="shared" si="73"/>
        <v>#N/A</v>
      </c>
      <c r="L2362" t="e">
        <f>VLOOKUP(D2362,Municípios!$A$2:$E$8000,4,FALSE)</f>
        <v>#N/A</v>
      </c>
      <c r="M2362" t="e">
        <f>VLOOKUP(D2362,Municípios!$A$2:$E$8000,5,FALSE)</f>
        <v>#N/A</v>
      </c>
    </row>
    <row r="2363" spans="2:13" x14ac:dyDescent="0.25">
      <c r="B2363" t="e">
        <f>VLOOKUP(C2363,'Unidades da Federação'!$A$2:$C$28,2,FALSE)</f>
        <v>#N/A</v>
      </c>
      <c r="D2363" t="e">
        <f>VLOOKUP(E2363,Municípios!$H$2:$L$8000,2,FALSE)</f>
        <v>#N/A</v>
      </c>
      <c r="J2363" s="1" t="e">
        <f t="shared" si="72"/>
        <v>#N/A</v>
      </c>
      <c r="K2363" s="1" t="e">
        <f t="shared" si="73"/>
        <v>#N/A</v>
      </c>
      <c r="L2363" t="e">
        <f>VLOOKUP(D2363,Municípios!$A$2:$E$8000,4,FALSE)</f>
        <v>#N/A</v>
      </c>
      <c r="M2363" t="e">
        <f>VLOOKUP(D2363,Municípios!$A$2:$E$8000,5,FALSE)</f>
        <v>#N/A</v>
      </c>
    </row>
    <row r="2364" spans="2:13" x14ac:dyDescent="0.25">
      <c r="B2364" t="e">
        <f>VLOOKUP(C2364,'Unidades da Federação'!$A$2:$C$28,2,FALSE)</f>
        <v>#N/A</v>
      </c>
      <c r="D2364" t="e">
        <f>VLOOKUP(E2364,Municípios!$H$2:$L$8000,2,FALSE)</f>
        <v>#N/A</v>
      </c>
      <c r="J2364" s="1" t="e">
        <f t="shared" si="72"/>
        <v>#N/A</v>
      </c>
      <c r="K2364" s="1" t="e">
        <f t="shared" si="73"/>
        <v>#N/A</v>
      </c>
      <c r="L2364" t="e">
        <f>VLOOKUP(D2364,Municípios!$A$2:$E$8000,4,FALSE)</f>
        <v>#N/A</v>
      </c>
      <c r="M2364" t="e">
        <f>VLOOKUP(D2364,Municípios!$A$2:$E$8000,5,FALSE)</f>
        <v>#N/A</v>
      </c>
    </row>
    <row r="2365" spans="2:13" x14ac:dyDescent="0.25">
      <c r="B2365" t="e">
        <f>VLOOKUP(C2365,'Unidades da Federação'!$A$2:$C$28,2,FALSE)</f>
        <v>#N/A</v>
      </c>
      <c r="D2365" t="e">
        <f>VLOOKUP(E2365,Municípios!$H$2:$L$8000,2,FALSE)</f>
        <v>#N/A</v>
      </c>
      <c r="J2365" s="1" t="e">
        <f t="shared" si="72"/>
        <v>#N/A</v>
      </c>
      <c r="K2365" s="1" t="e">
        <f t="shared" si="73"/>
        <v>#N/A</v>
      </c>
      <c r="L2365" t="e">
        <f>VLOOKUP(D2365,Municípios!$A$2:$E$8000,4,FALSE)</f>
        <v>#N/A</v>
      </c>
      <c r="M2365" t="e">
        <f>VLOOKUP(D2365,Municípios!$A$2:$E$8000,5,FALSE)</f>
        <v>#N/A</v>
      </c>
    </row>
    <row r="2366" spans="2:13" x14ac:dyDescent="0.25">
      <c r="B2366" t="e">
        <f>VLOOKUP(C2366,'Unidades da Federação'!$A$2:$C$28,2,FALSE)</f>
        <v>#N/A</v>
      </c>
      <c r="D2366" t="e">
        <f>VLOOKUP(E2366,Municípios!$H$2:$L$8000,2,FALSE)</f>
        <v>#N/A</v>
      </c>
      <c r="J2366" s="1" t="e">
        <f t="shared" si="72"/>
        <v>#N/A</v>
      </c>
      <c r="K2366" s="1" t="e">
        <f t="shared" si="73"/>
        <v>#N/A</v>
      </c>
      <c r="L2366" t="e">
        <f>VLOOKUP(D2366,Municípios!$A$2:$E$8000,4,FALSE)</f>
        <v>#N/A</v>
      </c>
      <c r="M2366" t="e">
        <f>VLOOKUP(D2366,Municípios!$A$2:$E$8000,5,FALSE)</f>
        <v>#N/A</v>
      </c>
    </row>
    <row r="2367" spans="2:13" x14ac:dyDescent="0.25">
      <c r="B2367" t="e">
        <f>VLOOKUP(C2367,'Unidades da Federação'!$A$2:$C$28,2,FALSE)</f>
        <v>#N/A</v>
      </c>
      <c r="D2367" t="e">
        <f>VLOOKUP(E2367,Municípios!$H$2:$L$8000,2,FALSE)</f>
        <v>#N/A</v>
      </c>
      <c r="J2367" s="1" t="e">
        <f t="shared" si="72"/>
        <v>#N/A</v>
      </c>
      <c r="K2367" s="1" t="e">
        <f t="shared" si="73"/>
        <v>#N/A</v>
      </c>
      <c r="L2367" t="e">
        <f>VLOOKUP(D2367,Municípios!$A$2:$E$8000,4,FALSE)</f>
        <v>#N/A</v>
      </c>
      <c r="M2367" t="e">
        <f>VLOOKUP(D2367,Municípios!$A$2:$E$8000,5,FALSE)</f>
        <v>#N/A</v>
      </c>
    </row>
    <row r="2368" spans="2:13" x14ac:dyDescent="0.25">
      <c r="B2368" t="e">
        <f>VLOOKUP(C2368,'Unidades da Federação'!$A$2:$C$28,2,FALSE)</f>
        <v>#N/A</v>
      </c>
      <c r="D2368" t="e">
        <f>VLOOKUP(E2368,Municípios!$H$2:$L$8000,2,FALSE)</f>
        <v>#N/A</v>
      </c>
      <c r="J2368" s="1" t="e">
        <f t="shared" si="72"/>
        <v>#N/A</v>
      </c>
      <c r="K2368" s="1" t="e">
        <f t="shared" si="73"/>
        <v>#N/A</v>
      </c>
      <c r="L2368" t="e">
        <f>VLOOKUP(D2368,Municípios!$A$2:$E$8000,4,FALSE)</f>
        <v>#N/A</v>
      </c>
      <c r="M2368" t="e">
        <f>VLOOKUP(D2368,Municípios!$A$2:$E$8000,5,FALSE)</f>
        <v>#N/A</v>
      </c>
    </row>
    <row r="2369" spans="2:13" x14ac:dyDescent="0.25">
      <c r="B2369" t="e">
        <f>VLOOKUP(C2369,'Unidades da Federação'!$A$2:$C$28,2,FALSE)</f>
        <v>#N/A</v>
      </c>
      <c r="D2369" t="e">
        <f>VLOOKUP(E2369,Municípios!$H$2:$L$8000,2,FALSE)</f>
        <v>#N/A</v>
      </c>
      <c r="J2369" s="1" t="e">
        <f t="shared" si="72"/>
        <v>#N/A</v>
      </c>
      <c r="K2369" s="1" t="e">
        <f t="shared" si="73"/>
        <v>#N/A</v>
      </c>
      <c r="L2369" t="e">
        <f>VLOOKUP(D2369,Municípios!$A$2:$E$8000,4,FALSE)</f>
        <v>#N/A</v>
      </c>
      <c r="M2369" t="e">
        <f>VLOOKUP(D2369,Municípios!$A$2:$E$8000,5,FALSE)</f>
        <v>#N/A</v>
      </c>
    </row>
    <row r="2370" spans="2:13" x14ac:dyDescent="0.25">
      <c r="B2370" t="e">
        <f>VLOOKUP(C2370,'Unidades da Federação'!$A$2:$C$28,2,FALSE)</f>
        <v>#N/A</v>
      </c>
      <c r="D2370" t="e">
        <f>VLOOKUP(E2370,Municípios!$H$2:$L$8000,2,FALSE)</f>
        <v>#N/A</v>
      </c>
      <c r="J2370" s="1" t="e">
        <f t="shared" si="72"/>
        <v>#N/A</v>
      </c>
      <c r="K2370" s="1" t="e">
        <f t="shared" si="73"/>
        <v>#N/A</v>
      </c>
      <c r="L2370" t="e">
        <f>VLOOKUP(D2370,Municípios!$A$2:$E$8000,4,FALSE)</f>
        <v>#N/A</v>
      </c>
      <c r="M2370" t="e">
        <f>VLOOKUP(D2370,Municípios!$A$2:$E$8000,5,FALSE)</f>
        <v>#N/A</v>
      </c>
    </row>
    <row r="2371" spans="2:13" x14ac:dyDescent="0.25">
      <c r="B2371" t="e">
        <f>VLOOKUP(C2371,'Unidades da Federação'!$A$2:$C$28,2,FALSE)</f>
        <v>#N/A</v>
      </c>
      <c r="D2371" t="e">
        <f>VLOOKUP(E2371,Municípios!$H$2:$L$8000,2,FALSE)</f>
        <v>#N/A</v>
      </c>
      <c r="J2371" s="1" t="e">
        <f t="shared" si="72"/>
        <v>#N/A</v>
      </c>
      <c r="K2371" s="1" t="e">
        <f t="shared" si="73"/>
        <v>#N/A</v>
      </c>
      <c r="L2371" t="e">
        <f>VLOOKUP(D2371,Municípios!$A$2:$E$8000,4,FALSE)</f>
        <v>#N/A</v>
      </c>
      <c r="M2371" t="e">
        <f>VLOOKUP(D2371,Municípios!$A$2:$E$8000,5,FALSE)</f>
        <v>#N/A</v>
      </c>
    </row>
    <row r="2372" spans="2:13" x14ac:dyDescent="0.25">
      <c r="B2372" t="e">
        <f>VLOOKUP(C2372,'Unidades da Federação'!$A$2:$C$28,2,FALSE)</f>
        <v>#N/A</v>
      </c>
      <c r="D2372" t="e">
        <f>VLOOKUP(E2372,Municípios!$H$2:$L$8000,2,FALSE)</f>
        <v>#N/A</v>
      </c>
      <c r="J2372" s="1" t="e">
        <f t="shared" si="72"/>
        <v>#N/A</v>
      </c>
      <c r="K2372" s="1" t="e">
        <f t="shared" si="73"/>
        <v>#N/A</v>
      </c>
      <c r="L2372" t="e">
        <f>VLOOKUP(D2372,Municípios!$A$2:$E$8000,4,FALSE)</f>
        <v>#N/A</v>
      </c>
      <c r="M2372" t="e">
        <f>VLOOKUP(D2372,Municípios!$A$2:$E$8000,5,FALSE)</f>
        <v>#N/A</v>
      </c>
    </row>
    <row r="2373" spans="2:13" x14ac:dyDescent="0.25">
      <c r="B2373" t="e">
        <f>VLOOKUP(C2373,'Unidades da Federação'!$A$2:$C$28,2,FALSE)</f>
        <v>#N/A</v>
      </c>
      <c r="D2373" t="e">
        <f>VLOOKUP(E2373,Municípios!$H$2:$L$8000,2,FALSE)</f>
        <v>#N/A</v>
      </c>
      <c r="J2373" s="1" t="e">
        <f t="shared" ref="J2373:J2436" si="74">IF(B2373=L2373,"SIM","NÃO")</f>
        <v>#N/A</v>
      </c>
      <c r="K2373" s="1" t="e">
        <f t="shared" ref="K2373:K2436" si="75">IF(J2373="NÃO","Unidade da Federação Divergente","Dados OK!")</f>
        <v>#N/A</v>
      </c>
      <c r="L2373" t="e">
        <f>VLOOKUP(D2373,Municípios!$A$2:$E$8000,4,FALSE)</f>
        <v>#N/A</v>
      </c>
      <c r="M2373" t="e">
        <f>VLOOKUP(D2373,Municípios!$A$2:$E$8000,5,FALSE)</f>
        <v>#N/A</v>
      </c>
    </row>
    <row r="2374" spans="2:13" x14ac:dyDescent="0.25">
      <c r="B2374" t="e">
        <f>VLOOKUP(C2374,'Unidades da Federação'!$A$2:$C$28,2,FALSE)</f>
        <v>#N/A</v>
      </c>
      <c r="D2374" t="e">
        <f>VLOOKUP(E2374,Municípios!$H$2:$L$8000,2,FALSE)</f>
        <v>#N/A</v>
      </c>
      <c r="J2374" s="1" t="e">
        <f t="shared" si="74"/>
        <v>#N/A</v>
      </c>
      <c r="K2374" s="1" t="e">
        <f t="shared" si="75"/>
        <v>#N/A</v>
      </c>
      <c r="L2374" t="e">
        <f>VLOOKUP(D2374,Municípios!$A$2:$E$8000,4,FALSE)</f>
        <v>#N/A</v>
      </c>
      <c r="M2374" t="e">
        <f>VLOOKUP(D2374,Municípios!$A$2:$E$8000,5,FALSE)</f>
        <v>#N/A</v>
      </c>
    </row>
    <row r="2375" spans="2:13" x14ac:dyDescent="0.25">
      <c r="B2375" t="e">
        <f>VLOOKUP(C2375,'Unidades da Federação'!$A$2:$C$28,2,FALSE)</f>
        <v>#N/A</v>
      </c>
      <c r="D2375" t="e">
        <f>VLOOKUP(E2375,Municípios!$H$2:$L$8000,2,FALSE)</f>
        <v>#N/A</v>
      </c>
      <c r="J2375" s="1" t="e">
        <f t="shared" si="74"/>
        <v>#N/A</v>
      </c>
      <c r="K2375" s="1" t="e">
        <f t="shared" si="75"/>
        <v>#N/A</v>
      </c>
      <c r="L2375" t="e">
        <f>VLOOKUP(D2375,Municípios!$A$2:$E$8000,4,FALSE)</f>
        <v>#N/A</v>
      </c>
      <c r="M2375" t="e">
        <f>VLOOKUP(D2375,Municípios!$A$2:$E$8000,5,FALSE)</f>
        <v>#N/A</v>
      </c>
    </row>
    <row r="2376" spans="2:13" x14ac:dyDescent="0.25">
      <c r="B2376" t="e">
        <f>VLOOKUP(C2376,'Unidades da Federação'!$A$2:$C$28,2,FALSE)</f>
        <v>#N/A</v>
      </c>
      <c r="D2376" t="e">
        <f>VLOOKUP(E2376,Municípios!$H$2:$L$8000,2,FALSE)</f>
        <v>#N/A</v>
      </c>
      <c r="J2376" s="1" t="e">
        <f t="shared" si="74"/>
        <v>#N/A</v>
      </c>
      <c r="K2376" s="1" t="e">
        <f t="shared" si="75"/>
        <v>#N/A</v>
      </c>
      <c r="L2376" t="e">
        <f>VLOOKUP(D2376,Municípios!$A$2:$E$8000,4,FALSE)</f>
        <v>#N/A</v>
      </c>
      <c r="M2376" t="e">
        <f>VLOOKUP(D2376,Municípios!$A$2:$E$8000,5,FALSE)</f>
        <v>#N/A</v>
      </c>
    </row>
    <row r="2377" spans="2:13" x14ac:dyDescent="0.25">
      <c r="B2377" t="e">
        <f>VLOOKUP(C2377,'Unidades da Federação'!$A$2:$C$28,2,FALSE)</f>
        <v>#N/A</v>
      </c>
      <c r="D2377" t="e">
        <f>VLOOKUP(E2377,Municípios!$H$2:$L$8000,2,FALSE)</f>
        <v>#N/A</v>
      </c>
      <c r="J2377" s="1" t="e">
        <f t="shared" si="74"/>
        <v>#N/A</v>
      </c>
      <c r="K2377" s="1" t="e">
        <f t="shared" si="75"/>
        <v>#N/A</v>
      </c>
      <c r="L2377" t="e">
        <f>VLOOKUP(D2377,Municípios!$A$2:$E$8000,4,FALSE)</f>
        <v>#N/A</v>
      </c>
      <c r="M2377" t="e">
        <f>VLOOKUP(D2377,Municípios!$A$2:$E$8000,5,FALSE)</f>
        <v>#N/A</v>
      </c>
    </row>
    <row r="2378" spans="2:13" x14ac:dyDescent="0.25">
      <c r="B2378" t="e">
        <f>VLOOKUP(C2378,'Unidades da Federação'!$A$2:$C$28,2,FALSE)</f>
        <v>#N/A</v>
      </c>
      <c r="D2378" t="e">
        <f>VLOOKUP(E2378,Municípios!$H$2:$L$8000,2,FALSE)</f>
        <v>#N/A</v>
      </c>
      <c r="J2378" s="1" t="e">
        <f t="shared" si="74"/>
        <v>#N/A</v>
      </c>
      <c r="K2378" s="1" t="e">
        <f t="shared" si="75"/>
        <v>#N/A</v>
      </c>
      <c r="L2378" t="e">
        <f>VLOOKUP(D2378,Municípios!$A$2:$E$8000,4,FALSE)</f>
        <v>#N/A</v>
      </c>
      <c r="M2378" t="e">
        <f>VLOOKUP(D2378,Municípios!$A$2:$E$8000,5,FALSE)</f>
        <v>#N/A</v>
      </c>
    </row>
    <row r="2379" spans="2:13" x14ac:dyDescent="0.25">
      <c r="B2379" t="e">
        <f>VLOOKUP(C2379,'Unidades da Federação'!$A$2:$C$28,2,FALSE)</f>
        <v>#N/A</v>
      </c>
      <c r="D2379" t="e">
        <f>VLOOKUP(E2379,Municípios!$H$2:$L$8000,2,FALSE)</f>
        <v>#N/A</v>
      </c>
      <c r="J2379" s="1" t="e">
        <f t="shared" si="74"/>
        <v>#N/A</v>
      </c>
      <c r="K2379" s="1" t="e">
        <f t="shared" si="75"/>
        <v>#N/A</v>
      </c>
      <c r="L2379" t="e">
        <f>VLOOKUP(D2379,Municípios!$A$2:$E$8000,4,FALSE)</f>
        <v>#N/A</v>
      </c>
      <c r="M2379" t="e">
        <f>VLOOKUP(D2379,Municípios!$A$2:$E$8000,5,FALSE)</f>
        <v>#N/A</v>
      </c>
    </row>
    <row r="2380" spans="2:13" x14ac:dyDescent="0.25">
      <c r="B2380" t="e">
        <f>VLOOKUP(C2380,'Unidades da Federação'!$A$2:$C$28,2,FALSE)</f>
        <v>#N/A</v>
      </c>
      <c r="D2380" t="e">
        <f>VLOOKUP(E2380,Municípios!$H$2:$L$8000,2,FALSE)</f>
        <v>#N/A</v>
      </c>
      <c r="J2380" s="1" t="e">
        <f t="shared" si="74"/>
        <v>#N/A</v>
      </c>
      <c r="K2380" s="1" t="e">
        <f t="shared" si="75"/>
        <v>#N/A</v>
      </c>
      <c r="L2380" t="e">
        <f>VLOOKUP(D2380,Municípios!$A$2:$E$8000,4,FALSE)</f>
        <v>#N/A</v>
      </c>
      <c r="M2380" t="e">
        <f>VLOOKUP(D2380,Municípios!$A$2:$E$8000,5,FALSE)</f>
        <v>#N/A</v>
      </c>
    </row>
    <row r="2381" spans="2:13" x14ac:dyDescent="0.25">
      <c r="B2381" t="e">
        <f>VLOOKUP(C2381,'Unidades da Federação'!$A$2:$C$28,2,FALSE)</f>
        <v>#N/A</v>
      </c>
      <c r="D2381" t="e">
        <f>VLOOKUP(E2381,Municípios!$H$2:$L$8000,2,FALSE)</f>
        <v>#N/A</v>
      </c>
      <c r="J2381" s="1" t="e">
        <f t="shared" si="74"/>
        <v>#N/A</v>
      </c>
      <c r="K2381" s="1" t="e">
        <f t="shared" si="75"/>
        <v>#N/A</v>
      </c>
      <c r="L2381" t="e">
        <f>VLOOKUP(D2381,Municípios!$A$2:$E$8000,4,FALSE)</f>
        <v>#N/A</v>
      </c>
      <c r="M2381" t="e">
        <f>VLOOKUP(D2381,Municípios!$A$2:$E$8000,5,FALSE)</f>
        <v>#N/A</v>
      </c>
    </row>
    <row r="2382" spans="2:13" x14ac:dyDescent="0.25">
      <c r="B2382" t="e">
        <f>VLOOKUP(C2382,'Unidades da Federação'!$A$2:$C$28,2,FALSE)</f>
        <v>#N/A</v>
      </c>
      <c r="D2382" t="e">
        <f>VLOOKUP(E2382,Municípios!$H$2:$L$8000,2,FALSE)</f>
        <v>#N/A</v>
      </c>
      <c r="J2382" s="1" t="e">
        <f t="shared" si="74"/>
        <v>#N/A</v>
      </c>
      <c r="K2382" s="1" t="e">
        <f t="shared" si="75"/>
        <v>#N/A</v>
      </c>
      <c r="L2382" t="e">
        <f>VLOOKUP(D2382,Municípios!$A$2:$E$8000,4,FALSE)</f>
        <v>#N/A</v>
      </c>
      <c r="M2382" t="e">
        <f>VLOOKUP(D2382,Municípios!$A$2:$E$8000,5,FALSE)</f>
        <v>#N/A</v>
      </c>
    </row>
    <row r="2383" spans="2:13" x14ac:dyDescent="0.25">
      <c r="B2383" t="e">
        <f>VLOOKUP(C2383,'Unidades da Federação'!$A$2:$C$28,2,FALSE)</f>
        <v>#N/A</v>
      </c>
      <c r="D2383" t="e">
        <f>VLOOKUP(E2383,Municípios!$H$2:$L$8000,2,FALSE)</f>
        <v>#N/A</v>
      </c>
      <c r="J2383" s="1" t="e">
        <f t="shared" si="74"/>
        <v>#N/A</v>
      </c>
      <c r="K2383" s="1" t="e">
        <f t="shared" si="75"/>
        <v>#N/A</v>
      </c>
      <c r="L2383" t="e">
        <f>VLOOKUP(D2383,Municípios!$A$2:$E$8000,4,FALSE)</f>
        <v>#N/A</v>
      </c>
      <c r="M2383" t="e">
        <f>VLOOKUP(D2383,Municípios!$A$2:$E$8000,5,FALSE)</f>
        <v>#N/A</v>
      </c>
    </row>
    <row r="2384" spans="2:13" x14ac:dyDescent="0.25">
      <c r="B2384" t="e">
        <f>VLOOKUP(C2384,'Unidades da Federação'!$A$2:$C$28,2,FALSE)</f>
        <v>#N/A</v>
      </c>
      <c r="D2384" t="e">
        <f>VLOOKUP(E2384,Municípios!$H$2:$L$8000,2,FALSE)</f>
        <v>#N/A</v>
      </c>
      <c r="J2384" s="1" t="e">
        <f t="shared" si="74"/>
        <v>#N/A</v>
      </c>
      <c r="K2384" s="1" t="e">
        <f t="shared" si="75"/>
        <v>#N/A</v>
      </c>
      <c r="L2384" t="e">
        <f>VLOOKUP(D2384,Municípios!$A$2:$E$8000,4,FALSE)</f>
        <v>#N/A</v>
      </c>
      <c r="M2384" t="e">
        <f>VLOOKUP(D2384,Municípios!$A$2:$E$8000,5,FALSE)</f>
        <v>#N/A</v>
      </c>
    </row>
    <row r="2385" spans="2:13" x14ac:dyDescent="0.25">
      <c r="B2385" t="e">
        <f>VLOOKUP(C2385,'Unidades da Federação'!$A$2:$C$28,2,FALSE)</f>
        <v>#N/A</v>
      </c>
      <c r="D2385" t="e">
        <f>VLOOKUP(E2385,Municípios!$H$2:$L$8000,2,FALSE)</f>
        <v>#N/A</v>
      </c>
      <c r="J2385" s="1" t="e">
        <f t="shared" si="74"/>
        <v>#N/A</v>
      </c>
      <c r="K2385" s="1" t="e">
        <f t="shared" si="75"/>
        <v>#N/A</v>
      </c>
      <c r="L2385" t="e">
        <f>VLOOKUP(D2385,Municípios!$A$2:$E$8000,4,FALSE)</f>
        <v>#N/A</v>
      </c>
      <c r="M2385" t="e">
        <f>VLOOKUP(D2385,Municípios!$A$2:$E$8000,5,FALSE)</f>
        <v>#N/A</v>
      </c>
    </row>
    <row r="2386" spans="2:13" x14ac:dyDescent="0.25">
      <c r="B2386" t="e">
        <f>VLOOKUP(C2386,'Unidades da Federação'!$A$2:$C$28,2,FALSE)</f>
        <v>#N/A</v>
      </c>
      <c r="D2386" t="e">
        <f>VLOOKUP(E2386,Municípios!$H$2:$L$8000,2,FALSE)</f>
        <v>#N/A</v>
      </c>
      <c r="J2386" s="1" t="e">
        <f t="shared" si="74"/>
        <v>#N/A</v>
      </c>
      <c r="K2386" s="1" t="e">
        <f t="shared" si="75"/>
        <v>#N/A</v>
      </c>
      <c r="L2386" t="e">
        <f>VLOOKUP(D2386,Municípios!$A$2:$E$8000,4,FALSE)</f>
        <v>#N/A</v>
      </c>
      <c r="M2386" t="e">
        <f>VLOOKUP(D2386,Municípios!$A$2:$E$8000,5,FALSE)</f>
        <v>#N/A</v>
      </c>
    </row>
    <row r="2387" spans="2:13" x14ac:dyDescent="0.25">
      <c r="B2387" t="e">
        <f>VLOOKUP(C2387,'Unidades da Federação'!$A$2:$C$28,2,FALSE)</f>
        <v>#N/A</v>
      </c>
      <c r="D2387" t="e">
        <f>VLOOKUP(E2387,Municípios!$H$2:$L$8000,2,FALSE)</f>
        <v>#N/A</v>
      </c>
      <c r="J2387" s="1" t="e">
        <f t="shared" si="74"/>
        <v>#N/A</v>
      </c>
      <c r="K2387" s="1" t="e">
        <f t="shared" si="75"/>
        <v>#N/A</v>
      </c>
      <c r="L2387" t="e">
        <f>VLOOKUP(D2387,Municípios!$A$2:$E$8000,4,FALSE)</f>
        <v>#N/A</v>
      </c>
      <c r="M2387" t="e">
        <f>VLOOKUP(D2387,Municípios!$A$2:$E$8000,5,FALSE)</f>
        <v>#N/A</v>
      </c>
    </row>
    <row r="2388" spans="2:13" x14ac:dyDescent="0.25">
      <c r="B2388" t="e">
        <f>VLOOKUP(C2388,'Unidades da Federação'!$A$2:$C$28,2,FALSE)</f>
        <v>#N/A</v>
      </c>
      <c r="D2388" t="e">
        <f>VLOOKUP(E2388,Municípios!$H$2:$L$8000,2,FALSE)</f>
        <v>#N/A</v>
      </c>
      <c r="J2388" s="1" t="e">
        <f t="shared" si="74"/>
        <v>#N/A</v>
      </c>
      <c r="K2388" s="1" t="e">
        <f t="shared" si="75"/>
        <v>#N/A</v>
      </c>
      <c r="L2388" t="e">
        <f>VLOOKUP(D2388,Municípios!$A$2:$E$8000,4,FALSE)</f>
        <v>#N/A</v>
      </c>
      <c r="M2388" t="e">
        <f>VLOOKUP(D2388,Municípios!$A$2:$E$8000,5,FALSE)</f>
        <v>#N/A</v>
      </c>
    </row>
    <row r="2389" spans="2:13" x14ac:dyDescent="0.25">
      <c r="B2389" t="e">
        <f>VLOOKUP(C2389,'Unidades da Federação'!$A$2:$C$28,2,FALSE)</f>
        <v>#N/A</v>
      </c>
      <c r="D2389" t="e">
        <f>VLOOKUP(E2389,Municípios!$H$2:$L$8000,2,FALSE)</f>
        <v>#N/A</v>
      </c>
      <c r="J2389" s="1" t="e">
        <f t="shared" si="74"/>
        <v>#N/A</v>
      </c>
      <c r="K2389" s="1" t="e">
        <f t="shared" si="75"/>
        <v>#N/A</v>
      </c>
      <c r="L2389" t="e">
        <f>VLOOKUP(D2389,Municípios!$A$2:$E$8000,4,FALSE)</f>
        <v>#N/A</v>
      </c>
      <c r="M2389" t="e">
        <f>VLOOKUP(D2389,Municípios!$A$2:$E$8000,5,FALSE)</f>
        <v>#N/A</v>
      </c>
    </row>
    <row r="2390" spans="2:13" x14ac:dyDescent="0.25">
      <c r="B2390" t="e">
        <f>VLOOKUP(C2390,'Unidades da Federação'!$A$2:$C$28,2,FALSE)</f>
        <v>#N/A</v>
      </c>
      <c r="D2390" t="e">
        <f>VLOOKUP(E2390,Municípios!$H$2:$L$8000,2,FALSE)</f>
        <v>#N/A</v>
      </c>
      <c r="J2390" s="1" t="e">
        <f t="shared" si="74"/>
        <v>#N/A</v>
      </c>
      <c r="K2390" s="1" t="e">
        <f t="shared" si="75"/>
        <v>#N/A</v>
      </c>
      <c r="L2390" t="e">
        <f>VLOOKUP(D2390,Municípios!$A$2:$E$8000,4,FALSE)</f>
        <v>#N/A</v>
      </c>
      <c r="M2390" t="e">
        <f>VLOOKUP(D2390,Municípios!$A$2:$E$8000,5,FALSE)</f>
        <v>#N/A</v>
      </c>
    </row>
    <row r="2391" spans="2:13" x14ac:dyDescent="0.25">
      <c r="B2391" t="e">
        <f>VLOOKUP(C2391,'Unidades da Federação'!$A$2:$C$28,2,FALSE)</f>
        <v>#N/A</v>
      </c>
      <c r="D2391" t="e">
        <f>VLOOKUP(E2391,Municípios!$H$2:$L$8000,2,FALSE)</f>
        <v>#N/A</v>
      </c>
      <c r="J2391" s="1" t="e">
        <f t="shared" si="74"/>
        <v>#N/A</v>
      </c>
      <c r="K2391" s="1" t="e">
        <f t="shared" si="75"/>
        <v>#N/A</v>
      </c>
      <c r="L2391" t="e">
        <f>VLOOKUP(D2391,Municípios!$A$2:$E$8000,4,FALSE)</f>
        <v>#N/A</v>
      </c>
      <c r="M2391" t="e">
        <f>VLOOKUP(D2391,Municípios!$A$2:$E$8000,5,FALSE)</f>
        <v>#N/A</v>
      </c>
    </row>
    <row r="2392" spans="2:13" x14ac:dyDescent="0.25">
      <c r="B2392" t="e">
        <f>VLOOKUP(C2392,'Unidades da Federação'!$A$2:$C$28,2,FALSE)</f>
        <v>#N/A</v>
      </c>
      <c r="D2392" t="e">
        <f>VLOOKUP(E2392,Municípios!$H$2:$L$8000,2,FALSE)</f>
        <v>#N/A</v>
      </c>
      <c r="J2392" s="1" t="e">
        <f t="shared" si="74"/>
        <v>#N/A</v>
      </c>
      <c r="K2392" s="1" t="e">
        <f t="shared" si="75"/>
        <v>#N/A</v>
      </c>
      <c r="L2392" t="e">
        <f>VLOOKUP(D2392,Municípios!$A$2:$E$8000,4,FALSE)</f>
        <v>#N/A</v>
      </c>
      <c r="M2392" t="e">
        <f>VLOOKUP(D2392,Municípios!$A$2:$E$8000,5,FALSE)</f>
        <v>#N/A</v>
      </c>
    </row>
    <row r="2393" spans="2:13" x14ac:dyDescent="0.25">
      <c r="B2393" t="e">
        <f>VLOOKUP(C2393,'Unidades da Federação'!$A$2:$C$28,2,FALSE)</f>
        <v>#N/A</v>
      </c>
      <c r="D2393" t="e">
        <f>VLOOKUP(E2393,Municípios!$H$2:$L$8000,2,FALSE)</f>
        <v>#N/A</v>
      </c>
      <c r="J2393" s="1" t="e">
        <f t="shared" si="74"/>
        <v>#N/A</v>
      </c>
      <c r="K2393" s="1" t="e">
        <f t="shared" si="75"/>
        <v>#N/A</v>
      </c>
      <c r="L2393" t="e">
        <f>VLOOKUP(D2393,Municípios!$A$2:$E$8000,4,FALSE)</f>
        <v>#N/A</v>
      </c>
      <c r="M2393" t="e">
        <f>VLOOKUP(D2393,Municípios!$A$2:$E$8000,5,FALSE)</f>
        <v>#N/A</v>
      </c>
    </row>
    <row r="2394" spans="2:13" x14ac:dyDescent="0.25">
      <c r="B2394" t="e">
        <f>VLOOKUP(C2394,'Unidades da Federação'!$A$2:$C$28,2,FALSE)</f>
        <v>#N/A</v>
      </c>
      <c r="D2394" t="e">
        <f>VLOOKUP(E2394,Municípios!$H$2:$L$8000,2,FALSE)</f>
        <v>#N/A</v>
      </c>
      <c r="J2394" s="1" t="e">
        <f t="shared" si="74"/>
        <v>#N/A</v>
      </c>
      <c r="K2394" s="1" t="e">
        <f t="shared" si="75"/>
        <v>#N/A</v>
      </c>
      <c r="L2394" t="e">
        <f>VLOOKUP(D2394,Municípios!$A$2:$E$8000,4,FALSE)</f>
        <v>#N/A</v>
      </c>
      <c r="M2394" t="e">
        <f>VLOOKUP(D2394,Municípios!$A$2:$E$8000,5,FALSE)</f>
        <v>#N/A</v>
      </c>
    </row>
    <row r="2395" spans="2:13" x14ac:dyDescent="0.25">
      <c r="B2395" t="e">
        <f>VLOOKUP(C2395,'Unidades da Federação'!$A$2:$C$28,2,FALSE)</f>
        <v>#N/A</v>
      </c>
      <c r="D2395" t="e">
        <f>VLOOKUP(E2395,Municípios!$H$2:$L$8000,2,FALSE)</f>
        <v>#N/A</v>
      </c>
      <c r="J2395" s="1" t="e">
        <f t="shared" si="74"/>
        <v>#N/A</v>
      </c>
      <c r="K2395" s="1" t="e">
        <f t="shared" si="75"/>
        <v>#N/A</v>
      </c>
      <c r="L2395" t="e">
        <f>VLOOKUP(D2395,Municípios!$A$2:$E$8000,4,FALSE)</f>
        <v>#N/A</v>
      </c>
      <c r="M2395" t="e">
        <f>VLOOKUP(D2395,Municípios!$A$2:$E$8000,5,FALSE)</f>
        <v>#N/A</v>
      </c>
    </row>
    <row r="2396" spans="2:13" x14ac:dyDescent="0.25">
      <c r="B2396" t="e">
        <f>VLOOKUP(C2396,'Unidades da Federação'!$A$2:$C$28,2,FALSE)</f>
        <v>#N/A</v>
      </c>
      <c r="D2396" t="e">
        <f>VLOOKUP(E2396,Municípios!$H$2:$L$8000,2,FALSE)</f>
        <v>#N/A</v>
      </c>
      <c r="J2396" s="1" t="e">
        <f t="shared" si="74"/>
        <v>#N/A</v>
      </c>
      <c r="K2396" s="1" t="e">
        <f t="shared" si="75"/>
        <v>#N/A</v>
      </c>
      <c r="L2396" t="e">
        <f>VLOOKUP(D2396,Municípios!$A$2:$E$8000,4,FALSE)</f>
        <v>#N/A</v>
      </c>
      <c r="M2396" t="e">
        <f>VLOOKUP(D2396,Municípios!$A$2:$E$8000,5,FALSE)</f>
        <v>#N/A</v>
      </c>
    </row>
    <row r="2397" spans="2:13" x14ac:dyDescent="0.25">
      <c r="B2397" t="e">
        <f>VLOOKUP(C2397,'Unidades da Federação'!$A$2:$C$28,2,FALSE)</f>
        <v>#N/A</v>
      </c>
      <c r="D2397" t="e">
        <f>VLOOKUP(E2397,Municípios!$H$2:$L$8000,2,FALSE)</f>
        <v>#N/A</v>
      </c>
      <c r="J2397" s="1" t="e">
        <f t="shared" si="74"/>
        <v>#N/A</v>
      </c>
      <c r="K2397" s="1" t="e">
        <f t="shared" si="75"/>
        <v>#N/A</v>
      </c>
      <c r="L2397" t="e">
        <f>VLOOKUP(D2397,Municípios!$A$2:$E$8000,4,FALSE)</f>
        <v>#N/A</v>
      </c>
      <c r="M2397" t="e">
        <f>VLOOKUP(D2397,Municípios!$A$2:$E$8000,5,FALSE)</f>
        <v>#N/A</v>
      </c>
    </row>
    <row r="2398" spans="2:13" x14ac:dyDescent="0.25">
      <c r="B2398" t="e">
        <f>VLOOKUP(C2398,'Unidades da Federação'!$A$2:$C$28,2,FALSE)</f>
        <v>#N/A</v>
      </c>
      <c r="D2398" t="e">
        <f>VLOOKUP(E2398,Municípios!$H$2:$L$8000,2,FALSE)</f>
        <v>#N/A</v>
      </c>
      <c r="J2398" s="1" t="e">
        <f t="shared" si="74"/>
        <v>#N/A</v>
      </c>
      <c r="K2398" s="1" t="e">
        <f t="shared" si="75"/>
        <v>#N/A</v>
      </c>
      <c r="L2398" t="e">
        <f>VLOOKUP(D2398,Municípios!$A$2:$E$8000,4,FALSE)</f>
        <v>#N/A</v>
      </c>
      <c r="M2398" t="e">
        <f>VLOOKUP(D2398,Municípios!$A$2:$E$8000,5,FALSE)</f>
        <v>#N/A</v>
      </c>
    </row>
    <row r="2399" spans="2:13" x14ac:dyDescent="0.25">
      <c r="B2399" t="e">
        <f>VLOOKUP(C2399,'Unidades da Federação'!$A$2:$C$28,2,FALSE)</f>
        <v>#N/A</v>
      </c>
      <c r="D2399" t="e">
        <f>VLOOKUP(E2399,Municípios!$H$2:$L$8000,2,FALSE)</f>
        <v>#N/A</v>
      </c>
      <c r="J2399" s="1" t="e">
        <f t="shared" si="74"/>
        <v>#N/A</v>
      </c>
      <c r="K2399" s="1" t="e">
        <f t="shared" si="75"/>
        <v>#N/A</v>
      </c>
      <c r="L2399" t="e">
        <f>VLOOKUP(D2399,Municípios!$A$2:$E$8000,4,FALSE)</f>
        <v>#N/A</v>
      </c>
      <c r="M2399" t="e">
        <f>VLOOKUP(D2399,Municípios!$A$2:$E$8000,5,FALSE)</f>
        <v>#N/A</v>
      </c>
    </row>
    <row r="2400" spans="2:13" x14ac:dyDescent="0.25">
      <c r="B2400" t="e">
        <f>VLOOKUP(C2400,'Unidades da Federação'!$A$2:$C$28,2,FALSE)</f>
        <v>#N/A</v>
      </c>
      <c r="D2400" t="e">
        <f>VLOOKUP(E2400,Municípios!$H$2:$L$8000,2,FALSE)</f>
        <v>#N/A</v>
      </c>
      <c r="J2400" s="1" t="e">
        <f t="shared" si="74"/>
        <v>#N/A</v>
      </c>
      <c r="K2400" s="1" t="e">
        <f t="shared" si="75"/>
        <v>#N/A</v>
      </c>
      <c r="L2400" t="e">
        <f>VLOOKUP(D2400,Municípios!$A$2:$E$8000,4,FALSE)</f>
        <v>#N/A</v>
      </c>
      <c r="M2400" t="e">
        <f>VLOOKUP(D2400,Municípios!$A$2:$E$8000,5,FALSE)</f>
        <v>#N/A</v>
      </c>
    </row>
    <row r="2401" spans="2:13" x14ac:dyDescent="0.25">
      <c r="B2401" t="e">
        <f>VLOOKUP(C2401,'Unidades da Federação'!$A$2:$C$28,2,FALSE)</f>
        <v>#N/A</v>
      </c>
      <c r="D2401" t="e">
        <f>VLOOKUP(E2401,Municípios!$H$2:$L$8000,2,FALSE)</f>
        <v>#N/A</v>
      </c>
      <c r="J2401" s="1" t="e">
        <f t="shared" si="74"/>
        <v>#N/A</v>
      </c>
      <c r="K2401" s="1" t="e">
        <f t="shared" si="75"/>
        <v>#N/A</v>
      </c>
      <c r="L2401" t="e">
        <f>VLOOKUP(D2401,Municípios!$A$2:$E$8000,4,FALSE)</f>
        <v>#N/A</v>
      </c>
      <c r="M2401" t="e">
        <f>VLOOKUP(D2401,Municípios!$A$2:$E$8000,5,FALSE)</f>
        <v>#N/A</v>
      </c>
    </row>
    <row r="2402" spans="2:13" x14ac:dyDescent="0.25">
      <c r="B2402" t="e">
        <f>VLOOKUP(C2402,'Unidades da Federação'!$A$2:$C$28,2,FALSE)</f>
        <v>#N/A</v>
      </c>
      <c r="D2402" t="e">
        <f>VLOOKUP(E2402,Municípios!$H$2:$L$8000,2,FALSE)</f>
        <v>#N/A</v>
      </c>
      <c r="J2402" s="1" t="e">
        <f t="shared" si="74"/>
        <v>#N/A</v>
      </c>
      <c r="K2402" s="1" t="e">
        <f t="shared" si="75"/>
        <v>#N/A</v>
      </c>
      <c r="L2402" t="e">
        <f>VLOOKUP(D2402,Municípios!$A$2:$E$8000,4,FALSE)</f>
        <v>#N/A</v>
      </c>
      <c r="M2402" t="e">
        <f>VLOOKUP(D2402,Municípios!$A$2:$E$8000,5,FALSE)</f>
        <v>#N/A</v>
      </c>
    </row>
    <row r="2403" spans="2:13" x14ac:dyDescent="0.25">
      <c r="B2403" t="e">
        <f>VLOOKUP(C2403,'Unidades da Federação'!$A$2:$C$28,2,FALSE)</f>
        <v>#N/A</v>
      </c>
      <c r="D2403" t="e">
        <f>VLOOKUP(E2403,Municípios!$H$2:$L$8000,2,FALSE)</f>
        <v>#N/A</v>
      </c>
      <c r="J2403" s="1" t="e">
        <f t="shared" si="74"/>
        <v>#N/A</v>
      </c>
      <c r="K2403" s="1" t="e">
        <f t="shared" si="75"/>
        <v>#N/A</v>
      </c>
      <c r="L2403" t="e">
        <f>VLOOKUP(D2403,Municípios!$A$2:$E$8000,4,FALSE)</f>
        <v>#N/A</v>
      </c>
      <c r="M2403" t="e">
        <f>VLOOKUP(D2403,Municípios!$A$2:$E$8000,5,FALSE)</f>
        <v>#N/A</v>
      </c>
    </row>
    <row r="2404" spans="2:13" x14ac:dyDescent="0.25">
      <c r="B2404" t="e">
        <f>VLOOKUP(C2404,'Unidades da Federação'!$A$2:$C$28,2,FALSE)</f>
        <v>#N/A</v>
      </c>
      <c r="D2404" t="e">
        <f>VLOOKUP(E2404,Municípios!$H$2:$L$8000,2,FALSE)</f>
        <v>#N/A</v>
      </c>
      <c r="J2404" s="1" t="e">
        <f t="shared" si="74"/>
        <v>#N/A</v>
      </c>
      <c r="K2404" s="1" t="e">
        <f t="shared" si="75"/>
        <v>#N/A</v>
      </c>
      <c r="L2404" t="e">
        <f>VLOOKUP(D2404,Municípios!$A$2:$E$8000,4,FALSE)</f>
        <v>#N/A</v>
      </c>
      <c r="M2404" t="e">
        <f>VLOOKUP(D2404,Municípios!$A$2:$E$8000,5,FALSE)</f>
        <v>#N/A</v>
      </c>
    </row>
    <row r="2405" spans="2:13" x14ac:dyDescent="0.25">
      <c r="B2405" t="e">
        <f>VLOOKUP(C2405,'Unidades da Federação'!$A$2:$C$28,2,FALSE)</f>
        <v>#N/A</v>
      </c>
      <c r="D2405" t="e">
        <f>VLOOKUP(E2405,Municípios!$H$2:$L$8000,2,FALSE)</f>
        <v>#N/A</v>
      </c>
      <c r="J2405" s="1" t="e">
        <f t="shared" si="74"/>
        <v>#N/A</v>
      </c>
      <c r="K2405" s="1" t="e">
        <f t="shared" si="75"/>
        <v>#N/A</v>
      </c>
      <c r="L2405" t="e">
        <f>VLOOKUP(D2405,Municípios!$A$2:$E$8000,4,FALSE)</f>
        <v>#N/A</v>
      </c>
      <c r="M2405" t="e">
        <f>VLOOKUP(D2405,Municípios!$A$2:$E$8000,5,FALSE)</f>
        <v>#N/A</v>
      </c>
    </row>
    <row r="2406" spans="2:13" x14ac:dyDescent="0.25">
      <c r="B2406" t="e">
        <f>VLOOKUP(C2406,'Unidades da Federação'!$A$2:$C$28,2,FALSE)</f>
        <v>#N/A</v>
      </c>
      <c r="D2406" t="e">
        <f>VLOOKUP(E2406,Municípios!$H$2:$L$8000,2,FALSE)</f>
        <v>#N/A</v>
      </c>
      <c r="J2406" s="1" t="e">
        <f t="shared" si="74"/>
        <v>#N/A</v>
      </c>
      <c r="K2406" s="1" t="e">
        <f t="shared" si="75"/>
        <v>#N/A</v>
      </c>
      <c r="L2406" t="e">
        <f>VLOOKUP(D2406,Municípios!$A$2:$E$8000,4,FALSE)</f>
        <v>#N/A</v>
      </c>
      <c r="M2406" t="e">
        <f>VLOOKUP(D2406,Municípios!$A$2:$E$8000,5,FALSE)</f>
        <v>#N/A</v>
      </c>
    </row>
    <row r="2407" spans="2:13" x14ac:dyDescent="0.25">
      <c r="B2407" t="e">
        <f>VLOOKUP(C2407,'Unidades da Federação'!$A$2:$C$28,2,FALSE)</f>
        <v>#N/A</v>
      </c>
      <c r="D2407" t="e">
        <f>VLOOKUP(E2407,Municípios!$H$2:$L$8000,2,FALSE)</f>
        <v>#N/A</v>
      </c>
      <c r="J2407" s="1" t="e">
        <f t="shared" si="74"/>
        <v>#N/A</v>
      </c>
      <c r="K2407" s="1" t="e">
        <f t="shared" si="75"/>
        <v>#N/A</v>
      </c>
      <c r="L2407" t="e">
        <f>VLOOKUP(D2407,Municípios!$A$2:$E$8000,4,FALSE)</f>
        <v>#N/A</v>
      </c>
      <c r="M2407" t="e">
        <f>VLOOKUP(D2407,Municípios!$A$2:$E$8000,5,FALSE)</f>
        <v>#N/A</v>
      </c>
    </row>
    <row r="2408" spans="2:13" x14ac:dyDescent="0.25">
      <c r="B2408" t="e">
        <f>VLOOKUP(C2408,'Unidades da Federação'!$A$2:$C$28,2,FALSE)</f>
        <v>#N/A</v>
      </c>
      <c r="D2408" t="e">
        <f>VLOOKUP(E2408,Municípios!$H$2:$L$8000,2,FALSE)</f>
        <v>#N/A</v>
      </c>
      <c r="J2408" s="1" t="e">
        <f t="shared" si="74"/>
        <v>#N/A</v>
      </c>
      <c r="K2408" s="1" t="e">
        <f t="shared" si="75"/>
        <v>#N/A</v>
      </c>
      <c r="L2408" t="e">
        <f>VLOOKUP(D2408,Municípios!$A$2:$E$8000,4,FALSE)</f>
        <v>#N/A</v>
      </c>
      <c r="M2408" t="e">
        <f>VLOOKUP(D2408,Municípios!$A$2:$E$8000,5,FALSE)</f>
        <v>#N/A</v>
      </c>
    </row>
    <row r="2409" spans="2:13" x14ac:dyDescent="0.25">
      <c r="B2409" t="e">
        <f>VLOOKUP(C2409,'Unidades da Federação'!$A$2:$C$28,2,FALSE)</f>
        <v>#N/A</v>
      </c>
      <c r="D2409" t="e">
        <f>VLOOKUP(E2409,Municípios!$H$2:$L$8000,2,FALSE)</f>
        <v>#N/A</v>
      </c>
      <c r="J2409" s="1" t="e">
        <f t="shared" si="74"/>
        <v>#N/A</v>
      </c>
      <c r="K2409" s="1" t="e">
        <f t="shared" si="75"/>
        <v>#N/A</v>
      </c>
      <c r="L2409" t="e">
        <f>VLOOKUP(D2409,Municípios!$A$2:$E$8000,4,FALSE)</f>
        <v>#N/A</v>
      </c>
      <c r="M2409" t="e">
        <f>VLOOKUP(D2409,Municípios!$A$2:$E$8000,5,FALSE)</f>
        <v>#N/A</v>
      </c>
    </row>
    <row r="2410" spans="2:13" x14ac:dyDescent="0.25">
      <c r="B2410" t="e">
        <f>VLOOKUP(C2410,'Unidades da Federação'!$A$2:$C$28,2,FALSE)</f>
        <v>#N/A</v>
      </c>
      <c r="D2410" t="e">
        <f>VLOOKUP(E2410,Municípios!$H$2:$L$8000,2,FALSE)</f>
        <v>#N/A</v>
      </c>
      <c r="J2410" s="1" t="e">
        <f t="shared" si="74"/>
        <v>#N/A</v>
      </c>
      <c r="K2410" s="1" t="e">
        <f t="shared" si="75"/>
        <v>#N/A</v>
      </c>
      <c r="L2410" t="e">
        <f>VLOOKUP(D2410,Municípios!$A$2:$E$8000,4,FALSE)</f>
        <v>#N/A</v>
      </c>
      <c r="M2410" t="e">
        <f>VLOOKUP(D2410,Municípios!$A$2:$E$8000,5,FALSE)</f>
        <v>#N/A</v>
      </c>
    </row>
    <row r="2411" spans="2:13" x14ac:dyDescent="0.25">
      <c r="B2411" t="e">
        <f>VLOOKUP(C2411,'Unidades da Federação'!$A$2:$C$28,2,FALSE)</f>
        <v>#N/A</v>
      </c>
      <c r="D2411" t="e">
        <f>VLOOKUP(E2411,Municípios!$H$2:$L$8000,2,FALSE)</f>
        <v>#N/A</v>
      </c>
      <c r="J2411" s="1" t="e">
        <f t="shared" si="74"/>
        <v>#N/A</v>
      </c>
      <c r="K2411" s="1" t="e">
        <f t="shared" si="75"/>
        <v>#N/A</v>
      </c>
      <c r="L2411" t="e">
        <f>VLOOKUP(D2411,Municípios!$A$2:$E$8000,4,FALSE)</f>
        <v>#N/A</v>
      </c>
      <c r="M2411" t="e">
        <f>VLOOKUP(D2411,Municípios!$A$2:$E$8000,5,FALSE)</f>
        <v>#N/A</v>
      </c>
    </row>
    <row r="2412" spans="2:13" x14ac:dyDescent="0.25">
      <c r="B2412" t="e">
        <f>VLOOKUP(C2412,'Unidades da Federação'!$A$2:$C$28,2,FALSE)</f>
        <v>#N/A</v>
      </c>
      <c r="D2412" t="e">
        <f>VLOOKUP(E2412,Municípios!$H$2:$L$8000,2,FALSE)</f>
        <v>#N/A</v>
      </c>
      <c r="J2412" s="1" t="e">
        <f t="shared" si="74"/>
        <v>#N/A</v>
      </c>
      <c r="K2412" s="1" t="e">
        <f t="shared" si="75"/>
        <v>#N/A</v>
      </c>
      <c r="L2412" t="e">
        <f>VLOOKUP(D2412,Municípios!$A$2:$E$8000,4,FALSE)</f>
        <v>#N/A</v>
      </c>
      <c r="M2412" t="e">
        <f>VLOOKUP(D2412,Municípios!$A$2:$E$8000,5,FALSE)</f>
        <v>#N/A</v>
      </c>
    </row>
    <row r="2413" spans="2:13" x14ac:dyDescent="0.25">
      <c r="B2413" t="e">
        <f>VLOOKUP(C2413,'Unidades da Federação'!$A$2:$C$28,2,FALSE)</f>
        <v>#N/A</v>
      </c>
      <c r="D2413" t="e">
        <f>VLOOKUP(E2413,Municípios!$H$2:$L$8000,2,FALSE)</f>
        <v>#N/A</v>
      </c>
      <c r="J2413" s="1" t="e">
        <f t="shared" si="74"/>
        <v>#N/A</v>
      </c>
      <c r="K2413" s="1" t="e">
        <f t="shared" si="75"/>
        <v>#N/A</v>
      </c>
      <c r="L2413" t="e">
        <f>VLOOKUP(D2413,Municípios!$A$2:$E$8000,4,FALSE)</f>
        <v>#N/A</v>
      </c>
      <c r="M2413" t="e">
        <f>VLOOKUP(D2413,Municípios!$A$2:$E$8000,5,FALSE)</f>
        <v>#N/A</v>
      </c>
    </row>
    <row r="2414" spans="2:13" x14ac:dyDescent="0.25">
      <c r="B2414" t="e">
        <f>VLOOKUP(C2414,'Unidades da Federação'!$A$2:$C$28,2,FALSE)</f>
        <v>#N/A</v>
      </c>
      <c r="D2414" t="e">
        <f>VLOOKUP(E2414,Municípios!$H$2:$L$8000,2,FALSE)</f>
        <v>#N/A</v>
      </c>
      <c r="J2414" s="1" t="e">
        <f t="shared" si="74"/>
        <v>#N/A</v>
      </c>
      <c r="K2414" s="1" t="e">
        <f t="shared" si="75"/>
        <v>#N/A</v>
      </c>
      <c r="L2414" t="e">
        <f>VLOOKUP(D2414,Municípios!$A$2:$E$8000,4,FALSE)</f>
        <v>#N/A</v>
      </c>
      <c r="M2414" t="e">
        <f>VLOOKUP(D2414,Municípios!$A$2:$E$8000,5,FALSE)</f>
        <v>#N/A</v>
      </c>
    </row>
    <row r="2415" spans="2:13" x14ac:dyDescent="0.25">
      <c r="B2415" t="e">
        <f>VLOOKUP(C2415,'Unidades da Federação'!$A$2:$C$28,2,FALSE)</f>
        <v>#N/A</v>
      </c>
      <c r="D2415" t="e">
        <f>VLOOKUP(E2415,Municípios!$H$2:$L$8000,2,FALSE)</f>
        <v>#N/A</v>
      </c>
      <c r="J2415" s="1" t="e">
        <f t="shared" si="74"/>
        <v>#N/A</v>
      </c>
      <c r="K2415" s="1" t="e">
        <f t="shared" si="75"/>
        <v>#N/A</v>
      </c>
      <c r="L2415" t="e">
        <f>VLOOKUP(D2415,Municípios!$A$2:$E$8000,4,FALSE)</f>
        <v>#N/A</v>
      </c>
      <c r="M2415" t="e">
        <f>VLOOKUP(D2415,Municípios!$A$2:$E$8000,5,FALSE)</f>
        <v>#N/A</v>
      </c>
    </row>
    <row r="2416" spans="2:13" x14ac:dyDescent="0.25">
      <c r="B2416" t="e">
        <f>VLOOKUP(C2416,'Unidades da Federação'!$A$2:$C$28,2,FALSE)</f>
        <v>#N/A</v>
      </c>
      <c r="D2416" t="e">
        <f>VLOOKUP(E2416,Municípios!$H$2:$L$8000,2,FALSE)</f>
        <v>#N/A</v>
      </c>
      <c r="J2416" s="1" t="e">
        <f t="shared" si="74"/>
        <v>#N/A</v>
      </c>
      <c r="K2416" s="1" t="e">
        <f t="shared" si="75"/>
        <v>#N/A</v>
      </c>
      <c r="L2416" t="e">
        <f>VLOOKUP(D2416,Municípios!$A$2:$E$8000,4,FALSE)</f>
        <v>#N/A</v>
      </c>
      <c r="M2416" t="e">
        <f>VLOOKUP(D2416,Municípios!$A$2:$E$8000,5,FALSE)</f>
        <v>#N/A</v>
      </c>
    </row>
    <row r="2417" spans="2:13" x14ac:dyDescent="0.25">
      <c r="B2417" t="e">
        <f>VLOOKUP(C2417,'Unidades da Federação'!$A$2:$C$28,2,FALSE)</f>
        <v>#N/A</v>
      </c>
      <c r="D2417" t="e">
        <f>VLOOKUP(E2417,Municípios!$H$2:$L$8000,2,FALSE)</f>
        <v>#N/A</v>
      </c>
      <c r="J2417" s="1" t="e">
        <f t="shared" si="74"/>
        <v>#N/A</v>
      </c>
      <c r="K2417" s="1" t="e">
        <f t="shared" si="75"/>
        <v>#N/A</v>
      </c>
      <c r="L2417" t="e">
        <f>VLOOKUP(D2417,Municípios!$A$2:$E$8000,4,FALSE)</f>
        <v>#N/A</v>
      </c>
      <c r="M2417" t="e">
        <f>VLOOKUP(D2417,Municípios!$A$2:$E$8000,5,FALSE)</f>
        <v>#N/A</v>
      </c>
    </row>
    <row r="2418" spans="2:13" x14ac:dyDescent="0.25">
      <c r="B2418" t="e">
        <f>VLOOKUP(C2418,'Unidades da Federação'!$A$2:$C$28,2,FALSE)</f>
        <v>#N/A</v>
      </c>
      <c r="D2418" t="e">
        <f>VLOOKUP(E2418,Municípios!$H$2:$L$8000,2,FALSE)</f>
        <v>#N/A</v>
      </c>
      <c r="J2418" s="1" t="e">
        <f t="shared" si="74"/>
        <v>#N/A</v>
      </c>
      <c r="K2418" s="1" t="e">
        <f t="shared" si="75"/>
        <v>#N/A</v>
      </c>
      <c r="L2418" t="e">
        <f>VLOOKUP(D2418,Municípios!$A$2:$E$8000,4,FALSE)</f>
        <v>#N/A</v>
      </c>
      <c r="M2418" t="e">
        <f>VLOOKUP(D2418,Municípios!$A$2:$E$8000,5,FALSE)</f>
        <v>#N/A</v>
      </c>
    </row>
    <row r="2419" spans="2:13" x14ac:dyDescent="0.25">
      <c r="B2419" t="e">
        <f>VLOOKUP(C2419,'Unidades da Federação'!$A$2:$C$28,2,FALSE)</f>
        <v>#N/A</v>
      </c>
      <c r="D2419" t="e">
        <f>VLOOKUP(E2419,Municípios!$H$2:$L$8000,2,FALSE)</f>
        <v>#N/A</v>
      </c>
      <c r="J2419" s="1" t="e">
        <f t="shared" si="74"/>
        <v>#N/A</v>
      </c>
      <c r="K2419" s="1" t="e">
        <f t="shared" si="75"/>
        <v>#N/A</v>
      </c>
      <c r="L2419" t="e">
        <f>VLOOKUP(D2419,Municípios!$A$2:$E$8000,4,FALSE)</f>
        <v>#N/A</v>
      </c>
      <c r="M2419" t="e">
        <f>VLOOKUP(D2419,Municípios!$A$2:$E$8000,5,FALSE)</f>
        <v>#N/A</v>
      </c>
    </row>
    <row r="2420" spans="2:13" x14ac:dyDescent="0.25">
      <c r="B2420" t="e">
        <f>VLOOKUP(C2420,'Unidades da Federação'!$A$2:$C$28,2,FALSE)</f>
        <v>#N/A</v>
      </c>
      <c r="D2420" t="e">
        <f>VLOOKUP(E2420,Municípios!$H$2:$L$8000,2,FALSE)</f>
        <v>#N/A</v>
      </c>
      <c r="J2420" s="1" t="e">
        <f t="shared" si="74"/>
        <v>#N/A</v>
      </c>
      <c r="K2420" s="1" t="e">
        <f t="shared" si="75"/>
        <v>#N/A</v>
      </c>
      <c r="L2420" t="e">
        <f>VLOOKUP(D2420,Municípios!$A$2:$E$8000,4,FALSE)</f>
        <v>#N/A</v>
      </c>
      <c r="M2420" t="e">
        <f>VLOOKUP(D2420,Municípios!$A$2:$E$8000,5,FALSE)</f>
        <v>#N/A</v>
      </c>
    </row>
    <row r="2421" spans="2:13" x14ac:dyDescent="0.25">
      <c r="B2421" t="e">
        <f>VLOOKUP(C2421,'Unidades da Federação'!$A$2:$C$28,2,FALSE)</f>
        <v>#N/A</v>
      </c>
      <c r="D2421" t="e">
        <f>VLOOKUP(E2421,Municípios!$H$2:$L$8000,2,FALSE)</f>
        <v>#N/A</v>
      </c>
      <c r="J2421" s="1" t="e">
        <f t="shared" si="74"/>
        <v>#N/A</v>
      </c>
      <c r="K2421" s="1" t="e">
        <f t="shared" si="75"/>
        <v>#N/A</v>
      </c>
      <c r="L2421" t="e">
        <f>VLOOKUP(D2421,Municípios!$A$2:$E$8000,4,FALSE)</f>
        <v>#N/A</v>
      </c>
      <c r="M2421" t="e">
        <f>VLOOKUP(D2421,Municípios!$A$2:$E$8000,5,FALSE)</f>
        <v>#N/A</v>
      </c>
    </row>
    <row r="2422" spans="2:13" x14ac:dyDescent="0.25">
      <c r="B2422" t="e">
        <f>VLOOKUP(C2422,'Unidades da Federação'!$A$2:$C$28,2,FALSE)</f>
        <v>#N/A</v>
      </c>
      <c r="D2422" t="e">
        <f>VLOOKUP(E2422,Municípios!$H$2:$L$8000,2,FALSE)</f>
        <v>#N/A</v>
      </c>
      <c r="J2422" s="1" t="e">
        <f t="shared" si="74"/>
        <v>#N/A</v>
      </c>
      <c r="K2422" s="1" t="e">
        <f t="shared" si="75"/>
        <v>#N/A</v>
      </c>
      <c r="L2422" t="e">
        <f>VLOOKUP(D2422,Municípios!$A$2:$E$8000,4,FALSE)</f>
        <v>#N/A</v>
      </c>
      <c r="M2422" t="e">
        <f>VLOOKUP(D2422,Municípios!$A$2:$E$8000,5,FALSE)</f>
        <v>#N/A</v>
      </c>
    </row>
    <row r="2423" spans="2:13" x14ac:dyDescent="0.25">
      <c r="B2423" t="e">
        <f>VLOOKUP(C2423,'Unidades da Federação'!$A$2:$C$28,2,FALSE)</f>
        <v>#N/A</v>
      </c>
      <c r="D2423" t="e">
        <f>VLOOKUP(E2423,Municípios!$H$2:$L$8000,2,FALSE)</f>
        <v>#N/A</v>
      </c>
      <c r="J2423" s="1" t="e">
        <f t="shared" si="74"/>
        <v>#N/A</v>
      </c>
      <c r="K2423" s="1" t="e">
        <f t="shared" si="75"/>
        <v>#N/A</v>
      </c>
      <c r="L2423" t="e">
        <f>VLOOKUP(D2423,Municípios!$A$2:$E$8000,4,FALSE)</f>
        <v>#N/A</v>
      </c>
      <c r="M2423" t="e">
        <f>VLOOKUP(D2423,Municípios!$A$2:$E$8000,5,FALSE)</f>
        <v>#N/A</v>
      </c>
    </row>
    <row r="2424" spans="2:13" x14ac:dyDescent="0.25">
      <c r="B2424" t="e">
        <f>VLOOKUP(C2424,'Unidades da Federação'!$A$2:$C$28,2,FALSE)</f>
        <v>#N/A</v>
      </c>
      <c r="D2424" t="e">
        <f>VLOOKUP(E2424,Municípios!$H$2:$L$8000,2,FALSE)</f>
        <v>#N/A</v>
      </c>
      <c r="J2424" s="1" t="e">
        <f t="shared" si="74"/>
        <v>#N/A</v>
      </c>
      <c r="K2424" s="1" t="e">
        <f t="shared" si="75"/>
        <v>#N/A</v>
      </c>
      <c r="L2424" t="e">
        <f>VLOOKUP(D2424,Municípios!$A$2:$E$8000,4,FALSE)</f>
        <v>#N/A</v>
      </c>
      <c r="M2424" t="e">
        <f>VLOOKUP(D2424,Municípios!$A$2:$E$8000,5,FALSE)</f>
        <v>#N/A</v>
      </c>
    </row>
    <row r="2425" spans="2:13" x14ac:dyDescent="0.25">
      <c r="B2425" t="e">
        <f>VLOOKUP(C2425,'Unidades da Federação'!$A$2:$C$28,2,FALSE)</f>
        <v>#N/A</v>
      </c>
      <c r="D2425" t="e">
        <f>VLOOKUP(E2425,Municípios!$H$2:$L$8000,2,FALSE)</f>
        <v>#N/A</v>
      </c>
      <c r="J2425" s="1" t="e">
        <f t="shared" si="74"/>
        <v>#N/A</v>
      </c>
      <c r="K2425" s="1" t="e">
        <f t="shared" si="75"/>
        <v>#N/A</v>
      </c>
      <c r="L2425" t="e">
        <f>VLOOKUP(D2425,Municípios!$A$2:$E$8000,4,FALSE)</f>
        <v>#N/A</v>
      </c>
      <c r="M2425" t="e">
        <f>VLOOKUP(D2425,Municípios!$A$2:$E$8000,5,FALSE)</f>
        <v>#N/A</v>
      </c>
    </row>
    <row r="2426" spans="2:13" x14ac:dyDescent="0.25">
      <c r="B2426" t="e">
        <f>VLOOKUP(C2426,'Unidades da Federação'!$A$2:$C$28,2,FALSE)</f>
        <v>#N/A</v>
      </c>
      <c r="D2426" t="e">
        <f>VLOOKUP(E2426,Municípios!$H$2:$L$8000,2,FALSE)</f>
        <v>#N/A</v>
      </c>
      <c r="J2426" s="1" t="e">
        <f t="shared" si="74"/>
        <v>#N/A</v>
      </c>
      <c r="K2426" s="1" t="e">
        <f t="shared" si="75"/>
        <v>#N/A</v>
      </c>
      <c r="L2426" t="e">
        <f>VLOOKUP(D2426,Municípios!$A$2:$E$8000,4,FALSE)</f>
        <v>#N/A</v>
      </c>
      <c r="M2426" t="e">
        <f>VLOOKUP(D2426,Municípios!$A$2:$E$8000,5,FALSE)</f>
        <v>#N/A</v>
      </c>
    </row>
    <row r="2427" spans="2:13" x14ac:dyDescent="0.25">
      <c r="B2427" t="e">
        <f>VLOOKUP(C2427,'Unidades da Federação'!$A$2:$C$28,2,FALSE)</f>
        <v>#N/A</v>
      </c>
      <c r="D2427" t="e">
        <f>VLOOKUP(E2427,Municípios!$H$2:$L$8000,2,FALSE)</f>
        <v>#N/A</v>
      </c>
      <c r="J2427" s="1" t="e">
        <f t="shared" si="74"/>
        <v>#N/A</v>
      </c>
      <c r="K2427" s="1" t="e">
        <f t="shared" si="75"/>
        <v>#N/A</v>
      </c>
      <c r="L2427" t="e">
        <f>VLOOKUP(D2427,Municípios!$A$2:$E$8000,4,FALSE)</f>
        <v>#N/A</v>
      </c>
      <c r="M2427" t="e">
        <f>VLOOKUP(D2427,Municípios!$A$2:$E$8000,5,FALSE)</f>
        <v>#N/A</v>
      </c>
    </row>
    <row r="2428" spans="2:13" x14ac:dyDescent="0.25">
      <c r="B2428" t="e">
        <f>VLOOKUP(C2428,'Unidades da Federação'!$A$2:$C$28,2,FALSE)</f>
        <v>#N/A</v>
      </c>
      <c r="D2428" t="e">
        <f>VLOOKUP(E2428,Municípios!$H$2:$L$8000,2,FALSE)</f>
        <v>#N/A</v>
      </c>
      <c r="J2428" s="1" t="e">
        <f t="shared" si="74"/>
        <v>#N/A</v>
      </c>
      <c r="K2428" s="1" t="e">
        <f t="shared" si="75"/>
        <v>#N/A</v>
      </c>
      <c r="L2428" t="e">
        <f>VLOOKUP(D2428,Municípios!$A$2:$E$8000,4,FALSE)</f>
        <v>#N/A</v>
      </c>
      <c r="M2428" t="e">
        <f>VLOOKUP(D2428,Municípios!$A$2:$E$8000,5,FALSE)</f>
        <v>#N/A</v>
      </c>
    </row>
    <row r="2429" spans="2:13" x14ac:dyDescent="0.25">
      <c r="B2429" t="e">
        <f>VLOOKUP(C2429,'Unidades da Federação'!$A$2:$C$28,2,FALSE)</f>
        <v>#N/A</v>
      </c>
      <c r="D2429" t="e">
        <f>VLOOKUP(E2429,Municípios!$H$2:$L$8000,2,FALSE)</f>
        <v>#N/A</v>
      </c>
      <c r="J2429" s="1" t="e">
        <f t="shared" si="74"/>
        <v>#N/A</v>
      </c>
      <c r="K2429" s="1" t="e">
        <f t="shared" si="75"/>
        <v>#N/A</v>
      </c>
      <c r="L2429" t="e">
        <f>VLOOKUP(D2429,Municípios!$A$2:$E$8000,4,FALSE)</f>
        <v>#N/A</v>
      </c>
      <c r="M2429" t="e">
        <f>VLOOKUP(D2429,Municípios!$A$2:$E$8000,5,FALSE)</f>
        <v>#N/A</v>
      </c>
    </row>
    <row r="2430" spans="2:13" x14ac:dyDescent="0.25">
      <c r="B2430" t="e">
        <f>VLOOKUP(C2430,'Unidades da Federação'!$A$2:$C$28,2,FALSE)</f>
        <v>#N/A</v>
      </c>
      <c r="D2430" t="e">
        <f>VLOOKUP(E2430,Municípios!$H$2:$L$8000,2,FALSE)</f>
        <v>#N/A</v>
      </c>
      <c r="J2430" s="1" t="e">
        <f t="shared" si="74"/>
        <v>#N/A</v>
      </c>
      <c r="K2430" s="1" t="e">
        <f t="shared" si="75"/>
        <v>#N/A</v>
      </c>
      <c r="L2430" t="e">
        <f>VLOOKUP(D2430,Municípios!$A$2:$E$8000,4,FALSE)</f>
        <v>#N/A</v>
      </c>
      <c r="M2430" t="e">
        <f>VLOOKUP(D2430,Municípios!$A$2:$E$8000,5,FALSE)</f>
        <v>#N/A</v>
      </c>
    </row>
    <row r="2431" spans="2:13" x14ac:dyDescent="0.25">
      <c r="B2431" t="e">
        <f>VLOOKUP(C2431,'Unidades da Federação'!$A$2:$C$28,2,FALSE)</f>
        <v>#N/A</v>
      </c>
      <c r="D2431" t="e">
        <f>VLOOKUP(E2431,Municípios!$H$2:$L$8000,2,FALSE)</f>
        <v>#N/A</v>
      </c>
      <c r="J2431" s="1" t="e">
        <f t="shared" si="74"/>
        <v>#N/A</v>
      </c>
      <c r="K2431" s="1" t="e">
        <f t="shared" si="75"/>
        <v>#N/A</v>
      </c>
      <c r="L2431" t="e">
        <f>VLOOKUP(D2431,Municípios!$A$2:$E$8000,4,FALSE)</f>
        <v>#N/A</v>
      </c>
      <c r="M2431" t="e">
        <f>VLOOKUP(D2431,Municípios!$A$2:$E$8000,5,FALSE)</f>
        <v>#N/A</v>
      </c>
    </row>
    <row r="2432" spans="2:13" x14ac:dyDescent="0.25">
      <c r="B2432" t="e">
        <f>VLOOKUP(C2432,'Unidades da Federação'!$A$2:$C$28,2,FALSE)</f>
        <v>#N/A</v>
      </c>
      <c r="D2432" t="e">
        <f>VLOOKUP(E2432,Municípios!$H$2:$L$8000,2,FALSE)</f>
        <v>#N/A</v>
      </c>
      <c r="J2432" s="1" t="e">
        <f t="shared" si="74"/>
        <v>#N/A</v>
      </c>
      <c r="K2432" s="1" t="e">
        <f t="shared" si="75"/>
        <v>#N/A</v>
      </c>
      <c r="L2432" t="e">
        <f>VLOOKUP(D2432,Municípios!$A$2:$E$8000,4,FALSE)</f>
        <v>#N/A</v>
      </c>
      <c r="M2432" t="e">
        <f>VLOOKUP(D2432,Municípios!$A$2:$E$8000,5,FALSE)</f>
        <v>#N/A</v>
      </c>
    </row>
    <row r="2433" spans="2:13" x14ac:dyDescent="0.25">
      <c r="B2433" t="e">
        <f>VLOOKUP(C2433,'Unidades da Federação'!$A$2:$C$28,2,FALSE)</f>
        <v>#N/A</v>
      </c>
      <c r="D2433" t="e">
        <f>VLOOKUP(E2433,Municípios!$H$2:$L$8000,2,FALSE)</f>
        <v>#N/A</v>
      </c>
      <c r="J2433" s="1" t="e">
        <f t="shared" si="74"/>
        <v>#N/A</v>
      </c>
      <c r="K2433" s="1" t="e">
        <f t="shared" si="75"/>
        <v>#N/A</v>
      </c>
      <c r="L2433" t="e">
        <f>VLOOKUP(D2433,Municípios!$A$2:$E$8000,4,FALSE)</f>
        <v>#N/A</v>
      </c>
      <c r="M2433" t="e">
        <f>VLOOKUP(D2433,Municípios!$A$2:$E$8000,5,FALSE)</f>
        <v>#N/A</v>
      </c>
    </row>
    <row r="2434" spans="2:13" x14ac:dyDescent="0.25">
      <c r="B2434" t="e">
        <f>VLOOKUP(C2434,'Unidades da Federação'!$A$2:$C$28,2,FALSE)</f>
        <v>#N/A</v>
      </c>
      <c r="D2434" t="e">
        <f>VLOOKUP(E2434,Municípios!$H$2:$L$8000,2,FALSE)</f>
        <v>#N/A</v>
      </c>
      <c r="J2434" s="1" t="e">
        <f t="shared" si="74"/>
        <v>#N/A</v>
      </c>
      <c r="K2434" s="1" t="e">
        <f t="shared" si="75"/>
        <v>#N/A</v>
      </c>
      <c r="L2434" t="e">
        <f>VLOOKUP(D2434,Municípios!$A$2:$E$8000,4,FALSE)</f>
        <v>#N/A</v>
      </c>
      <c r="M2434" t="e">
        <f>VLOOKUP(D2434,Municípios!$A$2:$E$8000,5,FALSE)</f>
        <v>#N/A</v>
      </c>
    </row>
    <row r="2435" spans="2:13" x14ac:dyDescent="0.25">
      <c r="B2435" t="e">
        <f>VLOOKUP(C2435,'Unidades da Federação'!$A$2:$C$28,2,FALSE)</f>
        <v>#N/A</v>
      </c>
      <c r="D2435" t="e">
        <f>VLOOKUP(E2435,Municípios!$H$2:$L$8000,2,FALSE)</f>
        <v>#N/A</v>
      </c>
      <c r="J2435" s="1" t="e">
        <f t="shared" si="74"/>
        <v>#N/A</v>
      </c>
      <c r="K2435" s="1" t="e">
        <f t="shared" si="75"/>
        <v>#N/A</v>
      </c>
      <c r="L2435" t="e">
        <f>VLOOKUP(D2435,Municípios!$A$2:$E$8000,4,FALSE)</f>
        <v>#N/A</v>
      </c>
      <c r="M2435" t="e">
        <f>VLOOKUP(D2435,Municípios!$A$2:$E$8000,5,FALSE)</f>
        <v>#N/A</v>
      </c>
    </row>
    <row r="2436" spans="2:13" x14ac:dyDescent="0.25">
      <c r="B2436" t="e">
        <f>VLOOKUP(C2436,'Unidades da Federação'!$A$2:$C$28,2,FALSE)</f>
        <v>#N/A</v>
      </c>
      <c r="D2436" t="e">
        <f>VLOOKUP(E2436,Municípios!$H$2:$L$8000,2,FALSE)</f>
        <v>#N/A</v>
      </c>
      <c r="J2436" s="1" t="e">
        <f t="shared" si="74"/>
        <v>#N/A</v>
      </c>
      <c r="K2436" s="1" t="e">
        <f t="shared" si="75"/>
        <v>#N/A</v>
      </c>
      <c r="L2436" t="e">
        <f>VLOOKUP(D2436,Municípios!$A$2:$E$8000,4,FALSE)</f>
        <v>#N/A</v>
      </c>
      <c r="M2436" t="e">
        <f>VLOOKUP(D2436,Municípios!$A$2:$E$8000,5,FALSE)</f>
        <v>#N/A</v>
      </c>
    </row>
    <row r="2437" spans="2:13" x14ac:dyDescent="0.25">
      <c r="B2437" t="e">
        <f>VLOOKUP(C2437,'Unidades da Federação'!$A$2:$C$28,2,FALSE)</f>
        <v>#N/A</v>
      </c>
      <c r="D2437" t="e">
        <f>VLOOKUP(E2437,Municípios!$H$2:$L$8000,2,FALSE)</f>
        <v>#N/A</v>
      </c>
      <c r="J2437" s="1" t="e">
        <f t="shared" ref="J2437:J2500" si="76">IF(B2437=L2437,"SIM","NÃO")</f>
        <v>#N/A</v>
      </c>
      <c r="K2437" s="1" t="e">
        <f t="shared" ref="K2437:K2500" si="77">IF(J2437="NÃO","Unidade da Federação Divergente","Dados OK!")</f>
        <v>#N/A</v>
      </c>
      <c r="L2437" t="e">
        <f>VLOOKUP(D2437,Municípios!$A$2:$E$8000,4,FALSE)</f>
        <v>#N/A</v>
      </c>
      <c r="M2437" t="e">
        <f>VLOOKUP(D2437,Municípios!$A$2:$E$8000,5,FALSE)</f>
        <v>#N/A</v>
      </c>
    </row>
    <row r="2438" spans="2:13" x14ac:dyDescent="0.25">
      <c r="B2438" t="e">
        <f>VLOOKUP(C2438,'Unidades da Federação'!$A$2:$C$28,2,FALSE)</f>
        <v>#N/A</v>
      </c>
      <c r="D2438" t="e">
        <f>VLOOKUP(E2438,Municípios!$H$2:$L$8000,2,FALSE)</f>
        <v>#N/A</v>
      </c>
      <c r="J2438" s="1" t="e">
        <f t="shared" si="76"/>
        <v>#N/A</v>
      </c>
      <c r="K2438" s="1" t="e">
        <f t="shared" si="77"/>
        <v>#N/A</v>
      </c>
      <c r="L2438" t="e">
        <f>VLOOKUP(D2438,Municípios!$A$2:$E$8000,4,FALSE)</f>
        <v>#N/A</v>
      </c>
      <c r="M2438" t="e">
        <f>VLOOKUP(D2438,Municípios!$A$2:$E$8000,5,FALSE)</f>
        <v>#N/A</v>
      </c>
    </row>
    <row r="2439" spans="2:13" x14ac:dyDescent="0.25">
      <c r="B2439" t="e">
        <f>VLOOKUP(C2439,'Unidades da Federação'!$A$2:$C$28,2,FALSE)</f>
        <v>#N/A</v>
      </c>
      <c r="D2439" t="e">
        <f>VLOOKUP(E2439,Municípios!$H$2:$L$8000,2,FALSE)</f>
        <v>#N/A</v>
      </c>
      <c r="J2439" s="1" t="e">
        <f t="shared" si="76"/>
        <v>#N/A</v>
      </c>
      <c r="K2439" s="1" t="e">
        <f t="shared" si="77"/>
        <v>#N/A</v>
      </c>
      <c r="L2439" t="e">
        <f>VLOOKUP(D2439,Municípios!$A$2:$E$8000,4,FALSE)</f>
        <v>#N/A</v>
      </c>
      <c r="M2439" t="e">
        <f>VLOOKUP(D2439,Municípios!$A$2:$E$8000,5,FALSE)</f>
        <v>#N/A</v>
      </c>
    </row>
    <row r="2440" spans="2:13" x14ac:dyDescent="0.25">
      <c r="B2440" t="e">
        <f>VLOOKUP(C2440,'Unidades da Federação'!$A$2:$C$28,2,FALSE)</f>
        <v>#N/A</v>
      </c>
      <c r="D2440" t="e">
        <f>VLOOKUP(E2440,Municípios!$H$2:$L$8000,2,FALSE)</f>
        <v>#N/A</v>
      </c>
      <c r="J2440" s="1" t="e">
        <f t="shared" si="76"/>
        <v>#N/A</v>
      </c>
      <c r="K2440" s="1" t="e">
        <f t="shared" si="77"/>
        <v>#N/A</v>
      </c>
      <c r="L2440" t="e">
        <f>VLOOKUP(D2440,Municípios!$A$2:$E$8000,4,FALSE)</f>
        <v>#N/A</v>
      </c>
      <c r="M2440" t="e">
        <f>VLOOKUP(D2440,Municípios!$A$2:$E$8000,5,FALSE)</f>
        <v>#N/A</v>
      </c>
    </row>
    <row r="2441" spans="2:13" x14ac:dyDescent="0.25">
      <c r="B2441" t="e">
        <f>VLOOKUP(C2441,'Unidades da Federação'!$A$2:$C$28,2,FALSE)</f>
        <v>#N/A</v>
      </c>
      <c r="D2441" t="e">
        <f>VLOOKUP(E2441,Municípios!$H$2:$L$8000,2,FALSE)</f>
        <v>#N/A</v>
      </c>
      <c r="J2441" s="1" t="e">
        <f t="shared" si="76"/>
        <v>#N/A</v>
      </c>
      <c r="K2441" s="1" t="e">
        <f t="shared" si="77"/>
        <v>#N/A</v>
      </c>
      <c r="L2441" t="e">
        <f>VLOOKUP(D2441,Municípios!$A$2:$E$8000,4,FALSE)</f>
        <v>#N/A</v>
      </c>
      <c r="M2441" t="e">
        <f>VLOOKUP(D2441,Municípios!$A$2:$E$8000,5,FALSE)</f>
        <v>#N/A</v>
      </c>
    </row>
    <row r="2442" spans="2:13" x14ac:dyDescent="0.25">
      <c r="B2442" t="e">
        <f>VLOOKUP(C2442,'Unidades da Federação'!$A$2:$C$28,2,FALSE)</f>
        <v>#N/A</v>
      </c>
      <c r="D2442" t="e">
        <f>VLOOKUP(E2442,Municípios!$H$2:$L$8000,2,FALSE)</f>
        <v>#N/A</v>
      </c>
      <c r="J2442" s="1" t="e">
        <f t="shared" si="76"/>
        <v>#N/A</v>
      </c>
      <c r="K2442" s="1" t="e">
        <f t="shared" si="77"/>
        <v>#N/A</v>
      </c>
      <c r="L2442" t="e">
        <f>VLOOKUP(D2442,Municípios!$A$2:$E$8000,4,FALSE)</f>
        <v>#N/A</v>
      </c>
      <c r="M2442" t="e">
        <f>VLOOKUP(D2442,Municípios!$A$2:$E$8000,5,FALSE)</f>
        <v>#N/A</v>
      </c>
    </row>
    <row r="2443" spans="2:13" x14ac:dyDescent="0.25">
      <c r="B2443" t="e">
        <f>VLOOKUP(C2443,'Unidades da Federação'!$A$2:$C$28,2,FALSE)</f>
        <v>#N/A</v>
      </c>
      <c r="D2443" t="e">
        <f>VLOOKUP(E2443,Municípios!$H$2:$L$8000,2,FALSE)</f>
        <v>#N/A</v>
      </c>
      <c r="J2443" s="1" t="e">
        <f t="shared" si="76"/>
        <v>#N/A</v>
      </c>
      <c r="K2443" s="1" t="e">
        <f t="shared" si="77"/>
        <v>#N/A</v>
      </c>
      <c r="L2443" t="e">
        <f>VLOOKUP(D2443,Municípios!$A$2:$E$8000,4,FALSE)</f>
        <v>#N/A</v>
      </c>
      <c r="M2443" t="e">
        <f>VLOOKUP(D2443,Municípios!$A$2:$E$8000,5,FALSE)</f>
        <v>#N/A</v>
      </c>
    </row>
    <row r="2444" spans="2:13" x14ac:dyDescent="0.25">
      <c r="B2444" t="e">
        <f>VLOOKUP(C2444,'Unidades da Federação'!$A$2:$C$28,2,FALSE)</f>
        <v>#N/A</v>
      </c>
      <c r="D2444" t="e">
        <f>VLOOKUP(E2444,Municípios!$H$2:$L$8000,2,FALSE)</f>
        <v>#N/A</v>
      </c>
      <c r="J2444" s="1" t="e">
        <f t="shared" si="76"/>
        <v>#N/A</v>
      </c>
      <c r="K2444" s="1" t="e">
        <f t="shared" si="77"/>
        <v>#N/A</v>
      </c>
      <c r="L2444" t="e">
        <f>VLOOKUP(D2444,Municípios!$A$2:$E$8000,4,FALSE)</f>
        <v>#N/A</v>
      </c>
      <c r="M2444" t="e">
        <f>VLOOKUP(D2444,Municípios!$A$2:$E$8000,5,FALSE)</f>
        <v>#N/A</v>
      </c>
    </row>
    <row r="2445" spans="2:13" x14ac:dyDescent="0.25">
      <c r="B2445" t="e">
        <f>VLOOKUP(C2445,'Unidades da Federação'!$A$2:$C$28,2,FALSE)</f>
        <v>#N/A</v>
      </c>
      <c r="D2445" t="e">
        <f>VLOOKUP(E2445,Municípios!$H$2:$L$8000,2,FALSE)</f>
        <v>#N/A</v>
      </c>
      <c r="J2445" s="1" t="e">
        <f t="shared" si="76"/>
        <v>#N/A</v>
      </c>
      <c r="K2445" s="1" t="e">
        <f t="shared" si="77"/>
        <v>#N/A</v>
      </c>
      <c r="L2445" t="e">
        <f>VLOOKUP(D2445,Municípios!$A$2:$E$8000,4,FALSE)</f>
        <v>#N/A</v>
      </c>
      <c r="M2445" t="e">
        <f>VLOOKUP(D2445,Municípios!$A$2:$E$8000,5,FALSE)</f>
        <v>#N/A</v>
      </c>
    </row>
    <row r="2446" spans="2:13" x14ac:dyDescent="0.25">
      <c r="B2446" t="e">
        <f>VLOOKUP(C2446,'Unidades da Federação'!$A$2:$C$28,2,FALSE)</f>
        <v>#N/A</v>
      </c>
      <c r="D2446" t="e">
        <f>VLOOKUP(E2446,Municípios!$H$2:$L$8000,2,FALSE)</f>
        <v>#N/A</v>
      </c>
      <c r="J2446" s="1" t="e">
        <f t="shared" si="76"/>
        <v>#N/A</v>
      </c>
      <c r="K2446" s="1" t="e">
        <f t="shared" si="77"/>
        <v>#N/A</v>
      </c>
      <c r="L2446" t="e">
        <f>VLOOKUP(D2446,Municípios!$A$2:$E$8000,4,FALSE)</f>
        <v>#N/A</v>
      </c>
      <c r="M2446" t="e">
        <f>VLOOKUP(D2446,Municípios!$A$2:$E$8000,5,FALSE)</f>
        <v>#N/A</v>
      </c>
    </row>
    <row r="2447" spans="2:13" x14ac:dyDescent="0.25">
      <c r="B2447" t="e">
        <f>VLOOKUP(C2447,'Unidades da Federação'!$A$2:$C$28,2,FALSE)</f>
        <v>#N/A</v>
      </c>
      <c r="D2447" t="e">
        <f>VLOOKUP(E2447,Municípios!$H$2:$L$8000,2,FALSE)</f>
        <v>#N/A</v>
      </c>
      <c r="J2447" s="1" t="e">
        <f t="shared" si="76"/>
        <v>#N/A</v>
      </c>
      <c r="K2447" s="1" t="e">
        <f t="shared" si="77"/>
        <v>#N/A</v>
      </c>
      <c r="L2447" t="e">
        <f>VLOOKUP(D2447,Municípios!$A$2:$E$8000,4,FALSE)</f>
        <v>#N/A</v>
      </c>
      <c r="M2447" t="e">
        <f>VLOOKUP(D2447,Municípios!$A$2:$E$8000,5,FALSE)</f>
        <v>#N/A</v>
      </c>
    </row>
    <row r="2448" spans="2:13" x14ac:dyDescent="0.25">
      <c r="B2448" t="e">
        <f>VLOOKUP(C2448,'Unidades da Federação'!$A$2:$C$28,2,FALSE)</f>
        <v>#N/A</v>
      </c>
      <c r="D2448" t="e">
        <f>VLOOKUP(E2448,Municípios!$H$2:$L$8000,2,FALSE)</f>
        <v>#N/A</v>
      </c>
      <c r="J2448" s="1" t="e">
        <f t="shared" si="76"/>
        <v>#N/A</v>
      </c>
      <c r="K2448" s="1" t="e">
        <f t="shared" si="77"/>
        <v>#N/A</v>
      </c>
      <c r="L2448" t="e">
        <f>VLOOKUP(D2448,Municípios!$A$2:$E$8000,4,FALSE)</f>
        <v>#N/A</v>
      </c>
      <c r="M2448" t="e">
        <f>VLOOKUP(D2448,Municípios!$A$2:$E$8000,5,FALSE)</f>
        <v>#N/A</v>
      </c>
    </row>
    <row r="2449" spans="2:13" x14ac:dyDescent="0.25">
      <c r="B2449" t="e">
        <f>VLOOKUP(C2449,'Unidades da Federação'!$A$2:$C$28,2,FALSE)</f>
        <v>#N/A</v>
      </c>
      <c r="D2449" t="e">
        <f>VLOOKUP(E2449,Municípios!$H$2:$L$8000,2,FALSE)</f>
        <v>#N/A</v>
      </c>
      <c r="J2449" s="1" t="e">
        <f t="shared" si="76"/>
        <v>#N/A</v>
      </c>
      <c r="K2449" s="1" t="e">
        <f t="shared" si="77"/>
        <v>#N/A</v>
      </c>
      <c r="L2449" t="e">
        <f>VLOOKUP(D2449,Municípios!$A$2:$E$8000,4,FALSE)</f>
        <v>#N/A</v>
      </c>
      <c r="M2449" t="e">
        <f>VLOOKUP(D2449,Municípios!$A$2:$E$8000,5,FALSE)</f>
        <v>#N/A</v>
      </c>
    </row>
    <row r="2450" spans="2:13" x14ac:dyDescent="0.25">
      <c r="B2450" t="e">
        <f>VLOOKUP(C2450,'Unidades da Federação'!$A$2:$C$28,2,FALSE)</f>
        <v>#N/A</v>
      </c>
      <c r="D2450" t="e">
        <f>VLOOKUP(E2450,Municípios!$H$2:$L$8000,2,FALSE)</f>
        <v>#N/A</v>
      </c>
      <c r="J2450" s="1" t="e">
        <f t="shared" si="76"/>
        <v>#N/A</v>
      </c>
      <c r="K2450" s="1" t="e">
        <f t="shared" si="77"/>
        <v>#N/A</v>
      </c>
      <c r="L2450" t="e">
        <f>VLOOKUP(D2450,Municípios!$A$2:$E$8000,4,FALSE)</f>
        <v>#N/A</v>
      </c>
      <c r="M2450" t="e">
        <f>VLOOKUP(D2450,Municípios!$A$2:$E$8000,5,FALSE)</f>
        <v>#N/A</v>
      </c>
    </row>
    <row r="2451" spans="2:13" x14ac:dyDescent="0.25">
      <c r="B2451" t="e">
        <f>VLOOKUP(C2451,'Unidades da Federação'!$A$2:$C$28,2,FALSE)</f>
        <v>#N/A</v>
      </c>
      <c r="D2451" t="e">
        <f>VLOOKUP(E2451,Municípios!$H$2:$L$8000,2,FALSE)</f>
        <v>#N/A</v>
      </c>
      <c r="J2451" s="1" t="e">
        <f t="shared" si="76"/>
        <v>#N/A</v>
      </c>
      <c r="K2451" s="1" t="e">
        <f t="shared" si="77"/>
        <v>#N/A</v>
      </c>
      <c r="L2451" t="e">
        <f>VLOOKUP(D2451,Municípios!$A$2:$E$8000,4,FALSE)</f>
        <v>#N/A</v>
      </c>
      <c r="M2451" t="e">
        <f>VLOOKUP(D2451,Municípios!$A$2:$E$8000,5,FALSE)</f>
        <v>#N/A</v>
      </c>
    </row>
    <row r="2452" spans="2:13" x14ac:dyDescent="0.25">
      <c r="B2452" t="e">
        <f>VLOOKUP(C2452,'Unidades da Federação'!$A$2:$C$28,2,FALSE)</f>
        <v>#N/A</v>
      </c>
      <c r="D2452" t="e">
        <f>VLOOKUP(E2452,Municípios!$H$2:$L$8000,2,FALSE)</f>
        <v>#N/A</v>
      </c>
      <c r="J2452" s="1" t="e">
        <f t="shared" si="76"/>
        <v>#N/A</v>
      </c>
      <c r="K2452" s="1" t="e">
        <f t="shared" si="77"/>
        <v>#N/A</v>
      </c>
      <c r="L2452" t="e">
        <f>VLOOKUP(D2452,Municípios!$A$2:$E$8000,4,FALSE)</f>
        <v>#N/A</v>
      </c>
      <c r="M2452" t="e">
        <f>VLOOKUP(D2452,Municípios!$A$2:$E$8000,5,FALSE)</f>
        <v>#N/A</v>
      </c>
    </row>
    <row r="2453" spans="2:13" x14ac:dyDescent="0.25">
      <c r="B2453" t="e">
        <f>VLOOKUP(C2453,'Unidades da Federação'!$A$2:$C$28,2,FALSE)</f>
        <v>#N/A</v>
      </c>
      <c r="D2453" t="e">
        <f>VLOOKUP(E2453,Municípios!$H$2:$L$8000,2,FALSE)</f>
        <v>#N/A</v>
      </c>
      <c r="J2453" s="1" t="e">
        <f t="shared" si="76"/>
        <v>#N/A</v>
      </c>
      <c r="K2453" s="1" t="e">
        <f t="shared" si="77"/>
        <v>#N/A</v>
      </c>
      <c r="L2453" t="e">
        <f>VLOOKUP(D2453,Municípios!$A$2:$E$8000,4,FALSE)</f>
        <v>#N/A</v>
      </c>
      <c r="M2453" t="e">
        <f>VLOOKUP(D2453,Municípios!$A$2:$E$8000,5,FALSE)</f>
        <v>#N/A</v>
      </c>
    </row>
    <row r="2454" spans="2:13" x14ac:dyDescent="0.25">
      <c r="B2454" t="e">
        <f>VLOOKUP(C2454,'Unidades da Federação'!$A$2:$C$28,2,FALSE)</f>
        <v>#N/A</v>
      </c>
      <c r="D2454" t="e">
        <f>VLOOKUP(E2454,Municípios!$H$2:$L$8000,2,FALSE)</f>
        <v>#N/A</v>
      </c>
      <c r="J2454" s="1" t="e">
        <f t="shared" si="76"/>
        <v>#N/A</v>
      </c>
      <c r="K2454" s="1" t="e">
        <f t="shared" si="77"/>
        <v>#N/A</v>
      </c>
      <c r="L2454" t="e">
        <f>VLOOKUP(D2454,Municípios!$A$2:$E$8000,4,FALSE)</f>
        <v>#N/A</v>
      </c>
      <c r="M2454" t="e">
        <f>VLOOKUP(D2454,Municípios!$A$2:$E$8000,5,FALSE)</f>
        <v>#N/A</v>
      </c>
    </row>
    <row r="2455" spans="2:13" x14ac:dyDescent="0.25">
      <c r="B2455" t="e">
        <f>VLOOKUP(C2455,'Unidades da Federação'!$A$2:$C$28,2,FALSE)</f>
        <v>#N/A</v>
      </c>
      <c r="D2455" t="e">
        <f>VLOOKUP(E2455,Municípios!$H$2:$L$8000,2,FALSE)</f>
        <v>#N/A</v>
      </c>
      <c r="J2455" s="1" t="e">
        <f t="shared" si="76"/>
        <v>#N/A</v>
      </c>
      <c r="K2455" s="1" t="e">
        <f t="shared" si="77"/>
        <v>#N/A</v>
      </c>
      <c r="L2455" t="e">
        <f>VLOOKUP(D2455,Municípios!$A$2:$E$8000,4,FALSE)</f>
        <v>#N/A</v>
      </c>
      <c r="M2455" t="e">
        <f>VLOOKUP(D2455,Municípios!$A$2:$E$8000,5,FALSE)</f>
        <v>#N/A</v>
      </c>
    </row>
    <row r="2456" spans="2:13" x14ac:dyDescent="0.25">
      <c r="B2456" t="e">
        <f>VLOOKUP(C2456,'Unidades da Federação'!$A$2:$C$28,2,FALSE)</f>
        <v>#N/A</v>
      </c>
      <c r="D2456" t="e">
        <f>VLOOKUP(E2456,Municípios!$H$2:$L$8000,2,FALSE)</f>
        <v>#N/A</v>
      </c>
      <c r="J2456" s="1" t="e">
        <f t="shared" si="76"/>
        <v>#N/A</v>
      </c>
      <c r="K2456" s="1" t="e">
        <f t="shared" si="77"/>
        <v>#N/A</v>
      </c>
      <c r="L2456" t="e">
        <f>VLOOKUP(D2456,Municípios!$A$2:$E$8000,4,FALSE)</f>
        <v>#N/A</v>
      </c>
      <c r="M2456" t="e">
        <f>VLOOKUP(D2456,Municípios!$A$2:$E$8000,5,FALSE)</f>
        <v>#N/A</v>
      </c>
    </row>
    <row r="2457" spans="2:13" x14ac:dyDescent="0.25">
      <c r="B2457" t="e">
        <f>VLOOKUP(C2457,'Unidades da Federação'!$A$2:$C$28,2,FALSE)</f>
        <v>#N/A</v>
      </c>
      <c r="D2457" t="e">
        <f>VLOOKUP(E2457,Municípios!$H$2:$L$8000,2,FALSE)</f>
        <v>#N/A</v>
      </c>
      <c r="J2457" s="1" t="e">
        <f t="shared" si="76"/>
        <v>#N/A</v>
      </c>
      <c r="K2457" s="1" t="e">
        <f t="shared" si="77"/>
        <v>#N/A</v>
      </c>
      <c r="L2457" t="e">
        <f>VLOOKUP(D2457,Municípios!$A$2:$E$8000,4,FALSE)</f>
        <v>#N/A</v>
      </c>
      <c r="M2457" t="e">
        <f>VLOOKUP(D2457,Municípios!$A$2:$E$8000,5,FALSE)</f>
        <v>#N/A</v>
      </c>
    </row>
    <row r="2458" spans="2:13" x14ac:dyDescent="0.25">
      <c r="B2458" t="e">
        <f>VLOOKUP(C2458,'Unidades da Federação'!$A$2:$C$28,2,FALSE)</f>
        <v>#N/A</v>
      </c>
      <c r="D2458" t="e">
        <f>VLOOKUP(E2458,Municípios!$H$2:$L$8000,2,FALSE)</f>
        <v>#N/A</v>
      </c>
      <c r="J2458" s="1" t="e">
        <f t="shared" si="76"/>
        <v>#N/A</v>
      </c>
      <c r="K2458" s="1" t="e">
        <f t="shared" si="77"/>
        <v>#N/A</v>
      </c>
      <c r="L2458" t="e">
        <f>VLOOKUP(D2458,Municípios!$A$2:$E$8000,4,FALSE)</f>
        <v>#N/A</v>
      </c>
      <c r="M2458" t="e">
        <f>VLOOKUP(D2458,Municípios!$A$2:$E$8000,5,FALSE)</f>
        <v>#N/A</v>
      </c>
    </row>
    <row r="2459" spans="2:13" x14ac:dyDescent="0.25">
      <c r="B2459" t="e">
        <f>VLOOKUP(C2459,'Unidades da Federação'!$A$2:$C$28,2,FALSE)</f>
        <v>#N/A</v>
      </c>
      <c r="D2459" t="e">
        <f>VLOOKUP(E2459,Municípios!$H$2:$L$8000,2,FALSE)</f>
        <v>#N/A</v>
      </c>
      <c r="J2459" s="1" t="e">
        <f t="shared" si="76"/>
        <v>#N/A</v>
      </c>
      <c r="K2459" s="1" t="e">
        <f t="shared" si="77"/>
        <v>#N/A</v>
      </c>
      <c r="L2459" t="e">
        <f>VLOOKUP(D2459,Municípios!$A$2:$E$8000,4,FALSE)</f>
        <v>#N/A</v>
      </c>
      <c r="M2459" t="e">
        <f>VLOOKUP(D2459,Municípios!$A$2:$E$8000,5,FALSE)</f>
        <v>#N/A</v>
      </c>
    </row>
    <row r="2460" spans="2:13" x14ac:dyDescent="0.25">
      <c r="B2460" t="e">
        <f>VLOOKUP(C2460,'Unidades da Federação'!$A$2:$C$28,2,FALSE)</f>
        <v>#N/A</v>
      </c>
      <c r="D2460" t="e">
        <f>VLOOKUP(E2460,Municípios!$H$2:$L$8000,2,FALSE)</f>
        <v>#N/A</v>
      </c>
      <c r="J2460" s="1" t="e">
        <f t="shared" si="76"/>
        <v>#N/A</v>
      </c>
      <c r="K2460" s="1" t="e">
        <f t="shared" si="77"/>
        <v>#N/A</v>
      </c>
      <c r="L2460" t="e">
        <f>VLOOKUP(D2460,Municípios!$A$2:$E$8000,4,FALSE)</f>
        <v>#N/A</v>
      </c>
      <c r="M2460" t="e">
        <f>VLOOKUP(D2460,Municípios!$A$2:$E$8000,5,FALSE)</f>
        <v>#N/A</v>
      </c>
    </row>
    <row r="2461" spans="2:13" x14ac:dyDescent="0.25">
      <c r="B2461" t="e">
        <f>VLOOKUP(C2461,'Unidades da Federação'!$A$2:$C$28,2,FALSE)</f>
        <v>#N/A</v>
      </c>
      <c r="D2461" t="e">
        <f>VLOOKUP(E2461,Municípios!$H$2:$L$8000,2,FALSE)</f>
        <v>#N/A</v>
      </c>
      <c r="J2461" s="1" t="e">
        <f t="shared" si="76"/>
        <v>#N/A</v>
      </c>
      <c r="K2461" s="1" t="e">
        <f t="shared" si="77"/>
        <v>#N/A</v>
      </c>
      <c r="L2461" t="e">
        <f>VLOOKUP(D2461,Municípios!$A$2:$E$8000,4,FALSE)</f>
        <v>#N/A</v>
      </c>
      <c r="M2461" t="e">
        <f>VLOOKUP(D2461,Municípios!$A$2:$E$8000,5,FALSE)</f>
        <v>#N/A</v>
      </c>
    </row>
    <row r="2462" spans="2:13" x14ac:dyDescent="0.25">
      <c r="B2462" t="e">
        <f>VLOOKUP(C2462,'Unidades da Federação'!$A$2:$C$28,2,FALSE)</f>
        <v>#N/A</v>
      </c>
      <c r="D2462" t="e">
        <f>VLOOKUP(E2462,Municípios!$H$2:$L$8000,2,FALSE)</f>
        <v>#N/A</v>
      </c>
      <c r="J2462" s="1" t="e">
        <f t="shared" si="76"/>
        <v>#N/A</v>
      </c>
      <c r="K2462" s="1" t="e">
        <f t="shared" si="77"/>
        <v>#N/A</v>
      </c>
      <c r="L2462" t="e">
        <f>VLOOKUP(D2462,Municípios!$A$2:$E$8000,4,FALSE)</f>
        <v>#N/A</v>
      </c>
      <c r="M2462" t="e">
        <f>VLOOKUP(D2462,Municípios!$A$2:$E$8000,5,FALSE)</f>
        <v>#N/A</v>
      </c>
    </row>
    <row r="2463" spans="2:13" x14ac:dyDescent="0.25">
      <c r="B2463" t="e">
        <f>VLOOKUP(C2463,'Unidades da Federação'!$A$2:$C$28,2,FALSE)</f>
        <v>#N/A</v>
      </c>
      <c r="D2463" t="e">
        <f>VLOOKUP(E2463,Municípios!$H$2:$L$8000,2,FALSE)</f>
        <v>#N/A</v>
      </c>
      <c r="J2463" s="1" t="e">
        <f t="shared" si="76"/>
        <v>#N/A</v>
      </c>
      <c r="K2463" s="1" t="e">
        <f t="shared" si="77"/>
        <v>#N/A</v>
      </c>
      <c r="L2463" t="e">
        <f>VLOOKUP(D2463,Municípios!$A$2:$E$8000,4,FALSE)</f>
        <v>#N/A</v>
      </c>
      <c r="M2463" t="e">
        <f>VLOOKUP(D2463,Municípios!$A$2:$E$8000,5,FALSE)</f>
        <v>#N/A</v>
      </c>
    </row>
    <row r="2464" spans="2:13" x14ac:dyDescent="0.25">
      <c r="B2464" t="e">
        <f>VLOOKUP(C2464,'Unidades da Federação'!$A$2:$C$28,2,FALSE)</f>
        <v>#N/A</v>
      </c>
      <c r="D2464" t="e">
        <f>VLOOKUP(E2464,Municípios!$H$2:$L$8000,2,FALSE)</f>
        <v>#N/A</v>
      </c>
      <c r="J2464" s="1" t="e">
        <f t="shared" si="76"/>
        <v>#N/A</v>
      </c>
      <c r="K2464" s="1" t="e">
        <f t="shared" si="77"/>
        <v>#N/A</v>
      </c>
      <c r="L2464" t="e">
        <f>VLOOKUP(D2464,Municípios!$A$2:$E$8000,4,FALSE)</f>
        <v>#N/A</v>
      </c>
      <c r="M2464" t="e">
        <f>VLOOKUP(D2464,Municípios!$A$2:$E$8000,5,FALSE)</f>
        <v>#N/A</v>
      </c>
    </row>
    <row r="2465" spans="2:13" x14ac:dyDescent="0.25">
      <c r="B2465" t="e">
        <f>VLOOKUP(C2465,'Unidades da Federação'!$A$2:$C$28,2,FALSE)</f>
        <v>#N/A</v>
      </c>
      <c r="D2465" t="e">
        <f>VLOOKUP(E2465,Municípios!$H$2:$L$8000,2,FALSE)</f>
        <v>#N/A</v>
      </c>
      <c r="J2465" s="1" t="e">
        <f t="shared" si="76"/>
        <v>#N/A</v>
      </c>
      <c r="K2465" s="1" t="e">
        <f t="shared" si="77"/>
        <v>#N/A</v>
      </c>
      <c r="L2465" t="e">
        <f>VLOOKUP(D2465,Municípios!$A$2:$E$8000,4,FALSE)</f>
        <v>#N/A</v>
      </c>
      <c r="M2465" t="e">
        <f>VLOOKUP(D2465,Municípios!$A$2:$E$8000,5,FALSE)</f>
        <v>#N/A</v>
      </c>
    </row>
    <row r="2466" spans="2:13" x14ac:dyDescent="0.25">
      <c r="B2466" t="e">
        <f>VLOOKUP(C2466,'Unidades da Federação'!$A$2:$C$28,2,FALSE)</f>
        <v>#N/A</v>
      </c>
      <c r="D2466" t="e">
        <f>VLOOKUP(E2466,Municípios!$H$2:$L$8000,2,FALSE)</f>
        <v>#N/A</v>
      </c>
      <c r="J2466" s="1" t="e">
        <f t="shared" si="76"/>
        <v>#N/A</v>
      </c>
      <c r="K2466" s="1" t="e">
        <f t="shared" si="77"/>
        <v>#N/A</v>
      </c>
      <c r="L2466" t="e">
        <f>VLOOKUP(D2466,Municípios!$A$2:$E$8000,4,FALSE)</f>
        <v>#N/A</v>
      </c>
      <c r="M2466" t="e">
        <f>VLOOKUP(D2466,Municípios!$A$2:$E$8000,5,FALSE)</f>
        <v>#N/A</v>
      </c>
    </row>
    <row r="2467" spans="2:13" x14ac:dyDescent="0.25">
      <c r="B2467" t="e">
        <f>VLOOKUP(C2467,'Unidades da Federação'!$A$2:$C$28,2,FALSE)</f>
        <v>#N/A</v>
      </c>
      <c r="D2467" t="e">
        <f>VLOOKUP(E2467,Municípios!$H$2:$L$8000,2,FALSE)</f>
        <v>#N/A</v>
      </c>
      <c r="J2467" s="1" t="e">
        <f t="shared" si="76"/>
        <v>#N/A</v>
      </c>
      <c r="K2467" s="1" t="e">
        <f t="shared" si="77"/>
        <v>#N/A</v>
      </c>
      <c r="L2467" t="e">
        <f>VLOOKUP(D2467,Municípios!$A$2:$E$8000,4,FALSE)</f>
        <v>#N/A</v>
      </c>
      <c r="M2467" t="e">
        <f>VLOOKUP(D2467,Municípios!$A$2:$E$8000,5,FALSE)</f>
        <v>#N/A</v>
      </c>
    </row>
    <row r="2468" spans="2:13" x14ac:dyDescent="0.25">
      <c r="B2468" t="e">
        <f>VLOOKUP(C2468,'Unidades da Federação'!$A$2:$C$28,2,FALSE)</f>
        <v>#N/A</v>
      </c>
      <c r="D2468" t="e">
        <f>VLOOKUP(E2468,Municípios!$H$2:$L$8000,2,FALSE)</f>
        <v>#N/A</v>
      </c>
      <c r="J2468" s="1" t="e">
        <f t="shared" si="76"/>
        <v>#N/A</v>
      </c>
      <c r="K2468" s="1" t="e">
        <f t="shared" si="77"/>
        <v>#N/A</v>
      </c>
      <c r="L2468" t="e">
        <f>VLOOKUP(D2468,Municípios!$A$2:$E$8000,4,FALSE)</f>
        <v>#N/A</v>
      </c>
      <c r="M2468" t="e">
        <f>VLOOKUP(D2468,Municípios!$A$2:$E$8000,5,FALSE)</f>
        <v>#N/A</v>
      </c>
    </row>
    <row r="2469" spans="2:13" x14ac:dyDescent="0.25">
      <c r="B2469" t="e">
        <f>VLOOKUP(C2469,'Unidades da Federação'!$A$2:$C$28,2,FALSE)</f>
        <v>#N/A</v>
      </c>
      <c r="D2469" t="e">
        <f>VLOOKUP(E2469,Municípios!$H$2:$L$8000,2,FALSE)</f>
        <v>#N/A</v>
      </c>
      <c r="J2469" s="1" t="e">
        <f t="shared" si="76"/>
        <v>#N/A</v>
      </c>
      <c r="K2469" s="1" t="e">
        <f t="shared" si="77"/>
        <v>#N/A</v>
      </c>
      <c r="L2469" t="e">
        <f>VLOOKUP(D2469,Municípios!$A$2:$E$8000,4,FALSE)</f>
        <v>#N/A</v>
      </c>
      <c r="M2469" t="e">
        <f>VLOOKUP(D2469,Municípios!$A$2:$E$8000,5,FALSE)</f>
        <v>#N/A</v>
      </c>
    </row>
    <row r="2470" spans="2:13" x14ac:dyDescent="0.25">
      <c r="B2470" t="e">
        <f>VLOOKUP(C2470,'Unidades da Federação'!$A$2:$C$28,2,FALSE)</f>
        <v>#N/A</v>
      </c>
      <c r="D2470" t="e">
        <f>VLOOKUP(E2470,Municípios!$H$2:$L$8000,2,FALSE)</f>
        <v>#N/A</v>
      </c>
      <c r="J2470" s="1" t="e">
        <f t="shared" si="76"/>
        <v>#N/A</v>
      </c>
      <c r="K2470" s="1" t="e">
        <f t="shared" si="77"/>
        <v>#N/A</v>
      </c>
      <c r="L2470" t="e">
        <f>VLOOKUP(D2470,Municípios!$A$2:$E$8000,4,FALSE)</f>
        <v>#N/A</v>
      </c>
      <c r="M2470" t="e">
        <f>VLOOKUP(D2470,Municípios!$A$2:$E$8000,5,FALSE)</f>
        <v>#N/A</v>
      </c>
    </row>
    <row r="2471" spans="2:13" x14ac:dyDescent="0.25">
      <c r="B2471" t="e">
        <f>VLOOKUP(C2471,'Unidades da Federação'!$A$2:$C$28,2,FALSE)</f>
        <v>#N/A</v>
      </c>
      <c r="D2471" t="e">
        <f>VLOOKUP(E2471,Municípios!$H$2:$L$8000,2,FALSE)</f>
        <v>#N/A</v>
      </c>
      <c r="J2471" s="1" t="e">
        <f t="shared" si="76"/>
        <v>#N/A</v>
      </c>
      <c r="K2471" s="1" t="e">
        <f t="shared" si="77"/>
        <v>#N/A</v>
      </c>
      <c r="L2471" t="e">
        <f>VLOOKUP(D2471,Municípios!$A$2:$E$8000,4,FALSE)</f>
        <v>#N/A</v>
      </c>
      <c r="M2471" t="e">
        <f>VLOOKUP(D2471,Municípios!$A$2:$E$8000,5,FALSE)</f>
        <v>#N/A</v>
      </c>
    </row>
    <row r="2472" spans="2:13" x14ac:dyDescent="0.25">
      <c r="B2472" t="e">
        <f>VLOOKUP(C2472,'Unidades da Federação'!$A$2:$C$28,2,FALSE)</f>
        <v>#N/A</v>
      </c>
      <c r="D2472" t="e">
        <f>VLOOKUP(E2472,Municípios!$H$2:$L$8000,2,FALSE)</f>
        <v>#N/A</v>
      </c>
      <c r="J2472" s="1" t="e">
        <f t="shared" si="76"/>
        <v>#N/A</v>
      </c>
      <c r="K2472" s="1" t="e">
        <f t="shared" si="77"/>
        <v>#N/A</v>
      </c>
      <c r="L2472" t="e">
        <f>VLOOKUP(D2472,Municípios!$A$2:$E$8000,4,FALSE)</f>
        <v>#N/A</v>
      </c>
      <c r="M2472" t="e">
        <f>VLOOKUP(D2472,Municípios!$A$2:$E$8000,5,FALSE)</f>
        <v>#N/A</v>
      </c>
    </row>
    <row r="2473" spans="2:13" x14ac:dyDescent="0.25">
      <c r="B2473" t="e">
        <f>VLOOKUP(C2473,'Unidades da Federação'!$A$2:$C$28,2,FALSE)</f>
        <v>#N/A</v>
      </c>
      <c r="D2473" t="e">
        <f>VLOOKUP(E2473,Municípios!$H$2:$L$8000,2,FALSE)</f>
        <v>#N/A</v>
      </c>
      <c r="J2473" s="1" t="e">
        <f t="shared" si="76"/>
        <v>#N/A</v>
      </c>
      <c r="K2473" s="1" t="e">
        <f t="shared" si="77"/>
        <v>#N/A</v>
      </c>
      <c r="L2473" t="e">
        <f>VLOOKUP(D2473,Municípios!$A$2:$E$8000,4,FALSE)</f>
        <v>#N/A</v>
      </c>
      <c r="M2473" t="e">
        <f>VLOOKUP(D2473,Municípios!$A$2:$E$8000,5,FALSE)</f>
        <v>#N/A</v>
      </c>
    </row>
    <row r="2474" spans="2:13" x14ac:dyDescent="0.25">
      <c r="B2474" t="e">
        <f>VLOOKUP(C2474,'Unidades da Federação'!$A$2:$C$28,2,FALSE)</f>
        <v>#N/A</v>
      </c>
      <c r="D2474" t="e">
        <f>VLOOKUP(E2474,Municípios!$H$2:$L$8000,2,FALSE)</f>
        <v>#N/A</v>
      </c>
      <c r="J2474" s="1" t="e">
        <f t="shared" si="76"/>
        <v>#N/A</v>
      </c>
      <c r="K2474" s="1" t="e">
        <f t="shared" si="77"/>
        <v>#N/A</v>
      </c>
      <c r="L2474" t="e">
        <f>VLOOKUP(D2474,Municípios!$A$2:$E$8000,4,FALSE)</f>
        <v>#N/A</v>
      </c>
      <c r="M2474" t="e">
        <f>VLOOKUP(D2474,Municípios!$A$2:$E$8000,5,FALSE)</f>
        <v>#N/A</v>
      </c>
    </row>
    <row r="2475" spans="2:13" x14ac:dyDescent="0.25">
      <c r="B2475" t="e">
        <f>VLOOKUP(C2475,'Unidades da Federação'!$A$2:$C$28,2,FALSE)</f>
        <v>#N/A</v>
      </c>
      <c r="D2475" t="e">
        <f>VLOOKUP(E2475,Municípios!$H$2:$L$8000,2,FALSE)</f>
        <v>#N/A</v>
      </c>
      <c r="J2475" s="1" t="e">
        <f t="shared" si="76"/>
        <v>#N/A</v>
      </c>
      <c r="K2475" s="1" t="e">
        <f t="shared" si="77"/>
        <v>#N/A</v>
      </c>
      <c r="L2475" t="e">
        <f>VLOOKUP(D2475,Municípios!$A$2:$E$8000,4,FALSE)</f>
        <v>#N/A</v>
      </c>
      <c r="M2475" t="e">
        <f>VLOOKUP(D2475,Municípios!$A$2:$E$8000,5,FALSE)</f>
        <v>#N/A</v>
      </c>
    </row>
    <row r="2476" spans="2:13" x14ac:dyDescent="0.25">
      <c r="B2476" t="e">
        <f>VLOOKUP(C2476,'Unidades da Federação'!$A$2:$C$28,2,FALSE)</f>
        <v>#N/A</v>
      </c>
      <c r="D2476" t="e">
        <f>VLOOKUP(E2476,Municípios!$H$2:$L$8000,2,FALSE)</f>
        <v>#N/A</v>
      </c>
      <c r="J2476" s="1" t="e">
        <f t="shared" si="76"/>
        <v>#N/A</v>
      </c>
      <c r="K2476" s="1" t="e">
        <f t="shared" si="77"/>
        <v>#N/A</v>
      </c>
      <c r="L2476" t="e">
        <f>VLOOKUP(D2476,Municípios!$A$2:$E$8000,4,FALSE)</f>
        <v>#N/A</v>
      </c>
      <c r="M2476" t="e">
        <f>VLOOKUP(D2476,Municípios!$A$2:$E$8000,5,FALSE)</f>
        <v>#N/A</v>
      </c>
    </row>
    <row r="2477" spans="2:13" x14ac:dyDescent="0.25">
      <c r="B2477" t="e">
        <f>VLOOKUP(C2477,'Unidades da Federação'!$A$2:$C$28,2,FALSE)</f>
        <v>#N/A</v>
      </c>
      <c r="D2477" t="e">
        <f>VLOOKUP(E2477,Municípios!$H$2:$L$8000,2,FALSE)</f>
        <v>#N/A</v>
      </c>
      <c r="J2477" s="1" t="e">
        <f t="shared" si="76"/>
        <v>#N/A</v>
      </c>
      <c r="K2477" s="1" t="e">
        <f t="shared" si="77"/>
        <v>#N/A</v>
      </c>
      <c r="L2477" t="e">
        <f>VLOOKUP(D2477,Municípios!$A$2:$E$8000,4,FALSE)</f>
        <v>#N/A</v>
      </c>
      <c r="M2477" t="e">
        <f>VLOOKUP(D2477,Municípios!$A$2:$E$8000,5,FALSE)</f>
        <v>#N/A</v>
      </c>
    </row>
    <row r="2478" spans="2:13" x14ac:dyDescent="0.25">
      <c r="B2478" t="e">
        <f>VLOOKUP(C2478,'Unidades da Federação'!$A$2:$C$28,2,FALSE)</f>
        <v>#N/A</v>
      </c>
      <c r="D2478" t="e">
        <f>VLOOKUP(E2478,Municípios!$H$2:$L$8000,2,FALSE)</f>
        <v>#N/A</v>
      </c>
      <c r="J2478" s="1" t="e">
        <f t="shared" si="76"/>
        <v>#N/A</v>
      </c>
      <c r="K2478" s="1" t="e">
        <f t="shared" si="77"/>
        <v>#N/A</v>
      </c>
      <c r="L2478" t="e">
        <f>VLOOKUP(D2478,Municípios!$A$2:$E$8000,4,FALSE)</f>
        <v>#N/A</v>
      </c>
      <c r="M2478" t="e">
        <f>VLOOKUP(D2478,Municípios!$A$2:$E$8000,5,FALSE)</f>
        <v>#N/A</v>
      </c>
    </row>
    <row r="2479" spans="2:13" x14ac:dyDescent="0.25">
      <c r="B2479" t="e">
        <f>VLOOKUP(C2479,'Unidades da Federação'!$A$2:$C$28,2,FALSE)</f>
        <v>#N/A</v>
      </c>
      <c r="D2479" t="e">
        <f>VLOOKUP(E2479,Municípios!$H$2:$L$8000,2,FALSE)</f>
        <v>#N/A</v>
      </c>
      <c r="J2479" s="1" t="e">
        <f t="shared" si="76"/>
        <v>#N/A</v>
      </c>
      <c r="K2479" s="1" t="e">
        <f t="shared" si="77"/>
        <v>#N/A</v>
      </c>
      <c r="L2479" t="e">
        <f>VLOOKUP(D2479,Municípios!$A$2:$E$8000,4,FALSE)</f>
        <v>#N/A</v>
      </c>
      <c r="M2479" t="e">
        <f>VLOOKUP(D2479,Municípios!$A$2:$E$8000,5,FALSE)</f>
        <v>#N/A</v>
      </c>
    </row>
    <row r="2480" spans="2:13" x14ac:dyDescent="0.25">
      <c r="B2480" t="e">
        <f>VLOOKUP(C2480,'Unidades da Federação'!$A$2:$C$28,2,FALSE)</f>
        <v>#N/A</v>
      </c>
      <c r="D2480" t="e">
        <f>VLOOKUP(E2480,Municípios!$H$2:$L$8000,2,FALSE)</f>
        <v>#N/A</v>
      </c>
      <c r="J2480" s="1" t="e">
        <f t="shared" si="76"/>
        <v>#N/A</v>
      </c>
      <c r="K2480" s="1" t="e">
        <f t="shared" si="77"/>
        <v>#N/A</v>
      </c>
      <c r="L2480" t="e">
        <f>VLOOKUP(D2480,Municípios!$A$2:$E$8000,4,FALSE)</f>
        <v>#N/A</v>
      </c>
      <c r="M2480" t="e">
        <f>VLOOKUP(D2480,Municípios!$A$2:$E$8000,5,FALSE)</f>
        <v>#N/A</v>
      </c>
    </row>
    <row r="2481" spans="2:13" x14ac:dyDescent="0.25">
      <c r="B2481" t="e">
        <f>VLOOKUP(C2481,'Unidades da Federação'!$A$2:$C$28,2,FALSE)</f>
        <v>#N/A</v>
      </c>
      <c r="D2481" t="e">
        <f>VLOOKUP(E2481,Municípios!$H$2:$L$8000,2,FALSE)</f>
        <v>#N/A</v>
      </c>
      <c r="J2481" s="1" t="e">
        <f t="shared" si="76"/>
        <v>#N/A</v>
      </c>
      <c r="K2481" s="1" t="e">
        <f t="shared" si="77"/>
        <v>#N/A</v>
      </c>
      <c r="L2481" t="e">
        <f>VLOOKUP(D2481,Municípios!$A$2:$E$8000,4,FALSE)</f>
        <v>#N/A</v>
      </c>
      <c r="M2481" t="e">
        <f>VLOOKUP(D2481,Municípios!$A$2:$E$8000,5,FALSE)</f>
        <v>#N/A</v>
      </c>
    </row>
    <row r="2482" spans="2:13" x14ac:dyDescent="0.25">
      <c r="B2482" t="e">
        <f>VLOOKUP(C2482,'Unidades da Federação'!$A$2:$C$28,2,FALSE)</f>
        <v>#N/A</v>
      </c>
      <c r="D2482" t="e">
        <f>VLOOKUP(E2482,Municípios!$H$2:$L$8000,2,FALSE)</f>
        <v>#N/A</v>
      </c>
      <c r="J2482" s="1" t="e">
        <f t="shared" si="76"/>
        <v>#N/A</v>
      </c>
      <c r="K2482" s="1" t="e">
        <f t="shared" si="77"/>
        <v>#N/A</v>
      </c>
      <c r="L2482" t="e">
        <f>VLOOKUP(D2482,Municípios!$A$2:$E$8000,4,FALSE)</f>
        <v>#N/A</v>
      </c>
      <c r="M2482" t="e">
        <f>VLOOKUP(D2482,Municípios!$A$2:$E$8000,5,FALSE)</f>
        <v>#N/A</v>
      </c>
    </row>
    <row r="2483" spans="2:13" x14ac:dyDescent="0.25">
      <c r="B2483" t="e">
        <f>VLOOKUP(C2483,'Unidades da Federação'!$A$2:$C$28,2,FALSE)</f>
        <v>#N/A</v>
      </c>
      <c r="D2483" t="e">
        <f>VLOOKUP(E2483,Municípios!$H$2:$L$8000,2,FALSE)</f>
        <v>#N/A</v>
      </c>
      <c r="J2483" s="1" t="e">
        <f t="shared" si="76"/>
        <v>#N/A</v>
      </c>
      <c r="K2483" s="1" t="e">
        <f t="shared" si="77"/>
        <v>#N/A</v>
      </c>
      <c r="L2483" t="e">
        <f>VLOOKUP(D2483,Municípios!$A$2:$E$8000,4,FALSE)</f>
        <v>#N/A</v>
      </c>
      <c r="M2483" t="e">
        <f>VLOOKUP(D2483,Municípios!$A$2:$E$8000,5,FALSE)</f>
        <v>#N/A</v>
      </c>
    </row>
    <row r="2484" spans="2:13" x14ac:dyDescent="0.25">
      <c r="B2484" t="e">
        <f>VLOOKUP(C2484,'Unidades da Federação'!$A$2:$C$28,2,FALSE)</f>
        <v>#N/A</v>
      </c>
      <c r="D2484" t="e">
        <f>VLOOKUP(E2484,Municípios!$H$2:$L$8000,2,FALSE)</f>
        <v>#N/A</v>
      </c>
      <c r="J2484" s="1" t="e">
        <f t="shared" si="76"/>
        <v>#N/A</v>
      </c>
      <c r="K2484" s="1" t="e">
        <f t="shared" si="77"/>
        <v>#N/A</v>
      </c>
      <c r="L2484" t="e">
        <f>VLOOKUP(D2484,Municípios!$A$2:$E$8000,4,FALSE)</f>
        <v>#N/A</v>
      </c>
      <c r="M2484" t="e">
        <f>VLOOKUP(D2484,Municípios!$A$2:$E$8000,5,FALSE)</f>
        <v>#N/A</v>
      </c>
    </row>
    <row r="2485" spans="2:13" x14ac:dyDescent="0.25">
      <c r="B2485" t="e">
        <f>VLOOKUP(C2485,'Unidades da Federação'!$A$2:$C$28,2,FALSE)</f>
        <v>#N/A</v>
      </c>
      <c r="D2485" t="e">
        <f>VLOOKUP(E2485,Municípios!$H$2:$L$8000,2,FALSE)</f>
        <v>#N/A</v>
      </c>
      <c r="J2485" s="1" t="e">
        <f t="shared" si="76"/>
        <v>#N/A</v>
      </c>
      <c r="K2485" s="1" t="e">
        <f t="shared" si="77"/>
        <v>#N/A</v>
      </c>
      <c r="L2485" t="e">
        <f>VLOOKUP(D2485,Municípios!$A$2:$E$8000,4,FALSE)</f>
        <v>#N/A</v>
      </c>
      <c r="M2485" t="e">
        <f>VLOOKUP(D2485,Municípios!$A$2:$E$8000,5,FALSE)</f>
        <v>#N/A</v>
      </c>
    </row>
    <row r="2486" spans="2:13" x14ac:dyDescent="0.25">
      <c r="B2486" t="e">
        <f>VLOOKUP(C2486,'Unidades da Federação'!$A$2:$C$28,2,FALSE)</f>
        <v>#N/A</v>
      </c>
      <c r="D2486" t="e">
        <f>VLOOKUP(E2486,Municípios!$H$2:$L$8000,2,FALSE)</f>
        <v>#N/A</v>
      </c>
      <c r="J2486" s="1" t="e">
        <f t="shared" si="76"/>
        <v>#N/A</v>
      </c>
      <c r="K2486" s="1" t="e">
        <f t="shared" si="77"/>
        <v>#N/A</v>
      </c>
      <c r="L2486" t="e">
        <f>VLOOKUP(D2486,Municípios!$A$2:$E$8000,4,FALSE)</f>
        <v>#N/A</v>
      </c>
      <c r="M2486" t="e">
        <f>VLOOKUP(D2486,Municípios!$A$2:$E$8000,5,FALSE)</f>
        <v>#N/A</v>
      </c>
    </row>
    <row r="2487" spans="2:13" x14ac:dyDescent="0.25">
      <c r="B2487" t="e">
        <f>VLOOKUP(C2487,'Unidades da Federação'!$A$2:$C$28,2,FALSE)</f>
        <v>#N/A</v>
      </c>
      <c r="D2487" t="e">
        <f>VLOOKUP(E2487,Municípios!$H$2:$L$8000,2,FALSE)</f>
        <v>#N/A</v>
      </c>
      <c r="J2487" s="1" t="e">
        <f t="shared" si="76"/>
        <v>#N/A</v>
      </c>
      <c r="K2487" s="1" t="e">
        <f t="shared" si="77"/>
        <v>#N/A</v>
      </c>
      <c r="L2487" t="e">
        <f>VLOOKUP(D2487,Municípios!$A$2:$E$8000,4,FALSE)</f>
        <v>#N/A</v>
      </c>
      <c r="M2487" t="e">
        <f>VLOOKUP(D2487,Municípios!$A$2:$E$8000,5,FALSE)</f>
        <v>#N/A</v>
      </c>
    </row>
    <row r="2488" spans="2:13" x14ac:dyDescent="0.25">
      <c r="B2488" t="e">
        <f>VLOOKUP(C2488,'Unidades da Federação'!$A$2:$C$28,2,FALSE)</f>
        <v>#N/A</v>
      </c>
      <c r="D2488" t="e">
        <f>VLOOKUP(E2488,Municípios!$H$2:$L$8000,2,FALSE)</f>
        <v>#N/A</v>
      </c>
      <c r="J2488" s="1" t="e">
        <f t="shared" si="76"/>
        <v>#N/A</v>
      </c>
      <c r="K2488" s="1" t="e">
        <f t="shared" si="77"/>
        <v>#N/A</v>
      </c>
      <c r="L2488" t="e">
        <f>VLOOKUP(D2488,Municípios!$A$2:$E$8000,4,FALSE)</f>
        <v>#N/A</v>
      </c>
      <c r="M2488" t="e">
        <f>VLOOKUP(D2488,Municípios!$A$2:$E$8000,5,FALSE)</f>
        <v>#N/A</v>
      </c>
    </row>
    <row r="2489" spans="2:13" x14ac:dyDescent="0.25">
      <c r="B2489" t="e">
        <f>VLOOKUP(C2489,'Unidades da Federação'!$A$2:$C$28,2,FALSE)</f>
        <v>#N/A</v>
      </c>
      <c r="D2489" t="e">
        <f>VLOOKUP(E2489,Municípios!$H$2:$L$8000,2,FALSE)</f>
        <v>#N/A</v>
      </c>
      <c r="J2489" s="1" t="e">
        <f t="shared" si="76"/>
        <v>#N/A</v>
      </c>
      <c r="K2489" s="1" t="e">
        <f t="shared" si="77"/>
        <v>#N/A</v>
      </c>
      <c r="L2489" t="e">
        <f>VLOOKUP(D2489,Municípios!$A$2:$E$8000,4,FALSE)</f>
        <v>#N/A</v>
      </c>
      <c r="M2489" t="e">
        <f>VLOOKUP(D2489,Municípios!$A$2:$E$8000,5,FALSE)</f>
        <v>#N/A</v>
      </c>
    </row>
    <row r="2490" spans="2:13" x14ac:dyDescent="0.25">
      <c r="B2490" t="e">
        <f>VLOOKUP(C2490,'Unidades da Federação'!$A$2:$C$28,2,FALSE)</f>
        <v>#N/A</v>
      </c>
      <c r="D2490" t="e">
        <f>VLOOKUP(E2490,Municípios!$H$2:$L$8000,2,FALSE)</f>
        <v>#N/A</v>
      </c>
      <c r="J2490" s="1" t="e">
        <f t="shared" si="76"/>
        <v>#N/A</v>
      </c>
      <c r="K2490" s="1" t="e">
        <f t="shared" si="77"/>
        <v>#N/A</v>
      </c>
      <c r="L2490" t="e">
        <f>VLOOKUP(D2490,Municípios!$A$2:$E$8000,4,FALSE)</f>
        <v>#N/A</v>
      </c>
      <c r="M2490" t="e">
        <f>VLOOKUP(D2490,Municípios!$A$2:$E$8000,5,FALSE)</f>
        <v>#N/A</v>
      </c>
    </row>
    <row r="2491" spans="2:13" x14ac:dyDescent="0.25">
      <c r="B2491" t="e">
        <f>VLOOKUP(C2491,'Unidades da Federação'!$A$2:$C$28,2,FALSE)</f>
        <v>#N/A</v>
      </c>
      <c r="D2491" t="e">
        <f>VLOOKUP(E2491,Municípios!$H$2:$L$8000,2,FALSE)</f>
        <v>#N/A</v>
      </c>
      <c r="J2491" s="1" t="e">
        <f t="shared" si="76"/>
        <v>#N/A</v>
      </c>
      <c r="K2491" s="1" t="e">
        <f t="shared" si="77"/>
        <v>#N/A</v>
      </c>
      <c r="L2491" t="e">
        <f>VLOOKUP(D2491,Municípios!$A$2:$E$8000,4,FALSE)</f>
        <v>#N/A</v>
      </c>
      <c r="M2491" t="e">
        <f>VLOOKUP(D2491,Municípios!$A$2:$E$8000,5,FALSE)</f>
        <v>#N/A</v>
      </c>
    </row>
    <row r="2492" spans="2:13" x14ac:dyDescent="0.25">
      <c r="B2492" t="e">
        <f>VLOOKUP(C2492,'Unidades da Federação'!$A$2:$C$28,2,FALSE)</f>
        <v>#N/A</v>
      </c>
      <c r="D2492" t="e">
        <f>VLOOKUP(E2492,Municípios!$H$2:$L$8000,2,FALSE)</f>
        <v>#N/A</v>
      </c>
      <c r="J2492" s="1" t="e">
        <f t="shared" si="76"/>
        <v>#N/A</v>
      </c>
      <c r="K2492" s="1" t="e">
        <f t="shared" si="77"/>
        <v>#N/A</v>
      </c>
      <c r="L2492" t="e">
        <f>VLOOKUP(D2492,Municípios!$A$2:$E$8000,4,FALSE)</f>
        <v>#N/A</v>
      </c>
      <c r="M2492" t="e">
        <f>VLOOKUP(D2492,Municípios!$A$2:$E$8000,5,FALSE)</f>
        <v>#N/A</v>
      </c>
    </row>
    <row r="2493" spans="2:13" x14ac:dyDescent="0.25">
      <c r="B2493" t="e">
        <f>VLOOKUP(C2493,'Unidades da Federação'!$A$2:$C$28,2,FALSE)</f>
        <v>#N/A</v>
      </c>
      <c r="D2493" t="e">
        <f>VLOOKUP(E2493,Municípios!$H$2:$L$8000,2,FALSE)</f>
        <v>#N/A</v>
      </c>
      <c r="J2493" s="1" t="e">
        <f t="shared" si="76"/>
        <v>#N/A</v>
      </c>
      <c r="K2493" s="1" t="e">
        <f t="shared" si="77"/>
        <v>#N/A</v>
      </c>
      <c r="L2493" t="e">
        <f>VLOOKUP(D2493,Municípios!$A$2:$E$8000,4,FALSE)</f>
        <v>#N/A</v>
      </c>
      <c r="M2493" t="e">
        <f>VLOOKUP(D2493,Municípios!$A$2:$E$8000,5,FALSE)</f>
        <v>#N/A</v>
      </c>
    </row>
    <row r="2494" spans="2:13" x14ac:dyDescent="0.25">
      <c r="B2494" t="e">
        <f>VLOOKUP(C2494,'Unidades da Federação'!$A$2:$C$28,2,FALSE)</f>
        <v>#N/A</v>
      </c>
      <c r="D2494" t="e">
        <f>VLOOKUP(E2494,Municípios!$H$2:$L$8000,2,FALSE)</f>
        <v>#N/A</v>
      </c>
      <c r="J2494" s="1" t="e">
        <f t="shared" si="76"/>
        <v>#N/A</v>
      </c>
      <c r="K2494" s="1" t="e">
        <f t="shared" si="77"/>
        <v>#N/A</v>
      </c>
      <c r="L2494" t="e">
        <f>VLOOKUP(D2494,Municípios!$A$2:$E$8000,4,FALSE)</f>
        <v>#N/A</v>
      </c>
      <c r="M2494" t="e">
        <f>VLOOKUP(D2494,Municípios!$A$2:$E$8000,5,FALSE)</f>
        <v>#N/A</v>
      </c>
    </row>
    <row r="2495" spans="2:13" x14ac:dyDescent="0.25">
      <c r="B2495" t="e">
        <f>VLOOKUP(C2495,'Unidades da Federação'!$A$2:$C$28,2,FALSE)</f>
        <v>#N/A</v>
      </c>
      <c r="D2495" t="e">
        <f>VLOOKUP(E2495,Municípios!$H$2:$L$8000,2,FALSE)</f>
        <v>#N/A</v>
      </c>
      <c r="J2495" s="1" t="e">
        <f t="shared" si="76"/>
        <v>#N/A</v>
      </c>
      <c r="K2495" s="1" t="e">
        <f t="shared" si="77"/>
        <v>#N/A</v>
      </c>
      <c r="L2495" t="e">
        <f>VLOOKUP(D2495,Municípios!$A$2:$E$8000,4,FALSE)</f>
        <v>#N/A</v>
      </c>
      <c r="M2495" t="e">
        <f>VLOOKUP(D2495,Municípios!$A$2:$E$8000,5,FALSE)</f>
        <v>#N/A</v>
      </c>
    </row>
    <row r="2496" spans="2:13" x14ac:dyDescent="0.25">
      <c r="B2496" t="e">
        <f>VLOOKUP(C2496,'Unidades da Federação'!$A$2:$C$28,2,FALSE)</f>
        <v>#N/A</v>
      </c>
      <c r="D2496" t="e">
        <f>VLOOKUP(E2496,Municípios!$H$2:$L$8000,2,FALSE)</f>
        <v>#N/A</v>
      </c>
      <c r="J2496" s="1" t="e">
        <f t="shared" si="76"/>
        <v>#N/A</v>
      </c>
      <c r="K2496" s="1" t="e">
        <f t="shared" si="77"/>
        <v>#N/A</v>
      </c>
      <c r="L2496" t="e">
        <f>VLOOKUP(D2496,Municípios!$A$2:$E$8000,4,FALSE)</f>
        <v>#N/A</v>
      </c>
      <c r="M2496" t="e">
        <f>VLOOKUP(D2496,Municípios!$A$2:$E$8000,5,FALSE)</f>
        <v>#N/A</v>
      </c>
    </row>
    <row r="2497" spans="2:13" x14ac:dyDescent="0.25">
      <c r="B2497" t="e">
        <f>VLOOKUP(C2497,'Unidades da Federação'!$A$2:$C$28,2,FALSE)</f>
        <v>#N/A</v>
      </c>
      <c r="D2497" t="e">
        <f>VLOOKUP(E2497,Municípios!$H$2:$L$8000,2,FALSE)</f>
        <v>#N/A</v>
      </c>
      <c r="J2497" s="1" t="e">
        <f t="shared" si="76"/>
        <v>#N/A</v>
      </c>
      <c r="K2497" s="1" t="e">
        <f t="shared" si="77"/>
        <v>#N/A</v>
      </c>
      <c r="L2497" t="e">
        <f>VLOOKUP(D2497,Municípios!$A$2:$E$8000,4,FALSE)</f>
        <v>#N/A</v>
      </c>
      <c r="M2497" t="e">
        <f>VLOOKUP(D2497,Municípios!$A$2:$E$8000,5,FALSE)</f>
        <v>#N/A</v>
      </c>
    </row>
    <row r="2498" spans="2:13" x14ac:dyDescent="0.25">
      <c r="B2498" t="e">
        <f>VLOOKUP(C2498,'Unidades da Federação'!$A$2:$C$28,2,FALSE)</f>
        <v>#N/A</v>
      </c>
      <c r="D2498" t="e">
        <f>VLOOKUP(E2498,Municípios!$H$2:$L$8000,2,FALSE)</f>
        <v>#N/A</v>
      </c>
      <c r="J2498" s="1" t="e">
        <f t="shared" si="76"/>
        <v>#N/A</v>
      </c>
      <c r="K2498" s="1" t="e">
        <f t="shared" si="77"/>
        <v>#N/A</v>
      </c>
      <c r="L2498" t="e">
        <f>VLOOKUP(D2498,Municípios!$A$2:$E$8000,4,FALSE)</f>
        <v>#N/A</v>
      </c>
      <c r="M2498" t="e">
        <f>VLOOKUP(D2498,Municípios!$A$2:$E$8000,5,FALSE)</f>
        <v>#N/A</v>
      </c>
    </row>
    <row r="2499" spans="2:13" x14ac:dyDescent="0.25">
      <c r="B2499" t="e">
        <f>VLOOKUP(C2499,'Unidades da Federação'!$A$2:$C$28,2,FALSE)</f>
        <v>#N/A</v>
      </c>
      <c r="D2499" t="e">
        <f>VLOOKUP(E2499,Municípios!$H$2:$L$8000,2,FALSE)</f>
        <v>#N/A</v>
      </c>
      <c r="J2499" s="1" t="e">
        <f t="shared" si="76"/>
        <v>#N/A</v>
      </c>
      <c r="K2499" s="1" t="e">
        <f t="shared" si="77"/>
        <v>#N/A</v>
      </c>
      <c r="L2499" t="e">
        <f>VLOOKUP(D2499,Municípios!$A$2:$E$8000,4,FALSE)</f>
        <v>#N/A</v>
      </c>
      <c r="M2499" t="e">
        <f>VLOOKUP(D2499,Municípios!$A$2:$E$8000,5,FALSE)</f>
        <v>#N/A</v>
      </c>
    </row>
    <row r="2500" spans="2:13" x14ac:dyDescent="0.25">
      <c r="B2500" t="e">
        <f>VLOOKUP(C2500,'Unidades da Federação'!$A$2:$C$28,2,FALSE)</f>
        <v>#N/A</v>
      </c>
      <c r="D2500" t="e">
        <f>VLOOKUP(E2500,Municípios!$H$2:$L$8000,2,FALSE)</f>
        <v>#N/A</v>
      </c>
      <c r="J2500" s="1" t="e">
        <f t="shared" si="76"/>
        <v>#N/A</v>
      </c>
      <c r="K2500" s="1" t="e">
        <f t="shared" si="77"/>
        <v>#N/A</v>
      </c>
      <c r="L2500" t="e">
        <f>VLOOKUP(D2500,Municípios!$A$2:$E$8000,4,FALSE)</f>
        <v>#N/A</v>
      </c>
      <c r="M2500" t="e">
        <f>VLOOKUP(D2500,Municípios!$A$2:$E$8000,5,FALSE)</f>
        <v>#N/A</v>
      </c>
    </row>
    <row r="2501" spans="2:13" x14ac:dyDescent="0.25">
      <c r="B2501" t="e">
        <f>VLOOKUP(C2501,'Unidades da Federação'!$A$2:$C$28,2,FALSE)</f>
        <v>#N/A</v>
      </c>
      <c r="D2501" t="e">
        <f>VLOOKUP(E2501,Municípios!$H$2:$L$8000,2,FALSE)</f>
        <v>#N/A</v>
      </c>
      <c r="J2501" s="1" t="e">
        <f t="shared" ref="J2501:J2564" si="78">IF(B2501=L2501,"SIM","NÃO")</f>
        <v>#N/A</v>
      </c>
      <c r="K2501" s="1" t="e">
        <f t="shared" ref="K2501:K2564" si="79">IF(J2501="NÃO","Unidade da Federação Divergente","Dados OK!")</f>
        <v>#N/A</v>
      </c>
      <c r="L2501" t="e">
        <f>VLOOKUP(D2501,Municípios!$A$2:$E$8000,4,FALSE)</f>
        <v>#N/A</v>
      </c>
      <c r="M2501" t="e">
        <f>VLOOKUP(D2501,Municípios!$A$2:$E$8000,5,FALSE)</f>
        <v>#N/A</v>
      </c>
    </row>
    <row r="2502" spans="2:13" x14ac:dyDescent="0.25">
      <c r="B2502" t="e">
        <f>VLOOKUP(C2502,'Unidades da Federação'!$A$2:$C$28,2,FALSE)</f>
        <v>#N/A</v>
      </c>
      <c r="D2502" t="e">
        <f>VLOOKUP(E2502,Municípios!$H$2:$L$8000,2,FALSE)</f>
        <v>#N/A</v>
      </c>
      <c r="J2502" s="1" t="e">
        <f t="shared" si="78"/>
        <v>#N/A</v>
      </c>
      <c r="K2502" s="1" t="e">
        <f t="shared" si="79"/>
        <v>#N/A</v>
      </c>
      <c r="L2502" t="e">
        <f>VLOOKUP(D2502,Municípios!$A$2:$E$8000,4,FALSE)</f>
        <v>#N/A</v>
      </c>
      <c r="M2502" t="e">
        <f>VLOOKUP(D2502,Municípios!$A$2:$E$8000,5,FALSE)</f>
        <v>#N/A</v>
      </c>
    </row>
    <row r="2503" spans="2:13" x14ac:dyDescent="0.25">
      <c r="B2503" t="e">
        <f>VLOOKUP(C2503,'Unidades da Federação'!$A$2:$C$28,2,FALSE)</f>
        <v>#N/A</v>
      </c>
      <c r="D2503" t="e">
        <f>VLOOKUP(E2503,Municípios!$H$2:$L$8000,2,FALSE)</f>
        <v>#N/A</v>
      </c>
      <c r="J2503" s="1" t="e">
        <f t="shared" si="78"/>
        <v>#N/A</v>
      </c>
      <c r="K2503" s="1" t="e">
        <f t="shared" si="79"/>
        <v>#N/A</v>
      </c>
      <c r="L2503" t="e">
        <f>VLOOKUP(D2503,Municípios!$A$2:$E$8000,4,FALSE)</f>
        <v>#N/A</v>
      </c>
      <c r="M2503" t="e">
        <f>VLOOKUP(D2503,Municípios!$A$2:$E$8000,5,FALSE)</f>
        <v>#N/A</v>
      </c>
    </row>
    <row r="2504" spans="2:13" x14ac:dyDescent="0.25">
      <c r="B2504" t="e">
        <f>VLOOKUP(C2504,'Unidades da Federação'!$A$2:$C$28,2,FALSE)</f>
        <v>#N/A</v>
      </c>
      <c r="D2504" t="e">
        <f>VLOOKUP(E2504,Municípios!$H$2:$L$8000,2,FALSE)</f>
        <v>#N/A</v>
      </c>
      <c r="J2504" s="1" t="e">
        <f t="shared" si="78"/>
        <v>#N/A</v>
      </c>
      <c r="K2504" s="1" t="e">
        <f t="shared" si="79"/>
        <v>#N/A</v>
      </c>
      <c r="L2504" t="e">
        <f>VLOOKUP(D2504,Municípios!$A$2:$E$8000,4,FALSE)</f>
        <v>#N/A</v>
      </c>
      <c r="M2504" t="e">
        <f>VLOOKUP(D2504,Municípios!$A$2:$E$8000,5,FALSE)</f>
        <v>#N/A</v>
      </c>
    </row>
    <row r="2505" spans="2:13" x14ac:dyDescent="0.25">
      <c r="B2505" t="e">
        <f>VLOOKUP(C2505,'Unidades da Federação'!$A$2:$C$28,2,FALSE)</f>
        <v>#N/A</v>
      </c>
      <c r="D2505" t="e">
        <f>VLOOKUP(E2505,Municípios!$H$2:$L$8000,2,FALSE)</f>
        <v>#N/A</v>
      </c>
      <c r="J2505" s="1" t="e">
        <f t="shared" si="78"/>
        <v>#N/A</v>
      </c>
      <c r="K2505" s="1" t="e">
        <f t="shared" si="79"/>
        <v>#N/A</v>
      </c>
      <c r="L2505" t="e">
        <f>VLOOKUP(D2505,Municípios!$A$2:$E$8000,4,FALSE)</f>
        <v>#N/A</v>
      </c>
      <c r="M2505" t="e">
        <f>VLOOKUP(D2505,Municípios!$A$2:$E$8000,5,FALSE)</f>
        <v>#N/A</v>
      </c>
    </row>
    <row r="2506" spans="2:13" x14ac:dyDescent="0.25">
      <c r="B2506" t="e">
        <f>VLOOKUP(C2506,'Unidades da Federação'!$A$2:$C$28,2,FALSE)</f>
        <v>#N/A</v>
      </c>
      <c r="D2506" t="e">
        <f>VLOOKUP(E2506,Municípios!$H$2:$L$8000,2,FALSE)</f>
        <v>#N/A</v>
      </c>
      <c r="J2506" s="1" t="e">
        <f t="shared" si="78"/>
        <v>#N/A</v>
      </c>
      <c r="K2506" s="1" t="e">
        <f t="shared" si="79"/>
        <v>#N/A</v>
      </c>
      <c r="L2506" t="e">
        <f>VLOOKUP(D2506,Municípios!$A$2:$E$8000,4,FALSE)</f>
        <v>#N/A</v>
      </c>
      <c r="M2506" t="e">
        <f>VLOOKUP(D2506,Municípios!$A$2:$E$8000,5,FALSE)</f>
        <v>#N/A</v>
      </c>
    </row>
    <row r="2507" spans="2:13" x14ac:dyDescent="0.25">
      <c r="B2507" t="e">
        <f>VLOOKUP(C2507,'Unidades da Federação'!$A$2:$C$28,2,FALSE)</f>
        <v>#N/A</v>
      </c>
      <c r="D2507" t="e">
        <f>VLOOKUP(E2507,Municípios!$H$2:$L$8000,2,FALSE)</f>
        <v>#N/A</v>
      </c>
      <c r="J2507" s="1" t="e">
        <f t="shared" si="78"/>
        <v>#N/A</v>
      </c>
      <c r="K2507" s="1" t="e">
        <f t="shared" si="79"/>
        <v>#N/A</v>
      </c>
      <c r="L2507" t="e">
        <f>VLOOKUP(D2507,Municípios!$A$2:$E$8000,4,FALSE)</f>
        <v>#N/A</v>
      </c>
      <c r="M2507" t="e">
        <f>VLOOKUP(D2507,Municípios!$A$2:$E$8000,5,FALSE)</f>
        <v>#N/A</v>
      </c>
    </row>
    <row r="2508" spans="2:13" x14ac:dyDescent="0.25">
      <c r="B2508" t="e">
        <f>VLOOKUP(C2508,'Unidades da Federação'!$A$2:$C$28,2,FALSE)</f>
        <v>#N/A</v>
      </c>
      <c r="D2508" t="e">
        <f>VLOOKUP(E2508,Municípios!$H$2:$L$8000,2,FALSE)</f>
        <v>#N/A</v>
      </c>
      <c r="J2508" s="1" t="e">
        <f t="shared" si="78"/>
        <v>#N/A</v>
      </c>
      <c r="K2508" s="1" t="e">
        <f t="shared" si="79"/>
        <v>#N/A</v>
      </c>
      <c r="L2508" t="e">
        <f>VLOOKUP(D2508,Municípios!$A$2:$E$8000,4,FALSE)</f>
        <v>#N/A</v>
      </c>
      <c r="M2508" t="e">
        <f>VLOOKUP(D2508,Municípios!$A$2:$E$8000,5,FALSE)</f>
        <v>#N/A</v>
      </c>
    </row>
    <row r="2509" spans="2:13" x14ac:dyDescent="0.25">
      <c r="B2509" t="e">
        <f>VLOOKUP(C2509,'Unidades da Federação'!$A$2:$C$28,2,FALSE)</f>
        <v>#N/A</v>
      </c>
      <c r="D2509" t="e">
        <f>VLOOKUP(E2509,Municípios!$H$2:$L$8000,2,FALSE)</f>
        <v>#N/A</v>
      </c>
      <c r="J2509" s="1" t="e">
        <f t="shared" si="78"/>
        <v>#N/A</v>
      </c>
      <c r="K2509" s="1" t="e">
        <f t="shared" si="79"/>
        <v>#N/A</v>
      </c>
      <c r="L2509" t="e">
        <f>VLOOKUP(D2509,Municípios!$A$2:$E$8000,4,FALSE)</f>
        <v>#N/A</v>
      </c>
      <c r="M2509" t="e">
        <f>VLOOKUP(D2509,Municípios!$A$2:$E$8000,5,FALSE)</f>
        <v>#N/A</v>
      </c>
    </row>
    <row r="2510" spans="2:13" x14ac:dyDescent="0.25">
      <c r="B2510" t="e">
        <f>VLOOKUP(C2510,'Unidades da Federação'!$A$2:$C$28,2,FALSE)</f>
        <v>#N/A</v>
      </c>
      <c r="D2510" t="e">
        <f>VLOOKUP(E2510,Municípios!$H$2:$L$8000,2,FALSE)</f>
        <v>#N/A</v>
      </c>
      <c r="J2510" s="1" t="e">
        <f t="shared" si="78"/>
        <v>#N/A</v>
      </c>
      <c r="K2510" s="1" t="e">
        <f t="shared" si="79"/>
        <v>#N/A</v>
      </c>
      <c r="L2510" t="e">
        <f>VLOOKUP(D2510,Municípios!$A$2:$E$8000,4,FALSE)</f>
        <v>#N/A</v>
      </c>
      <c r="M2510" t="e">
        <f>VLOOKUP(D2510,Municípios!$A$2:$E$8000,5,FALSE)</f>
        <v>#N/A</v>
      </c>
    </row>
    <row r="2511" spans="2:13" x14ac:dyDescent="0.25">
      <c r="B2511" t="e">
        <f>VLOOKUP(C2511,'Unidades da Federação'!$A$2:$C$28,2,FALSE)</f>
        <v>#N/A</v>
      </c>
      <c r="D2511" t="e">
        <f>VLOOKUP(E2511,Municípios!$H$2:$L$8000,2,FALSE)</f>
        <v>#N/A</v>
      </c>
      <c r="J2511" s="1" t="e">
        <f t="shared" si="78"/>
        <v>#N/A</v>
      </c>
      <c r="K2511" s="1" t="e">
        <f t="shared" si="79"/>
        <v>#N/A</v>
      </c>
      <c r="L2511" t="e">
        <f>VLOOKUP(D2511,Municípios!$A$2:$E$8000,4,FALSE)</f>
        <v>#N/A</v>
      </c>
      <c r="M2511" t="e">
        <f>VLOOKUP(D2511,Municípios!$A$2:$E$8000,5,FALSE)</f>
        <v>#N/A</v>
      </c>
    </row>
    <row r="2512" spans="2:13" x14ac:dyDescent="0.25">
      <c r="B2512" t="e">
        <f>VLOOKUP(C2512,'Unidades da Federação'!$A$2:$C$28,2,FALSE)</f>
        <v>#N/A</v>
      </c>
      <c r="D2512" t="e">
        <f>VLOOKUP(E2512,Municípios!$H$2:$L$8000,2,FALSE)</f>
        <v>#N/A</v>
      </c>
      <c r="J2512" s="1" t="e">
        <f t="shared" si="78"/>
        <v>#N/A</v>
      </c>
      <c r="K2512" s="1" t="e">
        <f t="shared" si="79"/>
        <v>#N/A</v>
      </c>
      <c r="L2512" t="e">
        <f>VLOOKUP(D2512,Municípios!$A$2:$E$8000,4,FALSE)</f>
        <v>#N/A</v>
      </c>
      <c r="M2512" t="e">
        <f>VLOOKUP(D2512,Municípios!$A$2:$E$8000,5,FALSE)</f>
        <v>#N/A</v>
      </c>
    </row>
    <row r="2513" spans="2:13" x14ac:dyDescent="0.25">
      <c r="B2513" t="e">
        <f>VLOOKUP(C2513,'Unidades da Federação'!$A$2:$C$28,2,FALSE)</f>
        <v>#N/A</v>
      </c>
      <c r="D2513" t="e">
        <f>VLOOKUP(E2513,Municípios!$H$2:$L$8000,2,FALSE)</f>
        <v>#N/A</v>
      </c>
      <c r="J2513" s="1" t="e">
        <f t="shared" si="78"/>
        <v>#N/A</v>
      </c>
      <c r="K2513" s="1" t="e">
        <f t="shared" si="79"/>
        <v>#N/A</v>
      </c>
      <c r="L2513" t="e">
        <f>VLOOKUP(D2513,Municípios!$A$2:$E$8000,4,FALSE)</f>
        <v>#N/A</v>
      </c>
      <c r="M2513" t="e">
        <f>VLOOKUP(D2513,Municípios!$A$2:$E$8000,5,FALSE)</f>
        <v>#N/A</v>
      </c>
    </row>
    <row r="2514" spans="2:13" x14ac:dyDescent="0.25">
      <c r="B2514" t="e">
        <f>VLOOKUP(C2514,'Unidades da Federação'!$A$2:$C$28,2,FALSE)</f>
        <v>#N/A</v>
      </c>
      <c r="D2514" t="e">
        <f>VLOOKUP(E2514,Municípios!$H$2:$L$8000,2,FALSE)</f>
        <v>#N/A</v>
      </c>
      <c r="J2514" s="1" t="e">
        <f t="shared" si="78"/>
        <v>#N/A</v>
      </c>
      <c r="K2514" s="1" t="e">
        <f t="shared" si="79"/>
        <v>#N/A</v>
      </c>
      <c r="L2514" t="e">
        <f>VLOOKUP(D2514,Municípios!$A$2:$E$8000,4,FALSE)</f>
        <v>#N/A</v>
      </c>
      <c r="M2514" t="e">
        <f>VLOOKUP(D2514,Municípios!$A$2:$E$8000,5,FALSE)</f>
        <v>#N/A</v>
      </c>
    </row>
    <row r="2515" spans="2:13" x14ac:dyDescent="0.25">
      <c r="B2515" t="e">
        <f>VLOOKUP(C2515,'Unidades da Federação'!$A$2:$C$28,2,FALSE)</f>
        <v>#N/A</v>
      </c>
      <c r="D2515" t="e">
        <f>VLOOKUP(E2515,Municípios!$H$2:$L$8000,2,FALSE)</f>
        <v>#N/A</v>
      </c>
      <c r="J2515" s="1" t="e">
        <f t="shared" si="78"/>
        <v>#N/A</v>
      </c>
      <c r="K2515" s="1" t="e">
        <f t="shared" si="79"/>
        <v>#N/A</v>
      </c>
      <c r="L2515" t="e">
        <f>VLOOKUP(D2515,Municípios!$A$2:$E$8000,4,FALSE)</f>
        <v>#N/A</v>
      </c>
      <c r="M2515" t="e">
        <f>VLOOKUP(D2515,Municípios!$A$2:$E$8000,5,FALSE)</f>
        <v>#N/A</v>
      </c>
    </row>
    <row r="2516" spans="2:13" x14ac:dyDescent="0.25">
      <c r="B2516" t="e">
        <f>VLOOKUP(C2516,'Unidades da Federação'!$A$2:$C$28,2,FALSE)</f>
        <v>#N/A</v>
      </c>
      <c r="D2516" t="e">
        <f>VLOOKUP(E2516,Municípios!$H$2:$L$8000,2,FALSE)</f>
        <v>#N/A</v>
      </c>
      <c r="J2516" s="1" t="e">
        <f t="shared" si="78"/>
        <v>#N/A</v>
      </c>
      <c r="K2516" s="1" t="e">
        <f t="shared" si="79"/>
        <v>#N/A</v>
      </c>
      <c r="L2516" t="e">
        <f>VLOOKUP(D2516,Municípios!$A$2:$E$8000,4,FALSE)</f>
        <v>#N/A</v>
      </c>
      <c r="M2516" t="e">
        <f>VLOOKUP(D2516,Municípios!$A$2:$E$8000,5,FALSE)</f>
        <v>#N/A</v>
      </c>
    </row>
    <row r="2517" spans="2:13" x14ac:dyDescent="0.25">
      <c r="B2517" t="e">
        <f>VLOOKUP(C2517,'Unidades da Federação'!$A$2:$C$28,2,FALSE)</f>
        <v>#N/A</v>
      </c>
      <c r="D2517" t="e">
        <f>VLOOKUP(E2517,Municípios!$H$2:$L$8000,2,FALSE)</f>
        <v>#N/A</v>
      </c>
      <c r="J2517" s="1" t="e">
        <f t="shared" si="78"/>
        <v>#N/A</v>
      </c>
      <c r="K2517" s="1" t="e">
        <f t="shared" si="79"/>
        <v>#N/A</v>
      </c>
      <c r="L2517" t="e">
        <f>VLOOKUP(D2517,Municípios!$A$2:$E$8000,4,FALSE)</f>
        <v>#N/A</v>
      </c>
      <c r="M2517" t="e">
        <f>VLOOKUP(D2517,Municípios!$A$2:$E$8000,5,FALSE)</f>
        <v>#N/A</v>
      </c>
    </row>
    <row r="2518" spans="2:13" x14ac:dyDescent="0.25">
      <c r="B2518" t="e">
        <f>VLOOKUP(C2518,'Unidades da Federação'!$A$2:$C$28,2,FALSE)</f>
        <v>#N/A</v>
      </c>
      <c r="D2518" t="e">
        <f>VLOOKUP(E2518,Municípios!$H$2:$L$8000,2,FALSE)</f>
        <v>#N/A</v>
      </c>
      <c r="J2518" s="1" t="e">
        <f t="shared" si="78"/>
        <v>#N/A</v>
      </c>
      <c r="K2518" s="1" t="e">
        <f t="shared" si="79"/>
        <v>#N/A</v>
      </c>
      <c r="L2518" t="e">
        <f>VLOOKUP(D2518,Municípios!$A$2:$E$8000,4,FALSE)</f>
        <v>#N/A</v>
      </c>
      <c r="M2518" t="e">
        <f>VLOOKUP(D2518,Municípios!$A$2:$E$8000,5,FALSE)</f>
        <v>#N/A</v>
      </c>
    </row>
    <row r="2519" spans="2:13" x14ac:dyDescent="0.25">
      <c r="B2519" t="e">
        <f>VLOOKUP(C2519,'Unidades da Federação'!$A$2:$C$28,2,FALSE)</f>
        <v>#N/A</v>
      </c>
      <c r="D2519" t="e">
        <f>VLOOKUP(E2519,Municípios!$H$2:$L$8000,2,FALSE)</f>
        <v>#N/A</v>
      </c>
      <c r="J2519" s="1" t="e">
        <f t="shared" si="78"/>
        <v>#N/A</v>
      </c>
      <c r="K2519" s="1" t="e">
        <f t="shared" si="79"/>
        <v>#N/A</v>
      </c>
      <c r="L2519" t="e">
        <f>VLOOKUP(D2519,Municípios!$A$2:$E$8000,4,FALSE)</f>
        <v>#N/A</v>
      </c>
      <c r="M2519" t="e">
        <f>VLOOKUP(D2519,Municípios!$A$2:$E$8000,5,FALSE)</f>
        <v>#N/A</v>
      </c>
    </row>
    <row r="2520" spans="2:13" x14ac:dyDescent="0.25">
      <c r="B2520" t="e">
        <f>VLOOKUP(C2520,'Unidades da Federação'!$A$2:$C$28,2,FALSE)</f>
        <v>#N/A</v>
      </c>
      <c r="D2520" t="e">
        <f>VLOOKUP(E2520,Municípios!$H$2:$L$8000,2,FALSE)</f>
        <v>#N/A</v>
      </c>
      <c r="J2520" s="1" t="e">
        <f t="shared" si="78"/>
        <v>#N/A</v>
      </c>
      <c r="K2520" s="1" t="e">
        <f t="shared" si="79"/>
        <v>#N/A</v>
      </c>
      <c r="L2520" t="e">
        <f>VLOOKUP(D2520,Municípios!$A$2:$E$8000,4,FALSE)</f>
        <v>#N/A</v>
      </c>
      <c r="M2520" t="e">
        <f>VLOOKUP(D2520,Municípios!$A$2:$E$8000,5,FALSE)</f>
        <v>#N/A</v>
      </c>
    </row>
    <row r="2521" spans="2:13" x14ac:dyDescent="0.25">
      <c r="B2521" t="e">
        <f>VLOOKUP(C2521,'Unidades da Federação'!$A$2:$C$28,2,FALSE)</f>
        <v>#N/A</v>
      </c>
      <c r="D2521" t="e">
        <f>VLOOKUP(E2521,Municípios!$H$2:$L$8000,2,FALSE)</f>
        <v>#N/A</v>
      </c>
      <c r="J2521" s="1" t="e">
        <f t="shared" si="78"/>
        <v>#N/A</v>
      </c>
      <c r="K2521" s="1" t="e">
        <f t="shared" si="79"/>
        <v>#N/A</v>
      </c>
      <c r="L2521" t="e">
        <f>VLOOKUP(D2521,Municípios!$A$2:$E$8000,4,FALSE)</f>
        <v>#N/A</v>
      </c>
      <c r="M2521" t="e">
        <f>VLOOKUP(D2521,Municípios!$A$2:$E$8000,5,FALSE)</f>
        <v>#N/A</v>
      </c>
    </row>
    <row r="2522" spans="2:13" x14ac:dyDescent="0.25">
      <c r="B2522" t="e">
        <f>VLOOKUP(C2522,'Unidades da Federação'!$A$2:$C$28,2,FALSE)</f>
        <v>#N/A</v>
      </c>
      <c r="D2522" t="e">
        <f>VLOOKUP(E2522,Municípios!$H$2:$L$8000,2,FALSE)</f>
        <v>#N/A</v>
      </c>
      <c r="J2522" s="1" t="e">
        <f t="shared" si="78"/>
        <v>#N/A</v>
      </c>
      <c r="K2522" s="1" t="e">
        <f t="shared" si="79"/>
        <v>#N/A</v>
      </c>
      <c r="L2522" t="e">
        <f>VLOOKUP(D2522,Municípios!$A$2:$E$8000,4,FALSE)</f>
        <v>#N/A</v>
      </c>
      <c r="M2522" t="e">
        <f>VLOOKUP(D2522,Municípios!$A$2:$E$8000,5,FALSE)</f>
        <v>#N/A</v>
      </c>
    </row>
    <row r="2523" spans="2:13" x14ac:dyDescent="0.25">
      <c r="B2523" t="e">
        <f>VLOOKUP(C2523,'Unidades da Federação'!$A$2:$C$28,2,FALSE)</f>
        <v>#N/A</v>
      </c>
      <c r="D2523" t="e">
        <f>VLOOKUP(E2523,Municípios!$H$2:$L$8000,2,FALSE)</f>
        <v>#N/A</v>
      </c>
      <c r="J2523" s="1" t="e">
        <f t="shared" si="78"/>
        <v>#N/A</v>
      </c>
      <c r="K2523" s="1" t="e">
        <f t="shared" si="79"/>
        <v>#N/A</v>
      </c>
      <c r="L2523" t="e">
        <f>VLOOKUP(D2523,Municípios!$A$2:$E$8000,4,FALSE)</f>
        <v>#N/A</v>
      </c>
      <c r="M2523" t="e">
        <f>VLOOKUP(D2523,Municípios!$A$2:$E$8000,5,FALSE)</f>
        <v>#N/A</v>
      </c>
    </row>
    <row r="2524" spans="2:13" x14ac:dyDescent="0.25">
      <c r="B2524" t="e">
        <f>VLOOKUP(C2524,'Unidades da Federação'!$A$2:$C$28,2,FALSE)</f>
        <v>#N/A</v>
      </c>
      <c r="D2524" t="e">
        <f>VLOOKUP(E2524,Municípios!$H$2:$L$8000,2,FALSE)</f>
        <v>#N/A</v>
      </c>
      <c r="J2524" s="1" t="e">
        <f t="shared" si="78"/>
        <v>#N/A</v>
      </c>
      <c r="K2524" s="1" t="e">
        <f t="shared" si="79"/>
        <v>#N/A</v>
      </c>
      <c r="L2524" t="e">
        <f>VLOOKUP(D2524,Municípios!$A$2:$E$8000,4,FALSE)</f>
        <v>#N/A</v>
      </c>
      <c r="M2524" t="e">
        <f>VLOOKUP(D2524,Municípios!$A$2:$E$8000,5,FALSE)</f>
        <v>#N/A</v>
      </c>
    </row>
    <row r="2525" spans="2:13" x14ac:dyDescent="0.25">
      <c r="B2525" t="e">
        <f>VLOOKUP(C2525,'Unidades da Federação'!$A$2:$C$28,2,FALSE)</f>
        <v>#N/A</v>
      </c>
      <c r="D2525" t="e">
        <f>VLOOKUP(E2525,Municípios!$H$2:$L$8000,2,FALSE)</f>
        <v>#N/A</v>
      </c>
      <c r="J2525" s="1" t="e">
        <f t="shared" si="78"/>
        <v>#N/A</v>
      </c>
      <c r="K2525" s="1" t="e">
        <f t="shared" si="79"/>
        <v>#N/A</v>
      </c>
      <c r="L2525" t="e">
        <f>VLOOKUP(D2525,Municípios!$A$2:$E$8000,4,FALSE)</f>
        <v>#N/A</v>
      </c>
      <c r="M2525" t="e">
        <f>VLOOKUP(D2525,Municípios!$A$2:$E$8000,5,FALSE)</f>
        <v>#N/A</v>
      </c>
    </row>
    <row r="2526" spans="2:13" x14ac:dyDescent="0.25">
      <c r="B2526" t="e">
        <f>VLOOKUP(C2526,'Unidades da Federação'!$A$2:$C$28,2,FALSE)</f>
        <v>#N/A</v>
      </c>
      <c r="D2526" t="e">
        <f>VLOOKUP(E2526,Municípios!$H$2:$L$8000,2,FALSE)</f>
        <v>#N/A</v>
      </c>
      <c r="J2526" s="1" t="e">
        <f t="shared" si="78"/>
        <v>#N/A</v>
      </c>
      <c r="K2526" s="1" t="e">
        <f t="shared" si="79"/>
        <v>#N/A</v>
      </c>
      <c r="L2526" t="e">
        <f>VLOOKUP(D2526,Municípios!$A$2:$E$8000,4,FALSE)</f>
        <v>#N/A</v>
      </c>
      <c r="M2526" t="e">
        <f>VLOOKUP(D2526,Municípios!$A$2:$E$8000,5,FALSE)</f>
        <v>#N/A</v>
      </c>
    </row>
    <row r="2527" spans="2:13" x14ac:dyDescent="0.25">
      <c r="B2527" t="e">
        <f>VLOOKUP(C2527,'Unidades da Federação'!$A$2:$C$28,2,FALSE)</f>
        <v>#N/A</v>
      </c>
      <c r="D2527" t="e">
        <f>VLOOKUP(E2527,Municípios!$H$2:$L$8000,2,FALSE)</f>
        <v>#N/A</v>
      </c>
      <c r="J2527" s="1" t="e">
        <f t="shared" si="78"/>
        <v>#N/A</v>
      </c>
      <c r="K2527" s="1" t="e">
        <f t="shared" si="79"/>
        <v>#N/A</v>
      </c>
      <c r="L2527" t="e">
        <f>VLOOKUP(D2527,Municípios!$A$2:$E$8000,4,FALSE)</f>
        <v>#N/A</v>
      </c>
      <c r="M2527" t="e">
        <f>VLOOKUP(D2527,Municípios!$A$2:$E$8000,5,FALSE)</f>
        <v>#N/A</v>
      </c>
    </row>
    <row r="2528" spans="2:13" x14ac:dyDescent="0.25">
      <c r="B2528" t="e">
        <f>VLOOKUP(C2528,'Unidades da Federação'!$A$2:$C$28,2,FALSE)</f>
        <v>#N/A</v>
      </c>
      <c r="D2528" t="e">
        <f>VLOOKUP(E2528,Municípios!$H$2:$L$8000,2,FALSE)</f>
        <v>#N/A</v>
      </c>
      <c r="J2528" s="1" t="e">
        <f t="shared" si="78"/>
        <v>#N/A</v>
      </c>
      <c r="K2528" s="1" t="e">
        <f t="shared" si="79"/>
        <v>#N/A</v>
      </c>
      <c r="L2528" t="e">
        <f>VLOOKUP(D2528,Municípios!$A$2:$E$8000,4,FALSE)</f>
        <v>#N/A</v>
      </c>
      <c r="M2528" t="e">
        <f>VLOOKUP(D2528,Municípios!$A$2:$E$8000,5,FALSE)</f>
        <v>#N/A</v>
      </c>
    </row>
    <row r="2529" spans="2:13" x14ac:dyDescent="0.25">
      <c r="B2529" t="e">
        <f>VLOOKUP(C2529,'Unidades da Federação'!$A$2:$C$28,2,FALSE)</f>
        <v>#N/A</v>
      </c>
      <c r="D2529" t="e">
        <f>VLOOKUP(E2529,Municípios!$H$2:$L$8000,2,FALSE)</f>
        <v>#N/A</v>
      </c>
      <c r="J2529" s="1" t="e">
        <f t="shared" si="78"/>
        <v>#N/A</v>
      </c>
      <c r="K2529" s="1" t="e">
        <f t="shared" si="79"/>
        <v>#N/A</v>
      </c>
      <c r="L2529" t="e">
        <f>VLOOKUP(D2529,Municípios!$A$2:$E$8000,4,FALSE)</f>
        <v>#N/A</v>
      </c>
      <c r="M2529" t="e">
        <f>VLOOKUP(D2529,Municípios!$A$2:$E$8000,5,FALSE)</f>
        <v>#N/A</v>
      </c>
    </row>
    <row r="2530" spans="2:13" x14ac:dyDescent="0.25">
      <c r="B2530" t="e">
        <f>VLOOKUP(C2530,'Unidades da Federação'!$A$2:$C$28,2,FALSE)</f>
        <v>#N/A</v>
      </c>
      <c r="D2530" t="e">
        <f>VLOOKUP(E2530,Municípios!$H$2:$L$8000,2,FALSE)</f>
        <v>#N/A</v>
      </c>
      <c r="J2530" s="1" t="e">
        <f t="shared" si="78"/>
        <v>#N/A</v>
      </c>
      <c r="K2530" s="1" t="e">
        <f t="shared" si="79"/>
        <v>#N/A</v>
      </c>
      <c r="L2530" t="e">
        <f>VLOOKUP(D2530,Municípios!$A$2:$E$8000,4,FALSE)</f>
        <v>#N/A</v>
      </c>
      <c r="M2530" t="e">
        <f>VLOOKUP(D2530,Municípios!$A$2:$E$8000,5,FALSE)</f>
        <v>#N/A</v>
      </c>
    </row>
    <row r="2531" spans="2:13" x14ac:dyDescent="0.25">
      <c r="B2531" t="e">
        <f>VLOOKUP(C2531,'Unidades da Federação'!$A$2:$C$28,2,FALSE)</f>
        <v>#N/A</v>
      </c>
      <c r="D2531" t="e">
        <f>VLOOKUP(E2531,Municípios!$H$2:$L$8000,2,FALSE)</f>
        <v>#N/A</v>
      </c>
      <c r="J2531" s="1" t="e">
        <f t="shared" si="78"/>
        <v>#N/A</v>
      </c>
      <c r="K2531" s="1" t="e">
        <f t="shared" si="79"/>
        <v>#N/A</v>
      </c>
      <c r="L2531" t="e">
        <f>VLOOKUP(D2531,Municípios!$A$2:$E$8000,4,FALSE)</f>
        <v>#N/A</v>
      </c>
      <c r="M2531" t="e">
        <f>VLOOKUP(D2531,Municípios!$A$2:$E$8000,5,FALSE)</f>
        <v>#N/A</v>
      </c>
    </row>
    <row r="2532" spans="2:13" x14ac:dyDescent="0.25">
      <c r="B2532" t="e">
        <f>VLOOKUP(C2532,'Unidades da Federação'!$A$2:$C$28,2,FALSE)</f>
        <v>#N/A</v>
      </c>
      <c r="D2532" t="e">
        <f>VLOOKUP(E2532,Municípios!$H$2:$L$8000,2,FALSE)</f>
        <v>#N/A</v>
      </c>
      <c r="J2532" s="1" t="e">
        <f t="shared" si="78"/>
        <v>#N/A</v>
      </c>
      <c r="K2532" s="1" t="e">
        <f t="shared" si="79"/>
        <v>#N/A</v>
      </c>
      <c r="L2532" t="e">
        <f>VLOOKUP(D2532,Municípios!$A$2:$E$8000,4,FALSE)</f>
        <v>#N/A</v>
      </c>
      <c r="M2532" t="e">
        <f>VLOOKUP(D2532,Municípios!$A$2:$E$8000,5,FALSE)</f>
        <v>#N/A</v>
      </c>
    </row>
    <row r="2533" spans="2:13" x14ac:dyDescent="0.25">
      <c r="B2533" t="e">
        <f>VLOOKUP(C2533,'Unidades da Federação'!$A$2:$C$28,2,FALSE)</f>
        <v>#N/A</v>
      </c>
      <c r="D2533" t="e">
        <f>VLOOKUP(E2533,Municípios!$H$2:$L$8000,2,FALSE)</f>
        <v>#N/A</v>
      </c>
      <c r="J2533" s="1" t="e">
        <f t="shared" si="78"/>
        <v>#N/A</v>
      </c>
      <c r="K2533" s="1" t="e">
        <f t="shared" si="79"/>
        <v>#N/A</v>
      </c>
      <c r="L2533" t="e">
        <f>VLOOKUP(D2533,Municípios!$A$2:$E$8000,4,FALSE)</f>
        <v>#N/A</v>
      </c>
      <c r="M2533" t="e">
        <f>VLOOKUP(D2533,Municípios!$A$2:$E$8000,5,FALSE)</f>
        <v>#N/A</v>
      </c>
    </row>
    <row r="2534" spans="2:13" x14ac:dyDescent="0.25">
      <c r="B2534" t="e">
        <f>VLOOKUP(C2534,'Unidades da Federação'!$A$2:$C$28,2,FALSE)</f>
        <v>#N/A</v>
      </c>
      <c r="D2534" t="e">
        <f>VLOOKUP(E2534,Municípios!$H$2:$L$8000,2,FALSE)</f>
        <v>#N/A</v>
      </c>
      <c r="J2534" s="1" t="e">
        <f t="shared" si="78"/>
        <v>#N/A</v>
      </c>
      <c r="K2534" s="1" t="e">
        <f t="shared" si="79"/>
        <v>#N/A</v>
      </c>
      <c r="L2534" t="e">
        <f>VLOOKUP(D2534,Municípios!$A$2:$E$8000,4,FALSE)</f>
        <v>#N/A</v>
      </c>
      <c r="M2534" t="e">
        <f>VLOOKUP(D2534,Municípios!$A$2:$E$8000,5,FALSE)</f>
        <v>#N/A</v>
      </c>
    </row>
    <row r="2535" spans="2:13" x14ac:dyDescent="0.25">
      <c r="B2535" t="e">
        <f>VLOOKUP(C2535,'Unidades da Federação'!$A$2:$C$28,2,FALSE)</f>
        <v>#N/A</v>
      </c>
      <c r="D2535" t="e">
        <f>VLOOKUP(E2535,Municípios!$H$2:$L$8000,2,FALSE)</f>
        <v>#N/A</v>
      </c>
      <c r="J2535" s="1" t="e">
        <f t="shared" si="78"/>
        <v>#N/A</v>
      </c>
      <c r="K2535" s="1" t="e">
        <f t="shared" si="79"/>
        <v>#N/A</v>
      </c>
      <c r="L2535" t="e">
        <f>VLOOKUP(D2535,Municípios!$A$2:$E$8000,4,FALSE)</f>
        <v>#N/A</v>
      </c>
      <c r="M2535" t="e">
        <f>VLOOKUP(D2535,Municípios!$A$2:$E$8000,5,FALSE)</f>
        <v>#N/A</v>
      </c>
    </row>
    <row r="2536" spans="2:13" x14ac:dyDescent="0.25">
      <c r="B2536" t="e">
        <f>VLOOKUP(C2536,'Unidades da Federação'!$A$2:$C$28,2,FALSE)</f>
        <v>#N/A</v>
      </c>
      <c r="D2536" t="e">
        <f>VLOOKUP(E2536,Municípios!$H$2:$L$8000,2,FALSE)</f>
        <v>#N/A</v>
      </c>
      <c r="J2536" s="1" t="e">
        <f t="shared" si="78"/>
        <v>#N/A</v>
      </c>
      <c r="K2536" s="1" t="e">
        <f t="shared" si="79"/>
        <v>#N/A</v>
      </c>
      <c r="L2536" t="e">
        <f>VLOOKUP(D2536,Municípios!$A$2:$E$8000,4,FALSE)</f>
        <v>#N/A</v>
      </c>
      <c r="M2536" t="e">
        <f>VLOOKUP(D2536,Municípios!$A$2:$E$8000,5,FALSE)</f>
        <v>#N/A</v>
      </c>
    </row>
    <row r="2537" spans="2:13" x14ac:dyDescent="0.25">
      <c r="B2537" t="e">
        <f>VLOOKUP(C2537,'Unidades da Federação'!$A$2:$C$28,2,FALSE)</f>
        <v>#N/A</v>
      </c>
      <c r="D2537" t="e">
        <f>VLOOKUP(E2537,Municípios!$H$2:$L$8000,2,FALSE)</f>
        <v>#N/A</v>
      </c>
      <c r="J2537" s="1" t="e">
        <f t="shared" si="78"/>
        <v>#N/A</v>
      </c>
      <c r="K2537" s="1" t="e">
        <f t="shared" si="79"/>
        <v>#N/A</v>
      </c>
      <c r="L2537" t="e">
        <f>VLOOKUP(D2537,Municípios!$A$2:$E$8000,4,FALSE)</f>
        <v>#N/A</v>
      </c>
      <c r="M2537" t="e">
        <f>VLOOKUP(D2537,Municípios!$A$2:$E$8000,5,FALSE)</f>
        <v>#N/A</v>
      </c>
    </row>
    <row r="2538" spans="2:13" x14ac:dyDescent="0.25">
      <c r="B2538" t="e">
        <f>VLOOKUP(C2538,'Unidades da Federação'!$A$2:$C$28,2,FALSE)</f>
        <v>#N/A</v>
      </c>
      <c r="D2538" t="e">
        <f>VLOOKUP(E2538,Municípios!$H$2:$L$8000,2,FALSE)</f>
        <v>#N/A</v>
      </c>
      <c r="J2538" s="1" t="e">
        <f t="shared" si="78"/>
        <v>#N/A</v>
      </c>
      <c r="K2538" s="1" t="e">
        <f t="shared" si="79"/>
        <v>#N/A</v>
      </c>
      <c r="L2538" t="e">
        <f>VLOOKUP(D2538,Municípios!$A$2:$E$8000,4,FALSE)</f>
        <v>#N/A</v>
      </c>
      <c r="M2538" t="e">
        <f>VLOOKUP(D2538,Municípios!$A$2:$E$8000,5,FALSE)</f>
        <v>#N/A</v>
      </c>
    </row>
    <row r="2539" spans="2:13" x14ac:dyDescent="0.25">
      <c r="B2539" t="e">
        <f>VLOOKUP(C2539,'Unidades da Federação'!$A$2:$C$28,2,FALSE)</f>
        <v>#N/A</v>
      </c>
      <c r="D2539" t="e">
        <f>VLOOKUP(E2539,Municípios!$H$2:$L$8000,2,FALSE)</f>
        <v>#N/A</v>
      </c>
      <c r="J2539" s="1" t="e">
        <f t="shared" si="78"/>
        <v>#N/A</v>
      </c>
      <c r="K2539" s="1" t="e">
        <f t="shared" si="79"/>
        <v>#N/A</v>
      </c>
      <c r="L2539" t="e">
        <f>VLOOKUP(D2539,Municípios!$A$2:$E$8000,4,FALSE)</f>
        <v>#N/A</v>
      </c>
      <c r="M2539" t="e">
        <f>VLOOKUP(D2539,Municípios!$A$2:$E$8000,5,FALSE)</f>
        <v>#N/A</v>
      </c>
    </row>
    <row r="2540" spans="2:13" x14ac:dyDescent="0.25">
      <c r="B2540" t="e">
        <f>VLOOKUP(C2540,'Unidades da Federação'!$A$2:$C$28,2,FALSE)</f>
        <v>#N/A</v>
      </c>
      <c r="D2540" t="e">
        <f>VLOOKUP(E2540,Municípios!$H$2:$L$8000,2,FALSE)</f>
        <v>#N/A</v>
      </c>
      <c r="J2540" s="1" t="e">
        <f t="shared" si="78"/>
        <v>#N/A</v>
      </c>
      <c r="K2540" s="1" t="e">
        <f t="shared" si="79"/>
        <v>#N/A</v>
      </c>
      <c r="L2540" t="e">
        <f>VLOOKUP(D2540,Municípios!$A$2:$E$8000,4,FALSE)</f>
        <v>#N/A</v>
      </c>
      <c r="M2540" t="e">
        <f>VLOOKUP(D2540,Municípios!$A$2:$E$8000,5,FALSE)</f>
        <v>#N/A</v>
      </c>
    </row>
    <row r="2541" spans="2:13" x14ac:dyDescent="0.25">
      <c r="B2541" t="e">
        <f>VLOOKUP(C2541,'Unidades da Federação'!$A$2:$C$28,2,FALSE)</f>
        <v>#N/A</v>
      </c>
      <c r="D2541" t="e">
        <f>VLOOKUP(E2541,Municípios!$H$2:$L$8000,2,FALSE)</f>
        <v>#N/A</v>
      </c>
      <c r="J2541" s="1" t="e">
        <f t="shared" si="78"/>
        <v>#N/A</v>
      </c>
      <c r="K2541" s="1" t="e">
        <f t="shared" si="79"/>
        <v>#N/A</v>
      </c>
      <c r="L2541" t="e">
        <f>VLOOKUP(D2541,Municípios!$A$2:$E$8000,4,FALSE)</f>
        <v>#N/A</v>
      </c>
      <c r="M2541" t="e">
        <f>VLOOKUP(D2541,Municípios!$A$2:$E$8000,5,FALSE)</f>
        <v>#N/A</v>
      </c>
    </row>
    <row r="2542" spans="2:13" x14ac:dyDescent="0.25">
      <c r="B2542" t="e">
        <f>VLOOKUP(C2542,'Unidades da Federação'!$A$2:$C$28,2,FALSE)</f>
        <v>#N/A</v>
      </c>
      <c r="D2542" t="e">
        <f>VLOOKUP(E2542,Municípios!$H$2:$L$8000,2,FALSE)</f>
        <v>#N/A</v>
      </c>
      <c r="J2542" s="1" t="e">
        <f t="shared" si="78"/>
        <v>#N/A</v>
      </c>
      <c r="K2542" s="1" t="e">
        <f t="shared" si="79"/>
        <v>#N/A</v>
      </c>
      <c r="L2542" t="e">
        <f>VLOOKUP(D2542,Municípios!$A$2:$E$8000,4,FALSE)</f>
        <v>#N/A</v>
      </c>
      <c r="M2542" t="e">
        <f>VLOOKUP(D2542,Municípios!$A$2:$E$8000,5,FALSE)</f>
        <v>#N/A</v>
      </c>
    </row>
    <row r="2543" spans="2:13" x14ac:dyDescent="0.25">
      <c r="B2543" t="e">
        <f>VLOOKUP(C2543,'Unidades da Federação'!$A$2:$C$28,2,FALSE)</f>
        <v>#N/A</v>
      </c>
      <c r="D2543" t="e">
        <f>VLOOKUP(E2543,Municípios!$H$2:$L$8000,2,FALSE)</f>
        <v>#N/A</v>
      </c>
      <c r="J2543" s="1" t="e">
        <f t="shared" si="78"/>
        <v>#N/A</v>
      </c>
      <c r="K2543" s="1" t="e">
        <f t="shared" si="79"/>
        <v>#N/A</v>
      </c>
      <c r="L2543" t="e">
        <f>VLOOKUP(D2543,Municípios!$A$2:$E$8000,4,FALSE)</f>
        <v>#N/A</v>
      </c>
      <c r="M2543" t="e">
        <f>VLOOKUP(D2543,Municípios!$A$2:$E$8000,5,FALSE)</f>
        <v>#N/A</v>
      </c>
    </row>
    <row r="2544" spans="2:13" x14ac:dyDescent="0.25">
      <c r="B2544" t="e">
        <f>VLOOKUP(C2544,'Unidades da Federação'!$A$2:$C$28,2,FALSE)</f>
        <v>#N/A</v>
      </c>
      <c r="D2544" t="e">
        <f>VLOOKUP(E2544,Municípios!$H$2:$L$8000,2,FALSE)</f>
        <v>#N/A</v>
      </c>
      <c r="J2544" s="1" t="e">
        <f t="shared" si="78"/>
        <v>#N/A</v>
      </c>
      <c r="K2544" s="1" t="e">
        <f t="shared" si="79"/>
        <v>#N/A</v>
      </c>
      <c r="L2544" t="e">
        <f>VLOOKUP(D2544,Municípios!$A$2:$E$8000,4,FALSE)</f>
        <v>#N/A</v>
      </c>
      <c r="M2544" t="e">
        <f>VLOOKUP(D2544,Municípios!$A$2:$E$8000,5,FALSE)</f>
        <v>#N/A</v>
      </c>
    </row>
    <row r="2545" spans="2:13" x14ac:dyDescent="0.25">
      <c r="B2545" t="e">
        <f>VLOOKUP(C2545,'Unidades da Federação'!$A$2:$C$28,2,FALSE)</f>
        <v>#N/A</v>
      </c>
      <c r="D2545" t="e">
        <f>VLOOKUP(E2545,Municípios!$H$2:$L$8000,2,FALSE)</f>
        <v>#N/A</v>
      </c>
      <c r="J2545" s="1" t="e">
        <f t="shared" si="78"/>
        <v>#N/A</v>
      </c>
      <c r="K2545" s="1" t="e">
        <f t="shared" si="79"/>
        <v>#N/A</v>
      </c>
      <c r="L2545" t="e">
        <f>VLOOKUP(D2545,Municípios!$A$2:$E$8000,4,FALSE)</f>
        <v>#N/A</v>
      </c>
      <c r="M2545" t="e">
        <f>VLOOKUP(D2545,Municípios!$A$2:$E$8000,5,FALSE)</f>
        <v>#N/A</v>
      </c>
    </row>
    <row r="2546" spans="2:13" x14ac:dyDescent="0.25">
      <c r="B2546" t="e">
        <f>VLOOKUP(C2546,'Unidades da Federação'!$A$2:$C$28,2,FALSE)</f>
        <v>#N/A</v>
      </c>
      <c r="D2546" t="e">
        <f>VLOOKUP(E2546,Municípios!$H$2:$L$8000,2,FALSE)</f>
        <v>#N/A</v>
      </c>
      <c r="J2546" s="1" t="e">
        <f t="shared" si="78"/>
        <v>#N/A</v>
      </c>
      <c r="K2546" s="1" t="e">
        <f t="shared" si="79"/>
        <v>#N/A</v>
      </c>
      <c r="L2546" t="e">
        <f>VLOOKUP(D2546,Municípios!$A$2:$E$8000,4,FALSE)</f>
        <v>#N/A</v>
      </c>
      <c r="M2546" t="e">
        <f>VLOOKUP(D2546,Municípios!$A$2:$E$8000,5,FALSE)</f>
        <v>#N/A</v>
      </c>
    </row>
    <row r="2547" spans="2:13" x14ac:dyDescent="0.25">
      <c r="B2547" t="e">
        <f>VLOOKUP(C2547,'Unidades da Federação'!$A$2:$C$28,2,FALSE)</f>
        <v>#N/A</v>
      </c>
      <c r="D2547" t="e">
        <f>VLOOKUP(E2547,Municípios!$H$2:$L$8000,2,FALSE)</f>
        <v>#N/A</v>
      </c>
      <c r="J2547" s="1" t="e">
        <f t="shared" si="78"/>
        <v>#N/A</v>
      </c>
      <c r="K2547" s="1" t="e">
        <f t="shared" si="79"/>
        <v>#N/A</v>
      </c>
      <c r="L2547" t="e">
        <f>VLOOKUP(D2547,Municípios!$A$2:$E$8000,4,FALSE)</f>
        <v>#N/A</v>
      </c>
      <c r="M2547" t="e">
        <f>VLOOKUP(D2547,Municípios!$A$2:$E$8000,5,FALSE)</f>
        <v>#N/A</v>
      </c>
    </row>
    <row r="2548" spans="2:13" x14ac:dyDescent="0.25">
      <c r="B2548" t="e">
        <f>VLOOKUP(C2548,'Unidades da Federação'!$A$2:$C$28,2,FALSE)</f>
        <v>#N/A</v>
      </c>
      <c r="D2548" t="e">
        <f>VLOOKUP(E2548,Municípios!$H$2:$L$8000,2,FALSE)</f>
        <v>#N/A</v>
      </c>
      <c r="J2548" s="1" t="e">
        <f t="shared" si="78"/>
        <v>#N/A</v>
      </c>
      <c r="K2548" s="1" t="e">
        <f t="shared" si="79"/>
        <v>#N/A</v>
      </c>
      <c r="L2548" t="e">
        <f>VLOOKUP(D2548,Municípios!$A$2:$E$8000,4,FALSE)</f>
        <v>#N/A</v>
      </c>
      <c r="M2548" t="e">
        <f>VLOOKUP(D2548,Municípios!$A$2:$E$8000,5,FALSE)</f>
        <v>#N/A</v>
      </c>
    </row>
    <row r="2549" spans="2:13" x14ac:dyDescent="0.25">
      <c r="B2549" t="e">
        <f>VLOOKUP(C2549,'Unidades da Federação'!$A$2:$C$28,2,FALSE)</f>
        <v>#N/A</v>
      </c>
      <c r="D2549" t="e">
        <f>VLOOKUP(E2549,Municípios!$H$2:$L$8000,2,FALSE)</f>
        <v>#N/A</v>
      </c>
      <c r="J2549" s="1" t="e">
        <f t="shared" si="78"/>
        <v>#N/A</v>
      </c>
      <c r="K2549" s="1" t="e">
        <f t="shared" si="79"/>
        <v>#N/A</v>
      </c>
      <c r="L2549" t="e">
        <f>VLOOKUP(D2549,Municípios!$A$2:$E$8000,4,FALSE)</f>
        <v>#N/A</v>
      </c>
      <c r="M2549" t="e">
        <f>VLOOKUP(D2549,Municípios!$A$2:$E$8000,5,FALSE)</f>
        <v>#N/A</v>
      </c>
    </row>
    <row r="2550" spans="2:13" x14ac:dyDescent="0.25">
      <c r="B2550" t="e">
        <f>VLOOKUP(C2550,'Unidades da Federação'!$A$2:$C$28,2,FALSE)</f>
        <v>#N/A</v>
      </c>
      <c r="D2550" t="e">
        <f>VLOOKUP(E2550,Municípios!$H$2:$L$8000,2,FALSE)</f>
        <v>#N/A</v>
      </c>
      <c r="J2550" s="1" t="e">
        <f t="shared" si="78"/>
        <v>#N/A</v>
      </c>
      <c r="K2550" s="1" t="e">
        <f t="shared" si="79"/>
        <v>#N/A</v>
      </c>
      <c r="L2550" t="e">
        <f>VLOOKUP(D2550,Municípios!$A$2:$E$8000,4,FALSE)</f>
        <v>#N/A</v>
      </c>
      <c r="M2550" t="e">
        <f>VLOOKUP(D2550,Municípios!$A$2:$E$8000,5,FALSE)</f>
        <v>#N/A</v>
      </c>
    </row>
    <row r="2551" spans="2:13" x14ac:dyDescent="0.25">
      <c r="B2551" t="e">
        <f>VLOOKUP(C2551,'Unidades da Federação'!$A$2:$C$28,2,FALSE)</f>
        <v>#N/A</v>
      </c>
      <c r="D2551" t="e">
        <f>VLOOKUP(E2551,Municípios!$H$2:$L$8000,2,FALSE)</f>
        <v>#N/A</v>
      </c>
      <c r="J2551" s="1" t="e">
        <f t="shared" si="78"/>
        <v>#N/A</v>
      </c>
      <c r="K2551" s="1" t="e">
        <f t="shared" si="79"/>
        <v>#N/A</v>
      </c>
      <c r="L2551" t="e">
        <f>VLOOKUP(D2551,Municípios!$A$2:$E$8000,4,FALSE)</f>
        <v>#N/A</v>
      </c>
      <c r="M2551" t="e">
        <f>VLOOKUP(D2551,Municípios!$A$2:$E$8000,5,FALSE)</f>
        <v>#N/A</v>
      </c>
    </row>
    <row r="2552" spans="2:13" x14ac:dyDescent="0.25">
      <c r="B2552" t="e">
        <f>VLOOKUP(C2552,'Unidades da Federação'!$A$2:$C$28,2,FALSE)</f>
        <v>#N/A</v>
      </c>
      <c r="D2552" t="e">
        <f>VLOOKUP(E2552,Municípios!$H$2:$L$8000,2,FALSE)</f>
        <v>#N/A</v>
      </c>
      <c r="J2552" s="1" t="e">
        <f t="shared" si="78"/>
        <v>#N/A</v>
      </c>
      <c r="K2552" s="1" t="e">
        <f t="shared" si="79"/>
        <v>#N/A</v>
      </c>
      <c r="L2552" t="e">
        <f>VLOOKUP(D2552,Municípios!$A$2:$E$8000,4,FALSE)</f>
        <v>#N/A</v>
      </c>
      <c r="M2552" t="e">
        <f>VLOOKUP(D2552,Municípios!$A$2:$E$8000,5,FALSE)</f>
        <v>#N/A</v>
      </c>
    </row>
    <row r="2553" spans="2:13" x14ac:dyDescent="0.25">
      <c r="B2553" t="e">
        <f>VLOOKUP(C2553,'Unidades da Federação'!$A$2:$C$28,2,FALSE)</f>
        <v>#N/A</v>
      </c>
      <c r="D2553" t="e">
        <f>VLOOKUP(E2553,Municípios!$H$2:$L$8000,2,FALSE)</f>
        <v>#N/A</v>
      </c>
      <c r="J2553" s="1" t="e">
        <f t="shared" si="78"/>
        <v>#N/A</v>
      </c>
      <c r="K2553" s="1" t="e">
        <f t="shared" si="79"/>
        <v>#N/A</v>
      </c>
      <c r="L2553" t="e">
        <f>VLOOKUP(D2553,Municípios!$A$2:$E$8000,4,FALSE)</f>
        <v>#N/A</v>
      </c>
      <c r="M2553" t="e">
        <f>VLOOKUP(D2553,Municípios!$A$2:$E$8000,5,FALSE)</f>
        <v>#N/A</v>
      </c>
    </row>
    <row r="2554" spans="2:13" x14ac:dyDescent="0.25">
      <c r="B2554" t="e">
        <f>VLOOKUP(C2554,'Unidades da Federação'!$A$2:$C$28,2,FALSE)</f>
        <v>#N/A</v>
      </c>
      <c r="D2554" t="e">
        <f>VLOOKUP(E2554,Municípios!$H$2:$L$8000,2,FALSE)</f>
        <v>#N/A</v>
      </c>
      <c r="J2554" s="1" t="e">
        <f t="shared" si="78"/>
        <v>#N/A</v>
      </c>
      <c r="K2554" s="1" t="e">
        <f t="shared" si="79"/>
        <v>#N/A</v>
      </c>
      <c r="L2554" t="e">
        <f>VLOOKUP(D2554,Municípios!$A$2:$E$8000,4,FALSE)</f>
        <v>#N/A</v>
      </c>
      <c r="M2554" t="e">
        <f>VLOOKUP(D2554,Municípios!$A$2:$E$8000,5,FALSE)</f>
        <v>#N/A</v>
      </c>
    </row>
    <row r="2555" spans="2:13" x14ac:dyDescent="0.25">
      <c r="B2555" t="e">
        <f>VLOOKUP(C2555,'Unidades da Federação'!$A$2:$C$28,2,FALSE)</f>
        <v>#N/A</v>
      </c>
      <c r="D2555" t="e">
        <f>VLOOKUP(E2555,Municípios!$H$2:$L$8000,2,FALSE)</f>
        <v>#N/A</v>
      </c>
      <c r="J2555" s="1" t="e">
        <f t="shared" si="78"/>
        <v>#N/A</v>
      </c>
      <c r="K2555" s="1" t="e">
        <f t="shared" si="79"/>
        <v>#N/A</v>
      </c>
      <c r="L2555" t="e">
        <f>VLOOKUP(D2555,Municípios!$A$2:$E$8000,4,FALSE)</f>
        <v>#N/A</v>
      </c>
      <c r="M2555" t="e">
        <f>VLOOKUP(D2555,Municípios!$A$2:$E$8000,5,FALSE)</f>
        <v>#N/A</v>
      </c>
    </row>
    <row r="2556" spans="2:13" x14ac:dyDescent="0.25">
      <c r="B2556" t="e">
        <f>VLOOKUP(C2556,'Unidades da Federação'!$A$2:$C$28,2,FALSE)</f>
        <v>#N/A</v>
      </c>
      <c r="D2556" t="e">
        <f>VLOOKUP(E2556,Municípios!$H$2:$L$8000,2,FALSE)</f>
        <v>#N/A</v>
      </c>
      <c r="J2556" s="1" t="e">
        <f t="shared" si="78"/>
        <v>#N/A</v>
      </c>
      <c r="K2556" s="1" t="e">
        <f t="shared" si="79"/>
        <v>#N/A</v>
      </c>
      <c r="L2556" t="e">
        <f>VLOOKUP(D2556,Municípios!$A$2:$E$8000,4,FALSE)</f>
        <v>#N/A</v>
      </c>
      <c r="M2556" t="e">
        <f>VLOOKUP(D2556,Municípios!$A$2:$E$8000,5,FALSE)</f>
        <v>#N/A</v>
      </c>
    </row>
    <row r="2557" spans="2:13" x14ac:dyDescent="0.25">
      <c r="B2557" t="e">
        <f>VLOOKUP(C2557,'Unidades da Federação'!$A$2:$C$28,2,FALSE)</f>
        <v>#N/A</v>
      </c>
      <c r="D2557" t="e">
        <f>VLOOKUP(E2557,Municípios!$H$2:$L$8000,2,FALSE)</f>
        <v>#N/A</v>
      </c>
      <c r="J2557" s="1" t="e">
        <f t="shared" si="78"/>
        <v>#N/A</v>
      </c>
      <c r="K2557" s="1" t="e">
        <f t="shared" si="79"/>
        <v>#N/A</v>
      </c>
      <c r="L2557" t="e">
        <f>VLOOKUP(D2557,Municípios!$A$2:$E$8000,4,FALSE)</f>
        <v>#N/A</v>
      </c>
      <c r="M2557" t="e">
        <f>VLOOKUP(D2557,Municípios!$A$2:$E$8000,5,FALSE)</f>
        <v>#N/A</v>
      </c>
    </row>
    <row r="2558" spans="2:13" x14ac:dyDescent="0.25">
      <c r="B2558" t="e">
        <f>VLOOKUP(C2558,'Unidades da Federação'!$A$2:$C$28,2,FALSE)</f>
        <v>#N/A</v>
      </c>
      <c r="D2558" t="e">
        <f>VLOOKUP(E2558,Municípios!$H$2:$L$8000,2,FALSE)</f>
        <v>#N/A</v>
      </c>
      <c r="J2558" s="1" t="e">
        <f t="shared" si="78"/>
        <v>#N/A</v>
      </c>
      <c r="K2558" s="1" t="e">
        <f t="shared" si="79"/>
        <v>#N/A</v>
      </c>
      <c r="L2558" t="e">
        <f>VLOOKUP(D2558,Municípios!$A$2:$E$8000,4,FALSE)</f>
        <v>#N/A</v>
      </c>
      <c r="M2558" t="e">
        <f>VLOOKUP(D2558,Municípios!$A$2:$E$8000,5,FALSE)</f>
        <v>#N/A</v>
      </c>
    </row>
    <row r="2559" spans="2:13" x14ac:dyDescent="0.25">
      <c r="B2559" t="e">
        <f>VLOOKUP(C2559,'Unidades da Federação'!$A$2:$C$28,2,FALSE)</f>
        <v>#N/A</v>
      </c>
      <c r="D2559" t="e">
        <f>VLOOKUP(E2559,Municípios!$H$2:$L$8000,2,FALSE)</f>
        <v>#N/A</v>
      </c>
      <c r="J2559" s="1" t="e">
        <f t="shared" si="78"/>
        <v>#N/A</v>
      </c>
      <c r="K2559" s="1" t="e">
        <f t="shared" si="79"/>
        <v>#N/A</v>
      </c>
      <c r="L2559" t="e">
        <f>VLOOKUP(D2559,Municípios!$A$2:$E$8000,4,FALSE)</f>
        <v>#N/A</v>
      </c>
      <c r="M2559" t="e">
        <f>VLOOKUP(D2559,Municípios!$A$2:$E$8000,5,FALSE)</f>
        <v>#N/A</v>
      </c>
    </row>
    <row r="2560" spans="2:13" x14ac:dyDescent="0.25">
      <c r="B2560" t="e">
        <f>VLOOKUP(C2560,'Unidades da Federação'!$A$2:$C$28,2,FALSE)</f>
        <v>#N/A</v>
      </c>
      <c r="D2560" t="e">
        <f>VLOOKUP(E2560,Municípios!$H$2:$L$8000,2,FALSE)</f>
        <v>#N/A</v>
      </c>
      <c r="J2560" s="1" t="e">
        <f t="shared" si="78"/>
        <v>#N/A</v>
      </c>
      <c r="K2560" s="1" t="e">
        <f t="shared" si="79"/>
        <v>#N/A</v>
      </c>
      <c r="L2560" t="e">
        <f>VLOOKUP(D2560,Municípios!$A$2:$E$8000,4,FALSE)</f>
        <v>#N/A</v>
      </c>
      <c r="M2560" t="e">
        <f>VLOOKUP(D2560,Municípios!$A$2:$E$8000,5,FALSE)</f>
        <v>#N/A</v>
      </c>
    </row>
    <row r="2561" spans="2:13" x14ac:dyDescent="0.25">
      <c r="B2561" t="e">
        <f>VLOOKUP(C2561,'Unidades da Federação'!$A$2:$C$28,2,FALSE)</f>
        <v>#N/A</v>
      </c>
      <c r="D2561" t="e">
        <f>VLOOKUP(E2561,Municípios!$H$2:$L$8000,2,FALSE)</f>
        <v>#N/A</v>
      </c>
      <c r="J2561" s="1" t="e">
        <f t="shared" si="78"/>
        <v>#N/A</v>
      </c>
      <c r="K2561" s="1" t="e">
        <f t="shared" si="79"/>
        <v>#N/A</v>
      </c>
      <c r="L2561" t="e">
        <f>VLOOKUP(D2561,Municípios!$A$2:$E$8000,4,FALSE)</f>
        <v>#N/A</v>
      </c>
      <c r="M2561" t="e">
        <f>VLOOKUP(D2561,Municípios!$A$2:$E$8000,5,FALSE)</f>
        <v>#N/A</v>
      </c>
    </row>
    <row r="2562" spans="2:13" x14ac:dyDescent="0.25">
      <c r="B2562" t="e">
        <f>VLOOKUP(C2562,'Unidades da Federação'!$A$2:$C$28,2,FALSE)</f>
        <v>#N/A</v>
      </c>
      <c r="D2562" t="e">
        <f>VLOOKUP(E2562,Municípios!$H$2:$L$8000,2,FALSE)</f>
        <v>#N/A</v>
      </c>
      <c r="J2562" s="1" t="e">
        <f t="shared" si="78"/>
        <v>#N/A</v>
      </c>
      <c r="K2562" s="1" t="e">
        <f t="shared" si="79"/>
        <v>#N/A</v>
      </c>
      <c r="L2562" t="e">
        <f>VLOOKUP(D2562,Municípios!$A$2:$E$8000,4,FALSE)</f>
        <v>#N/A</v>
      </c>
      <c r="M2562" t="e">
        <f>VLOOKUP(D2562,Municípios!$A$2:$E$8000,5,FALSE)</f>
        <v>#N/A</v>
      </c>
    </row>
    <row r="2563" spans="2:13" x14ac:dyDescent="0.25">
      <c r="B2563" t="e">
        <f>VLOOKUP(C2563,'Unidades da Federação'!$A$2:$C$28,2,FALSE)</f>
        <v>#N/A</v>
      </c>
      <c r="D2563" t="e">
        <f>VLOOKUP(E2563,Municípios!$H$2:$L$8000,2,FALSE)</f>
        <v>#N/A</v>
      </c>
      <c r="J2563" s="1" t="e">
        <f t="shared" si="78"/>
        <v>#N/A</v>
      </c>
      <c r="K2563" s="1" t="e">
        <f t="shared" si="79"/>
        <v>#N/A</v>
      </c>
      <c r="L2563" t="e">
        <f>VLOOKUP(D2563,Municípios!$A$2:$E$8000,4,FALSE)</f>
        <v>#N/A</v>
      </c>
      <c r="M2563" t="e">
        <f>VLOOKUP(D2563,Municípios!$A$2:$E$8000,5,FALSE)</f>
        <v>#N/A</v>
      </c>
    </row>
    <row r="2564" spans="2:13" x14ac:dyDescent="0.25">
      <c r="B2564" t="e">
        <f>VLOOKUP(C2564,'Unidades da Federação'!$A$2:$C$28,2,FALSE)</f>
        <v>#N/A</v>
      </c>
      <c r="D2564" t="e">
        <f>VLOOKUP(E2564,Municípios!$H$2:$L$8000,2,FALSE)</f>
        <v>#N/A</v>
      </c>
      <c r="J2564" s="1" t="e">
        <f t="shared" si="78"/>
        <v>#N/A</v>
      </c>
      <c r="K2564" s="1" t="e">
        <f t="shared" si="79"/>
        <v>#N/A</v>
      </c>
      <c r="L2564" t="e">
        <f>VLOOKUP(D2564,Municípios!$A$2:$E$8000,4,FALSE)</f>
        <v>#N/A</v>
      </c>
      <c r="M2564" t="e">
        <f>VLOOKUP(D2564,Municípios!$A$2:$E$8000,5,FALSE)</f>
        <v>#N/A</v>
      </c>
    </row>
    <row r="2565" spans="2:13" x14ac:dyDescent="0.25">
      <c r="B2565" t="e">
        <f>VLOOKUP(C2565,'Unidades da Federação'!$A$2:$C$28,2,FALSE)</f>
        <v>#N/A</v>
      </c>
      <c r="D2565" t="e">
        <f>VLOOKUP(E2565,Municípios!$H$2:$L$8000,2,FALSE)</f>
        <v>#N/A</v>
      </c>
      <c r="J2565" s="1" t="e">
        <f t="shared" ref="J2565:J2628" si="80">IF(B2565=L2565,"SIM","NÃO")</f>
        <v>#N/A</v>
      </c>
      <c r="K2565" s="1" t="e">
        <f t="shared" ref="K2565:K2628" si="81">IF(J2565="NÃO","Unidade da Federação Divergente","Dados OK!")</f>
        <v>#N/A</v>
      </c>
      <c r="L2565" t="e">
        <f>VLOOKUP(D2565,Municípios!$A$2:$E$8000,4,FALSE)</f>
        <v>#N/A</v>
      </c>
      <c r="M2565" t="e">
        <f>VLOOKUP(D2565,Municípios!$A$2:$E$8000,5,FALSE)</f>
        <v>#N/A</v>
      </c>
    </row>
    <row r="2566" spans="2:13" x14ac:dyDescent="0.25">
      <c r="B2566" t="e">
        <f>VLOOKUP(C2566,'Unidades da Federação'!$A$2:$C$28,2,FALSE)</f>
        <v>#N/A</v>
      </c>
      <c r="D2566" t="e">
        <f>VLOOKUP(E2566,Municípios!$H$2:$L$8000,2,FALSE)</f>
        <v>#N/A</v>
      </c>
      <c r="J2566" s="1" t="e">
        <f t="shared" si="80"/>
        <v>#N/A</v>
      </c>
      <c r="K2566" s="1" t="e">
        <f t="shared" si="81"/>
        <v>#N/A</v>
      </c>
      <c r="L2566" t="e">
        <f>VLOOKUP(D2566,Municípios!$A$2:$E$8000,4,FALSE)</f>
        <v>#N/A</v>
      </c>
      <c r="M2566" t="e">
        <f>VLOOKUP(D2566,Municípios!$A$2:$E$8000,5,FALSE)</f>
        <v>#N/A</v>
      </c>
    </row>
    <row r="2567" spans="2:13" x14ac:dyDescent="0.25">
      <c r="B2567" t="e">
        <f>VLOOKUP(C2567,'Unidades da Federação'!$A$2:$C$28,2,FALSE)</f>
        <v>#N/A</v>
      </c>
      <c r="D2567" t="e">
        <f>VLOOKUP(E2567,Municípios!$H$2:$L$8000,2,FALSE)</f>
        <v>#N/A</v>
      </c>
      <c r="J2567" s="1" t="e">
        <f t="shared" si="80"/>
        <v>#N/A</v>
      </c>
      <c r="K2567" s="1" t="e">
        <f t="shared" si="81"/>
        <v>#N/A</v>
      </c>
      <c r="L2567" t="e">
        <f>VLOOKUP(D2567,Municípios!$A$2:$E$8000,4,FALSE)</f>
        <v>#N/A</v>
      </c>
      <c r="M2567" t="e">
        <f>VLOOKUP(D2567,Municípios!$A$2:$E$8000,5,FALSE)</f>
        <v>#N/A</v>
      </c>
    </row>
    <row r="2568" spans="2:13" x14ac:dyDescent="0.25">
      <c r="B2568" t="e">
        <f>VLOOKUP(C2568,'Unidades da Federação'!$A$2:$C$28,2,FALSE)</f>
        <v>#N/A</v>
      </c>
      <c r="D2568" t="e">
        <f>VLOOKUP(E2568,Municípios!$H$2:$L$8000,2,FALSE)</f>
        <v>#N/A</v>
      </c>
      <c r="J2568" s="1" t="e">
        <f t="shared" si="80"/>
        <v>#N/A</v>
      </c>
      <c r="K2568" s="1" t="e">
        <f t="shared" si="81"/>
        <v>#N/A</v>
      </c>
      <c r="L2568" t="e">
        <f>VLOOKUP(D2568,Municípios!$A$2:$E$8000,4,FALSE)</f>
        <v>#N/A</v>
      </c>
      <c r="M2568" t="e">
        <f>VLOOKUP(D2568,Municípios!$A$2:$E$8000,5,FALSE)</f>
        <v>#N/A</v>
      </c>
    </row>
    <row r="2569" spans="2:13" x14ac:dyDescent="0.25">
      <c r="B2569" t="e">
        <f>VLOOKUP(C2569,'Unidades da Federação'!$A$2:$C$28,2,FALSE)</f>
        <v>#N/A</v>
      </c>
      <c r="D2569" t="e">
        <f>VLOOKUP(E2569,Municípios!$H$2:$L$8000,2,FALSE)</f>
        <v>#N/A</v>
      </c>
      <c r="J2569" s="1" t="e">
        <f t="shared" si="80"/>
        <v>#N/A</v>
      </c>
      <c r="K2569" s="1" t="e">
        <f t="shared" si="81"/>
        <v>#N/A</v>
      </c>
      <c r="L2569" t="e">
        <f>VLOOKUP(D2569,Municípios!$A$2:$E$8000,4,FALSE)</f>
        <v>#N/A</v>
      </c>
      <c r="M2569" t="e">
        <f>VLOOKUP(D2569,Municípios!$A$2:$E$8000,5,FALSE)</f>
        <v>#N/A</v>
      </c>
    </row>
    <row r="2570" spans="2:13" x14ac:dyDescent="0.25">
      <c r="B2570" t="e">
        <f>VLOOKUP(C2570,'Unidades da Federação'!$A$2:$C$28,2,FALSE)</f>
        <v>#N/A</v>
      </c>
      <c r="D2570" t="e">
        <f>VLOOKUP(E2570,Municípios!$H$2:$L$8000,2,FALSE)</f>
        <v>#N/A</v>
      </c>
      <c r="J2570" s="1" t="e">
        <f t="shared" si="80"/>
        <v>#N/A</v>
      </c>
      <c r="K2570" s="1" t="e">
        <f t="shared" si="81"/>
        <v>#N/A</v>
      </c>
      <c r="L2570" t="e">
        <f>VLOOKUP(D2570,Municípios!$A$2:$E$8000,4,FALSE)</f>
        <v>#N/A</v>
      </c>
      <c r="M2570" t="e">
        <f>VLOOKUP(D2570,Municípios!$A$2:$E$8000,5,FALSE)</f>
        <v>#N/A</v>
      </c>
    </row>
    <row r="2571" spans="2:13" x14ac:dyDescent="0.25">
      <c r="B2571" t="e">
        <f>VLOOKUP(C2571,'Unidades da Federação'!$A$2:$C$28,2,FALSE)</f>
        <v>#N/A</v>
      </c>
      <c r="D2571" t="e">
        <f>VLOOKUP(E2571,Municípios!$H$2:$L$8000,2,FALSE)</f>
        <v>#N/A</v>
      </c>
      <c r="J2571" s="1" t="e">
        <f t="shared" si="80"/>
        <v>#N/A</v>
      </c>
      <c r="K2571" s="1" t="e">
        <f t="shared" si="81"/>
        <v>#N/A</v>
      </c>
      <c r="L2571" t="e">
        <f>VLOOKUP(D2571,Municípios!$A$2:$E$8000,4,FALSE)</f>
        <v>#N/A</v>
      </c>
      <c r="M2571" t="e">
        <f>VLOOKUP(D2571,Municípios!$A$2:$E$8000,5,FALSE)</f>
        <v>#N/A</v>
      </c>
    </row>
    <row r="2572" spans="2:13" x14ac:dyDescent="0.25">
      <c r="B2572" t="e">
        <f>VLOOKUP(C2572,'Unidades da Federação'!$A$2:$C$28,2,FALSE)</f>
        <v>#N/A</v>
      </c>
      <c r="D2572" t="e">
        <f>VLOOKUP(E2572,Municípios!$H$2:$L$8000,2,FALSE)</f>
        <v>#N/A</v>
      </c>
      <c r="J2572" s="1" t="e">
        <f t="shared" si="80"/>
        <v>#N/A</v>
      </c>
      <c r="K2572" s="1" t="e">
        <f t="shared" si="81"/>
        <v>#N/A</v>
      </c>
      <c r="L2572" t="e">
        <f>VLOOKUP(D2572,Municípios!$A$2:$E$8000,4,FALSE)</f>
        <v>#N/A</v>
      </c>
      <c r="M2572" t="e">
        <f>VLOOKUP(D2572,Municípios!$A$2:$E$8000,5,FALSE)</f>
        <v>#N/A</v>
      </c>
    </row>
    <row r="2573" spans="2:13" x14ac:dyDescent="0.25">
      <c r="B2573" t="e">
        <f>VLOOKUP(C2573,'Unidades da Federação'!$A$2:$C$28,2,FALSE)</f>
        <v>#N/A</v>
      </c>
      <c r="D2573" t="e">
        <f>VLOOKUP(E2573,Municípios!$H$2:$L$8000,2,FALSE)</f>
        <v>#N/A</v>
      </c>
      <c r="J2573" s="1" t="e">
        <f t="shared" si="80"/>
        <v>#N/A</v>
      </c>
      <c r="K2573" s="1" t="e">
        <f t="shared" si="81"/>
        <v>#N/A</v>
      </c>
      <c r="L2573" t="e">
        <f>VLOOKUP(D2573,Municípios!$A$2:$E$8000,4,FALSE)</f>
        <v>#N/A</v>
      </c>
      <c r="M2573" t="e">
        <f>VLOOKUP(D2573,Municípios!$A$2:$E$8000,5,FALSE)</f>
        <v>#N/A</v>
      </c>
    </row>
    <row r="2574" spans="2:13" x14ac:dyDescent="0.25">
      <c r="B2574" t="e">
        <f>VLOOKUP(C2574,'Unidades da Federação'!$A$2:$C$28,2,FALSE)</f>
        <v>#N/A</v>
      </c>
      <c r="D2574" t="e">
        <f>VLOOKUP(E2574,Municípios!$H$2:$L$8000,2,FALSE)</f>
        <v>#N/A</v>
      </c>
      <c r="J2574" s="1" t="e">
        <f t="shared" si="80"/>
        <v>#N/A</v>
      </c>
      <c r="K2574" s="1" t="e">
        <f t="shared" si="81"/>
        <v>#N/A</v>
      </c>
      <c r="L2574" t="e">
        <f>VLOOKUP(D2574,Municípios!$A$2:$E$8000,4,FALSE)</f>
        <v>#N/A</v>
      </c>
      <c r="M2574" t="e">
        <f>VLOOKUP(D2574,Municípios!$A$2:$E$8000,5,FALSE)</f>
        <v>#N/A</v>
      </c>
    </row>
    <row r="2575" spans="2:13" x14ac:dyDescent="0.25">
      <c r="B2575" t="e">
        <f>VLOOKUP(C2575,'Unidades da Federação'!$A$2:$C$28,2,FALSE)</f>
        <v>#N/A</v>
      </c>
      <c r="D2575" t="e">
        <f>VLOOKUP(E2575,Municípios!$H$2:$L$8000,2,FALSE)</f>
        <v>#N/A</v>
      </c>
      <c r="J2575" s="1" t="e">
        <f t="shared" si="80"/>
        <v>#N/A</v>
      </c>
      <c r="K2575" s="1" t="e">
        <f t="shared" si="81"/>
        <v>#N/A</v>
      </c>
      <c r="L2575" t="e">
        <f>VLOOKUP(D2575,Municípios!$A$2:$E$8000,4,FALSE)</f>
        <v>#N/A</v>
      </c>
      <c r="M2575" t="e">
        <f>VLOOKUP(D2575,Municípios!$A$2:$E$8000,5,FALSE)</f>
        <v>#N/A</v>
      </c>
    </row>
    <row r="2576" spans="2:13" x14ac:dyDescent="0.25">
      <c r="B2576" t="e">
        <f>VLOOKUP(C2576,'Unidades da Federação'!$A$2:$C$28,2,FALSE)</f>
        <v>#N/A</v>
      </c>
      <c r="D2576" t="e">
        <f>VLOOKUP(E2576,Municípios!$H$2:$L$8000,2,FALSE)</f>
        <v>#N/A</v>
      </c>
      <c r="J2576" s="1" t="e">
        <f t="shared" si="80"/>
        <v>#N/A</v>
      </c>
      <c r="K2576" s="1" t="e">
        <f t="shared" si="81"/>
        <v>#N/A</v>
      </c>
      <c r="L2576" t="e">
        <f>VLOOKUP(D2576,Municípios!$A$2:$E$8000,4,FALSE)</f>
        <v>#N/A</v>
      </c>
      <c r="M2576" t="e">
        <f>VLOOKUP(D2576,Municípios!$A$2:$E$8000,5,FALSE)</f>
        <v>#N/A</v>
      </c>
    </row>
    <row r="2577" spans="2:13" x14ac:dyDescent="0.25">
      <c r="B2577" t="e">
        <f>VLOOKUP(C2577,'Unidades da Federação'!$A$2:$C$28,2,FALSE)</f>
        <v>#N/A</v>
      </c>
      <c r="D2577" t="e">
        <f>VLOOKUP(E2577,Municípios!$H$2:$L$8000,2,FALSE)</f>
        <v>#N/A</v>
      </c>
      <c r="J2577" s="1" t="e">
        <f t="shared" si="80"/>
        <v>#N/A</v>
      </c>
      <c r="K2577" s="1" t="e">
        <f t="shared" si="81"/>
        <v>#N/A</v>
      </c>
      <c r="L2577" t="e">
        <f>VLOOKUP(D2577,Municípios!$A$2:$E$8000,4,FALSE)</f>
        <v>#N/A</v>
      </c>
      <c r="M2577" t="e">
        <f>VLOOKUP(D2577,Municípios!$A$2:$E$8000,5,FALSE)</f>
        <v>#N/A</v>
      </c>
    </row>
    <row r="2578" spans="2:13" x14ac:dyDescent="0.25">
      <c r="B2578" t="e">
        <f>VLOOKUP(C2578,'Unidades da Federação'!$A$2:$C$28,2,FALSE)</f>
        <v>#N/A</v>
      </c>
      <c r="D2578" t="e">
        <f>VLOOKUP(E2578,Municípios!$H$2:$L$8000,2,FALSE)</f>
        <v>#N/A</v>
      </c>
      <c r="J2578" s="1" t="e">
        <f t="shared" si="80"/>
        <v>#N/A</v>
      </c>
      <c r="K2578" s="1" t="e">
        <f t="shared" si="81"/>
        <v>#N/A</v>
      </c>
      <c r="L2578" t="e">
        <f>VLOOKUP(D2578,Municípios!$A$2:$E$8000,4,FALSE)</f>
        <v>#N/A</v>
      </c>
      <c r="M2578" t="e">
        <f>VLOOKUP(D2578,Municípios!$A$2:$E$8000,5,FALSE)</f>
        <v>#N/A</v>
      </c>
    </row>
    <row r="2579" spans="2:13" x14ac:dyDescent="0.25">
      <c r="B2579" t="e">
        <f>VLOOKUP(C2579,'Unidades da Federação'!$A$2:$C$28,2,FALSE)</f>
        <v>#N/A</v>
      </c>
      <c r="D2579" t="e">
        <f>VLOOKUP(E2579,Municípios!$H$2:$L$8000,2,FALSE)</f>
        <v>#N/A</v>
      </c>
      <c r="J2579" s="1" t="e">
        <f t="shared" si="80"/>
        <v>#N/A</v>
      </c>
      <c r="K2579" s="1" t="e">
        <f t="shared" si="81"/>
        <v>#N/A</v>
      </c>
      <c r="L2579" t="e">
        <f>VLOOKUP(D2579,Municípios!$A$2:$E$8000,4,FALSE)</f>
        <v>#N/A</v>
      </c>
      <c r="M2579" t="e">
        <f>VLOOKUP(D2579,Municípios!$A$2:$E$8000,5,FALSE)</f>
        <v>#N/A</v>
      </c>
    </row>
    <row r="2580" spans="2:13" x14ac:dyDescent="0.25">
      <c r="B2580" t="e">
        <f>VLOOKUP(C2580,'Unidades da Federação'!$A$2:$C$28,2,FALSE)</f>
        <v>#N/A</v>
      </c>
      <c r="D2580" t="e">
        <f>VLOOKUP(E2580,Municípios!$H$2:$L$8000,2,FALSE)</f>
        <v>#N/A</v>
      </c>
      <c r="J2580" s="1" t="e">
        <f t="shared" si="80"/>
        <v>#N/A</v>
      </c>
      <c r="K2580" s="1" t="e">
        <f t="shared" si="81"/>
        <v>#N/A</v>
      </c>
      <c r="L2580" t="e">
        <f>VLOOKUP(D2580,Municípios!$A$2:$E$8000,4,FALSE)</f>
        <v>#N/A</v>
      </c>
      <c r="M2580" t="e">
        <f>VLOOKUP(D2580,Municípios!$A$2:$E$8000,5,FALSE)</f>
        <v>#N/A</v>
      </c>
    </row>
    <row r="2581" spans="2:13" x14ac:dyDescent="0.25">
      <c r="B2581" t="e">
        <f>VLOOKUP(C2581,'Unidades da Federação'!$A$2:$C$28,2,FALSE)</f>
        <v>#N/A</v>
      </c>
      <c r="D2581" t="e">
        <f>VLOOKUP(E2581,Municípios!$H$2:$L$8000,2,FALSE)</f>
        <v>#N/A</v>
      </c>
      <c r="J2581" s="1" t="e">
        <f t="shared" si="80"/>
        <v>#N/A</v>
      </c>
      <c r="K2581" s="1" t="e">
        <f t="shared" si="81"/>
        <v>#N/A</v>
      </c>
      <c r="L2581" t="e">
        <f>VLOOKUP(D2581,Municípios!$A$2:$E$8000,4,FALSE)</f>
        <v>#N/A</v>
      </c>
      <c r="M2581" t="e">
        <f>VLOOKUP(D2581,Municípios!$A$2:$E$8000,5,FALSE)</f>
        <v>#N/A</v>
      </c>
    </row>
    <row r="2582" spans="2:13" x14ac:dyDescent="0.25">
      <c r="B2582" t="e">
        <f>VLOOKUP(C2582,'Unidades da Federação'!$A$2:$C$28,2,FALSE)</f>
        <v>#N/A</v>
      </c>
      <c r="D2582" t="e">
        <f>VLOOKUP(E2582,Municípios!$H$2:$L$8000,2,FALSE)</f>
        <v>#N/A</v>
      </c>
      <c r="J2582" s="1" t="e">
        <f t="shared" si="80"/>
        <v>#N/A</v>
      </c>
      <c r="K2582" s="1" t="e">
        <f t="shared" si="81"/>
        <v>#N/A</v>
      </c>
      <c r="L2582" t="e">
        <f>VLOOKUP(D2582,Municípios!$A$2:$E$8000,4,FALSE)</f>
        <v>#N/A</v>
      </c>
      <c r="M2582" t="e">
        <f>VLOOKUP(D2582,Municípios!$A$2:$E$8000,5,FALSE)</f>
        <v>#N/A</v>
      </c>
    </row>
    <row r="2583" spans="2:13" x14ac:dyDescent="0.25">
      <c r="B2583" t="e">
        <f>VLOOKUP(C2583,'Unidades da Federação'!$A$2:$C$28,2,FALSE)</f>
        <v>#N/A</v>
      </c>
      <c r="D2583" t="e">
        <f>VLOOKUP(E2583,Municípios!$H$2:$L$8000,2,FALSE)</f>
        <v>#N/A</v>
      </c>
      <c r="J2583" s="1" t="e">
        <f t="shared" si="80"/>
        <v>#N/A</v>
      </c>
      <c r="K2583" s="1" t="e">
        <f t="shared" si="81"/>
        <v>#N/A</v>
      </c>
      <c r="L2583" t="e">
        <f>VLOOKUP(D2583,Municípios!$A$2:$E$8000,4,FALSE)</f>
        <v>#N/A</v>
      </c>
      <c r="M2583" t="e">
        <f>VLOOKUP(D2583,Municípios!$A$2:$E$8000,5,FALSE)</f>
        <v>#N/A</v>
      </c>
    </row>
    <row r="2584" spans="2:13" x14ac:dyDescent="0.25">
      <c r="B2584" t="e">
        <f>VLOOKUP(C2584,'Unidades da Federação'!$A$2:$C$28,2,FALSE)</f>
        <v>#N/A</v>
      </c>
      <c r="D2584" t="e">
        <f>VLOOKUP(E2584,Municípios!$H$2:$L$8000,2,FALSE)</f>
        <v>#N/A</v>
      </c>
      <c r="J2584" s="1" t="e">
        <f t="shared" si="80"/>
        <v>#N/A</v>
      </c>
      <c r="K2584" s="1" t="e">
        <f t="shared" si="81"/>
        <v>#N/A</v>
      </c>
      <c r="L2584" t="e">
        <f>VLOOKUP(D2584,Municípios!$A$2:$E$8000,4,FALSE)</f>
        <v>#N/A</v>
      </c>
      <c r="M2584" t="e">
        <f>VLOOKUP(D2584,Municípios!$A$2:$E$8000,5,FALSE)</f>
        <v>#N/A</v>
      </c>
    </row>
    <row r="2585" spans="2:13" x14ac:dyDescent="0.25">
      <c r="B2585" t="e">
        <f>VLOOKUP(C2585,'Unidades da Federação'!$A$2:$C$28,2,FALSE)</f>
        <v>#N/A</v>
      </c>
      <c r="D2585" t="e">
        <f>VLOOKUP(E2585,Municípios!$H$2:$L$8000,2,FALSE)</f>
        <v>#N/A</v>
      </c>
      <c r="J2585" s="1" t="e">
        <f t="shared" si="80"/>
        <v>#N/A</v>
      </c>
      <c r="K2585" s="1" t="e">
        <f t="shared" si="81"/>
        <v>#N/A</v>
      </c>
      <c r="L2585" t="e">
        <f>VLOOKUP(D2585,Municípios!$A$2:$E$8000,4,FALSE)</f>
        <v>#N/A</v>
      </c>
      <c r="M2585" t="e">
        <f>VLOOKUP(D2585,Municípios!$A$2:$E$8000,5,FALSE)</f>
        <v>#N/A</v>
      </c>
    </row>
    <row r="2586" spans="2:13" x14ac:dyDescent="0.25">
      <c r="B2586" t="e">
        <f>VLOOKUP(C2586,'Unidades da Federação'!$A$2:$C$28,2,FALSE)</f>
        <v>#N/A</v>
      </c>
      <c r="D2586" t="e">
        <f>VLOOKUP(E2586,Municípios!$H$2:$L$8000,2,FALSE)</f>
        <v>#N/A</v>
      </c>
      <c r="J2586" s="1" t="e">
        <f t="shared" si="80"/>
        <v>#N/A</v>
      </c>
      <c r="K2586" s="1" t="e">
        <f t="shared" si="81"/>
        <v>#N/A</v>
      </c>
      <c r="L2586" t="e">
        <f>VLOOKUP(D2586,Municípios!$A$2:$E$8000,4,FALSE)</f>
        <v>#N/A</v>
      </c>
      <c r="M2586" t="e">
        <f>VLOOKUP(D2586,Municípios!$A$2:$E$8000,5,FALSE)</f>
        <v>#N/A</v>
      </c>
    </row>
    <row r="2587" spans="2:13" x14ac:dyDescent="0.25">
      <c r="B2587" t="e">
        <f>VLOOKUP(C2587,'Unidades da Federação'!$A$2:$C$28,2,FALSE)</f>
        <v>#N/A</v>
      </c>
      <c r="D2587" t="e">
        <f>VLOOKUP(E2587,Municípios!$H$2:$L$8000,2,FALSE)</f>
        <v>#N/A</v>
      </c>
      <c r="J2587" s="1" t="e">
        <f t="shared" si="80"/>
        <v>#N/A</v>
      </c>
      <c r="K2587" s="1" t="e">
        <f t="shared" si="81"/>
        <v>#N/A</v>
      </c>
      <c r="L2587" t="e">
        <f>VLOOKUP(D2587,Municípios!$A$2:$E$8000,4,FALSE)</f>
        <v>#N/A</v>
      </c>
      <c r="M2587" t="e">
        <f>VLOOKUP(D2587,Municípios!$A$2:$E$8000,5,FALSE)</f>
        <v>#N/A</v>
      </c>
    </row>
    <row r="2588" spans="2:13" x14ac:dyDescent="0.25">
      <c r="B2588" t="e">
        <f>VLOOKUP(C2588,'Unidades da Federação'!$A$2:$C$28,2,FALSE)</f>
        <v>#N/A</v>
      </c>
      <c r="D2588" t="e">
        <f>VLOOKUP(E2588,Municípios!$H$2:$L$8000,2,FALSE)</f>
        <v>#N/A</v>
      </c>
      <c r="J2588" s="1" t="e">
        <f t="shared" si="80"/>
        <v>#N/A</v>
      </c>
      <c r="K2588" s="1" t="e">
        <f t="shared" si="81"/>
        <v>#N/A</v>
      </c>
      <c r="L2588" t="e">
        <f>VLOOKUP(D2588,Municípios!$A$2:$E$8000,4,FALSE)</f>
        <v>#N/A</v>
      </c>
      <c r="M2588" t="e">
        <f>VLOOKUP(D2588,Municípios!$A$2:$E$8000,5,FALSE)</f>
        <v>#N/A</v>
      </c>
    </row>
    <row r="2589" spans="2:13" x14ac:dyDescent="0.25">
      <c r="B2589" t="e">
        <f>VLOOKUP(C2589,'Unidades da Federação'!$A$2:$C$28,2,FALSE)</f>
        <v>#N/A</v>
      </c>
      <c r="D2589" t="e">
        <f>VLOOKUP(E2589,Municípios!$H$2:$L$8000,2,FALSE)</f>
        <v>#N/A</v>
      </c>
      <c r="J2589" s="1" t="e">
        <f t="shared" si="80"/>
        <v>#N/A</v>
      </c>
      <c r="K2589" s="1" t="e">
        <f t="shared" si="81"/>
        <v>#N/A</v>
      </c>
      <c r="L2589" t="e">
        <f>VLOOKUP(D2589,Municípios!$A$2:$E$8000,4,FALSE)</f>
        <v>#N/A</v>
      </c>
      <c r="M2589" t="e">
        <f>VLOOKUP(D2589,Municípios!$A$2:$E$8000,5,FALSE)</f>
        <v>#N/A</v>
      </c>
    </row>
    <row r="2590" spans="2:13" x14ac:dyDescent="0.25">
      <c r="B2590" t="e">
        <f>VLOOKUP(C2590,'Unidades da Federação'!$A$2:$C$28,2,FALSE)</f>
        <v>#N/A</v>
      </c>
      <c r="D2590" t="e">
        <f>VLOOKUP(E2590,Municípios!$H$2:$L$8000,2,FALSE)</f>
        <v>#N/A</v>
      </c>
      <c r="J2590" s="1" t="e">
        <f t="shared" si="80"/>
        <v>#N/A</v>
      </c>
      <c r="K2590" s="1" t="e">
        <f t="shared" si="81"/>
        <v>#N/A</v>
      </c>
      <c r="L2590" t="e">
        <f>VLOOKUP(D2590,Municípios!$A$2:$E$8000,4,FALSE)</f>
        <v>#N/A</v>
      </c>
      <c r="M2590" t="e">
        <f>VLOOKUP(D2590,Municípios!$A$2:$E$8000,5,FALSE)</f>
        <v>#N/A</v>
      </c>
    </row>
    <row r="2591" spans="2:13" x14ac:dyDescent="0.25">
      <c r="B2591" t="e">
        <f>VLOOKUP(C2591,'Unidades da Federação'!$A$2:$C$28,2,FALSE)</f>
        <v>#N/A</v>
      </c>
      <c r="D2591" t="e">
        <f>VLOOKUP(E2591,Municípios!$H$2:$L$8000,2,FALSE)</f>
        <v>#N/A</v>
      </c>
      <c r="J2591" s="1" t="e">
        <f t="shared" si="80"/>
        <v>#N/A</v>
      </c>
      <c r="K2591" s="1" t="e">
        <f t="shared" si="81"/>
        <v>#N/A</v>
      </c>
      <c r="L2591" t="e">
        <f>VLOOKUP(D2591,Municípios!$A$2:$E$8000,4,FALSE)</f>
        <v>#N/A</v>
      </c>
      <c r="M2591" t="e">
        <f>VLOOKUP(D2591,Municípios!$A$2:$E$8000,5,FALSE)</f>
        <v>#N/A</v>
      </c>
    </row>
    <row r="2592" spans="2:13" x14ac:dyDescent="0.25">
      <c r="B2592" t="e">
        <f>VLOOKUP(C2592,'Unidades da Federação'!$A$2:$C$28,2,FALSE)</f>
        <v>#N/A</v>
      </c>
      <c r="D2592" t="e">
        <f>VLOOKUP(E2592,Municípios!$H$2:$L$8000,2,FALSE)</f>
        <v>#N/A</v>
      </c>
      <c r="J2592" s="1" t="e">
        <f t="shared" si="80"/>
        <v>#N/A</v>
      </c>
      <c r="K2592" s="1" t="e">
        <f t="shared" si="81"/>
        <v>#N/A</v>
      </c>
      <c r="L2592" t="e">
        <f>VLOOKUP(D2592,Municípios!$A$2:$E$8000,4,FALSE)</f>
        <v>#N/A</v>
      </c>
      <c r="M2592" t="e">
        <f>VLOOKUP(D2592,Municípios!$A$2:$E$8000,5,FALSE)</f>
        <v>#N/A</v>
      </c>
    </row>
    <row r="2593" spans="2:13" x14ac:dyDescent="0.25">
      <c r="B2593" t="e">
        <f>VLOOKUP(C2593,'Unidades da Federação'!$A$2:$C$28,2,FALSE)</f>
        <v>#N/A</v>
      </c>
      <c r="D2593" t="e">
        <f>VLOOKUP(E2593,Municípios!$H$2:$L$8000,2,FALSE)</f>
        <v>#N/A</v>
      </c>
      <c r="J2593" s="1" t="e">
        <f t="shared" si="80"/>
        <v>#N/A</v>
      </c>
      <c r="K2593" s="1" t="e">
        <f t="shared" si="81"/>
        <v>#N/A</v>
      </c>
      <c r="L2593" t="e">
        <f>VLOOKUP(D2593,Municípios!$A$2:$E$8000,4,FALSE)</f>
        <v>#N/A</v>
      </c>
      <c r="M2593" t="e">
        <f>VLOOKUP(D2593,Municípios!$A$2:$E$8000,5,FALSE)</f>
        <v>#N/A</v>
      </c>
    </row>
    <row r="2594" spans="2:13" x14ac:dyDescent="0.25">
      <c r="B2594" t="e">
        <f>VLOOKUP(C2594,'Unidades da Federação'!$A$2:$C$28,2,FALSE)</f>
        <v>#N/A</v>
      </c>
      <c r="D2594" t="e">
        <f>VLOOKUP(E2594,Municípios!$H$2:$L$8000,2,FALSE)</f>
        <v>#N/A</v>
      </c>
      <c r="J2594" s="1" t="e">
        <f t="shared" si="80"/>
        <v>#N/A</v>
      </c>
      <c r="K2594" s="1" t="e">
        <f t="shared" si="81"/>
        <v>#N/A</v>
      </c>
      <c r="L2594" t="e">
        <f>VLOOKUP(D2594,Municípios!$A$2:$E$8000,4,FALSE)</f>
        <v>#N/A</v>
      </c>
      <c r="M2594" t="e">
        <f>VLOOKUP(D2594,Municípios!$A$2:$E$8000,5,FALSE)</f>
        <v>#N/A</v>
      </c>
    </row>
    <row r="2595" spans="2:13" x14ac:dyDescent="0.25">
      <c r="B2595" t="e">
        <f>VLOOKUP(C2595,'Unidades da Federação'!$A$2:$C$28,2,FALSE)</f>
        <v>#N/A</v>
      </c>
      <c r="D2595" t="e">
        <f>VLOOKUP(E2595,Municípios!$H$2:$L$8000,2,FALSE)</f>
        <v>#N/A</v>
      </c>
      <c r="J2595" s="1" t="e">
        <f t="shared" si="80"/>
        <v>#N/A</v>
      </c>
      <c r="K2595" s="1" t="e">
        <f t="shared" si="81"/>
        <v>#N/A</v>
      </c>
      <c r="L2595" t="e">
        <f>VLOOKUP(D2595,Municípios!$A$2:$E$8000,4,FALSE)</f>
        <v>#N/A</v>
      </c>
      <c r="M2595" t="e">
        <f>VLOOKUP(D2595,Municípios!$A$2:$E$8000,5,FALSE)</f>
        <v>#N/A</v>
      </c>
    </row>
    <row r="2596" spans="2:13" x14ac:dyDescent="0.25">
      <c r="B2596" t="e">
        <f>VLOOKUP(C2596,'Unidades da Federação'!$A$2:$C$28,2,FALSE)</f>
        <v>#N/A</v>
      </c>
      <c r="D2596" t="e">
        <f>VLOOKUP(E2596,Municípios!$H$2:$L$8000,2,FALSE)</f>
        <v>#N/A</v>
      </c>
      <c r="J2596" s="1" t="e">
        <f t="shared" si="80"/>
        <v>#N/A</v>
      </c>
      <c r="K2596" s="1" t="e">
        <f t="shared" si="81"/>
        <v>#N/A</v>
      </c>
      <c r="L2596" t="e">
        <f>VLOOKUP(D2596,Municípios!$A$2:$E$8000,4,FALSE)</f>
        <v>#N/A</v>
      </c>
      <c r="M2596" t="e">
        <f>VLOOKUP(D2596,Municípios!$A$2:$E$8000,5,FALSE)</f>
        <v>#N/A</v>
      </c>
    </row>
    <row r="2597" spans="2:13" x14ac:dyDescent="0.25">
      <c r="B2597" t="e">
        <f>VLOOKUP(C2597,'Unidades da Federação'!$A$2:$C$28,2,FALSE)</f>
        <v>#N/A</v>
      </c>
      <c r="D2597" t="e">
        <f>VLOOKUP(E2597,Municípios!$H$2:$L$8000,2,FALSE)</f>
        <v>#N/A</v>
      </c>
      <c r="J2597" s="1" t="e">
        <f t="shared" si="80"/>
        <v>#N/A</v>
      </c>
      <c r="K2597" s="1" t="e">
        <f t="shared" si="81"/>
        <v>#N/A</v>
      </c>
      <c r="L2597" t="e">
        <f>VLOOKUP(D2597,Municípios!$A$2:$E$8000,4,FALSE)</f>
        <v>#N/A</v>
      </c>
      <c r="M2597" t="e">
        <f>VLOOKUP(D2597,Municípios!$A$2:$E$8000,5,FALSE)</f>
        <v>#N/A</v>
      </c>
    </row>
    <row r="2598" spans="2:13" x14ac:dyDescent="0.25">
      <c r="B2598" t="e">
        <f>VLOOKUP(C2598,'Unidades da Federação'!$A$2:$C$28,2,FALSE)</f>
        <v>#N/A</v>
      </c>
      <c r="D2598" t="e">
        <f>VLOOKUP(E2598,Municípios!$H$2:$L$8000,2,FALSE)</f>
        <v>#N/A</v>
      </c>
      <c r="J2598" s="1" t="e">
        <f t="shared" si="80"/>
        <v>#N/A</v>
      </c>
      <c r="K2598" s="1" t="e">
        <f t="shared" si="81"/>
        <v>#N/A</v>
      </c>
      <c r="L2598" t="e">
        <f>VLOOKUP(D2598,Municípios!$A$2:$E$8000,4,FALSE)</f>
        <v>#N/A</v>
      </c>
      <c r="M2598" t="e">
        <f>VLOOKUP(D2598,Municípios!$A$2:$E$8000,5,FALSE)</f>
        <v>#N/A</v>
      </c>
    </row>
    <row r="2599" spans="2:13" x14ac:dyDescent="0.25">
      <c r="B2599" t="e">
        <f>VLOOKUP(C2599,'Unidades da Federação'!$A$2:$C$28,2,FALSE)</f>
        <v>#N/A</v>
      </c>
      <c r="D2599" t="e">
        <f>VLOOKUP(E2599,Municípios!$H$2:$L$8000,2,FALSE)</f>
        <v>#N/A</v>
      </c>
      <c r="J2599" s="1" t="e">
        <f t="shared" si="80"/>
        <v>#N/A</v>
      </c>
      <c r="K2599" s="1" t="e">
        <f t="shared" si="81"/>
        <v>#N/A</v>
      </c>
      <c r="L2599" t="e">
        <f>VLOOKUP(D2599,Municípios!$A$2:$E$8000,4,FALSE)</f>
        <v>#N/A</v>
      </c>
      <c r="M2599" t="e">
        <f>VLOOKUP(D2599,Municípios!$A$2:$E$8000,5,FALSE)</f>
        <v>#N/A</v>
      </c>
    </row>
    <row r="2600" spans="2:13" x14ac:dyDescent="0.25">
      <c r="B2600" t="e">
        <f>VLOOKUP(C2600,'Unidades da Federação'!$A$2:$C$28,2,FALSE)</f>
        <v>#N/A</v>
      </c>
      <c r="D2600" t="e">
        <f>VLOOKUP(E2600,Municípios!$H$2:$L$8000,2,FALSE)</f>
        <v>#N/A</v>
      </c>
      <c r="J2600" s="1" t="e">
        <f t="shared" si="80"/>
        <v>#N/A</v>
      </c>
      <c r="K2600" s="1" t="e">
        <f t="shared" si="81"/>
        <v>#N/A</v>
      </c>
      <c r="L2600" t="e">
        <f>VLOOKUP(D2600,Municípios!$A$2:$E$8000,4,FALSE)</f>
        <v>#N/A</v>
      </c>
      <c r="M2600" t="e">
        <f>VLOOKUP(D2600,Municípios!$A$2:$E$8000,5,FALSE)</f>
        <v>#N/A</v>
      </c>
    </row>
    <row r="2601" spans="2:13" x14ac:dyDescent="0.25">
      <c r="B2601" t="e">
        <f>VLOOKUP(C2601,'Unidades da Federação'!$A$2:$C$28,2,FALSE)</f>
        <v>#N/A</v>
      </c>
      <c r="D2601" t="e">
        <f>VLOOKUP(E2601,Municípios!$H$2:$L$8000,2,FALSE)</f>
        <v>#N/A</v>
      </c>
      <c r="J2601" s="1" t="e">
        <f t="shared" si="80"/>
        <v>#N/A</v>
      </c>
      <c r="K2601" s="1" t="e">
        <f t="shared" si="81"/>
        <v>#N/A</v>
      </c>
      <c r="L2601" t="e">
        <f>VLOOKUP(D2601,Municípios!$A$2:$E$8000,4,FALSE)</f>
        <v>#N/A</v>
      </c>
      <c r="M2601" t="e">
        <f>VLOOKUP(D2601,Municípios!$A$2:$E$8000,5,FALSE)</f>
        <v>#N/A</v>
      </c>
    </row>
    <row r="2602" spans="2:13" x14ac:dyDescent="0.25">
      <c r="B2602" t="e">
        <f>VLOOKUP(C2602,'Unidades da Federação'!$A$2:$C$28,2,FALSE)</f>
        <v>#N/A</v>
      </c>
      <c r="D2602" t="e">
        <f>VLOOKUP(E2602,Municípios!$H$2:$L$8000,2,FALSE)</f>
        <v>#N/A</v>
      </c>
      <c r="J2602" s="1" t="e">
        <f t="shared" si="80"/>
        <v>#N/A</v>
      </c>
      <c r="K2602" s="1" t="e">
        <f t="shared" si="81"/>
        <v>#N/A</v>
      </c>
      <c r="L2602" t="e">
        <f>VLOOKUP(D2602,Municípios!$A$2:$E$8000,4,FALSE)</f>
        <v>#N/A</v>
      </c>
      <c r="M2602" t="e">
        <f>VLOOKUP(D2602,Municípios!$A$2:$E$8000,5,FALSE)</f>
        <v>#N/A</v>
      </c>
    </row>
    <row r="2603" spans="2:13" x14ac:dyDescent="0.25">
      <c r="B2603" t="e">
        <f>VLOOKUP(C2603,'Unidades da Federação'!$A$2:$C$28,2,FALSE)</f>
        <v>#N/A</v>
      </c>
      <c r="D2603" t="e">
        <f>VLOOKUP(E2603,Municípios!$H$2:$L$8000,2,FALSE)</f>
        <v>#N/A</v>
      </c>
      <c r="J2603" s="1" t="e">
        <f t="shared" si="80"/>
        <v>#N/A</v>
      </c>
      <c r="K2603" s="1" t="e">
        <f t="shared" si="81"/>
        <v>#N/A</v>
      </c>
      <c r="L2603" t="e">
        <f>VLOOKUP(D2603,Municípios!$A$2:$E$8000,4,FALSE)</f>
        <v>#N/A</v>
      </c>
      <c r="M2603" t="e">
        <f>VLOOKUP(D2603,Municípios!$A$2:$E$8000,5,FALSE)</f>
        <v>#N/A</v>
      </c>
    </row>
    <row r="2604" spans="2:13" x14ac:dyDescent="0.25">
      <c r="B2604" t="e">
        <f>VLOOKUP(C2604,'Unidades da Federação'!$A$2:$C$28,2,FALSE)</f>
        <v>#N/A</v>
      </c>
      <c r="D2604" t="e">
        <f>VLOOKUP(E2604,Municípios!$H$2:$L$8000,2,FALSE)</f>
        <v>#N/A</v>
      </c>
      <c r="J2604" s="1" t="e">
        <f t="shared" si="80"/>
        <v>#N/A</v>
      </c>
      <c r="K2604" s="1" t="e">
        <f t="shared" si="81"/>
        <v>#N/A</v>
      </c>
      <c r="L2604" t="e">
        <f>VLOOKUP(D2604,Municípios!$A$2:$E$8000,4,FALSE)</f>
        <v>#N/A</v>
      </c>
      <c r="M2604" t="e">
        <f>VLOOKUP(D2604,Municípios!$A$2:$E$8000,5,FALSE)</f>
        <v>#N/A</v>
      </c>
    </row>
    <row r="2605" spans="2:13" x14ac:dyDescent="0.25">
      <c r="B2605" t="e">
        <f>VLOOKUP(C2605,'Unidades da Federação'!$A$2:$C$28,2,FALSE)</f>
        <v>#N/A</v>
      </c>
      <c r="D2605" t="e">
        <f>VLOOKUP(E2605,Municípios!$H$2:$L$8000,2,FALSE)</f>
        <v>#N/A</v>
      </c>
      <c r="J2605" s="1" t="e">
        <f t="shared" si="80"/>
        <v>#N/A</v>
      </c>
      <c r="K2605" s="1" t="e">
        <f t="shared" si="81"/>
        <v>#N/A</v>
      </c>
      <c r="L2605" t="e">
        <f>VLOOKUP(D2605,Municípios!$A$2:$E$8000,4,FALSE)</f>
        <v>#N/A</v>
      </c>
      <c r="M2605" t="e">
        <f>VLOOKUP(D2605,Municípios!$A$2:$E$8000,5,FALSE)</f>
        <v>#N/A</v>
      </c>
    </row>
    <row r="2606" spans="2:13" x14ac:dyDescent="0.25">
      <c r="B2606" t="e">
        <f>VLOOKUP(C2606,'Unidades da Federação'!$A$2:$C$28,2,FALSE)</f>
        <v>#N/A</v>
      </c>
      <c r="D2606" t="e">
        <f>VLOOKUP(E2606,Municípios!$H$2:$L$8000,2,FALSE)</f>
        <v>#N/A</v>
      </c>
      <c r="J2606" s="1" t="e">
        <f t="shared" si="80"/>
        <v>#N/A</v>
      </c>
      <c r="K2606" s="1" t="e">
        <f t="shared" si="81"/>
        <v>#N/A</v>
      </c>
      <c r="L2606" t="e">
        <f>VLOOKUP(D2606,Municípios!$A$2:$E$8000,4,FALSE)</f>
        <v>#N/A</v>
      </c>
      <c r="M2606" t="e">
        <f>VLOOKUP(D2606,Municípios!$A$2:$E$8000,5,FALSE)</f>
        <v>#N/A</v>
      </c>
    </row>
    <row r="2607" spans="2:13" x14ac:dyDescent="0.25">
      <c r="B2607" t="e">
        <f>VLOOKUP(C2607,'Unidades da Federação'!$A$2:$C$28,2,FALSE)</f>
        <v>#N/A</v>
      </c>
      <c r="D2607" t="e">
        <f>VLOOKUP(E2607,Municípios!$H$2:$L$8000,2,FALSE)</f>
        <v>#N/A</v>
      </c>
      <c r="J2607" s="1" t="e">
        <f t="shared" si="80"/>
        <v>#N/A</v>
      </c>
      <c r="K2607" s="1" t="e">
        <f t="shared" si="81"/>
        <v>#N/A</v>
      </c>
      <c r="L2607" t="e">
        <f>VLOOKUP(D2607,Municípios!$A$2:$E$8000,4,FALSE)</f>
        <v>#N/A</v>
      </c>
      <c r="M2607" t="e">
        <f>VLOOKUP(D2607,Municípios!$A$2:$E$8000,5,FALSE)</f>
        <v>#N/A</v>
      </c>
    </row>
    <row r="2608" spans="2:13" x14ac:dyDescent="0.25">
      <c r="B2608" t="e">
        <f>VLOOKUP(C2608,'Unidades da Federação'!$A$2:$C$28,2,FALSE)</f>
        <v>#N/A</v>
      </c>
      <c r="D2608" t="e">
        <f>VLOOKUP(E2608,Municípios!$H$2:$L$8000,2,FALSE)</f>
        <v>#N/A</v>
      </c>
      <c r="J2608" s="1" t="e">
        <f t="shared" si="80"/>
        <v>#N/A</v>
      </c>
      <c r="K2608" s="1" t="e">
        <f t="shared" si="81"/>
        <v>#N/A</v>
      </c>
      <c r="L2608" t="e">
        <f>VLOOKUP(D2608,Municípios!$A$2:$E$8000,4,FALSE)</f>
        <v>#N/A</v>
      </c>
      <c r="M2608" t="e">
        <f>VLOOKUP(D2608,Municípios!$A$2:$E$8000,5,FALSE)</f>
        <v>#N/A</v>
      </c>
    </row>
    <row r="2609" spans="2:13" x14ac:dyDescent="0.25">
      <c r="B2609" t="e">
        <f>VLOOKUP(C2609,'Unidades da Federação'!$A$2:$C$28,2,FALSE)</f>
        <v>#N/A</v>
      </c>
      <c r="D2609" t="e">
        <f>VLOOKUP(E2609,Municípios!$H$2:$L$8000,2,FALSE)</f>
        <v>#N/A</v>
      </c>
      <c r="J2609" s="1" t="e">
        <f t="shared" si="80"/>
        <v>#N/A</v>
      </c>
      <c r="K2609" s="1" t="e">
        <f t="shared" si="81"/>
        <v>#N/A</v>
      </c>
      <c r="L2609" t="e">
        <f>VLOOKUP(D2609,Municípios!$A$2:$E$8000,4,FALSE)</f>
        <v>#N/A</v>
      </c>
      <c r="M2609" t="e">
        <f>VLOOKUP(D2609,Municípios!$A$2:$E$8000,5,FALSE)</f>
        <v>#N/A</v>
      </c>
    </row>
    <row r="2610" spans="2:13" x14ac:dyDescent="0.25">
      <c r="B2610" t="e">
        <f>VLOOKUP(C2610,'Unidades da Federação'!$A$2:$C$28,2,FALSE)</f>
        <v>#N/A</v>
      </c>
      <c r="D2610" t="e">
        <f>VLOOKUP(E2610,Municípios!$H$2:$L$8000,2,FALSE)</f>
        <v>#N/A</v>
      </c>
      <c r="J2610" s="1" t="e">
        <f t="shared" si="80"/>
        <v>#N/A</v>
      </c>
      <c r="K2610" s="1" t="e">
        <f t="shared" si="81"/>
        <v>#N/A</v>
      </c>
      <c r="L2610" t="e">
        <f>VLOOKUP(D2610,Municípios!$A$2:$E$8000,4,FALSE)</f>
        <v>#N/A</v>
      </c>
      <c r="M2610" t="e">
        <f>VLOOKUP(D2610,Municípios!$A$2:$E$8000,5,FALSE)</f>
        <v>#N/A</v>
      </c>
    </row>
    <row r="2611" spans="2:13" x14ac:dyDescent="0.25">
      <c r="B2611" t="e">
        <f>VLOOKUP(C2611,'Unidades da Federação'!$A$2:$C$28,2,FALSE)</f>
        <v>#N/A</v>
      </c>
      <c r="D2611" t="e">
        <f>VLOOKUP(E2611,Municípios!$H$2:$L$8000,2,FALSE)</f>
        <v>#N/A</v>
      </c>
      <c r="J2611" s="1" t="e">
        <f t="shared" si="80"/>
        <v>#N/A</v>
      </c>
      <c r="K2611" s="1" t="e">
        <f t="shared" si="81"/>
        <v>#N/A</v>
      </c>
      <c r="L2611" t="e">
        <f>VLOOKUP(D2611,Municípios!$A$2:$E$8000,4,FALSE)</f>
        <v>#N/A</v>
      </c>
      <c r="M2611" t="e">
        <f>VLOOKUP(D2611,Municípios!$A$2:$E$8000,5,FALSE)</f>
        <v>#N/A</v>
      </c>
    </row>
    <row r="2612" spans="2:13" x14ac:dyDescent="0.25">
      <c r="B2612" t="e">
        <f>VLOOKUP(C2612,'Unidades da Federação'!$A$2:$C$28,2,FALSE)</f>
        <v>#N/A</v>
      </c>
      <c r="D2612" t="e">
        <f>VLOOKUP(E2612,Municípios!$H$2:$L$8000,2,FALSE)</f>
        <v>#N/A</v>
      </c>
      <c r="J2612" s="1" t="e">
        <f t="shared" si="80"/>
        <v>#N/A</v>
      </c>
      <c r="K2612" s="1" t="e">
        <f t="shared" si="81"/>
        <v>#N/A</v>
      </c>
      <c r="L2612" t="e">
        <f>VLOOKUP(D2612,Municípios!$A$2:$E$8000,4,FALSE)</f>
        <v>#N/A</v>
      </c>
      <c r="M2612" t="e">
        <f>VLOOKUP(D2612,Municípios!$A$2:$E$8000,5,FALSE)</f>
        <v>#N/A</v>
      </c>
    </row>
    <row r="2613" spans="2:13" x14ac:dyDescent="0.25">
      <c r="B2613" t="e">
        <f>VLOOKUP(C2613,'Unidades da Federação'!$A$2:$C$28,2,FALSE)</f>
        <v>#N/A</v>
      </c>
      <c r="D2613" t="e">
        <f>VLOOKUP(E2613,Municípios!$H$2:$L$8000,2,FALSE)</f>
        <v>#N/A</v>
      </c>
      <c r="J2613" s="1" t="e">
        <f t="shared" si="80"/>
        <v>#N/A</v>
      </c>
      <c r="K2613" s="1" t="e">
        <f t="shared" si="81"/>
        <v>#N/A</v>
      </c>
      <c r="L2613" t="e">
        <f>VLOOKUP(D2613,Municípios!$A$2:$E$8000,4,FALSE)</f>
        <v>#N/A</v>
      </c>
      <c r="M2613" t="e">
        <f>VLOOKUP(D2613,Municípios!$A$2:$E$8000,5,FALSE)</f>
        <v>#N/A</v>
      </c>
    </row>
    <row r="2614" spans="2:13" x14ac:dyDescent="0.25">
      <c r="B2614" t="e">
        <f>VLOOKUP(C2614,'Unidades da Federação'!$A$2:$C$28,2,FALSE)</f>
        <v>#N/A</v>
      </c>
      <c r="D2614" t="e">
        <f>VLOOKUP(E2614,Municípios!$H$2:$L$8000,2,FALSE)</f>
        <v>#N/A</v>
      </c>
      <c r="J2614" s="1" t="e">
        <f t="shared" si="80"/>
        <v>#N/A</v>
      </c>
      <c r="K2614" s="1" t="e">
        <f t="shared" si="81"/>
        <v>#N/A</v>
      </c>
      <c r="L2614" t="e">
        <f>VLOOKUP(D2614,Municípios!$A$2:$E$8000,4,FALSE)</f>
        <v>#N/A</v>
      </c>
      <c r="M2614" t="e">
        <f>VLOOKUP(D2614,Municípios!$A$2:$E$8000,5,FALSE)</f>
        <v>#N/A</v>
      </c>
    </row>
    <row r="2615" spans="2:13" x14ac:dyDescent="0.25">
      <c r="B2615" t="e">
        <f>VLOOKUP(C2615,'Unidades da Federação'!$A$2:$C$28,2,FALSE)</f>
        <v>#N/A</v>
      </c>
      <c r="D2615" t="e">
        <f>VLOOKUP(E2615,Municípios!$H$2:$L$8000,2,FALSE)</f>
        <v>#N/A</v>
      </c>
      <c r="J2615" s="1" t="e">
        <f t="shared" si="80"/>
        <v>#N/A</v>
      </c>
      <c r="K2615" s="1" t="e">
        <f t="shared" si="81"/>
        <v>#N/A</v>
      </c>
      <c r="L2615" t="e">
        <f>VLOOKUP(D2615,Municípios!$A$2:$E$8000,4,FALSE)</f>
        <v>#N/A</v>
      </c>
      <c r="M2615" t="e">
        <f>VLOOKUP(D2615,Municípios!$A$2:$E$8000,5,FALSE)</f>
        <v>#N/A</v>
      </c>
    </row>
    <row r="2616" spans="2:13" x14ac:dyDescent="0.25">
      <c r="B2616" t="e">
        <f>VLOOKUP(C2616,'Unidades da Federação'!$A$2:$C$28,2,FALSE)</f>
        <v>#N/A</v>
      </c>
      <c r="D2616" t="e">
        <f>VLOOKUP(E2616,Municípios!$H$2:$L$8000,2,FALSE)</f>
        <v>#N/A</v>
      </c>
      <c r="J2616" s="1" t="e">
        <f t="shared" si="80"/>
        <v>#N/A</v>
      </c>
      <c r="K2616" s="1" t="e">
        <f t="shared" si="81"/>
        <v>#N/A</v>
      </c>
      <c r="L2616" t="e">
        <f>VLOOKUP(D2616,Municípios!$A$2:$E$8000,4,FALSE)</f>
        <v>#N/A</v>
      </c>
      <c r="M2616" t="e">
        <f>VLOOKUP(D2616,Municípios!$A$2:$E$8000,5,FALSE)</f>
        <v>#N/A</v>
      </c>
    </row>
    <row r="2617" spans="2:13" x14ac:dyDescent="0.25">
      <c r="B2617" t="e">
        <f>VLOOKUP(C2617,'Unidades da Federação'!$A$2:$C$28,2,FALSE)</f>
        <v>#N/A</v>
      </c>
      <c r="D2617" t="e">
        <f>VLOOKUP(E2617,Municípios!$H$2:$L$8000,2,FALSE)</f>
        <v>#N/A</v>
      </c>
      <c r="J2617" s="1" t="e">
        <f t="shared" si="80"/>
        <v>#N/A</v>
      </c>
      <c r="K2617" s="1" t="e">
        <f t="shared" si="81"/>
        <v>#N/A</v>
      </c>
      <c r="L2617" t="e">
        <f>VLOOKUP(D2617,Municípios!$A$2:$E$8000,4,FALSE)</f>
        <v>#N/A</v>
      </c>
      <c r="M2617" t="e">
        <f>VLOOKUP(D2617,Municípios!$A$2:$E$8000,5,FALSE)</f>
        <v>#N/A</v>
      </c>
    </row>
    <row r="2618" spans="2:13" x14ac:dyDescent="0.25">
      <c r="B2618" t="e">
        <f>VLOOKUP(C2618,'Unidades da Federação'!$A$2:$C$28,2,FALSE)</f>
        <v>#N/A</v>
      </c>
      <c r="D2618" t="e">
        <f>VLOOKUP(E2618,Municípios!$H$2:$L$8000,2,FALSE)</f>
        <v>#N/A</v>
      </c>
      <c r="J2618" s="1" t="e">
        <f t="shared" si="80"/>
        <v>#N/A</v>
      </c>
      <c r="K2618" s="1" t="e">
        <f t="shared" si="81"/>
        <v>#N/A</v>
      </c>
      <c r="L2618" t="e">
        <f>VLOOKUP(D2618,Municípios!$A$2:$E$8000,4,FALSE)</f>
        <v>#N/A</v>
      </c>
      <c r="M2618" t="e">
        <f>VLOOKUP(D2618,Municípios!$A$2:$E$8000,5,FALSE)</f>
        <v>#N/A</v>
      </c>
    </row>
    <row r="2619" spans="2:13" x14ac:dyDescent="0.25">
      <c r="B2619" t="e">
        <f>VLOOKUP(C2619,'Unidades da Federação'!$A$2:$C$28,2,FALSE)</f>
        <v>#N/A</v>
      </c>
      <c r="D2619" t="e">
        <f>VLOOKUP(E2619,Municípios!$H$2:$L$8000,2,FALSE)</f>
        <v>#N/A</v>
      </c>
      <c r="J2619" s="1" t="e">
        <f t="shared" si="80"/>
        <v>#N/A</v>
      </c>
      <c r="K2619" s="1" t="e">
        <f t="shared" si="81"/>
        <v>#N/A</v>
      </c>
      <c r="L2619" t="e">
        <f>VLOOKUP(D2619,Municípios!$A$2:$E$8000,4,FALSE)</f>
        <v>#N/A</v>
      </c>
      <c r="M2619" t="e">
        <f>VLOOKUP(D2619,Municípios!$A$2:$E$8000,5,FALSE)</f>
        <v>#N/A</v>
      </c>
    </row>
    <row r="2620" spans="2:13" x14ac:dyDescent="0.25">
      <c r="B2620" t="e">
        <f>VLOOKUP(C2620,'Unidades da Federação'!$A$2:$C$28,2,FALSE)</f>
        <v>#N/A</v>
      </c>
      <c r="D2620" t="e">
        <f>VLOOKUP(E2620,Municípios!$H$2:$L$8000,2,FALSE)</f>
        <v>#N/A</v>
      </c>
      <c r="J2620" s="1" t="e">
        <f t="shared" si="80"/>
        <v>#N/A</v>
      </c>
      <c r="K2620" s="1" t="e">
        <f t="shared" si="81"/>
        <v>#N/A</v>
      </c>
      <c r="L2620" t="e">
        <f>VLOOKUP(D2620,Municípios!$A$2:$E$8000,4,FALSE)</f>
        <v>#N/A</v>
      </c>
      <c r="M2620" t="e">
        <f>VLOOKUP(D2620,Municípios!$A$2:$E$8000,5,FALSE)</f>
        <v>#N/A</v>
      </c>
    </row>
    <row r="2621" spans="2:13" x14ac:dyDescent="0.25">
      <c r="B2621" t="e">
        <f>VLOOKUP(C2621,'Unidades da Federação'!$A$2:$C$28,2,FALSE)</f>
        <v>#N/A</v>
      </c>
      <c r="D2621" t="e">
        <f>VLOOKUP(E2621,Municípios!$H$2:$L$8000,2,FALSE)</f>
        <v>#N/A</v>
      </c>
      <c r="J2621" s="1" t="e">
        <f t="shared" si="80"/>
        <v>#N/A</v>
      </c>
      <c r="K2621" s="1" t="e">
        <f t="shared" si="81"/>
        <v>#N/A</v>
      </c>
      <c r="L2621" t="e">
        <f>VLOOKUP(D2621,Municípios!$A$2:$E$8000,4,FALSE)</f>
        <v>#N/A</v>
      </c>
      <c r="M2621" t="e">
        <f>VLOOKUP(D2621,Municípios!$A$2:$E$8000,5,FALSE)</f>
        <v>#N/A</v>
      </c>
    </row>
    <row r="2622" spans="2:13" x14ac:dyDescent="0.25">
      <c r="B2622" t="e">
        <f>VLOOKUP(C2622,'Unidades da Federação'!$A$2:$C$28,2,FALSE)</f>
        <v>#N/A</v>
      </c>
      <c r="D2622" t="e">
        <f>VLOOKUP(E2622,Municípios!$H$2:$L$8000,2,FALSE)</f>
        <v>#N/A</v>
      </c>
      <c r="J2622" s="1" t="e">
        <f t="shared" si="80"/>
        <v>#N/A</v>
      </c>
      <c r="K2622" s="1" t="e">
        <f t="shared" si="81"/>
        <v>#N/A</v>
      </c>
      <c r="L2622" t="e">
        <f>VLOOKUP(D2622,Municípios!$A$2:$E$8000,4,FALSE)</f>
        <v>#N/A</v>
      </c>
      <c r="M2622" t="e">
        <f>VLOOKUP(D2622,Municípios!$A$2:$E$8000,5,FALSE)</f>
        <v>#N/A</v>
      </c>
    </row>
    <row r="2623" spans="2:13" x14ac:dyDescent="0.25">
      <c r="B2623" t="e">
        <f>VLOOKUP(C2623,'Unidades da Federação'!$A$2:$C$28,2,FALSE)</f>
        <v>#N/A</v>
      </c>
      <c r="D2623" t="e">
        <f>VLOOKUP(E2623,Municípios!$H$2:$L$8000,2,FALSE)</f>
        <v>#N/A</v>
      </c>
      <c r="J2623" s="1" t="e">
        <f t="shared" si="80"/>
        <v>#N/A</v>
      </c>
      <c r="K2623" s="1" t="e">
        <f t="shared" si="81"/>
        <v>#N/A</v>
      </c>
      <c r="L2623" t="e">
        <f>VLOOKUP(D2623,Municípios!$A$2:$E$8000,4,FALSE)</f>
        <v>#N/A</v>
      </c>
      <c r="M2623" t="e">
        <f>VLOOKUP(D2623,Municípios!$A$2:$E$8000,5,FALSE)</f>
        <v>#N/A</v>
      </c>
    </row>
    <row r="2624" spans="2:13" x14ac:dyDescent="0.25">
      <c r="B2624" t="e">
        <f>VLOOKUP(C2624,'Unidades da Federação'!$A$2:$C$28,2,FALSE)</f>
        <v>#N/A</v>
      </c>
      <c r="D2624" t="e">
        <f>VLOOKUP(E2624,Municípios!$H$2:$L$8000,2,FALSE)</f>
        <v>#N/A</v>
      </c>
      <c r="J2624" s="1" t="e">
        <f t="shared" si="80"/>
        <v>#N/A</v>
      </c>
      <c r="K2624" s="1" t="e">
        <f t="shared" si="81"/>
        <v>#N/A</v>
      </c>
      <c r="L2624" t="e">
        <f>VLOOKUP(D2624,Municípios!$A$2:$E$8000,4,FALSE)</f>
        <v>#N/A</v>
      </c>
      <c r="M2624" t="e">
        <f>VLOOKUP(D2624,Municípios!$A$2:$E$8000,5,FALSE)</f>
        <v>#N/A</v>
      </c>
    </row>
    <row r="2625" spans="2:13" x14ac:dyDescent="0.25">
      <c r="B2625" t="e">
        <f>VLOOKUP(C2625,'Unidades da Federação'!$A$2:$C$28,2,FALSE)</f>
        <v>#N/A</v>
      </c>
      <c r="D2625" t="e">
        <f>VLOOKUP(E2625,Municípios!$H$2:$L$8000,2,FALSE)</f>
        <v>#N/A</v>
      </c>
      <c r="J2625" s="1" t="e">
        <f t="shared" si="80"/>
        <v>#N/A</v>
      </c>
      <c r="K2625" s="1" t="e">
        <f t="shared" si="81"/>
        <v>#N/A</v>
      </c>
      <c r="L2625" t="e">
        <f>VLOOKUP(D2625,Municípios!$A$2:$E$8000,4,FALSE)</f>
        <v>#N/A</v>
      </c>
      <c r="M2625" t="e">
        <f>VLOOKUP(D2625,Municípios!$A$2:$E$8000,5,FALSE)</f>
        <v>#N/A</v>
      </c>
    </row>
    <row r="2626" spans="2:13" x14ac:dyDescent="0.25">
      <c r="B2626" t="e">
        <f>VLOOKUP(C2626,'Unidades da Federação'!$A$2:$C$28,2,FALSE)</f>
        <v>#N/A</v>
      </c>
      <c r="D2626" t="e">
        <f>VLOOKUP(E2626,Municípios!$H$2:$L$8000,2,FALSE)</f>
        <v>#N/A</v>
      </c>
      <c r="J2626" s="1" t="e">
        <f t="shared" si="80"/>
        <v>#N/A</v>
      </c>
      <c r="K2626" s="1" t="e">
        <f t="shared" si="81"/>
        <v>#N/A</v>
      </c>
      <c r="L2626" t="e">
        <f>VLOOKUP(D2626,Municípios!$A$2:$E$8000,4,FALSE)</f>
        <v>#N/A</v>
      </c>
      <c r="M2626" t="e">
        <f>VLOOKUP(D2626,Municípios!$A$2:$E$8000,5,FALSE)</f>
        <v>#N/A</v>
      </c>
    </row>
    <row r="2627" spans="2:13" x14ac:dyDescent="0.25">
      <c r="B2627" t="e">
        <f>VLOOKUP(C2627,'Unidades da Federação'!$A$2:$C$28,2,FALSE)</f>
        <v>#N/A</v>
      </c>
      <c r="D2627" t="e">
        <f>VLOOKUP(E2627,Municípios!$H$2:$L$8000,2,FALSE)</f>
        <v>#N/A</v>
      </c>
      <c r="J2627" s="1" t="e">
        <f t="shared" si="80"/>
        <v>#N/A</v>
      </c>
      <c r="K2627" s="1" t="e">
        <f t="shared" si="81"/>
        <v>#N/A</v>
      </c>
      <c r="L2627" t="e">
        <f>VLOOKUP(D2627,Municípios!$A$2:$E$8000,4,FALSE)</f>
        <v>#N/A</v>
      </c>
      <c r="M2627" t="e">
        <f>VLOOKUP(D2627,Municípios!$A$2:$E$8000,5,FALSE)</f>
        <v>#N/A</v>
      </c>
    </row>
    <row r="2628" spans="2:13" x14ac:dyDescent="0.25">
      <c r="B2628" t="e">
        <f>VLOOKUP(C2628,'Unidades da Federação'!$A$2:$C$28,2,FALSE)</f>
        <v>#N/A</v>
      </c>
      <c r="D2628" t="e">
        <f>VLOOKUP(E2628,Municípios!$H$2:$L$8000,2,FALSE)</f>
        <v>#N/A</v>
      </c>
      <c r="J2628" s="1" t="e">
        <f t="shared" si="80"/>
        <v>#N/A</v>
      </c>
      <c r="K2628" s="1" t="e">
        <f t="shared" si="81"/>
        <v>#N/A</v>
      </c>
      <c r="L2628" t="e">
        <f>VLOOKUP(D2628,Municípios!$A$2:$E$8000,4,FALSE)</f>
        <v>#N/A</v>
      </c>
      <c r="M2628" t="e">
        <f>VLOOKUP(D2628,Municípios!$A$2:$E$8000,5,FALSE)</f>
        <v>#N/A</v>
      </c>
    </row>
    <row r="2629" spans="2:13" x14ac:dyDescent="0.25">
      <c r="B2629" t="e">
        <f>VLOOKUP(C2629,'Unidades da Federação'!$A$2:$C$28,2,FALSE)</f>
        <v>#N/A</v>
      </c>
      <c r="D2629" t="e">
        <f>VLOOKUP(E2629,Municípios!$H$2:$L$8000,2,FALSE)</f>
        <v>#N/A</v>
      </c>
      <c r="J2629" s="1" t="e">
        <f t="shared" ref="J2629:J2692" si="82">IF(B2629=L2629,"SIM","NÃO")</f>
        <v>#N/A</v>
      </c>
      <c r="K2629" s="1" t="e">
        <f t="shared" ref="K2629:K2692" si="83">IF(J2629="NÃO","Unidade da Federação Divergente","Dados OK!")</f>
        <v>#N/A</v>
      </c>
      <c r="L2629" t="e">
        <f>VLOOKUP(D2629,Municípios!$A$2:$E$8000,4,FALSE)</f>
        <v>#N/A</v>
      </c>
      <c r="M2629" t="e">
        <f>VLOOKUP(D2629,Municípios!$A$2:$E$8000,5,FALSE)</f>
        <v>#N/A</v>
      </c>
    </row>
    <row r="2630" spans="2:13" x14ac:dyDescent="0.25">
      <c r="B2630" t="e">
        <f>VLOOKUP(C2630,'Unidades da Federação'!$A$2:$C$28,2,FALSE)</f>
        <v>#N/A</v>
      </c>
      <c r="D2630" t="e">
        <f>VLOOKUP(E2630,Municípios!$H$2:$L$8000,2,FALSE)</f>
        <v>#N/A</v>
      </c>
      <c r="J2630" s="1" t="e">
        <f t="shared" si="82"/>
        <v>#N/A</v>
      </c>
      <c r="K2630" s="1" t="e">
        <f t="shared" si="83"/>
        <v>#N/A</v>
      </c>
      <c r="L2630" t="e">
        <f>VLOOKUP(D2630,Municípios!$A$2:$E$8000,4,FALSE)</f>
        <v>#N/A</v>
      </c>
      <c r="M2630" t="e">
        <f>VLOOKUP(D2630,Municípios!$A$2:$E$8000,5,FALSE)</f>
        <v>#N/A</v>
      </c>
    </row>
    <row r="2631" spans="2:13" x14ac:dyDescent="0.25">
      <c r="B2631" t="e">
        <f>VLOOKUP(C2631,'Unidades da Federação'!$A$2:$C$28,2,FALSE)</f>
        <v>#N/A</v>
      </c>
      <c r="D2631" t="e">
        <f>VLOOKUP(E2631,Municípios!$H$2:$L$8000,2,FALSE)</f>
        <v>#N/A</v>
      </c>
      <c r="J2631" s="1" t="e">
        <f t="shared" si="82"/>
        <v>#N/A</v>
      </c>
      <c r="K2631" s="1" t="e">
        <f t="shared" si="83"/>
        <v>#N/A</v>
      </c>
      <c r="L2631" t="e">
        <f>VLOOKUP(D2631,Municípios!$A$2:$E$8000,4,FALSE)</f>
        <v>#N/A</v>
      </c>
      <c r="M2631" t="e">
        <f>VLOOKUP(D2631,Municípios!$A$2:$E$8000,5,FALSE)</f>
        <v>#N/A</v>
      </c>
    </row>
    <row r="2632" spans="2:13" x14ac:dyDescent="0.25">
      <c r="B2632" t="e">
        <f>VLOOKUP(C2632,'Unidades da Federação'!$A$2:$C$28,2,FALSE)</f>
        <v>#N/A</v>
      </c>
      <c r="D2632" t="e">
        <f>VLOOKUP(E2632,Municípios!$H$2:$L$8000,2,FALSE)</f>
        <v>#N/A</v>
      </c>
      <c r="J2632" s="1" t="e">
        <f t="shared" si="82"/>
        <v>#N/A</v>
      </c>
      <c r="K2632" s="1" t="e">
        <f t="shared" si="83"/>
        <v>#N/A</v>
      </c>
      <c r="L2632" t="e">
        <f>VLOOKUP(D2632,Municípios!$A$2:$E$8000,4,FALSE)</f>
        <v>#N/A</v>
      </c>
      <c r="M2632" t="e">
        <f>VLOOKUP(D2632,Municípios!$A$2:$E$8000,5,FALSE)</f>
        <v>#N/A</v>
      </c>
    </row>
    <row r="2633" spans="2:13" x14ac:dyDescent="0.25">
      <c r="B2633" t="e">
        <f>VLOOKUP(C2633,'Unidades da Federação'!$A$2:$C$28,2,FALSE)</f>
        <v>#N/A</v>
      </c>
      <c r="D2633" t="e">
        <f>VLOOKUP(E2633,Municípios!$H$2:$L$8000,2,FALSE)</f>
        <v>#N/A</v>
      </c>
      <c r="J2633" s="1" t="e">
        <f t="shared" si="82"/>
        <v>#N/A</v>
      </c>
      <c r="K2633" s="1" t="e">
        <f t="shared" si="83"/>
        <v>#N/A</v>
      </c>
      <c r="L2633" t="e">
        <f>VLOOKUP(D2633,Municípios!$A$2:$E$8000,4,FALSE)</f>
        <v>#N/A</v>
      </c>
      <c r="M2633" t="e">
        <f>VLOOKUP(D2633,Municípios!$A$2:$E$8000,5,FALSE)</f>
        <v>#N/A</v>
      </c>
    </row>
    <row r="2634" spans="2:13" x14ac:dyDescent="0.25">
      <c r="B2634" t="e">
        <f>VLOOKUP(C2634,'Unidades da Federação'!$A$2:$C$28,2,FALSE)</f>
        <v>#N/A</v>
      </c>
      <c r="D2634" t="e">
        <f>VLOOKUP(E2634,Municípios!$H$2:$L$8000,2,FALSE)</f>
        <v>#N/A</v>
      </c>
      <c r="J2634" s="1" t="e">
        <f t="shared" si="82"/>
        <v>#N/A</v>
      </c>
      <c r="K2634" s="1" t="e">
        <f t="shared" si="83"/>
        <v>#N/A</v>
      </c>
      <c r="L2634" t="e">
        <f>VLOOKUP(D2634,Municípios!$A$2:$E$8000,4,FALSE)</f>
        <v>#N/A</v>
      </c>
      <c r="M2634" t="e">
        <f>VLOOKUP(D2634,Municípios!$A$2:$E$8000,5,FALSE)</f>
        <v>#N/A</v>
      </c>
    </row>
    <row r="2635" spans="2:13" x14ac:dyDescent="0.25">
      <c r="B2635" t="e">
        <f>VLOOKUP(C2635,'Unidades da Federação'!$A$2:$C$28,2,FALSE)</f>
        <v>#N/A</v>
      </c>
      <c r="D2635" t="e">
        <f>VLOOKUP(E2635,Municípios!$H$2:$L$8000,2,FALSE)</f>
        <v>#N/A</v>
      </c>
      <c r="J2635" s="1" t="e">
        <f t="shared" si="82"/>
        <v>#N/A</v>
      </c>
      <c r="K2635" s="1" t="e">
        <f t="shared" si="83"/>
        <v>#N/A</v>
      </c>
      <c r="L2635" t="e">
        <f>VLOOKUP(D2635,Municípios!$A$2:$E$8000,4,FALSE)</f>
        <v>#N/A</v>
      </c>
      <c r="M2635" t="e">
        <f>VLOOKUP(D2635,Municípios!$A$2:$E$8000,5,FALSE)</f>
        <v>#N/A</v>
      </c>
    </row>
    <row r="2636" spans="2:13" x14ac:dyDescent="0.25">
      <c r="B2636" t="e">
        <f>VLOOKUP(C2636,'Unidades da Federação'!$A$2:$C$28,2,FALSE)</f>
        <v>#N/A</v>
      </c>
      <c r="D2636" t="e">
        <f>VLOOKUP(E2636,Municípios!$H$2:$L$8000,2,FALSE)</f>
        <v>#N/A</v>
      </c>
      <c r="J2636" s="1" t="e">
        <f t="shared" si="82"/>
        <v>#N/A</v>
      </c>
      <c r="K2636" s="1" t="e">
        <f t="shared" si="83"/>
        <v>#N/A</v>
      </c>
      <c r="L2636" t="e">
        <f>VLOOKUP(D2636,Municípios!$A$2:$E$8000,4,FALSE)</f>
        <v>#N/A</v>
      </c>
      <c r="M2636" t="e">
        <f>VLOOKUP(D2636,Municípios!$A$2:$E$8000,5,FALSE)</f>
        <v>#N/A</v>
      </c>
    </row>
    <row r="2637" spans="2:13" x14ac:dyDescent="0.25">
      <c r="B2637" t="e">
        <f>VLOOKUP(C2637,'Unidades da Federação'!$A$2:$C$28,2,FALSE)</f>
        <v>#N/A</v>
      </c>
      <c r="D2637" t="e">
        <f>VLOOKUP(E2637,Municípios!$H$2:$L$8000,2,FALSE)</f>
        <v>#N/A</v>
      </c>
      <c r="J2637" s="1" t="e">
        <f t="shared" si="82"/>
        <v>#N/A</v>
      </c>
      <c r="K2637" s="1" t="e">
        <f t="shared" si="83"/>
        <v>#N/A</v>
      </c>
      <c r="L2637" t="e">
        <f>VLOOKUP(D2637,Municípios!$A$2:$E$8000,4,FALSE)</f>
        <v>#N/A</v>
      </c>
      <c r="M2637" t="e">
        <f>VLOOKUP(D2637,Municípios!$A$2:$E$8000,5,FALSE)</f>
        <v>#N/A</v>
      </c>
    </row>
    <row r="2638" spans="2:13" x14ac:dyDescent="0.25">
      <c r="B2638" t="e">
        <f>VLOOKUP(C2638,'Unidades da Federação'!$A$2:$C$28,2,FALSE)</f>
        <v>#N/A</v>
      </c>
      <c r="D2638" t="e">
        <f>VLOOKUP(E2638,Municípios!$H$2:$L$8000,2,FALSE)</f>
        <v>#N/A</v>
      </c>
      <c r="J2638" s="1" t="e">
        <f t="shared" si="82"/>
        <v>#N/A</v>
      </c>
      <c r="K2638" s="1" t="e">
        <f t="shared" si="83"/>
        <v>#N/A</v>
      </c>
      <c r="L2638" t="e">
        <f>VLOOKUP(D2638,Municípios!$A$2:$E$8000,4,FALSE)</f>
        <v>#N/A</v>
      </c>
      <c r="M2638" t="e">
        <f>VLOOKUP(D2638,Municípios!$A$2:$E$8000,5,FALSE)</f>
        <v>#N/A</v>
      </c>
    </row>
    <row r="2639" spans="2:13" x14ac:dyDescent="0.25">
      <c r="B2639" t="e">
        <f>VLOOKUP(C2639,'Unidades da Federação'!$A$2:$C$28,2,FALSE)</f>
        <v>#N/A</v>
      </c>
      <c r="D2639" t="e">
        <f>VLOOKUP(E2639,Municípios!$H$2:$L$8000,2,FALSE)</f>
        <v>#N/A</v>
      </c>
      <c r="J2639" s="1" t="e">
        <f t="shared" si="82"/>
        <v>#N/A</v>
      </c>
      <c r="K2639" s="1" t="e">
        <f t="shared" si="83"/>
        <v>#N/A</v>
      </c>
      <c r="L2639" t="e">
        <f>VLOOKUP(D2639,Municípios!$A$2:$E$8000,4,FALSE)</f>
        <v>#N/A</v>
      </c>
      <c r="M2639" t="e">
        <f>VLOOKUP(D2639,Municípios!$A$2:$E$8000,5,FALSE)</f>
        <v>#N/A</v>
      </c>
    </row>
    <row r="2640" spans="2:13" x14ac:dyDescent="0.25">
      <c r="B2640" t="e">
        <f>VLOOKUP(C2640,'Unidades da Federação'!$A$2:$C$28,2,FALSE)</f>
        <v>#N/A</v>
      </c>
      <c r="D2640" t="e">
        <f>VLOOKUP(E2640,Municípios!$H$2:$L$8000,2,FALSE)</f>
        <v>#N/A</v>
      </c>
      <c r="J2640" s="1" t="e">
        <f t="shared" si="82"/>
        <v>#N/A</v>
      </c>
      <c r="K2640" s="1" t="e">
        <f t="shared" si="83"/>
        <v>#N/A</v>
      </c>
      <c r="L2640" t="e">
        <f>VLOOKUP(D2640,Municípios!$A$2:$E$8000,4,FALSE)</f>
        <v>#N/A</v>
      </c>
      <c r="M2640" t="e">
        <f>VLOOKUP(D2640,Municípios!$A$2:$E$8000,5,FALSE)</f>
        <v>#N/A</v>
      </c>
    </row>
    <row r="2641" spans="2:13" x14ac:dyDescent="0.25">
      <c r="B2641" t="e">
        <f>VLOOKUP(C2641,'Unidades da Federação'!$A$2:$C$28,2,FALSE)</f>
        <v>#N/A</v>
      </c>
      <c r="D2641" t="e">
        <f>VLOOKUP(E2641,Municípios!$H$2:$L$8000,2,FALSE)</f>
        <v>#N/A</v>
      </c>
      <c r="J2641" s="1" t="e">
        <f t="shared" si="82"/>
        <v>#N/A</v>
      </c>
      <c r="K2641" s="1" t="e">
        <f t="shared" si="83"/>
        <v>#N/A</v>
      </c>
      <c r="L2641" t="e">
        <f>VLOOKUP(D2641,Municípios!$A$2:$E$8000,4,FALSE)</f>
        <v>#N/A</v>
      </c>
      <c r="M2641" t="e">
        <f>VLOOKUP(D2641,Municípios!$A$2:$E$8000,5,FALSE)</f>
        <v>#N/A</v>
      </c>
    </row>
    <row r="2642" spans="2:13" x14ac:dyDescent="0.25">
      <c r="B2642" t="e">
        <f>VLOOKUP(C2642,'Unidades da Federação'!$A$2:$C$28,2,FALSE)</f>
        <v>#N/A</v>
      </c>
      <c r="D2642" t="e">
        <f>VLOOKUP(E2642,Municípios!$H$2:$L$8000,2,FALSE)</f>
        <v>#N/A</v>
      </c>
      <c r="J2642" s="1" t="e">
        <f t="shared" si="82"/>
        <v>#N/A</v>
      </c>
      <c r="K2642" s="1" t="e">
        <f t="shared" si="83"/>
        <v>#N/A</v>
      </c>
      <c r="L2642" t="e">
        <f>VLOOKUP(D2642,Municípios!$A$2:$E$8000,4,FALSE)</f>
        <v>#N/A</v>
      </c>
      <c r="M2642" t="e">
        <f>VLOOKUP(D2642,Municípios!$A$2:$E$8000,5,FALSE)</f>
        <v>#N/A</v>
      </c>
    </row>
    <row r="2643" spans="2:13" x14ac:dyDescent="0.25">
      <c r="B2643" t="e">
        <f>VLOOKUP(C2643,'Unidades da Federação'!$A$2:$C$28,2,FALSE)</f>
        <v>#N/A</v>
      </c>
      <c r="D2643" t="e">
        <f>VLOOKUP(E2643,Municípios!$H$2:$L$8000,2,FALSE)</f>
        <v>#N/A</v>
      </c>
      <c r="J2643" s="1" t="e">
        <f t="shared" si="82"/>
        <v>#N/A</v>
      </c>
      <c r="K2643" s="1" t="e">
        <f t="shared" si="83"/>
        <v>#N/A</v>
      </c>
      <c r="L2643" t="e">
        <f>VLOOKUP(D2643,Municípios!$A$2:$E$8000,4,FALSE)</f>
        <v>#N/A</v>
      </c>
      <c r="M2643" t="e">
        <f>VLOOKUP(D2643,Municípios!$A$2:$E$8000,5,FALSE)</f>
        <v>#N/A</v>
      </c>
    </row>
    <row r="2644" spans="2:13" x14ac:dyDescent="0.25">
      <c r="B2644" t="e">
        <f>VLOOKUP(C2644,'Unidades da Federação'!$A$2:$C$28,2,FALSE)</f>
        <v>#N/A</v>
      </c>
      <c r="D2644" t="e">
        <f>VLOOKUP(E2644,Municípios!$H$2:$L$8000,2,FALSE)</f>
        <v>#N/A</v>
      </c>
      <c r="J2644" s="1" t="e">
        <f t="shared" si="82"/>
        <v>#N/A</v>
      </c>
      <c r="K2644" s="1" t="e">
        <f t="shared" si="83"/>
        <v>#N/A</v>
      </c>
      <c r="L2644" t="e">
        <f>VLOOKUP(D2644,Municípios!$A$2:$E$8000,4,FALSE)</f>
        <v>#N/A</v>
      </c>
      <c r="M2644" t="e">
        <f>VLOOKUP(D2644,Municípios!$A$2:$E$8000,5,FALSE)</f>
        <v>#N/A</v>
      </c>
    </row>
    <row r="2645" spans="2:13" x14ac:dyDescent="0.25">
      <c r="B2645" t="e">
        <f>VLOOKUP(C2645,'Unidades da Federação'!$A$2:$C$28,2,FALSE)</f>
        <v>#N/A</v>
      </c>
      <c r="D2645" t="e">
        <f>VLOOKUP(E2645,Municípios!$H$2:$L$8000,2,FALSE)</f>
        <v>#N/A</v>
      </c>
      <c r="J2645" s="1" t="e">
        <f t="shared" si="82"/>
        <v>#N/A</v>
      </c>
      <c r="K2645" s="1" t="e">
        <f t="shared" si="83"/>
        <v>#N/A</v>
      </c>
      <c r="L2645" t="e">
        <f>VLOOKUP(D2645,Municípios!$A$2:$E$8000,4,FALSE)</f>
        <v>#N/A</v>
      </c>
      <c r="M2645" t="e">
        <f>VLOOKUP(D2645,Municípios!$A$2:$E$8000,5,FALSE)</f>
        <v>#N/A</v>
      </c>
    </row>
    <row r="2646" spans="2:13" x14ac:dyDescent="0.25">
      <c r="B2646" t="e">
        <f>VLOOKUP(C2646,'Unidades da Federação'!$A$2:$C$28,2,FALSE)</f>
        <v>#N/A</v>
      </c>
      <c r="D2646" t="e">
        <f>VLOOKUP(E2646,Municípios!$H$2:$L$8000,2,FALSE)</f>
        <v>#N/A</v>
      </c>
      <c r="J2646" s="1" t="e">
        <f t="shared" si="82"/>
        <v>#N/A</v>
      </c>
      <c r="K2646" s="1" t="e">
        <f t="shared" si="83"/>
        <v>#N/A</v>
      </c>
      <c r="L2646" t="e">
        <f>VLOOKUP(D2646,Municípios!$A$2:$E$8000,4,FALSE)</f>
        <v>#N/A</v>
      </c>
      <c r="M2646" t="e">
        <f>VLOOKUP(D2646,Municípios!$A$2:$E$8000,5,FALSE)</f>
        <v>#N/A</v>
      </c>
    </row>
    <row r="2647" spans="2:13" x14ac:dyDescent="0.25">
      <c r="B2647" t="e">
        <f>VLOOKUP(C2647,'Unidades da Federação'!$A$2:$C$28,2,FALSE)</f>
        <v>#N/A</v>
      </c>
      <c r="D2647" t="e">
        <f>VLOOKUP(E2647,Municípios!$H$2:$L$8000,2,FALSE)</f>
        <v>#N/A</v>
      </c>
      <c r="J2647" s="1" t="e">
        <f t="shared" si="82"/>
        <v>#N/A</v>
      </c>
      <c r="K2647" s="1" t="e">
        <f t="shared" si="83"/>
        <v>#N/A</v>
      </c>
      <c r="L2647" t="e">
        <f>VLOOKUP(D2647,Municípios!$A$2:$E$8000,4,FALSE)</f>
        <v>#N/A</v>
      </c>
      <c r="M2647" t="e">
        <f>VLOOKUP(D2647,Municípios!$A$2:$E$8000,5,FALSE)</f>
        <v>#N/A</v>
      </c>
    </row>
    <row r="2648" spans="2:13" x14ac:dyDescent="0.25">
      <c r="B2648" t="e">
        <f>VLOOKUP(C2648,'Unidades da Federação'!$A$2:$C$28,2,FALSE)</f>
        <v>#N/A</v>
      </c>
      <c r="D2648" t="e">
        <f>VLOOKUP(E2648,Municípios!$H$2:$L$8000,2,FALSE)</f>
        <v>#N/A</v>
      </c>
      <c r="J2648" s="1" t="e">
        <f t="shared" si="82"/>
        <v>#N/A</v>
      </c>
      <c r="K2648" s="1" t="e">
        <f t="shared" si="83"/>
        <v>#N/A</v>
      </c>
      <c r="L2648" t="e">
        <f>VLOOKUP(D2648,Municípios!$A$2:$E$8000,4,FALSE)</f>
        <v>#N/A</v>
      </c>
      <c r="M2648" t="e">
        <f>VLOOKUP(D2648,Municípios!$A$2:$E$8000,5,FALSE)</f>
        <v>#N/A</v>
      </c>
    </row>
    <row r="2649" spans="2:13" x14ac:dyDescent="0.25">
      <c r="B2649" t="e">
        <f>VLOOKUP(C2649,'Unidades da Federação'!$A$2:$C$28,2,FALSE)</f>
        <v>#N/A</v>
      </c>
      <c r="D2649" t="e">
        <f>VLOOKUP(E2649,Municípios!$H$2:$L$8000,2,FALSE)</f>
        <v>#N/A</v>
      </c>
      <c r="J2649" s="1" t="e">
        <f t="shared" si="82"/>
        <v>#N/A</v>
      </c>
      <c r="K2649" s="1" t="e">
        <f t="shared" si="83"/>
        <v>#N/A</v>
      </c>
      <c r="L2649" t="e">
        <f>VLOOKUP(D2649,Municípios!$A$2:$E$8000,4,FALSE)</f>
        <v>#N/A</v>
      </c>
      <c r="M2649" t="e">
        <f>VLOOKUP(D2649,Municípios!$A$2:$E$8000,5,FALSE)</f>
        <v>#N/A</v>
      </c>
    </row>
    <row r="2650" spans="2:13" x14ac:dyDescent="0.25">
      <c r="B2650" t="e">
        <f>VLOOKUP(C2650,'Unidades da Federação'!$A$2:$C$28,2,FALSE)</f>
        <v>#N/A</v>
      </c>
      <c r="D2650" t="e">
        <f>VLOOKUP(E2650,Municípios!$H$2:$L$8000,2,FALSE)</f>
        <v>#N/A</v>
      </c>
      <c r="J2650" s="1" t="e">
        <f t="shared" si="82"/>
        <v>#N/A</v>
      </c>
      <c r="K2650" s="1" t="e">
        <f t="shared" si="83"/>
        <v>#N/A</v>
      </c>
      <c r="L2650" t="e">
        <f>VLOOKUP(D2650,Municípios!$A$2:$E$8000,4,FALSE)</f>
        <v>#N/A</v>
      </c>
      <c r="M2650" t="e">
        <f>VLOOKUP(D2650,Municípios!$A$2:$E$8000,5,FALSE)</f>
        <v>#N/A</v>
      </c>
    </row>
    <row r="2651" spans="2:13" x14ac:dyDescent="0.25">
      <c r="B2651" t="e">
        <f>VLOOKUP(C2651,'Unidades da Federação'!$A$2:$C$28,2,FALSE)</f>
        <v>#N/A</v>
      </c>
      <c r="D2651" t="e">
        <f>VLOOKUP(E2651,Municípios!$H$2:$L$8000,2,FALSE)</f>
        <v>#N/A</v>
      </c>
      <c r="J2651" s="1" t="e">
        <f t="shared" si="82"/>
        <v>#N/A</v>
      </c>
      <c r="K2651" s="1" t="e">
        <f t="shared" si="83"/>
        <v>#N/A</v>
      </c>
      <c r="L2651" t="e">
        <f>VLOOKUP(D2651,Municípios!$A$2:$E$8000,4,FALSE)</f>
        <v>#N/A</v>
      </c>
      <c r="M2651" t="e">
        <f>VLOOKUP(D2651,Municípios!$A$2:$E$8000,5,FALSE)</f>
        <v>#N/A</v>
      </c>
    </row>
    <row r="2652" spans="2:13" x14ac:dyDescent="0.25">
      <c r="B2652" t="e">
        <f>VLOOKUP(C2652,'Unidades da Federação'!$A$2:$C$28,2,FALSE)</f>
        <v>#N/A</v>
      </c>
      <c r="D2652" t="e">
        <f>VLOOKUP(E2652,Municípios!$H$2:$L$8000,2,FALSE)</f>
        <v>#N/A</v>
      </c>
      <c r="J2652" s="1" t="e">
        <f t="shared" si="82"/>
        <v>#N/A</v>
      </c>
      <c r="K2652" s="1" t="e">
        <f t="shared" si="83"/>
        <v>#N/A</v>
      </c>
      <c r="L2652" t="e">
        <f>VLOOKUP(D2652,Municípios!$A$2:$E$8000,4,FALSE)</f>
        <v>#N/A</v>
      </c>
      <c r="M2652" t="e">
        <f>VLOOKUP(D2652,Municípios!$A$2:$E$8000,5,FALSE)</f>
        <v>#N/A</v>
      </c>
    </row>
    <row r="2653" spans="2:13" x14ac:dyDescent="0.25">
      <c r="B2653" t="e">
        <f>VLOOKUP(C2653,'Unidades da Federação'!$A$2:$C$28,2,FALSE)</f>
        <v>#N/A</v>
      </c>
      <c r="D2653" t="e">
        <f>VLOOKUP(E2653,Municípios!$H$2:$L$8000,2,FALSE)</f>
        <v>#N/A</v>
      </c>
      <c r="J2653" s="1" t="e">
        <f t="shared" si="82"/>
        <v>#N/A</v>
      </c>
      <c r="K2653" s="1" t="e">
        <f t="shared" si="83"/>
        <v>#N/A</v>
      </c>
      <c r="L2653" t="e">
        <f>VLOOKUP(D2653,Municípios!$A$2:$E$8000,4,FALSE)</f>
        <v>#N/A</v>
      </c>
      <c r="M2653" t="e">
        <f>VLOOKUP(D2653,Municípios!$A$2:$E$8000,5,FALSE)</f>
        <v>#N/A</v>
      </c>
    </row>
    <row r="2654" spans="2:13" x14ac:dyDescent="0.25">
      <c r="B2654" t="e">
        <f>VLOOKUP(C2654,'Unidades da Federação'!$A$2:$C$28,2,FALSE)</f>
        <v>#N/A</v>
      </c>
      <c r="D2654" t="e">
        <f>VLOOKUP(E2654,Municípios!$H$2:$L$8000,2,FALSE)</f>
        <v>#N/A</v>
      </c>
      <c r="J2654" s="1" t="e">
        <f t="shared" si="82"/>
        <v>#N/A</v>
      </c>
      <c r="K2654" s="1" t="e">
        <f t="shared" si="83"/>
        <v>#N/A</v>
      </c>
      <c r="L2654" t="e">
        <f>VLOOKUP(D2654,Municípios!$A$2:$E$8000,4,FALSE)</f>
        <v>#N/A</v>
      </c>
      <c r="M2654" t="e">
        <f>VLOOKUP(D2654,Municípios!$A$2:$E$8000,5,FALSE)</f>
        <v>#N/A</v>
      </c>
    </row>
    <row r="2655" spans="2:13" x14ac:dyDescent="0.25">
      <c r="B2655" t="e">
        <f>VLOOKUP(C2655,'Unidades da Federação'!$A$2:$C$28,2,FALSE)</f>
        <v>#N/A</v>
      </c>
      <c r="D2655" t="e">
        <f>VLOOKUP(E2655,Municípios!$H$2:$L$8000,2,FALSE)</f>
        <v>#N/A</v>
      </c>
      <c r="J2655" s="1" t="e">
        <f t="shared" si="82"/>
        <v>#N/A</v>
      </c>
      <c r="K2655" s="1" t="e">
        <f t="shared" si="83"/>
        <v>#N/A</v>
      </c>
      <c r="L2655" t="e">
        <f>VLOOKUP(D2655,Municípios!$A$2:$E$8000,4,FALSE)</f>
        <v>#N/A</v>
      </c>
      <c r="M2655" t="e">
        <f>VLOOKUP(D2655,Municípios!$A$2:$E$8000,5,FALSE)</f>
        <v>#N/A</v>
      </c>
    </row>
    <row r="2656" spans="2:13" x14ac:dyDescent="0.25">
      <c r="B2656" t="e">
        <f>VLOOKUP(C2656,'Unidades da Federação'!$A$2:$C$28,2,FALSE)</f>
        <v>#N/A</v>
      </c>
      <c r="D2656" t="e">
        <f>VLOOKUP(E2656,Municípios!$H$2:$L$8000,2,FALSE)</f>
        <v>#N/A</v>
      </c>
      <c r="J2656" s="1" t="e">
        <f t="shared" si="82"/>
        <v>#N/A</v>
      </c>
      <c r="K2656" s="1" t="e">
        <f t="shared" si="83"/>
        <v>#N/A</v>
      </c>
      <c r="L2656" t="e">
        <f>VLOOKUP(D2656,Municípios!$A$2:$E$8000,4,FALSE)</f>
        <v>#N/A</v>
      </c>
      <c r="M2656" t="e">
        <f>VLOOKUP(D2656,Municípios!$A$2:$E$8000,5,FALSE)</f>
        <v>#N/A</v>
      </c>
    </row>
    <row r="2657" spans="2:13" x14ac:dyDescent="0.25">
      <c r="B2657" t="e">
        <f>VLOOKUP(C2657,'Unidades da Federação'!$A$2:$C$28,2,FALSE)</f>
        <v>#N/A</v>
      </c>
      <c r="D2657" t="e">
        <f>VLOOKUP(E2657,Municípios!$H$2:$L$8000,2,FALSE)</f>
        <v>#N/A</v>
      </c>
      <c r="J2657" s="1" t="e">
        <f t="shared" si="82"/>
        <v>#N/A</v>
      </c>
      <c r="K2657" s="1" t="e">
        <f t="shared" si="83"/>
        <v>#N/A</v>
      </c>
      <c r="L2657" t="e">
        <f>VLOOKUP(D2657,Municípios!$A$2:$E$8000,4,FALSE)</f>
        <v>#N/A</v>
      </c>
      <c r="M2657" t="e">
        <f>VLOOKUP(D2657,Municípios!$A$2:$E$8000,5,FALSE)</f>
        <v>#N/A</v>
      </c>
    </row>
    <row r="2658" spans="2:13" x14ac:dyDescent="0.25">
      <c r="B2658" t="e">
        <f>VLOOKUP(C2658,'Unidades da Federação'!$A$2:$C$28,2,FALSE)</f>
        <v>#N/A</v>
      </c>
      <c r="D2658" t="e">
        <f>VLOOKUP(E2658,Municípios!$H$2:$L$8000,2,FALSE)</f>
        <v>#N/A</v>
      </c>
      <c r="J2658" s="1" t="e">
        <f t="shared" si="82"/>
        <v>#N/A</v>
      </c>
      <c r="K2658" s="1" t="e">
        <f t="shared" si="83"/>
        <v>#N/A</v>
      </c>
      <c r="L2658" t="e">
        <f>VLOOKUP(D2658,Municípios!$A$2:$E$8000,4,FALSE)</f>
        <v>#N/A</v>
      </c>
      <c r="M2658" t="e">
        <f>VLOOKUP(D2658,Municípios!$A$2:$E$8000,5,FALSE)</f>
        <v>#N/A</v>
      </c>
    </row>
    <row r="2659" spans="2:13" x14ac:dyDescent="0.25">
      <c r="B2659" t="e">
        <f>VLOOKUP(C2659,'Unidades da Federação'!$A$2:$C$28,2,FALSE)</f>
        <v>#N/A</v>
      </c>
      <c r="D2659" t="e">
        <f>VLOOKUP(E2659,Municípios!$H$2:$L$8000,2,FALSE)</f>
        <v>#N/A</v>
      </c>
      <c r="J2659" s="1" t="e">
        <f t="shared" si="82"/>
        <v>#N/A</v>
      </c>
      <c r="K2659" s="1" t="e">
        <f t="shared" si="83"/>
        <v>#N/A</v>
      </c>
      <c r="L2659" t="e">
        <f>VLOOKUP(D2659,Municípios!$A$2:$E$8000,4,FALSE)</f>
        <v>#N/A</v>
      </c>
      <c r="M2659" t="e">
        <f>VLOOKUP(D2659,Municípios!$A$2:$E$8000,5,FALSE)</f>
        <v>#N/A</v>
      </c>
    </row>
    <row r="2660" spans="2:13" x14ac:dyDescent="0.25">
      <c r="B2660" t="e">
        <f>VLOOKUP(C2660,'Unidades da Federação'!$A$2:$C$28,2,FALSE)</f>
        <v>#N/A</v>
      </c>
      <c r="D2660" t="e">
        <f>VLOOKUP(E2660,Municípios!$H$2:$L$8000,2,FALSE)</f>
        <v>#N/A</v>
      </c>
      <c r="J2660" s="1" t="e">
        <f t="shared" si="82"/>
        <v>#N/A</v>
      </c>
      <c r="K2660" s="1" t="e">
        <f t="shared" si="83"/>
        <v>#N/A</v>
      </c>
      <c r="L2660" t="e">
        <f>VLOOKUP(D2660,Municípios!$A$2:$E$8000,4,FALSE)</f>
        <v>#N/A</v>
      </c>
      <c r="M2660" t="e">
        <f>VLOOKUP(D2660,Municípios!$A$2:$E$8000,5,FALSE)</f>
        <v>#N/A</v>
      </c>
    </row>
    <row r="2661" spans="2:13" x14ac:dyDescent="0.25">
      <c r="B2661" t="e">
        <f>VLOOKUP(C2661,'Unidades da Federação'!$A$2:$C$28,2,FALSE)</f>
        <v>#N/A</v>
      </c>
      <c r="D2661" t="e">
        <f>VLOOKUP(E2661,Municípios!$H$2:$L$8000,2,FALSE)</f>
        <v>#N/A</v>
      </c>
      <c r="J2661" s="1" t="e">
        <f t="shared" si="82"/>
        <v>#N/A</v>
      </c>
      <c r="K2661" s="1" t="e">
        <f t="shared" si="83"/>
        <v>#N/A</v>
      </c>
      <c r="L2661" t="e">
        <f>VLOOKUP(D2661,Municípios!$A$2:$E$8000,4,FALSE)</f>
        <v>#N/A</v>
      </c>
      <c r="M2661" t="e">
        <f>VLOOKUP(D2661,Municípios!$A$2:$E$8000,5,FALSE)</f>
        <v>#N/A</v>
      </c>
    </row>
    <row r="2662" spans="2:13" x14ac:dyDescent="0.25">
      <c r="B2662" t="e">
        <f>VLOOKUP(C2662,'Unidades da Federação'!$A$2:$C$28,2,FALSE)</f>
        <v>#N/A</v>
      </c>
      <c r="D2662" t="e">
        <f>VLOOKUP(E2662,Municípios!$H$2:$L$8000,2,FALSE)</f>
        <v>#N/A</v>
      </c>
      <c r="J2662" s="1" t="e">
        <f t="shared" si="82"/>
        <v>#N/A</v>
      </c>
      <c r="K2662" s="1" t="e">
        <f t="shared" si="83"/>
        <v>#N/A</v>
      </c>
      <c r="L2662" t="e">
        <f>VLOOKUP(D2662,Municípios!$A$2:$E$8000,4,FALSE)</f>
        <v>#N/A</v>
      </c>
      <c r="M2662" t="e">
        <f>VLOOKUP(D2662,Municípios!$A$2:$E$8000,5,FALSE)</f>
        <v>#N/A</v>
      </c>
    </row>
    <row r="2663" spans="2:13" x14ac:dyDescent="0.25">
      <c r="B2663" t="e">
        <f>VLOOKUP(C2663,'Unidades da Federação'!$A$2:$C$28,2,FALSE)</f>
        <v>#N/A</v>
      </c>
      <c r="D2663" t="e">
        <f>VLOOKUP(E2663,Municípios!$H$2:$L$8000,2,FALSE)</f>
        <v>#N/A</v>
      </c>
      <c r="J2663" s="1" t="e">
        <f t="shared" si="82"/>
        <v>#N/A</v>
      </c>
      <c r="K2663" s="1" t="e">
        <f t="shared" si="83"/>
        <v>#N/A</v>
      </c>
      <c r="L2663" t="e">
        <f>VLOOKUP(D2663,Municípios!$A$2:$E$8000,4,FALSE)</f>
        <v>#N/A</v>
      </c>
      <c r="M2663" t="e">
        <f>VLOOKUP(D2663,Municípios!$A$2:$E$8000,5,FALSE)</f>
        <v>#N/A</v>
      </c>
    </row>
    <row r="2664" spans="2:13" x14ac:dyDescent="0.25">
      <c r="B2664" t="e">
        <f>VLOOKUP(C2664,'Unidades da Federação'!$A$2:$C$28,2,FALSE)</f>
        <v>#N/A</v>
      </c>
      <c r="D2664" t="e">
        <f>VLOOKUP(E2664,Municípios!$H$2:$L$8000,2,FALSE)</f>
        <v>#N/A</v>
      </c>
      <c r="J2664" s="1" t="e">
        <f t="shared" si="82"/>
        <v>#N/A</v>
      </c>
      <c r="K2664" s="1" t="e">
        <f t="shared" si="83"/>
        <v>#N/A</v>
      </c>
      <c r="L2664" t="e">
        <f>VLOOKUP(D2664,Municípios!$A$2:$E$8000,4,FALSE)</f>
        <v>#N/A</v>
      </c>
      <c r="M2664" t="e">
        <f>VLOOKUP(D2664,Municípios!$A$2:$E$8000,5,FALSE)</f>
        <v>#N/A</v>
      </c>
    </row>
    <row r="2665" spans="2:13" x14ac:dyDescent="0.25">
      <c r="B2665" t="e">
        <f>VLOOKUP(C2665,'Unidades da Federação'!$A$2:$C$28,2,FALSE)</f>
        <v>#N/A</v>
      </c>
      <c r="D2665" t="e">
        <f>VLOOKUP(E2665,Municípios!$H$2:$L$8000,2,FALSE)</f>
        <v>#N/A</v>
      </c>
      <c r="J2665" s="1" t="e">
        <f t="shared" si="82"/>
        <v>#N/A</v>
      </c>
      <c r="K2665" s="1" t="e">
        <f t="shared" si="83"/>
        <v>#N/A</v>
      </c>
      <c r="L2665" t="e">
        <f>VLOOKUP(D2665,Municípios!$A$2:$E$8000,4,FALSE)</f>
        <v>#N/A</v>
      </c>
      <c r="M2665" t="e">
        <f>VLOOKUP(D2665,Municípios!$A$2:$E$8000,5,FALSE)</f>
        <v>#N/A</v>
      </c>
    </row>
    <row r="2666" spans="2:13" x14ac:dyDescent="0.25">
      <c r="B2666" t="e">
        <f>VLOOKUP(C2666,'Unidades da Federação'!$A$2:$C$28,2,FALSE)</f>
        <v>#N/A</v>
      </c>
      <c r="D2666" t="e">
        <f>VLOOKUP(E2666,Municípios!$H$2:$L$8000,2,FALSE)</f>
        <v>#N/A</v>
      </c>
      <c r="J2666" s="1" t="e">
        <f t="shared" si="82"/>
        <v>#N/A</v>
      </c>
      <c r="K2666" s="1" t="e">
        <f t="shared" si="83"/>
        <v>#N/A</v>
      </c>
      <c r="L2666" t="e">
        <f>VLOOKUP(D2666,Municípios!$A$2:$E$8000,4,FALSE)</f>
        <v>#N/A</v>
      </c>
      <c r="M2666" t="e">
        <f>VLOOKUP(D2666,Municípios!$A$2:$E$8000,5,FALSE)</f>
        <v>#N/A</v>
      </c>
    </row>
    <row r="2667" spans="2:13" x14ac:dyDescent="0.25">
      <c r="B2667" t="e">
        <f>VLOOKUP(C2667,'Unidades da Federação'!$A$2:$C$28,2,FALSE)</f>
        <v>#N/A</v>
      </c>
      <c r="D2667" t="e">
        <f>VLOOKUP(E2667,Municípios!$H$2:$L$8000,2,FALSE)</f>
        <v>#N/A</v>
      </c>
      <c r="J2667" s="1" t="e">
        <f t="shared" si="82"/>
        <v>#N/A</v>
      </c>
      <c r="K2667" s="1" t="e">
        <f t="shared" si="83"/>
        <v>#N/A</v>
      </c>
      <c r="L2667" t="e">
        <f>VLOOKUP(D2667,Municípios!$A$2:$E$8000,4,FALSE)</f>
        <v>#N/A</v>
      </c>
      <c r="M2667" t="e">
        <f>VLOOKUP(D2667,Municípios!$A$2:$E$8000,5,FALSE)</f>
        <v>#N/A</v>
      </c>
    </row>
    <row r="2668" spans="2:13" x14ac:dyDescent="0.25">
      <c r="B2668" t="e">
        <f>VLOOKUP(C2668,'Unidades da Federação'!$A$2:$C$28,2,FALSE)</f>
        <v>#N/A</v>
      </c>
      <c r="D2668" t="e">
        <f>VLOOKUP(E2668,Municípios!$H$2:$L$8000,2,FALSE)</f>
        <v>#N/A</v>
      </c>
      <c r="J2668" s="1" t="e">
        <f t="shared" si="82"/>
        <v>#N/A</v>
      </c>
      <c r="K2668" s="1" t="e">
        <f t="shared" si="83"/>
        <v>#N/A</v>
      </c>
      <c r="L2668" t="e">
        <f>VLOOKUP(D2668,Municípios!$A$2:$E$8000,4,FALSE)</f>
        <v>#N/A</v>
      </c>
      <c r="M2668" t="e">
        <f>VLOOKUP(D2668,Municípios!$A$2:$E$8000,5,FALSE)</f>
        <v>#N/A</v>
      </c>
    </row>
    <row r="2669" spans="2:13" x14ac:dyDescent="0.25">
      <c r="B2669" t="e">
        <f>VLOOKUP(C2669,'Unidades da Federação'!$A$2:$C$28,2,FALSE)</f>
        <v>#N/A</v>
      </c>
      <c r="D2669" t="e">
        <f>VLOOKUP(E2669,Municípios!$H$2:$L$8000,2,FALSE)</f>
        <v>#N/A</v>
      </c>
      <c r="J2669" s="1" t="e">
        <f t="shared" si="82"/>
        <v>#N/A</v>
      </c>
      <c r="K2669" s="1" t="e">
        <f t="shared" si="83"/>
        <v>#N/A</v>
      </c>
      <c r="L2669" t="e">
        <f>VLOOKUP(D2669,Municípios!$A$2:$E$8000,4,FALSE)</f>
        <v>#N/A</v>
      </c>
      <c r="M2669" t="e">
        <f>VLOOKUP(D2669,Municípios!$A$2:$E$8000,5,FALSE)</f>
        <v>#N/A</v>
      </c>
    </row>
    <row r="2670" spans="2:13" x14ac:dyDescent="0.25">
      <c r="B2670" t="e">
        <f>VLOOKUP(C2670,'Unidades da Federação'!$A$2:$C$28,2,FALSE)</f>
        <v>#N/A</v>
      </c>
      <c r="D2670" t="e">
        <f>VLOOKUP(E2670,Municípios!$H$2:$L$8000,2,FALSE)</f>
        <v>#N/A</v>
      </c>
      <c r="J2670" s="1" t="e">
        <f t="shared" si="82"/>
        <v>#N/A</v>
      </c>
      <c r="K2670" s="1" t="e">
        <f t="shared" si="83"/>
        <v>#N/A</v>
      </c>
      <c r="L2670" t="e">
        <f>VLOOKUP(D2670,Municípios!$A$2:$E$8000,4,FALSE)</f>
        <v>#N/A</v>
      </c>
      <c r="M2670" t="e">
        <f>VLOOKUP(D2670,Municípios!$A$2:$E$8000,5,FALSE)</f>
        <v>#N/A</v>
      </c>
    </row>
    <row r="2671" spans="2:13" x14ac:dyDescent="0.25">
      <c r="B2671" t="e">
        <f>VLOOKUP(C2671,'Unidades da Federação'!$A$2:$C$28,2,FALSE)</f>
        <v>#N/A</v>
      </c>
      <c r="D2671" t="e">
        <f>VLOOKUP(E2671,Municípios!$H$2:$L$8000,2,FALSE)</f>
        <v>#N/A</v>
      </c>
      <c r="J2671" s="1" t="e">
        <f t="shared" si="82"/>
        <v>#N/A</v>
      </c>
      <c r="K2671" s="1" t="e">
        <f t="shared" si="83"/>
        <v>#N/A</v>
      </c>
      <c r="L2671" t="e">
        <f>VLOOKUP(D2671,Municípios!$A$2:$E$8000,4,FALSE)</f>
        <v>#N/A</v>
      </c>
      <c r="M2671" t="e">
        <f>VLOOKUP(D2671,Municípios!$A$2:$E$8000,5,FALSE)</f>
        <v>#N/A</v>
      </c>
    </row>
    <row r="2672" spans="2:13" x14ac:dyDescent="0.25">
      <c r="B2672" t="e">
        <f>VLOOKUP(C2672,'Unidades da Federação'!$A$2:$C$28,2,FALSE)</f>
        <v>#N/A</v>
      </c>
      <c r="D2672" t="e">
        <f>VLOOKUP(E2672,Municípios!$H$2:$L$8000,2,FALSE)</f>
        <v>#N/A</v>
      </c>
      <c r="J2672" s="1" t="e">
        <f t="shared" si="82"/>
        <v>#N/A</v>
      </c>
      <c r="K2672" s="1" t="e">
        <f t="shared" si="83"/>
        <v>#N/A</v>
      </c>
      <c r="L2672" t="e">
        <f>VLOOKUP(D2672,Municípios!$A$2:$E$8000,4,FALSE)</f>
        <v>#N/A</v>
      </c>
      <c r="M2672" t="e">
        <f>VLOOKUP(D2672,Municípios!$A$2:$E$8000,5,FALSE)</f>
        <v>#N/A</v>
      </c>
    </row>
    <row r="2673" spans="2:13" x14ac:dyDescent="0.25">
      <c r="B2673" t="e">
        <f>VLOOKUP(C2673,'Unidades da Federação'!$A$2:$C$28,2,FALSE)</f>
        <v>#N/A</v>
      </c>
      <c r="D2673" t="e">
        <f>VLOOKUP(E2673,Municípios!$H$2:$L$8000,2,FALSE)</f>
        <v>#N/A</v>
      </c>
      <c r="J2673" s="1" t="e">
        <f t="shared" si="82"/>
        <v>#N/A</v>
      </c>
      <c r="K2673" s="1" t="e">
        <f t="shared" si="83"/>
        <v>#N/A</v>
      </c>
      <c r="L2673" t="e">
        <f>VLOOKUP(D2673,Municípios!$A$2:$E$8000,4,FALSE)</f>
        <v>#N/A</v>
      </c>
      <c r="M2673" t="e">
        <f>VLOOKUP(D2673,Municípios!$A$2:$E$8000,5,FALSE)</f>
        <v>#N/A</v>
      </c>
    </row>
    <row r="2674" spans="2:13" x14ac:dyDescent="0.25">
      <c r="B2674" t="e">
        <f>VLOOKUP(C2674,'Unidades da Federação'!$A$2:$C$28,2,FALSE)</f>
        <v>#N/A</v>
      </c>
      <c r="D2674" t="e">
        <f>VLOOKUP(E2674,Municípios!$H$2:$L$8000,2,FALSE)</f>
        <v>#N/A</v>
      </c>
      <c r="J2674" s="1" t="e">
        <f t="shared" si="82"/>
        <v>#N/A</v>
      </c>
      <c r="K2674" s="1" t="e">
        <f t="shared" si="83"/>
        <v>#N/A</v>
      </c>
      <c r="L2674" t="e">
        <f>VLOOKUP(D2674,Municípios!$A$2:$E$8000,4,FALSE)</f>
        <v>#N/A</v>
      </c>
      <c r="M2674" t="e">
        <f>VLOOKUP(D2674,Municípios!$A$2:$E$8000,5,FALSE)</f>
        <v>#N/A</v>
      </c>
    </row>
    <row r="2675" spans="2:13" x14ac:dyDescent="0.25">
      <c r="B2675" t="e">
        <f>VLOOKUP(C2675,'Unidades da Federação'!$A$2:$C$28,2,FALSE)</f>
        <v>#N/A</v>
      </c>
      <c r="D2675" t="e">
        <f>VLOOKUP(E2675,Municípios!$H$2:$L$8000,2,FALSE)</f>
        <v>#N/A</v>
      </c>
      <c r="J2675" s="1" t="e">
        <f t="shared" si="82"/>
        <v>#N/A</v>
      </c>
      <c r="K2675" s="1" t="e">
        <f t="shared" si="83"/>
        <v>#N/A</v>
      </c>
      <c r="L2675" t="e">
        <f>VLOOKUP(D2675,Municípios!$A$2:$E$8000,4,FALSE)</f>
        <v>#N/A</v>
      </c>
      <c r="M2675" t="e">
        <f>VLOOKUP(D2675,Municípios!$A$2:$E$8000,5,FALSE)</f>
        <v>#N/A</v>
      </c>
    </row>
    <row r="2676" spans="2:13" x14ac:dyDescent="0.25">
      <c r="B2676" t="e">
        <f>VLOOKUP(C2676,'Unidades da Federação'!$A$2:$C$28,2,FALSE)</f>
        <v>#N/A</v>
      </c>
      <c r="D2676" t="e">
        <f>VLOOKUP(E2676,Municípios!$H$2:$L$8000,2,FALSE)</f>
        <v>#N/A</v>
      </c>
      <c r="J2676" s="1" t="e">
        <f t="shared" si="82"/>
        <v>#N/A</v>
      </c>
      <c r="K2676" s="1" t="e">
        <f t="shared" si="83"/>
        <v>#N/A</v>
      </c>
      <c r="L2676" t="e">
        <f>VLOOKUP(D2676,Municípios!$A$2:$E$8000,4,FALSE)</f>
        <v>#N/A</v>
      </c>
      <c r="M2676" t="e">
        <f>VLOOKUP(D2676,Municípios!$A$2:$E$8000,5,FALSE)</f>
        <v>#N/A</v>
      </c>
    </row>
    <row r="2677" spans="2:13" x14ac:dyDescent="0.25">
      <c r="B2677" t="e">
        <f>VLOOKUP(C2677,'Unidades da Federação'!$A$2:$C$28,2,FALSE)</f>
        <v>#N/A</v>
      </c>
      <c r="D2677" t="e">
        <f>VLOOKUP(E2677,Municípios!$H$2:$L$8000,2,FALSE)</f>
        <v>#N/A</v>
      </c>
      <c r="J2677" s="1" t="e">
        <f t="shared" si="82"/>
        <v>#N/A</v>
      </c>
      <c r="K2677" s="1" t="e">
        <f t="shared" si="83"/>
        <v>#N/A</v>
      </c>
      <c r="L2677" t="e">
        <f>VLOOKUP(D2677,Municípios!$A$2:$E$8000,4,FALSE)</f>
        <v>#N/A</v>
      </c>
      <c r="M2677" t="e">
        <f>VLOOKUP(D2677,Municípios!$A$2:$E$8000,5,FALSE)</f>
        <v>#N/A</v>
      </c>
    </row>
    <row r="2678" spans="2:13" x14ac:dyDescent="0.25">
      <c r="B2678" t="e">
        <f>VLOOKUP(C2678,'Unidades da Federação'!$A$2:$C$28,2,FALSE)</f>
        <v>#N/A</v>
      </c>
      <c r="D2678" t="e">
        <f>VLOOKUP(E2678,Municípios!$H$2:$L$8000,2,FALSE)</f>
        <v>#N/A</v>
      </c>
      <c r="J2678" s="1" t="e">
        <f t="shared" si="82"/>
        <v>#N/A</v>
      </c>
      <c r="K2678" s="1" t="e">
        <f t="shared" si="83"/>
        <v>#N/A</v>
      </c>
      <c r="L2678" t="e">
        <f>VLOOKUP(D2678,Municípios!$A$2:$E$8000,4,FALSE)</f>
        <v>#N/A</v>
      </c>
      <c r="M2678" t="e">
        <f>VLOOKUP(D2678,Municípios!$A$2:$E$8000,5,FALSE)</f>
        <v>#N/A</v>
      </c>
    </row>
    <row r="2679" spans="2:13" x14ac:dyDescent="0.25">
      <c r="B2679" t="e">
        <f>VLOOKUP(C2679,'Unidades da Federação'!$A$2:$C$28,2,FALSE)</f>
        <v>#N/A</v>
      </c>
      <c r="D2679" t="e">
        <f>VLOOKUP(E2679,Municípios!$H$2:$L$8000,2,FALSE)</f>
        <v>#N/A</v>
      </c>
      <c r="J2679" s="1" t="e">
        <f t="shared" si="82"/>
        <v>#N/A</v>
      </c>
      <c r="K2679" s="1" t="e">
        <f t="shared" si="83"/>
        <v>#N/A</v>
      </c>
      <c r="L2679" t="e">
        <f>VLOOKUP(D2679,Municípios!$A$2:$E$8000,4,FALSE)</f>
        <v>#N/A</v>
      </c>
      <c r="M2679" t="e">
        <f>VLOOKUP(D2679,Municípios!$A$2:$E$8000,5,FALSE)</f>
        <v>#N/A</v>
      </c>
    </row>
    <row r="2680" spans="2:13" x14ac:dyDescent="0.25">
      <c r="B2680" t="e">
        <f>VLOOKUP(C2680,'Unidades da Federação'!$A$2:$C$28,2,FALSE)</f>
        <v>#N/A</v>
      </c>
      <c r="D2680" t="e">
        <f>VLOOKUP(E2680,Municípios!$H$2:$L$8000,2,FALSE)</f>
        <v>#N/A</v>
      </c>
      <c r="J2680" s="1" t="e">
        <f t="shared" si="82"/>
        <v>#N/A</v>
      </c>
      <c r="K2680" s="1" t="e">
        <f t="shared" si="83"/>
        <v>#N/A</v>
      </c>
      <c r="L2680" t="e">
        <f>VLOOKUP(D2680,Municípios!$A$2:$E$8000,4,FALSE)</f>
        <v>#N/A</v>
      </c>
      <c r="M2680" t="e">
        <f>VLOOKUP(D2680,Municípios!$A$2:$E$8000,5,FALSE)</f>
        <v>#N/A</v>
      </c>
    </row>
    <row r="2681" spans="2:13" x14ac:dyDescent="0.25">
      <c r="B2681" t="e">
        <f>VLOOKUP(C2681,'Unidades da Federação'!$A$2:$C$28,2,FALSE)</f>
        <v>#N/A</v>
      </c>
      <c r="D2681" t="e">
        <f>VLOOKUP(E2681,Municípios!$H$2:$L$8000,2,FALSE)</f>
        <v>#N/A</v>
      </c>
      <c r="J2681" s="1" t="e">
        <f t="shared" si="82"/>
        <v>#N/A</v>
      </c>
      <c r="K2681" s="1" t="e">
        <f t="shared" si="83"/>
        <v>#N/A</v>
      </c>
      <c r="L2681" t="e">
        <f>VLOOKUP(D2681,Municípios!$A$2:$E$8000,4,FALSE)</f>
        <v>#N/A</v>
      </c>
      <c r="M2681" t="e">
        <f>VLOOKUP(D2681,Municípios!$A$2:$E$8000,5,FALSE)</f>
        <v>#N/A</v>
      </c>
    </row>
    <row r="2682" spans="2:13" x14ac:dyDescent="0.25">
      <c r="B2682" t="e">
        <f>VLOOKUP(C2682,'Unidades da Federação'!$A$2:$C$28,2,FALSE)</f>
        <v>#N/A</v>
      </c>
      <c r="D2682" t="e">
        <f>VLOOKUP(E2682,Municípios!$H$2:$L$8000,2,FALSE)</f>
        <v>#N/A</v>
      </c>
      <c r="J2682" s="1" t="e">
        <f t="shared" si="82"/>
        <v>#N/A</v>
      </c>
      <c r="K2682" s="1" t="e">
        <f t="shared" si="83"/>
        <v>#N/A</v>
      </c>
      <c r="L2682" t="e">
        <f>VLOOKUP(D2682,Municípios!$A$2:$E$8000,4,FALSE)</f>
        <v>#N/A</v>
      </c>
      <c r="M2682" t="e">
        <f>VLOOKUP(D2682,Municípios!$A$2:$E$8000,5,FALSE)</f>
        <v>#N/A</v>
      </c>
    </row>
    <row r="2683" spans="2:13" x14ac:dyDescent="0.25">
      <c r="B2683" t="e">
        <f>VLOOKUP(C2683,'Unidades da Federação'!$A$2:$C$28,2,FALSE)</f>
        <v>#N/A</v>
      </c>
      <c r="D2683" t="e">
        <f>VLOOKUP(E2683,Municípios!$H$2:$L$8000,2,FALSE)</f>
        <v>#N/A</v>
      </c>
      <c r="J2683" s="1" t="e">
        <f t="shared" si="82"/>
        <v>#N/A</v>
      </c>
      <c r="K2683" s="1" t="e">
        <f t="shared" si="83"/>
        <v>#N/A</v>
      </c>
      <c r="L2683" t="e">
        <f>VLOOKUP(D2683,Municípios!$A$2:$E$8000,4,FALSE)</f>
        <v>#N/A</v>
      </c>
      <c r="M2683" t="e">
        <f>VLOOKUP(D2683,Municípios!$A$2:$E$8000,5,FALSE)</f>
        <v>#N/A</v>
      </c>
    </row>
    <row r="2684" spans="2:13" x14ac:dyDescent="0.25">
      <c r="B2684" t="e">
        <f>VLOOKUP(C2684,'Unidades da Federação'!$A$2:$C$28,2,FALSE)</f>
        <v>#N/A</v>
      </c>
      <c r="D2684" t="e">
        <f>VLOOKUP(E2684,Municípios!$H$2:$L$8000,2,FALSE)</f>
        <v>#N/A</v>
      </c>
      <c r="J2684" s="1" t="e">
        <f t="shared" si="82"/>
        <v>#N/A</v>
      </c>
      <c r="K2684" s="1" t="e">
        <f t="shared" si="83"/>
        <v>#N/A</v>
      </c>
      <c r="L2684" t="e">
        <f>VLOOKUP(D2684,Municípios!$A$2:$E$8000,4,FALSE)</f>
        <v>#N/A</v>
      </c>
      <c r="M2684" t="e">
        <f>VLOOKUP(D2684,Municípios!$A$2:$E$8000,5,FALSE)</f>
        <v>#N/A</v>
      </c>
    </row>
    <row r="2685" spans="2:13" x14ac:dyDescent="0.25">
      <c r="B2685" t="e">
        <f>VLOOKUP(C2685,'Unidades da Federação'!$A$2:$C$28,2,FALSE)</f>
        <v>#N/A</v>
      </c>
      <c r="D2685" t="e">
        <f>VLOOKUP(E2685,Municípios!$H$2:$L$8000,2,FALSE)</f>
        <v>#N/A</v>
      </c>
      <c r="J2685" s="1" t="e">
        <f t="shared" si="82"/>
        <v>#N/A</v>
      </c>
      <c r="K2685" s="1" t="e">
        <f t="shared" si="83"/>
        <v>#N/A</v>
      </c>
      <c r="L2685" t="e">
        <f>VLOOKUP(D2685,Municípios!$A$2:$E$8000,4,FALSE)</f>
        <v>#N/A</v>
      </c>
      <c r="M2685" t="e">
        <f>VLOOKUP(D2685,Municípios!$A$2:$E$8000,5,FALSE)</f>
        <v>#N/A</v>
      </c>
    </row>
    <row r="2686" spans="2:13" x14ac:dyDescent="0.25">
      <c r="B2686" t="e">
        <f>VLOOKUP(C2686,'Unidades da Federação'!$A$2:$C$28,2,FALSE)</f>
        <v>#N/A</v>
      </c>
      <c r="D2686" t="e">
        <f>VLOOKUP(E2686,Municípios!$H$2:$L$8000,2,FALSE)</f>
        <v>#N/A</v>
      </c>
      <c r="J2686" s="1" t="e">
        <f t="shared" si="82"/>
        <v>#N/A</v>
      </c>
      <c r="K2686" s="1" t="e">
        <f t="shared" si="83"/>
        <v>#N/A</v>
      </c>
      <c r="L2686" t="e">
        <f>VLOOKUP(D2686,Municípios!$A$2:$E$8000,4,FALSE)</f>
        <v>#N/A</v>
      </c>
      <c r="M2686" t="e">
        <f>VLOOKUP(D2686,Municípios!$A$2:$E$8000,5,FALSE)</f>
        <v>#N/A</v>
      </c>
    </row>
    <row r="2687" spans="2:13" x14ac:dyDescent="0.25">
      <c r="B2687" t="e">
        <f>VLOOKUP(C2687,'Unidades da Federação'!$A$2:$C$28,2,FALSE)</f>
        <v>#N/A</v>
      </c>
      <c r="D2687" t="e">
        <f>VLOOKUP(E2687,Municípios!$H$2:$L$8000,2,FALSE)</f>
        <v>#N/A</v>
      </c>
      <c r="J2687" s="1" t="e">
        <f t="shared" si="82"/>
        <v>#N/A</v>
      </c>
      <c r="K2687" s="1" t="e">
        <f t="shared" si="83"/>
        <v>#N/A</v>
      </c>
      <c r="L2687" t="e">
        <f>VLOOKUP(D2687,Municípios!$A$2:$E$8000,4,FALSE)</f>
        <v>#N/A</v>
      </c>
      <c r="M2687" t="e">
        <f>VLOOKUP(D2687,Municípios!$A$2:$E$8000,5,FALSE)</f>
        <v>#N/A</v>
      </c>
    </row>
    <row r="2688" spans="2:13" x14ac:dyDescent="0.25">
      <c r="B2688" t="e">
        <f>VLOOKUP(C2688,'Unidades da Federação'!$A$2:$C$28,2,FALSE)</f>
        <v>#N/A</v>
      </c>
      <c r="D2688" t="e">
        <f>VLOOKUP(E2688,Municípios!$H$2:$L$8000,2,FALSE)</f>
        <v>#N/A</v>
      </c>
      <c r="J2688" s="1" t="e">
        <f t="shared" si="82"/>
        <v>#N/A</v>
      </c>
      <c r="K2688" s="1" t="e">
        <f t="shared" si="83"/>
        <v>#N/A</v>
      </c>
      <c r="L2688" t="e">
        <f>VLOOKUP(D2688,Municípios!$A$2:$E$8000,4,FALSE)</f>
        <v>#N/A</v>
      </c>
      <c r="M2688" t="e">
        <f>VLOOKUP(D2688,Municípios!$A$2:$E$8000,5,FALSE)</f>
        <v>#N/A</v>
      </c>
    </row>
    <row r="2689" spans="2:13" x14ac:dyDescent="0.25">
      <c r="B2689" t="e">
        <f>VLOOKUP(C2689,'Unidades da Federação'!$A$2:$C$28,2,FALSE)</f>
        <v>#N/A</v>
      </c>
      <c r="D2689" t="e">
        <f>VLOOKUP(E2689,Municípios!$H$2:$L$8000,2,FALSE)</f>
        <v>#N/A</v>
      </c>
      <c r="J2689" s="1" t="e">
        <f t="shared" si="82"/>
        <v>#N/A</v>
      </c>
      <c r="K2689" s="1" t="e">
        <f t="shared" si="83"/>
        <v>#N/A</v>
      </c>
      <c r="L2689" t="e">
        <f>VLOOKUP(D2689,Municípios!$A$2:$E$8000,4,FALSE)</f>
        <v>#N/A</v>
      </c>
      <c r="M2689" t="e">
        <f>VLOOKUP(D2689,Municípios!$A$2:$E$8000,5,FALSE)</f>
        <v>#N/A</v>
      </c>
    </row>
    <row r="2690" spans="2:13" x14ac:dyDescent="0.25">
      <c r="B2690" t="e">
        <f>VLOOKUP(C2690,'Unidades da Federação'!$A$2:$C$28,2,FALSE)</f>
        <v>#N/A</v>
      </c>
      <c r="D2690" t="e">
        <f>VLOOKUP(E2690,Municípios!$H$2:$L$8000,2,FALSE)</f>
        <v>#N/A</v>
      </c>
      <c r="J2690" s="1" t="e">
        <f t="shared" si="82"/>
        <v>#N/A</v>
      </c>
      <c r="K2690" s="1" t="e">
        <f t="shared" si="83"/>
        <v>#N/A</v>
      </c>
      <c r="L2690" t="e">
        <f>VLOOKUP(D2690,Municípios!$A$2:$E$8000,4,FALSE)</f>
        <v>#N/A</v>
      </c>
      <c r="M2690" t="e">
        <f>VLOOKUP(D2690,Municípios!$A$2:$E$8000,5,FALSE)</f>
        <v>#N/A</v>
      </c>
    </row>
    <row r="2691" spans="2:13" x14ac:dyDescent="0.25">
      <c r="B2691" t="e">
        <f>VLOOKUP(C2691,'Unidades da Federação'!$A$2:$C$28,2,FALSE)</f>
        <v>#N/A</v>
      </c>
      <c r="D2691" t="e">
        <f>VLOOKUP(E2691,Municípios!$H$2:$L$8000,2,FALSE)</f>
        <v>#N/A</v>
      </c>
      <c r="J2691" s="1" t="e">
        <f t="shared" si="82"/>
        <v>#N/A</v>
      </c>
      <c r="K2691" s="1" t="e">
        <f t="shared" si="83"/>
        <v>#N/A</v>
      </c>
      <c r="L2691" t="e">
        <f>VLOOKUP(D2691,Municípios!$A$2:$E$8000,4,FALSE)</f>
        <v>#N/A</v>
      </c>
      <c r="M2691" t="e">
        <f>VLOOKUP(D2691,Municípios!$A$2:$E$8000,5,FALSE)</f>
        <v>#N/A</v>
      </c>
    </row>
    <row r="2692" spans="2:13" x14ac:dyDescent="0.25">
      <c r="B2692" t="e">
        <f>VLOOKUP(C2692,'Unidades da Federação'!$A$2:$C$28,2,FALSE)</f>
        <v>#N/A</v>
      </c>
      <c r="D2692" t="e">
        <f>VLOOKUP(E2692,Municípios!$H$2:$L$8000,2,FALSE)</f>
        <v>#N/A</v>
      </c>
      <c r="J2692" s="1" t="e">
        <f t="shared" si="82"/>
        <v>#N/A</v>
      </c>
      <c r="K2692" s="1" t="e">
        <f t="shared" si="83"/>
        <v>#N/A</v>
      </c>
      <c r="L2692" t="e">
        <f>VLOOKUP(D2692,Municípios!$A$2:$E$8000,4,FALSE)</f>
        <v>#N/A</v>
      </c>
      <c r="M2692" t="e">
        <f>VLOOKUP(D2692,Municípios!$A$2:$E$8000,5,FALSE)</f>
        <v>#N/A</v>
      </c>
    </row>
    <row r="2693" spans="2:13" x14ac:dyDescent="0.25">
      <c r="B2693" t="e">
        <f>VLOOKUP(C2693,'Unidades da Federação'!$A$2:$C$28,2,FALSE)</f>
        <v>#N/A</v>
      </c>
      <c r="D2693" t="e">
        <f>VLOOKUP(E2693,Municípios!$H$2:$L$8000,2,FALSE)</f>
        <v>#N/A</v>
      </c>
      <c r="J2693" s="1" t="e">
        <f t="shared" ref="J2693:J2756" si="84">IF(B2693=L2693,"SIM","NÃO")</f>
        <v>#N/A</v>
      </c>
      <c r="K2693" s="1" t="e">
        <f t="shared" ref="K2693:K2756" si="85">IF(J2693="NÃO","Unidade da Federação Divergente","Dados OK!")</f>
        <v>#N/A</v>
      </c>
      <c r="L2693" t="e">
        <f>VLOOKUP(D2693,Municípios!$A$2:$E$8000,4,FALSE)</f>
        <v>#N/A</v>
      </c>
      <c r="M2693" t="e">
        <f>VLOOKUP(D2693,Municípios!$A$2:$E$8000,5,FALSE)</f>
        <v>#N/A</v>
      </c>
    </row>
    <row r="2694" spans="2:13" x14ac:dyDescent="0.25">
      <c r="B2694" t="e">
        <f>VLOOKUP(C2694,'Unidades da Federação'!$A$2:$C$28,2,FALSE)</f>
        <v>#N/A</v>
      </c>
      <c r="D2694" t="e">
        <f>VLOOKUP(E2694,Municípios!$H$2:$L$8000,2,FALSE)</f>
        <v>#N/A</v>
      </c>
      <c r="J2694" s="1" t="e">
        <f t="shared" si="84"/>
        <v>#N/A</v>
      </c>
      <c r="K2694" s="1" t="e">
        <f t="shared" si="85"/>
        <v>#N/A</v>
      </c>
      <c r="L2694" t="e">
        <f>VLOOKUP(D2694,Municípios!$A$2:$E$8000,4,FALSE)</f>
        <v>#N/A</v>
      </c>
      <c r="M2694" t="e">
        <f>VLOOKUP(D2694,Municípios!$A$2:$E$8000,5,FALSE)</f>
        <v>#N/A</v>
      </c>
    </row>
    <row r="2695" spans="2:13" x14ac:dyDescent="0.25">
      <c r="B2695" t="e">
        <f>VLOOKUP(C2695,'Unidades da Federação'!$A$2:$C$28,2,FALSE)</f>
        <v>#N/A</v>
      </c>
      <c r="D2695" t="e">
        <f>VLOOKUP(E2695,Municípios!$H$2:$L$8000,2,FALSE)</f>
        <v>#N/A</v>
      </c>
      <c r="J2695" s="1" t="e">
        <f t="shared" si="84"/>
        <v>#N/A</v>
      </c>
      <c r="K2695" s="1" t="e">
        <f t="shared" si="85"/>
        <v>#N/A</v>
      </c>
      <c r="L2695" t="e">
        <f>VLOOKUP(D2695,Municípios!$A$2:$E$8000,4,FALSE)</f>
        <v>#N/A</v>
      </c>
      <c r="M2695" t="e">
        <f>VLOOKUP(D2695,Municípios!$A$2:$E$8000,5,FALSE)</f>
        <v>#N/A</v>
      </c>
    </row>
    <row r="2696" spans="2:13" x14ac:dyDescent="0.25">
      <c r="B2696" t="e">
        <f>VLOOKUP(C2696,'Unidades da Federação'!$A$2:$C$28,2,FALSE)</f>
        <v>#N/A</v>
      </c>
      <c r="D2696" t="e">
        <f>VLOOKUP(E2696,Municípios!$H$2:$L$8000,2,FALSE)</f>
        <v>#N/A</v>
      </c>
      <c r="J2696" s="1" t="e">
        <f t="shared" si="84"/>
        <v>#N/A</v>
      </c>
      <c r="K2696" s="1" t="e">
        <f t="shared" si="85"/>
        <v>#N/A</v>
      </c>
      <c r="L2696" t="e">
        <f>VLOOKUP(D2696,Municípios!$A$2:$E$8000,4,FALSE)</f>
        <v>#N/A</v>
      </c>
      <c r="M2696" t="e">
        <f>VLOOKUP(D2696,Municípios!$A$2:$E$8000,5,FALSE)</f>
        <v>#N/A</v>
      </c>
    </row>
    <row r="2697" spans="2:13" x14ac:dyDescent="0.25">
      <c r="B2697" t="e">
        <f>VLOOKUP(C2697,'Unidades da Federação'!$A$2:$C$28,2,FALSE)</f>
        <v>#N/A</v>
      </c>
      <c r="D2697" t="e">
        <f>VLOOKUP(E2697,Municípios!$H$2:$L$8000,2,FALSE)</f>
        <v>#N/A</v>
      </c>
      <c r="J2697" s="1" t="e">
        <f t="shared" si="84"/>
        <v>#N/A</v>
      </c>
      <c r="K2697" s="1" t="e">
        <f t="shared" si="85"/>
        <v>#N/A</v>
      </c>
      <c r="L2697" t="e">
        <f>VLOOKUP(D2697,Municípios!$A$2:$E$8000,4,FALSE)</f>
        <v>#N/A</v>
      </c>
      <c r="M2697" t="e">
        <f>VLOOKUP(D2697,Municípios!$A$2:$E$8000,5,FALSE)</f>
        <v>#N/A</v>
      </c>
    </row>
    <row r="2698" spans="2:13" x14ac:dyDescent="0.25">
      <c r="B2698" t="e">
        <f>VLOOKUP(C2698,'Unidades da Federação'!$A$2:$C$28,2,FALSE)</f>
        <v>#N/A</v>
      </c>
      <c r="D2698" t="e">
        <f>VLOOKUP(E2698,Municípios!$H$2:$L$8000,2,FALSE)</f>
        <v>#N/A</v>
      </c>
      <c r="J2698" s="1" t="e">
        <f t="shared" si="84"/>
        <v>#N/A</v>
      </c>
      <c r="K2698" s="1" t="e">
        <f t="shared" si="85"/>
        <v>#N/A</v>
      </c>
      <c r="L2698" t="e">
        <f>VLOOKUP(D2698,Municípios!$A$2:$E$8000,4,FALSE)</f>
        <v>#N/A</v>
      </c>
      <c r="M2698" t="e">
        <f>VLOOKUP(D2698,Municípios!$A$2:$E$8000,5,FALSE)</f>
        <v>#N/A</v>
      </c>
    </row>
    <row r="2699" spans="2:13" x14ac:dyDescent="0.25">
      <c r="B2699" t="e">
        <f>VLOOKUP(C2699,'Unidades da Federação'!$A$2:$C$28,2,FALSE)</f>
        <v>#N/A</v>
      </c>
      <c r="D2699" t="e">
        <f>VLOOKUP(E2699,Municípios!$H$2:$L$8000,2,FALSE)</f>
        <v>#N/A</v>
      </c>
      <c r="J2699" s="1" t="e">
        <f t="shared" si="84"/>
        <v>#N/A</v>
      </c>
      <c r="K2699" s="1" t="e">
        <f t="shared" si="85"/>
        <v>#N/A</v>
      </c>
      <c r="L2699" t="e">
        <f>VLOOKUP(D2699,Municípios!$A$2:$E$8000,4,FALSE)</f>
        <v>#N/A</v>
      </c>
      <c r="M2699" t="e">
        <f>VLOOKUP(D2699,Municípios!$A$2:$E$8000,5,FALSE)</f>
        <v>#N/A</v>
      </c>
    </row>
    <row r="2700" spans="2:13" x14ac:dyDescent="0.25">
      <c r="B2700" t="e">
        <f>VLOOKUP(C2700,'Unidades da Federação'!$A$2:$C$28,2,FALSE)</f>
        <v>#N/A</v>
      </c>
      <c r="D2700" t="e">
        <f>VLOOKUP(E2700,Municípios!$H$2:$L$8000,2,FALSE)</f>
        <v>#N/A</v>
      </c>
      <c r="J2700" s="1" t="e">
        <f t="shared" si="84"/>
        <v>#N/A</v>
      </c>
      <c r="K2700" s="1" t="e">
        <f t="shared" si="85"/>
        <v>#N/A</v>
      </c>
      <c r="L2700" t="e">
        <f>VLOOKUP(D2700,Municípios!$A$2:$E$8000,4,FALSE)</f>
        <v>#N/A</v>
      </c>
      <c r="M2700" t="e">
        <f>VLOOKUP(D2700,Municípios!$A$2:$E$8000,5,FALSE)</f>
        <v>#N/A</v>
      </c>
    </row>
    <row r="2701" spans="2:13" x14ac:dyDescent="0.25">
      <c r="B2701" t="e">
        <f>VLOOKUP(C2701,'Unidades da Federação'!$A$2:$C$28,2,FALSE)</f>
        <v>#N/A</v>
      </c>
      <c r="D2701" t="e">
        <f>VLOOKUP(E2701,Municípios!$H$2:$L$8000,2,FALSE)</f>
        <v>#N/A</v>
      </c>
      <c r="J2701" s="1" t="e">
        <f t="shared" si="84"/>
        <v>#N/A</v>
      </c>
      <c r="K2701" s="1" t="e">
        <f t="shared" si="85"/>
        <v>#N/A</v>
      </c>
      <c r="L2701" t="e">
        <f>VLOOKUP(D2701,Municípios!$A$2:$E$8000,4,FALSE)</f>
        <v>#N/A</v>
      </c>
      <c r="M2701" t="e">
        <f>VLOOKUP(D2701,Municípios!$A$2:$E$8000,5,FALSE)</f>
        <v>#N/A</v>
      </c>
    </row>
    <row r="2702" spans="2:13" x14ac:dyDescent="0.25">
      <c r="B2702" t="e">
        <f>VLOOKUP(C2702,'Unidades da Federação'!$A$2:$C$28,2,FALSE)</f>
        <v>#N/A</v>
      </c>
      <c r="D2702" t="e">
        <f>VLOOKUP(E2702,Municípios!$H$2:$L$8000,2,FALSE)</f>
        <v>#N/A</v>
      </c>
      <c r="J2702" s="1" t="e">
        <f t="shared" si="84"/>
        <v>#N/A</v>
      </c>
      <c r="K2702" s="1" t="e">
        <f t="shared" si="85"/>
        <v>#N/A</v>
      </c>
      <c r="L2702" t="e">
        <f>VLOOKUP(D2702,Municípios!$A$2:$E$8000,4,FALSE)</f>
        <v>#N/A</v>
      </c>
      <c r="M2702" t="e">
        <f>VLOOKUP(D2702,Municípios!$A$2:$E$8000,5,FALSE)</f>
        <v>#N/A</v>
      </c>
    </row>
    <row r="2703" spans="2:13" x14ac:dyDescent="0.25">
      <c r="B2703" t="e">
        <f>VLOOKUP(C2703,'Unidades da Federação'!$A$2:$C$28,2,FALSE)</f>
        <v>#N/A</v>
      </c>
      <c r="D2703" t="e">
        <f>VLOOKUP(E2703,Municípios!$H$2:$L$8000,2,FALSE)</f>
        <v>#N/A</v>
      </c>
      <c r="J2703" s="1" t="e">
        <f t="shared" si="84"/>
        <v>#N/A</v>
      </c>
      <c r="K2703" s="1" t="e">
        <f t="shared" si="85"/>
        <v>#N/A</v>
      </c>
      <c r="L2703" t="e">
        <f>VLOOKUP(D2703,Municípios!$A$2:$E$8000,4,FALSE)</f>
        <v>#N/A</v>
      </c>
      <c r="M2703" t="e">
        <f>VLOOKUP(D2703,Municípios!$A$2:$E$8000,5,FALSE)</f>
        <v>#N/A</v>
      </c>
    </row>
    <row r="2704" spans="2:13" x14ac:dyDescent="0.25">
      <c r="B2704" t="e">
        <f>VLOOKUP(C2704,'Unidades da Federação'!$A$2:$C$28,2,FALSE)</f>
        <v>#N/A</v>
      </c>
      <c r="D2704" t="e">
        <f>VLOOKUP(E2704,Municípios!$H$2:$L$8000,2,FALSE)</f>
        <v>#N/A</v>
      </c>
      <c r="J2704" s="1" t="e">
        <f t="shared" si="84"/>
        <v>#N/A</v>
      </c>
      <c r="K2704" s="1" t="e">
        <f t="shared" si="85"/>
        <v>#N/A</v>
      </c>
      <c r="L2704" t="e">
        <f>VLOOKUP(D2704,Municípios!$A$2:$E$8000,4,FALSE)</f>
        <v>#N/A</v>
      </c>
      <c r="M2704" t="e">
        <f>VLOOKUP(D2704,Municípios!$A$2:$E$8000,5,FALSE)</f>
        <v>#N/A</v>
      </c>
    </row>
    <row r="2705" spans="2:13" x14ac:dyDescent="0.25">
      <c r="B2705" t="e">
        <f>VLOOKUP(C2705,'Unidades da Federação'!$A$2:$C$28,2,FALSE)</f>
        <v>#N/A</v>
      </c>
      <c r="D2705" t="e">
        <f>VLOOKUP(E2705,Municípios!$H$2:$L$8000,2,FALSE)</f>
        <v>#N/A</v>
      </c>
      <c r="J2705" s="1" t="e">
        <f t="shared" si="84"/>
        <v>#N/A</v>
      </c>
      <c r="K2705" s="1" t="e">
        <f t="shared" si="85"/>
        <v>#N/A</v>
      </c>
      <c r="L2705" t="e">
        <f>VLOOKUP(D2705,Municípios!$A$2:$E$8000,4,FALSE)</f>
        <v>#N/A</v>
      </c>
      <c r="M2705" t="e">
        <f>VLOOKUP(D2705,Municípios!$A$2:$E$8000,5,FALSE)</f>
        <v>#N/A</v>
      </c>
    </row>
    <row r="2706" spans="2:13" x14ac:dyDescent="0.25">
      <c r="B2706" t="e">
        <f>VLOOKUP(C2706,'Unidades da Federação'!$A$2:$C$28,2,FALSE)</f>
        <v>#N/A</v>
      </c>
      <c r="D2706" t="e">
        <f>VLOOKUP(E2706,Municípios!$H$2:$L$8000,2,FALSE)</f>
        <v>#N/A</v>
      </c>
      <c r="J2706" s="1" t="e">
        <f t="shared" si="84"/>
        <v>#N/A</v>
      </c>
      <c r="K2706" s="1" t="e">
        <f t="shared" si="85"/>
        <v>#N/A</v>
      </c>
      <c r="L2706" t="e">
        <f>VLOOKUP(D2706,Municípios!$A$2:$E$8000,4,FALSE)</f>
        <v>#N/A</v>
      </c>
      <c r="M2706" t="e">
        <f>VLOOKUP(D2706,Municípios!$A$2:$E$8000,5,FALSE)</f>
        <v>#N/A</v>
      </c>
    </row>
    <row r="2707" spans="2:13" x14ac:dyDescent="0.25">
      <c r="B2707" t="e">
        <f>VLOOKUP(C2707,'Unidades da Federação'!$A$2:$C$28,2,FALSE)</f>
        <v>#N/A</v>
      </c>
      <c r="D2707" t="e">
        <f>VLOOKUP(E2707,Municípios!$H$2:$L$8000,2,FALSE)</f>
        <v>#N/A</v>
      </c>
      <c r="J2707" s="1" t="e">
        <f t="shared" si="84"/>
        <v>#N/A</v>
      </c>
      <c r="K2707" s="1" t="e">
        <f t="shared" si="85"/>
        <v>#N/A</v>
      </c>
      <c r="L2707" t="e">
        <f>VLOOKUP(D2707,Municípios!$A$2:$E$8000,4,FALSE)</f>
        <v>#N/A</v>
      </c>
      <c r="M2707" t="e">
        <f>VLOOKUP(D2707,Municípios!$A$2:$E$8000,5,FALSE)</f>
        <v>#N/A</v>
      </c>
    </row>
    <row r="2708" spans="2:13" x14ac:dyDescent="0.25">
      <c r="B2708" t="e">
        <f>VLOOKUP(C2708,'Unidades da Federação'!$A$2:$C$28,2,FALSE)</f>
        <v>#N/A</v>
      </c>
      <c r="D2708" t="e">
        <f>VLOOKUP(E2708,Municípios!$H$2:$L$8000,2,FALSE)</f>
        <v>#N/A</v>
      </c>
      <c r="J2708" s="1" t="e">
        <f t="shared" si="84"/>
        <v>#N/A</v>
      </c>
      <c r="K2708" s="1" t="e">
        <f t="shared" si="85"/>
        <v>#N/A</v>
      </c>
      <c r="L2708" t="e">
        <f>VLOOKUP(D2708,Municípios!$A$2:$E$8000,4,FALSE)</f>
        <v>#N/A</v>
      </c>
      <c r="M2708" t="e">
        <f>VLOOKUP(D2708,Municípios!$A$2:$E$8000,5,FALSE)</f>
        <v>#N/A</v>
      </c>
    </row>
    <row r="2709" spans="2:13" x14ac:dyDescent="0.25">
      <c r="B2709" t="e">
        <f>VLOOKUP(C2709,'Unidades da Federação'!$A$2:$C$28,2,FALSE)</f>
        <v>#N/A</v>
      </c>
      <c r="D2709" t="e">
        <f>VLOOKUP(E2709,Municípios!$H$2:$L$8000,2,FALSE)</f>
        <v>#N/A</v>
      </c>
      <c r="J2709" s="1" t="e">
        <f t="shared" si="84"/>
        <v>#N/A</v>
      </c>
      <c r="K2709" s="1" t="e">
        <f t="shared" si="85"/>
        <v>#N/A</v>
      </c>
      <c r="L2709" t="e">
        <f>VLOOKUP(D2709,Municípios!$A$2:$E$8000,4,FALSE)</f>
        <v>#N/A</v>
      </c>
      <c r="M2709" t="e">
        <f>VLOOKUP(D2709,Municípios!$A$2:$E$8000,5,FALSE)</f>
        <v>#N/A</v>
      </c>
    </row>
    <row r="2710" spans="2:13" x14ac:dyDescent="0.25">
      <c r="B2710" t="e">
        <f>VLOOKUP(C2710,'Unidades da Federação'!$A$2:$C$28,2,FALSE)</f>
        <v>#N/A</v>
      </c>
      <c r="D2710" t="e">
        <f>VLOOKUP(E2710,Municípios!$H$2:$L$8000,2,FALSE)</f>
        <v>#N/A</v>
      </c>
      <c r="J2710" s="1" t="e">
        <f t="shared" si="84"/>
        <v>#N/A</v>
      </c>
      <c r="K2710" s="1" t="e">
        <f t="shared" si="85"/>
        <v>#N/A</v>
      </c>
      <c r="L2710" t="e">
        <f>VLOOKUP(D2710,Municípios!$A$2:$E$8000,4,FALSE)</f>
        <v>#N/A</v>
      </c>
      <c r="M2710" t="e">
        <f>VLOOKUP(D2710,Municípios!$A$2:$E$8000,5,FALSE)</f>
        <v>#N/A</v>
      </c>
    </row>
    <row r="2711" spans="2:13" x14ac:dyDescent="0.25">
      <c r="B2711" t="e">
        <f>VLOOKUP(C2711,'Unidades da Federação'!$A$2:$C$28,2,FALSE)</f>
        <v>#N/A</v>
      </c>
      <c r="D2711" t="e">
        <f>VLOOKUP(E2711,Municípios!$H$2:$L$8000,2,FALSE)</f>
        <v>#N/A</v>
      </c>
      <c r="J2711" s="1" t="e">
        <f t="shared" si="84"/>
        <v>#N/A</v>
      </c>
      <c r="K2711" s="1" t="e">
        <f t="shared" si="85"/>
        <v>#N/A</v>
      </c>
      <c r="L2711" t="e">
        <f>VLOOKUP(D2711,Municípios!$A$2:$E$8000,4,FALSE)</f>
        <v>#N/A</v>
      </c>
      <c r="M2711" t="e">
        <f>VLOOKUP(D2711,Municípios!$A$2:$E$8000,5,FALSE)</f>
        <v>#N/A</v>
      </c>
    </row>
    <row r="2712" spans="2:13" x14ac:dyDescent="0.25">
      <c r="B2712" t="e">
        <f>VLOOKUP(C2712,'Unidades da Federação'!$A$2:$C$28,2,FALSE)</f>
        <v>#N/A</v>
      </c>
      <c r="D2712" t="e">
        <f>VLOOKUP(E2712,Municípios!$H$2:$L$8000,2,FALSE)</f>
        <v>#N/A</v>
      </c>
      <c r="J2712" s="1" t="e">
        <f t="shared" si="84"/>
        <v>#N/A</v>
      </c>
      <c r="K2712" s="1" t="e">
        <f t="shared" si="85"/>
        <v>#N/A</v>
      </c>
      <c r="L2712" t="e">
        <f>VLOOKUP(D2712,Municípios!$A$2:$E$8000,4,FALSE)</f>
        <v>#N/A</v>
      </c>
      <c r="M2712" t="e">
        <f>VLOOKUP(D2712,Municípios!$A$2:$E$8000,5,FALSE)</f>
        <v>#N/A</v>
      </c>
    </row>
    <row r="2713" spans="2:13" x14ac:dyDescent="0.25">
      <c r="B2713" t="e">
        <f>VLOOKUP(C2713,'Unidades da Federação'!$A$2:$C$28,2,FALSE)</f>
        <v>#N/A</v>
      </c>
      <c r="D2713" t="e">
        <f>VLOOKUP(E2713,Municípios!$H$2:$L$8000,2,FALSE)</f>
        <v>#N/A</v>
      </c>
      <c r="J2713" s="1" t="e">
        <f t="shared" si="84"/>
        <v>#N/A</v>
      </c>
      <c r="K2713" s="1" t="e">
        <f t="shared" si="85"/>
        <v>#N/A</v>
      </c>
      <c r="L2713" t="e">
        <f>VLOOKUP(D2713,Municípios!$A$2:$E$8000,4,FALSE)</f>
        <v>#N/A</v>
      </c>
      <c r="M2713" t="e">
        <f>VLOOKUP(D2713,Municípios!$A$2:$E$8000,5,FALSE)</f>
        <v>#N/A</v>
      </c>
    </row>
    <row r="2714" spans="2:13" x14ac:dyDescent="0.25">
      <c r="B2714" t="e">
        <f>VLOOKUP(C2714,'Unidades da Federação'!$A$2:$C$28,2,FALSE)</f>
        <v>#N/A</v>
      </c>
      <c r="D2714" t="e">
        <f>VLOOKUP(E2714,Municípios!$H$2:$L$8000,2,FALSE)</f>
        <v>#N/A</v>
      </c>
      <c r="J2714" s="1" t="e">
        <f t="shared" si="84"/>
        <v>#N/A</v>
      </c>
      <c r="K2714" s="1" t="e">
        <f t="shared" si="85"/>
        <v>#N/A</v>
      </c>
      <c r="L2714" t="e">
        <f>VLOOKUP(D2714,Municípios!$A$2:$E$8000,4,FALSE)</f>
        <v>#N/A</v>
      </c>
      <c r="M2714" t="e">
        <f>VLOOKUP(D2714,Municípios!$A$2:$E$8000,5,FALSE)</f>
        <v>#N/A</v>
      </c>
    </row>
    <row r="2715" spans="2:13" x14ac:dyDescent="0.25">
      <c r="B2715" t="e">
        <f>VLOOKUP(C2715,'Unidades da Federação'!$A$2:$C$28,2,FALSE)</f>
        <v>#N/A</v>
      </c>
      <c r="D2715" t="e">
        <f>VLOOKUP(E2715,Municípios!$H$2:$L$8000,2,FALSE)</f>
        <v>#N/A</v>
      </c>
      <c r="J2715" s="1" t="e">
        <f t="shared" si="84"/>
        <v>#N/A</v>
      </c>
      <c r="K2715" s="1" t="e">
        <f t="shared" si="85"/>
        <v>#N/A</v>
      </c>
      <c r="L2715" t="e">
        <f>VLOOKUP(D2715,Municípios!$A$2:$E$8000,4,FALSE)</f>
        <v>#N/A</v>
      </c>
      <c r="M2715" t="e">
        <f>VLOOKUP(D2715,Municípios!$A$2:$E$8000,5,FALSE)</f>
        <v>#N/A</v>
      </c>
    </row>
    <row r="2716" spans="2:13" x14ac:dyDescent="0.25">
      <c r="B2716" t="e">
        <f>VLOOKUP(C2716,'Unidades da Federação'!$A$2:$C$28,2,FALSE)</f>
        <v>#N/A</v>
      </c>
      <c r="D2716" t="e">
        <f>VLOOKUP(E2716,Municípios!$H$2:$L$8000,2,FALSE)</f>
        <v>#N/A</v>
      </c>
      <c r="J2716" s="1" t="e">
        <f t="shared" si="84"/>
        <v>#N/A</v>
      </c>
      <c r="K2716" s="1" t="e">
        <f t="shared" si="85"/>
        <v>#N/A</v>
      </c>
      <c r="L2716" t="e">
        <f>VLOOKUP(D2716,Municípios!$A$2:$E$8000,4,FALSE)</f>
        <v>#N/A</v>
      </c>
      <c r="M2716" t="e">
        <f>VLOOKUP(D2716,Municípios!$A$2:$E$8000,5,FALSE)</f>
        <v>#N/A</v>
      </c>
    </row>
    <row r="2717" spans="2:13" x14ac:dyDescent="0.25">
      <c r="B2717" t="e">
        <f>VLOOKUP(C2717,'Unidades da Federação'!$A$2:$C$28,2,FALSE)</f>
        <v>#N/A</v>
      </c>
      <c r="D2717" t="e">
        <f>VLOOKUP(E2717,Municípios!$H$2:$L$8000,2,FALSE)</f>
        <v>#N/A</v>
      </c>
      <c r="J2717" s="1" t="e">
        <f t="shared" si="84"/>
        <v>#N/A</v>
      </c>
      <c r="K2717" s="1" t="e">
        <f t="shared" si="85"/>
        <v>#N/A</v>
      </c>
      <c r="L2717" t="e">
        <f>VLOOKUP(D2717,Municípios!$A$2:$E$8000,4,FALSE)</f>
        <v>#N/A</v>
      </c>
      <c r="M2717" t="e">
        <f>VLOOKUP(D2717,Municípios!$A$2:$E$8000,5,FALSE)</f>
        <v>#N/A</v>
      </c>
    </row>
    <row r="2718" spans="2:13" x14ac:dyDescent="0.25">
      <c r="B2718" t="e">
        <f>VLOOKUP(C2718,'Unidades da Federação'!$A$2:$C$28,2,FALSE)</f>
        <v>#N/A</v>
      </c>
      <c r="D2718" t="e">
        <f>VLOOKUP(E2718,Municípios!$H$2:$L$8000,2,FALSE)</f>
        <v>#N/A</v>
      </c>
      <c r="J2718" s="1" t="e">
        <f t="shared" si="84"/>
        <v>#N/A</v>
      </c>
      <c r="K2718" s="1" t="e">
        <f t="shared" si="85"/>
        <v>#N/A</v>
      </c>
      <c r="L2718" t="e">
        <f>VLOOKUP(D2718,Municípios!$A$2:$E$8000,4,FALSE)</f>
        <v>#N/A</v>
      </c>
      <c r="M2718" t="e">
        <f>VLOOKUP(D2718,Municípios!$A$2:$E$8000,5,FALSE)</f>
        <v>#N/A</v>
      </c>
    </row>
    <row r="2719" spans="2:13" x14ac:dyDescent="0.25">
      <c r="B2719" t="e">
        <f>VLOOKUP(C2719,'Unidades da Federação'!$A$2:$C$28,2,FALSE)</f>
        <v>#N/A</v>
      </c>
      <c r="D2719" t="e">
        <f>VLOOKUP(E2719,Municípios!$H$2:$L$8000,2,FALSE)</f>
        <v>#N/A</v>
      </c>
      <c r="J2719" s="1" t="e">
        <f t="shared" si="84"/>
        <v>#N/A</v>
      </c>
      <c r="K2719" s="1" t="e">
        <f t="shared" si="85"/>
        <v>#N/A</v>
      </c>
      <c r="L2719" t="e">
        <f>VLOOKUP(D2719,Municípios!$A$2:$E$8000,4,FALSE)</f>
        <v>#N/A</v>
      </c>
      <c r="M2719" t="e">
        <f>VLOOKUP(D2719,Municípios!$A$2:$E$8000,5,FALSE)</f>
        <v>#N/A</v>
      </c>
    </row>
    <row r="2720" spans="2:13" x14ac:dyDescent="0.25">
      <c r="B2720" t="e">
        <f>VLOOKUP(C2720,'Unidades da Federação'!$A$2:$C$28,2,FALSE)</f>
        <v>#N/A</v>
      </c>
      <c r="D2720" t="e">
        <f>VLOOKUP(E2720,Municípios!$H$2:$L$8000,2,FALSE)</f>
        <v>#N/A</v>
      </c>
      <c r="J2720" s="1" t="e">
        <f t="shared" si="84"/>
        <v>#N/A</v>
      </c>
      <c r="K2720" s="1" t="e">
        <f t="shared" si="85"/>
        <v>#N/A</v>
      </c>
      <c r="L2720" t="e">
        <f>VLOOKUP(D2720,Municípios!$A$2:$E$8000,4,FALSE)</f>
        <v>#N/A</v>
      </c>
      <c r="M2720" t="e">
        <f>VLOOKUP(D2720,Municípios!$A$2:$E$8000,5,FALSE)</f>
        <v>#N/A</v>
      </c>
    </row>
    <row r="2721" spans="2:13" x14ac:dyDescent="0.25">
      <c r="B2721" t="e">
        <f>VLOOKUP(C2721,'Unidades da Federação'!$A$2:$C$28,2,FALSE)</f>
        <v>#N/A</v>
      </c>
      <c r="D2721" t="e">
        <f>VLOOKUP(E2721,Municípios!$H$2:$L$8000,2,FALSE)</f>
        <v>#N/A</v>
      </c>
      <c r="J2721" s="1" t="e">
        <f t="shared" si="84"/>
        <v>#N/A</v>
      </c>
      <c r="K2721" s="1" t="e">
        <f t="shared" si="85"/>
        <v>#N/A</v>
      </c>
      <c r="L2721" t="e">
        <f>VLOOKUP(D2721,Municípios!$A$2:$E$8000,4,FALSE)</f>
        <v>#N/A</v>
      </c>
      <c r="M2721" t="e">
        <f>VLOOKUP(D2721,Municípios!$A$2:$E$8000,5,FALSE)</f>
        <v>#N/A</v>
      </c>
    </row>
    <row r="2722" spans="2:13" x14ac:dyDescent="0.25">
      <c r="B2722" t="e">
        <f>VLOOKUP(C2722,'Unidades da Federação'!$A$2:$C$28,2,FALSE)</f>
        <v>#N/A</v>
      </c>
      <c r="D2722" t="e">
        <f>VLOOKUP(E2722,Municípios!$H$2:$L$8000,2,FALSE)</f>
        <v>#N/A</v>
      </c>
      <c r="J2722" s="1" t="e">
        <f t="shared" si="84"/>
        <v>#N/A</v>
      </c>
      <c r="K2722" s="1" t="e">
        <f t="shared" si="85"/>
        <v>#N/A</v>
      </c>
      <c r="L2722" t="e">
        <f>VLOOKUP(D2722,Municípios!$A$2:$E$8000,4,FALSE)</f>
        <v>#N/A</v>
      </c>
      <c r="M2722" t="e">
        <f>VLOOKUP(D2722,Municípios!$A$2:$E$8000,5,FALSE)</f>
        <v>#N/A</v>
      </c>
    </row>
    <row r="2723" spans="2:13" x14ac:dyDescent="0.25">
      <c r="B2723" t="e">
        <f>VLOOKUP(C2723,'Unidades da Federação'!$A$2:$C$28,2,FALSE)</f>
        <v>#N/A</v>
      </c>
      <c r="D2723" t="e">
        <f>VLOOKUP(E2723,Municípios!$H$2:$L$8000,2,FALSE)</f>
        <v>#N/A</v>
      </c>
      <c r="J2723" s="1" t="e">
        <f t="shared" si="84"/>
        <v>#N/A</v>
      </c>
      <c r="K2723" s="1" t="e">
        <f t="shared" si="85"/>
        <v>#N/A</v>
      </c>
      <c r="L2723" t="e">
        <f>VLOOKUP(D2723,Municípios!$A$2:$E$8000,4,FALSE)</f>
        <v>#N/A</v>
      </c>
      <c r="M2723" t="e">
        <f>VLOOKUP(D2723,Municípios!$A$2:$E$8000,5,FALSE)</f>
        <v>#N/A</v>
      </c>
    </row>
    <row r="2724" spans="2:13" x14ac:dyDescent="0.25">
      <c r="B2724" t="e">
        <f>VLOOKUP(C2724,'Unidades da Federação'!$A$2:$C$28,2,FALSE)</f>
        <v>#N/A</v>
      </c>
      <c r="D2724" t="e">
        <f>VLOOKUP(E2724,Municípios!$H$2:$L$8000,2,FALSE)</f>
        <v>#N/A</v>
      </c>
      <c r="J2724" s="1" t="e">
        <f t="shared" si="84"/>
        <v>#N/A</v>
      </c>
      <c r="K2724" s="1" t="e">
        <f t="shared" si="85"/>
        <v>#N/A</v>
      </c>
      <c r="L2724" t="e">
        <f>VLOOKUP(D2724,Municípios!$A$2:$E$8000,4,FALSE)</f>
        <v>#N/A</v>
      </c>
      <c r="M2724" t="e">
        <f>VLOOKUP(D2724,Municípios!$A$2:$E$8000,5,FALSE)</f>
        <v>#N/A</v>
      </c>
    </row>
    <row r="2725" spans="2:13" x14ac:dyDescent="0.25">
      <c r="B2725" t="e">
        <f>VLOOKUP(C2725,'Unidades da Federação'!$A$2:$C$28,2,FALSE)</f>
        <v>#N/A</v>
      </c>
      <c r="D2725" t="e">
        <f>VLOOKUP(E2725,Municípios!$H$2:$L$8000,2,FALSE)</f>
        <v>#N/A</v>
      </c>
      <c r="J2725" s="1" t="e">
        <f t="shared" si="84"/>
        <v>#N/A</v>
      </c>
      <c r="K2725" s="1" t="e">
        <f t="shared" si="85"/>
        <v>#N/A</v>
      </c>
      <c r="L2725" t="e">
        <f>VLOOKUP(D2725,Municípios!$A$2:$E$8000,4,FALSE)</f>
        <v>#N/A</v>
      </c>
      <c r="M2725" t="e">
        <f>VLOOKUP(D2725,Municípios!$A$2:$E$8000,5,FALSE)</f>
        <v>#N/A</v>
      </c>
    </row>
    <row r="2726" spans="2:13" x14ac:dyDescent="0.25">
      <c r="B2726" t="e">
        <f>VLOOKUP(C2726,'Unidades da Federação'!$A$2:$C$28,2,FALSE)</f>
        <v>#N/A</v>
      </c>
      <c r="D2726" t="e">
        <f>VLOOKUP(E2726,Municípios!$H$2:$L$8000,2,FALSE)</f>
        <v>#N/A</v>
      </c>
      <c r="J2726" s="1" t="e">
        <f t="shared" si="84"/>
        <v>#N/A</v>
      </c>
      <c r="K2726" s="1" t="e">
        <f t="shared" si="85"/>
        <v>#N/A</v>
      </c>
      <c r="L2726" t="e">
        <f>VLOOKUP(D2726,Municípios!$A$2:$E$8000,4,FALSE)</f>
        <v>#N/A</v>
      </c>
      <c r="M2726" t="e">
        <f>VLOOKUP(D2726,Municípios!$A$2:$E$8000,5,FALSE)</f>
        <v>#N/A</v>
      </c>
    </row>
    <row r="2727" spans="2:13" x14ac:dyDescent="0.25">
      <c r="B2727" t="e">
        <f>VLOOKUP(C2727,'Unidades da Federação'!$A$2:$C$28,2,FALSE)</f>
        <v>#N/A</v>
      </c>
      <c r="D2727" t="e">
        <f>VLOOKUP(E2727,Municípios!$H$2:$L$8000,2,FALSE)</f>
        <v>#N/A</v>
      </c>
      <c r="J2727" s="1" t="e">
        <f t="shared" si="84"/>
        <v>#N/A</v>
      </c>
      <c r="K2727" s="1" t="e">
        <f t="shared" si="85"/>
        <v>#N/A</v>
      </c>
      <c r="L2727" t="e">
        <f>VLOOKUP(D2727,Municípios!$A$2:$E$8000,4,FALSE)</f>
        <v>#N/A</v>
      </c>
      <c r="M2727" t="e">
        <f>VLOOKUP(D2727,Municípios!$A$2:$E$8000,5,FALSE)</f>
        <v>#N/A</v>
      </c>
    </row>
    <row r="2728" spans="2:13" x14ac:dyDescent="0.25">
      <c r="B2728" t="e">
        <f>VLOOKUP(C2728,'Unidades da Federação'!$A$2:$C$28,2,FALSE)</f>
        <v>#N/A</v>
      </c>
      <c r="D2728" t="e">
        <f>VLOOKUP(E2728,Municípios!$H$2:$L$8000,2,FALSE)</f>
        <v>#N/A</v>
      </c>
      <c r="J2728" s="1" t="e">
        <f t="shared" si="84"/>
        <v>#N/A</v>
      </c>
      <c r="K2728" s="1" t="e">
        <f t="shared" si="85"/>
        <v>#N/A</v>
      </c>
      <c r="L2728" t="e">
        <f>VLOOKUP(D2728,Municípios!$A$2:$E$8000,4,FALSE)</f>
        <v>#N/A</v>
      </c>
      <c r="M2728" t="e">
        <f>VLOOKUP(D2728,Municípios!$A$2:$E$8000,5,FALSE)</f>
        <v>#N/A</v>
      </c>
    </row>
    <row r="2729" spans="2:13" x14ac:dyDescent="0.25">
      <c r="B2729" t="e">
        <f>VLOOKUP(C2729,'Unidades da Federação'!$A$2:$C$28,2,FALSE)</f>
        <v>#N/A</v>
      </c>
      <c r="D2729" t="e">
        <f>VLOOKUP(E2729,Municípios!$H$2:$L$8000,2,FALSE)</f>
        <v>#N/A</v>
      </c>
      <c r="J2729" s="1" t="e">
        <f t="shared" si="84"/>
        <v>#N/A</v>
      </c>
      <c r="K2729" s="1" t="e">
        <f t="shared" si="85"/>
        <v>#N/A</v>
      </c>
      <c r="L2729" t="e">
        <f>VLOOKUP(D2729,Municípios!$A$2:$E$8000,4,FALSE)</f>
        <v>#N/A</v>
      </c>
      <c r="M2729" t="e">
        <f>VLOOKUP(D2729,Municípios!$A$2:$E$8000,5,FALSE)</f>
        <v>#N/A</v>
      </c>
    </row>
    <row r="2730" spans="2:13" x14ac:dyDescent="0.25">
      <c r="B2730" t="e">
        <f>VLOOKUP(C2730,'Unidades da Federação'!$A$2:$C$28,2,FALSE)</f>
        <v>#N/A</v>
      </c>
      <c r="D2730" t="e">
        <f>VLOOKUP(E2730,Municípios!$H$2:$L$8000,2,FALSE)</f>
        <v>#N/A</v>
      </c>
      <c r="J2730" s="1" t="e">
        <f t="shared" si="84"/>
        <v>#N/A</v>
      </c>
      <c r="K2730" s="1" t="e">
        <f t="shared" si="85"/>
        <v>#N/A</v>
      </c>
      <c r="L2730" t="e">
        <f>VLOOKUP(D2730,Municípios!$A$2:$E$8000,4,FALSE)</f>
        <v>#N/A</v>
      </c>
      <c r="M2730" t="e">
        <f>VLOOKUP(D2730,Municípios!$A$2:$E$8000,5,FALSE)</f>
        <v>#N/A</v>
      </c>
    </row>
    <row r="2731" spans="2:13" x14ac:dyDescent="0.25">
      <c r="B2731" t="e">
        <f>VLOOKUP(C2731,'Unidades da Federação'!$A$2:$C$28,2,FALSE)</f>
        <v>#N/A</v>
      </c>
      <c r="D2731" t="e">
        <f>VLOOKUP(E2731,Municípios!$H$2:$L$8000,2,FALSE)</f>
        <v>#N/A</v>
      </c>
      <c r="J2731" s="1" t="e">
        <f t="shared" si="84"/>
        <v>#N/A</v>
      </c>
      <c r="K2731" s="1" t="e">
        <f t="shared" si="85"/>
        <v>#N/A</v>
      </c>
      <c r="L2731" t="e">
        <f>VLOOKUP(D2731,Municípios!$A$2:$E$8000,4,FALSE)</f>
        <v>#N/A</v>
      </c>
      <c r="M2731" t="e">
        <f>VLOOKUP(D2731,Municípios!$A$2:$E$8000,5,FALSE)</f>
        <v>#N/A</v>
      </c>
    </row>
    <row r="2732" spans="2:13" x14ac:dyDescent="0.25">
      <c r="B2732" t="e">
        <f>VLOOKUP(C2732,'Unidades da Federação'!$A$2:$C$28,2,FALSE)</f>
        <v>#N/A</v>
      </c>
      <c r="D2732" t="e">
        <f>VLOOKUP(E2732,Municípios!$H$2:$L$8000,2,FALSE)</f>
        <v>#N/A</v>
      </c>
      <c r="J2732" s="1" t="e">
        <f t="shared" si="84"/>
        <v>#N/A</v>
      </c>
      <c r="K2732" s="1" t="e">
        <f t="shared" si="85"/>
        <v>#N/A</v>
      </c>
      <c r="L2732" t="e">
        <f>VLOOKUP(D2732,Municípios!$A$2:$E$8000,4,FALSE)</f>
        <v>#N/A</v>
      </c>
      <c r="M2732" t="e">
        <f>VLOOKUP(D2732,Municípios!$A$2:$E$8000,5,FALSE)</f>
        <v>#N/A</v>
      </c>
    </row>
    <row r="2733" spans="2:13" x14ac:dyDescent="0.25">
      <c r="B2733" t="e">
        <f>VLOOKUP(C2733,'Unidades da Federação'!$A$2:$C$28,2,FALSE)</f>
        <v>#N/A</v>
      </c>
      <c r="D2733" t="e">
        <f>VLOOKUP(E2733,Municípios!$H$2:$L$8000,2,FALSE)</f>
        <v>#N/A</v>
      </c>
      <c r="J2733" s="1" t="e">
        <f t="shared" si="84"/>
        <v>#N/A</v>
      </c>
      <c r="K2733" s="1" t="e">
        <f t="shared" si="85"/>
        <v>#N/A</v>
      </c>
      <c r="L2733" t="e">
        <f>VLOOKUP(D2733,Municípios!$A$2:$E$8000,4,FALSE)</f>
        <v>#N/A</v>
      </c>
      <c r="M2733" t="e">
        <f>VLOOKUP(D2733,Municípios!$A$2:$E$8000,5,FALSE)</f>
        <v>#N/A</v>
      </c>
    </row>
    <row r="2734" spans="2:13" x14ac:dyDescent="0.25">
      <c r="B2734" t="e">
        <f>VLOOKUP(C2734,'Unidades da Federação'!$A$2:$C$28,2,FALSE)</f>
        <v>#N/A</v>
      </c>
      <c r="D2734" t="e">
        <f>VLOOKUP(E2734,Municípios!$H$2:$L$8000,2,FALSE)</f>
        <v>#N/A</v>
      </c>
      <c r="J2734" s="1" t="e">
        <f t="shared" si="84"/>
        <v>#N/A</v>
      </c>
      <c r="K2734" s="1" t="e">
        <f t="shared" si="85"/>
        <v>#N/A</v>
      </c>
      <c r="L2734" t="e">
        <f>VLOOKUP(D2734,Municípios!$A$2:$E$8000,4,FALSE)</f>
        <v>#N/A</v>
      </c>
      <c r="M2734" t="e">
        <f>VLOOKUP(D2734,Municípios!$A$2:$E$8000,5,FALSE)</f>
        <v>#N/A</v>
      </c>
    </row>
    <row r="2735" spans="2:13" x14ac:dyDescent="0.25">
      <c r="B2735" t="e">
        <f>VLOOKUP(C2735,'Unidades da Federação'!$A$2:$C$28,2,FALSE)</f>
        <v>#N/A</v>
      </c>
      <c r="D2735" t="e">
        <f>VLOOKUP(E2735,Municípios!$H$2:$L$8000,2,FALSE)</f>
        <v>#N/A</v>
      </c>
      <c r="J2735" s="1" t="e">
        <f t="shared" si="84"/>
        <v>#N/A</v>
      </c>
      <c r="K2735" s="1" t="e">
        <f t="shared" si="85"/>
        <v>#N/A</v>
      </c>
      <c r="L2735" t="e">
        <f>VLOOKUP(D2735,Municípios!$A$2:$E$8000,4,FALSE)</f>
        <v>#N/A</v>
      </c>
      <c r="M2735" t="e">
        <f>VLOOKUP(D2735,Municípios!$A$2:$E$8000,5,FALSE)</f>
        <v>#N/A</v>
      </c>
    </row>
    <row r="2736" spans="2:13" x14ac:dyDescent="0.25">
      <c r="B2736" t="e">
        <f>VLOOKUP(C2736,'Unidades da Federação'!$A$2:$C$28,2,FALSE)</f>
        <v>#N/A</v>
      </c>
      <c r="D2736" t="e">
        <f>VLOOKUP(E2736,Municípios!$H$2:$L$8000,2,FALSE)</f>
        <v>#N/A</v>
      </c>
      <c r="J2736" s="1" t="e">
        <f t="shared" si="84"/>
        <v>#N/A</v>
      </c>
      <c r="K2736" s="1" t="e">
        <f t="shared" si="85"/>
        <v>#N/A</v>
      </c>
      <c r="L2736" t="e">
        <f>VLOOKUP(D2736,Municípios!$A$2:$E$8000,4,FALSE)</f>
        <v>#N/A</v>
      </c>
      <c r="M2736" t="e">
        <f>VLOOKUP(D2736,Municípios!$A$2:$E$8000,5,FALSE)</f>
        <v>#N/A</v>
      </c>
    </row>
    <row r="2737" spans="2:13" x14ac:dyDescent="0.25">
      <c r="B2737" t="e">
        <f>VLOOKUP(C2737,'Unidades da Federação'!$A$2:$C$28,2,FALSE)</f>
        <v>#N/A</v>
      </c>
      <c r="D2737" t="e">
        <f>VLOOKUP(E2737,Municípios!$H$2:$L$8000,2,FALSE)</f>
        <v>#N/A</v>
      </c>
      <c r="J2737" s="1" t="e">
        <f t="shared" si="84"/>
        <v>#N/A</v>
      </c>
      <c r="K2737" s="1" t="e">
        <f t="shared" si="85"/>
        <v>#N/A</v>
      </c>
      <c r="L2737" t="e">
        <f>VLOOKUP(D2737,Municípios!$A$2:$E$8000,4,FALSE)</f>
        <v>#N/A</v>
      </c>
      <c r="M2737" t="e">
        <f>VLOOKUP(D2737,Municípios!$A$2:$E$8000,5,FALSE)</f>
        <v>#N/A</v>
      </c>
    </row>
    <row r="2738" spans="2:13" x14ac:dyDescent="0.25">
      <c r="B2738" t="e">
        <f>VLOOKUP(C2738,'Unidades da Federação'!$A$2:$C$28,2,FALSE)</f>
        <v>#N/A</v>
      </c>
      <c r="D2738" t="e">
        <f>VLOOKUP(E2738,Municípios!$H$2:$L$8000,2,FALSE)</f>
        <v>#N/A</v>
      </c>
      <c r="J2738" s="1" t="e">
        <f t="shared" si="84"/>
        <v>#N/A</v>
      </c>
      <c r="K2738" s="1" t="e">
        <f t="shared" si="85"/>
        <v>#N/A</v>
      </c>
      <c r="L2738" t="e">
        <f>VLOOKUP(D2738,Municípios!$A$2:$E$8000,4,FALSE)</f>
        <v>#N/A</v>
      </c>
      <c r="M2738" t="e">
        <f>VLOOKUP(D2738,Municípios!$A$2:$E$8000,5,FALSE)</f>
        <v>#N/A</v>
      </c>
    </row>
    <row r="2739" spans="2:13" x14ac:dyDescent="0.25">
      <c r="B2739" t="e">
        <f>VLOOKUP(C2739,'Unidades da Federação'!$A$2:$C$28,2,FALSE)</f>
        <v>#N/A</v>
      </c>
      <c r="D2739" t="e">
        <f>VLOOKUP(E2739,Municípios!$H$2:$L$8000,2,FALSE)</f>
        <v>#N/A</v>
      </c>
      <c r="J2739" s="1" t="e">
        <f t="shared" si="84"/>
        <v>#N/A</v>
      </c>
      <c r="K2739" s="1" t="e">
        <f t="shared" si="85"/>
        <v>#N/A</v>
      </c>
      <c r="L2739" t="e">
        <f>VLOOKUP(D2739,Municípios!$A$2:$E$8000,4,FALSE)</f>
        <v>#N/A</v>
      </c>
      <c r="M2739" t="e">
        <f>VLOOKUP(D2739,Municípios!$A$2:$E$8000,5,FALSE)</f>
        <v>#N/A</v>
      </c>
    </row>
    <row r="2740" spans="2:13" x14ac:dyDescent="0.25">
      <c r="B2740" t="e">
        <f>VLOOKUP(C2740,'Unidades da Federação'!$A$2:$C$28,2,FALSE)</f>
        <v>#N/A</v>
      </c>
      <c r="D2740" t="e">
        <f>VLOOKUP(E2740,Municípios!$H$2:$L$8000,2,FALSE)</f>
        <v>#N/A</v>
      </c>
      <c r="J2740" s="1" t="e">
        <f t="shared" si="84"/>
        <v>#N/A</v>
      </c>
      <c r="K2740" s="1" t="e">
        <f t="shared" si="85"/>
        <v>#N/A</v>
      </c>
      <c r="L2740" t="e">
        <f>VLOOKUP(D2740,Municípios!$A$2:$E$8000,4,FALSE)</f>
        <v>#N/A</v>
      </c>
      <c r="M2740" t="e">
        <f>VLOOKUP(D2740,Municípios!$A$2:$E$8000,5,FALSE)</f>
        <v>#N/A</v>
      </c>
    </row>
    <row r="2741" spans="2:13" x14ac:dyDescent="0.25">
      <c r="B2741" t="e">
        <f>VLOOKUP(C2741,'Unidades da Federação'!$A$2:$C$28,2,FALSE)</f>
        <v>#N/A</v>
      </c>
      <c r="D2741" t="e">
        <f>VLOOKUP(E2741,Municípios!$H$2:$L$8000,2,FALSE)</f>
        <v>#N/A</v>
      </c>
      <c r="J2741" s="1" t="e">
        <f t="shared" si="84"/>
        <v>#N/A</v>
      </c>
      <c r="K2741" s="1" t="e">
        <f t="shared" si="85"/>
        <v>#N/A</v>
      </c>
      <c r="L2741" t="e">
        <f>VLOOKUP(D2741,Municípios!$A$2:$E$8000,4,FALSE)</f>
        <v>#N/A</v>
      </c>
      <c r="M2741" t="e">
        <f>VLOOKUP(D2741,Municípios!$A$2:$E$8000,5,FALSE)</f>
        <v>#N/A</v>
      </c>
    </row>
    <row r="2742" spans="2:13" x14ac:dyDescent="0.25">
      <c r="B2742" t="e">
        <f>VLOOKUP(C2742,'Unidades da Federação'!$A$2:$C$28,2,FALSE)</f>
        <v>#N/A</v>
      </c>
      <c r="D2742" t="e">
        <f>VLOOKUP(E2742,Municípios!$H$2:$L$8000,2,FALSE)</f>
        <v>#N/A</v>
      </c>
      <c r="J2742" s="1" t="e">
        <f t="shared" si="84"/>
        <v>#N/A</v>
      </c>
      <c r="K2742" s="1" t="e">
        <f t="shared" si="85"/>
        <v>#N/A</v>
      </c>
      <c r="L2742" t="e">
        <f>VLOOKUP(D2742,Municípios!$A$2:$E$8000,4,FALSE)</f>
        <v>#N/A</v>
      </c>
      <c r="M2742" t="e">
        <f>VLOOKUP(D2742,Municípios!$A$2:$E$8000,5,FALSE)</f>
        <v>#N/A</v>
      </c>
    </row>
    <row r="2743" spans="2:13" x14ac:dyDescent="0.25">
      <c r="B2743" t="e">
        <f>VLOOKUP(C2743,'Unidades da Federação'!$A$2:$C$28,2,FALSE)</f>
        <v>#N/A</v>
      </c>
      <c r="D2743" t="e">
        <f>VLOOKUP(E2743,Municípios!$H$2:$L$8000,2,FALSE)</f>
        <v>#N/A</v>
      </c>
      <c r="J2743" s="1" t="e">
        <f t="shared" si="84"/>
        <v>#N/A</v>
      </c>
      <c r="K2743" s="1" t="e">
        <f t="shared" si="85"/>
        <v>#N/A</v>
      </c>
      <c r="L2743" t="e">
        <f>VLOOKUP(D2743,Municípios!$A$2:$E$8000,4,FALSE)</f>
        <v>#N/A</v>
      </c>
      <c r="M2743" t="e">
        <f>VLOOKUP(D2743,Municípios!$A$2:$E$8000,5,FALSE)</f>
        <v>#N/A</v>
      </c>
    </row>
    <row r="2744" spans="2:13" x14ac:dyDescent="0.25">
      <c r="B2744" t="e">
        <f>VLOOKUP(C2744,'Unidades da Federação'!$A$2:$C$28,2,FALSE)</f>
        <v>#N/A</v>
      </c>
      <c r="D2744" t="e">
        <f>VLOOKUP(E2744,Municípios!$H$2:$L$8000,2,FALSE)</f>
        <v>#N/A</v>
      </c>
      <c r="J2744" s="1" t="e">
        <f t="shared" si="84"/>
        <v>#N/A</v>
      </c>
      <c r="K2744" s="1" t="e">
        <f t="shared" si="85"/>
        <v>#N/A</v>
      </c>
      <c r="L2744" t="e">
        <f>VLOOKUP(D2744,Municípios!$A$2:$E$8000,4,FALSE)</f>
        <v>#N/A</v>
      </c>
      <c r="M2744" t="e">
        <f>VLOOKUP(D2744,Municípios!$A$2:$E$8000,5,FALSE)</f>
        <v>#N/A</v>
      </c>
    </row>
    <row r="2745" spans="2:13" x14ac:dyDescent="0.25">
      <c r="B2745" t="e">
        <f>VLOOKUP(C2745,'Unidades da Federação'!$A$2:$C$28,2,FALSE)</f>
        <v>#N/A</v>
      </c>
      <c r="D2745" t="e">
        <f>VLOOKUP(E2745,Municípios!$H$2:$L$8000,2,FALSE)</f>
        <v>#N/A</v>
      </c>
      <c r="J2745" s="1" t="e">
        <f t="shared" si="84"/>
        <v>#N/A</v>
      </c>
      <c r="K2745" s="1" t="e">
        <f t="shared" si="85"/>
        <v>#N/A</v>
      </c>
      <c r="L2745" t="e">
        <f>VLOOKUP(D2745,Municípios!$A$2:$E$8000,4,FALSE)</f>
        <v>#N/A</v>
      </c>
      <c r="M2745" t="e">
        <f>VLOOKUP(D2745,Municípios!$A$2:$E$8000,5,FALSE)</f>
        <v>#N/A</v>
      </c>
    </row>
    <row r="2746" spans="2:13" x14ac:dyDescent="0.25">
      <c r="B2746" t="e">
        <f>VLOOKUP(C2746,'Unidades da Federação'!$A$2:$C$28,2,FALSE)</f>
        <v>#N/A</v>
      </c>
      <c r="D2746" t="e">
        <f>VLOOKUP(E2746,Municípios!$H$2:$L$8000,2,FALSE)</f>
        <v>#N/A</v>
      </c>
      <c r="J2746" s="1" t="e">
        <f t="shared" si="84"/>
        <v>#N/A</v>
      </c>
      <c r="K2746" s="1" t="e">
        <f t="shared" si="85"/>
        <v>#N/A</v>
      </c>
      <c r="L2746" t="e">
        <f>VLOOKUP(D2746,Municípios!$A$2:$E$8000,4,FALSE)</f>
        <v>#N/A</v>
      </c>
      <c r="M2746" t="e">
        <f>VLOOKUP(D2746,Municípios!$A$2:$E$8000,5,FALSE)</f>
        <v>#N/A</v>
      </c>
    </row>
    <row r="2747" spans="2:13" x14ac:dyDescent="0.25">
      <c r="B2747" t="e">
        <f>VLOOKUP(C2747,'Unidades da Federação'!$A$2:$C$28,2,FALSE)</f>
        <v>#N/A</v>
      </c>
      <c r="D2747" t="e">
        <f>VLOOKUP(E2747,Municípios!$H$2:$L$8000,2,FALSE)</f>
        <v>#N/A</v>
      </c>
      <c r="J2747" s="1" t="e">
        <f t="shared" si="84"/>
        <v>#N/A</v>
      </c>
      <c r="K2747" s="1" t="e">
        <f t="shared" si="85"/>
        <v>#N/A</v>
      </c>
      <c r="L2747" t="e">
        <f>VLOOKUP(D2747,Municípios!$A$2:$E$8000,4,FALSE)</f>
        <v>#N/A</v>
      </c>
      <c r="M2747" t="e">
        <f>VLOOKUP(D2747,Municípios!$A$2:$E$8000,5,FALSE)</f>
        <v>#N/A</v>
      </c>
    </row>
    <row r="2748" spans="2:13" x14ac:dyDescent="0.25">
      <c r="B2748" t="e">
        <f>VLOOKUP(C2748,'Unidades da Federação'!$A$2:$C$28,2,FALSE)</f>
        <v>#N/A</v>
      </c>
      <c r="D2748" t="e">
        <f>VLOOKUP(E2748,Municípios!$H$2:$L$8000,2,FALSE)</f>
        <v>#N/A</v>
      </c>
      <c r="J2748" s="1" t="e">
        <f t="shared" si="84"/>
        <v>#N/A</v>
      </c>
      <c r="K2748" s="1" t="e">
        <f t="shared" si="85"/>
        <v>#N/A</v>
      </c>
      <c r="L2748" t="e">
        <f>VLOOKUP(D2748,Municípios!$A$2:$E$8000,4,FALSE)</f>
        <v>#N/A</v>
      </c>
      <c r="M2748" t="e">
        <f>VLOOKUP(D2748,Municípios!$A$2:$E$8000,5,FALSE)</f>
        <v>#N/A</v>
      </c>
    </row>
    <row r="2749" spans="2:13" x14ac:dyDescent="0.25">
      <c r="B2749" t="e">
        <f>VLOOKUP(C2749,'Unidades da Federação'!$A$2:$C$28,2,FALSE)</f>
        <v>#N/A</v>
      </c>
      <c r="D2749" t="e">
        <f>VLOOKUP(E2749,Municípios!$H$2:$L$8000,2,FALSE)</f>
        <v>#N/A</v>
      </c>
      <c r="J2749" s="1" t="e">
        <f t="shared" si="84"/>
        <v>#N/A</v>
      </c>
      <c r="K2749" s="1" t="e">
        <f t="shared" si="85"/>
        <v>#N/A</v>
      </c>
      <c r="L2749" t="e">
        <f>VLOOKUP(D2749,Municípios!$A$2:$E$8000,4,FALSE)</f>
        <v>#N/A</v>
      </c>
      <c r="M2749" t="e">
        <f>VLOOKUP(D2749,Municípios!$A$2:$E$8000,5,FALSE)</f>
        <v>#N/A</v>
      </c>
    </row>
    <row r="2750" spans="2:13" x14ac:dyDescent="0.25">
      <c r="B2750" t="e">
        <f>VLOOKUP(C2750,'Unidades da Federação'!$A$2:$C$28,2,FALSE)</f>
        <v>#N/A</v>
      </c>
      <c r="D2750" t="e">
        <f>VLOOKUP(E2750,Municípios!$H$2:$L$8000,2,FALSE)</f>
        <v>#N/A</v>
      </c>
      <c r="J2750" s="1" t="e">
        <f t="shared" si="84"/>
        <v>#N/A</v>
      </c>
      <c r="K2750" s="1" t="e">
        <f t="shared" si="85"/>
        <v>#N/A</v>
      </c>
      <c r="L2750" t="e">
        <f>VLOOKUP(D2750,Municípios!$A$2:$E$8000,4,FALSE)</f>
        <v>#N/A</v>
      </c>
      <c r="M2750" t="e">
        <f>VLOOKUP(D2750,Municípios!$A$2:$E$8000,5,FALSE)</f>
        <v>#N/A</v>
      </c>
    </row>
    <row r="2751" spans="2:13" x14ac:dyDescent="0.25">
      <c r="B2751" t="e">
        <f>VLOOKUP(C2751,'Unidades da Federação'!$A$2:$C$28,2,FALSE)</f>
        <v>#N/A</v>
      </c>
      <c r="D2751" t="e">
        <f>VLOOKUP(E2751,Municípios!$H$2:$L$8000,2,FALSE)</f>
        <v>#N/A</v>
      </c>
      <c r="J2751" s="1" t="e">
        <f t="shared" si="84"/>
        <v>#N/A</v>
      </c>
      <c r="K2751" s="1" t="e">
        <f t="shared" si="85"/>
        <v>#N/A</v>
      </c>
      <c r="L2751" t="e">
        <f>VLOOKUP(D2751,Municípios!$A$2:$E$8000,4,FALSE)</f>
        <v>#N/A</v>
      </c>
      <c r="M2751" t="e">
        <f>VLOOKUP(D2751,Municípios!$A$2:$E$8000,5,FALSE)</f>
        <v>#N/A</v>
      </c>
    </row>
    <row r="2752" spans="2:13" x14ac:dyDescent="0.25">
      <c r="B2752" t="e">
        <f>VLOOKUP(C2752,'Unidades da Federação'!$A$2:$C$28,2,FALSE)</f>
        <v>#N/A</v>
      </c>
      <c r="D2752" t="e">
        <f>VLOOKUP(E2752,Municípios!$H$2:$L$8000,2,FALSE)</f>
        <v>#N/A</v>
      </c>
      <c r="J2752" s="1" t="e">
        <f t="shared" si="84"/>
        <v>#N/A</v>
      </c>
      <c r="K2752" s="1" t="e">
        <f t="shared" si="85"/>
        <v>#N/A</v>
      </c>
      <c r="L2752" t="e">
        <f>VLOOKUP(D2752,Municípios!$A$2:$E$8000,4,FALSE)</f>
        <v>#N/A</v>
      </c>
      <c r="M2752" t="e">
        <f>VLOOKUP(D2752,Municípios!$A$2:$E$8000,5,FALSE)</f>
        <v>#N/A</v>
      </c>
    </row>
    <row r="2753" spans="2:13" x14ac:dyDescent="0.25">
      <c r="B2753" t="e">
        <f>VLOOKUP(C2753,'Unidades da Federação'!$A$2:$C$28,2,FALSE)</f>
        <v>#N/A</v>
      </c>
      <c r="D2753" t="e">
        <f>VLOOKUP(E2753,Municípios!$H$2:$L$8000,2,FALSE)</f>
        <v>#N/A</v>
      </c>
      <c r="J2753" s="1" t="e">
        <f t="shared" si="84"/>
        <v>#N/A</v>
      </c>
      <c r="K2753" s="1" t="e">
        <f t="shared" si="85"/>
        <v>#N/A</v>
      </c>
      <c r="L2753" t="e">
        <f>VLOOKUP(D2753,Municípios!$A$2:$E$8000,4,FALSE)</f>
        <v>#N/A</v>
      </c>
      <c r="M2753" t="e">
        <f>VLOOKUP(D2753,Municípios!$A$2:$E$8000,5,FALSE)</f>
        <v>#N/A</v>
      </c>
    </row>
    <row r="2754" spans="2:13" x14ac:dyDescent="0.25">
      <c r="B2754" t="e">
        <f>VLOOKUP(C2754,'Unidades da Federação'!$A$2:$C$28,2,FALSE)</f>
        <v>#N/A</v>
      </c>
      <c r="D2754" t="e">
        <f>VLOOKUP(E2754,Municípios!$H$2:$L$8000,2,FALSE)</f>
        <v>#N/A</v>
      </c>
      <c r="J2754" s="1" t="e">
        <f t="shared" si="84"/>
        <v>#N/A</v>
      </c>
      <c r="K2754" s="1" t="e">
        <f t="shared" si="85"/>
        <v>#N/A</v>
      </c>
      <c r="L2754" t="e">
        <f>VLOOKUP(D2754,Municípios!$A$2:$E$8000,4,FALSE)</f>
        <v>#N/A</v>
      </c>
      <c r="M2754" t="e">
        <f>VLOOKUP(D2754,Municípios!$A$2:$E$8000,5,FALSE)</f>
        <v>#N/A</v>
      </c>
    </row>
    <row r="2755" spans="2:13" x14ac:dyDescent="0.25">
      <c r="B2755" t="e">
        <f>VLOOKUP(C2755,'Unidades da Federação'!$A$2:$C$28,2,FALSE)</f>
        <v>#N/A</v>
      </c>
      <c r="D2755" t="e">
        <f>VLOOKUP(E2755,Municípios!$H$2:$L$8000,2,FALSE)</f>
        <v>#N/A</v>
      </c>
      <c r="J2755" s="1" t="e">
        <f t="shared" si="84"/>
        <v>#N/A</v>
      </c>
      <c r="K2755" s="1" t="e">
        <f t="shared" si="85"/>
        <v>#N/A</v>
      </c>
      <c r="L2755" t="e">
        <f>VLOOKUP(D2755,Municípios!$A$2:$E$8000,4,FALSE)</f>
        <v>#N/A</v>
      </c>
      <c r="M2755" t="e">
        <f>VLOOKUP(D2755,Municípios!$A$2:$E$8000,5,FALSE)</f>
        <v>#N/A</v>
      </c>
    </row>
    <row r="2756" spans="2:13" x14ac:dyDescent="0.25">
      <c r="B2756" t="e">
        <f>VLOOKUP(C2756,'Unidades da Federação'!$A$2:$C$28,2,FALSE)</f>
        <v>#N/A</v>
      </c>
      <c r="D2756" t="e">
        <f>VLOOKUP(E2756,Municípios!$H$2:$L$8000,2,FALSE)</f>
        <v>#N/A</v>
      </c>
      <c r="J2756" s="1" t="e">
        <f t="shared" si="84"/>
        <v>#N/A</v>
      </c>
      <c r="K2756" s="1" t="e">
        <f t="shared" si="85"/>
        <v>#N/A</v>
      </c>
      <c r="L2756" t="e">
        <f>VLOOKUP(D2756,Municípios!$A$2:$E$8000,4,FALSE)</f>
        <v>#N/A</v>
      </c>
      <c r="M2756" t="e">
        <f>VLOOKUP(D2756,Municípios!$A$2:$E$8000,5,FALSE)</f>
        <v>#N/A</v>
      </c>
    </row>
    <row r="2757" spans="2:13" x14ac:dyDescent="0.25">
      <c r="B2757" t="e">
        <f>VLOOKUP(C2757,'Unidades da Federação'!$A$2:$C$28,2,FALSE)</f>
        <v>#N/A</v>
      </c>
      <c r="D2757" t="e">
        <f>VLOOKUP(E2757,Municípios!$H$2:$L$8000,2,FALSE)</f>
        <v>#N/A</v>
      </c>
      <c r="J2757" s="1" t="e">
        <f t="shared" ref="J2757:J2820" si="86">IF(B2757=L2757,"SIM","NÃO")</f>
        <v>#N/A</v>
      </c>
      <c r="K2757" s="1" t="e">
        <f t="shared" ref="K2757:K2820" si="87">IF(J2757="NÃO","Unidade da Federação Divergente","Dados OK!")</f>
        <v>#N/A</v>
      </c>
      <c r="L2757" t="e">
        <f>VLOOKUP(D2757,Municípios!$A$2:$E$8000,4,FALSE)</f>
        <v>#N/A</v>
      </c>
      <c r="M2757" t="e">
        <f>VLOOKUP(D2757,Municípios!$A$2:$E$8000,5,FALSE)</f>
        <v>#N/A</v>
      </c>
    </row>
    <row r="2758" spans="2:13" x14ac:dyDescent="0.25">
      <c r="B2758" t="e">
        <f>VLOOKUP(C2758,'Unidades da Federação'!$A$2:$C$28,2,FALSE)</f>
        <v>#N/A</v>
      </c>
      <c r="D2758" t="e">
        <f>VLOOKUP(E2758,Municípios!$H$2:$L$8000,2,FALSE)</f>
        <v>#N/A</v>
      </c>
      <c r="J2758" s="1" t="e">
        <f t="shared" si="86"/>
        <v>#N/A</v>
      </c>
      <c r="K2758" s="1" t="e">
        <f t="shared" si="87"/>
        <v>#N/A</v>
      </c>
      <c r="L2758" t="e">
        <f>VLOOKUP(D2758,Municípios!$A$2:$E$8000,4,FALSE)</f>
        <v>#N/A</v>
      </c>
      <c r="M2758" t="e">
        <f>VLOOKUP(D2758,Municípios!$A$2:$E$8000,5,FALSE)</f>
        <v>#N/A</v>
      </c>
    </row>
    <row r="2759" spans="2:13" x14ac:dyDescent="0.25">
      <c r="B2759" t="e">
        <f>VLOOKUP(C2759,'Unidades da Federação'!$A$2:$C$28,2,FALSE)</f>
        <v>#N/A</v>
      </c>
      <c r="D2759" t="e">
        <f>VLOOKUP(E2759,Municípios!$H$2:$L$8000,2,FALSE)</f>
        <v>#N/A</v>
      </c>
      <c r="J2759" s="1" t="e">
        <f t="shared" si="86"/>
        <v>#N/A</v>
      </c>
      <c r="K2759" s="1" t="e">
        <f t="shared" si="87"/>
        <v>#N/A</v>
      </c>
      <c r="L2759" t="e">
        <f>VLOOKUP(D2759,Municípios!$A$2:$E$8000,4,FALSE)</f>
        <v>#N/A</v>
      </c>
      <c r="M2759" t="e">
        <f>VLOOKUP(D2759,Municípios!$A$2:$E$8000,5,FALSE)</f>
        <v>#N/A</v>
      </c>
    </row>
    <row r="2760" spans="2:13" x14ac:dyDescent="0.25">
      <c r="B2760" t="e">
        <f>VLOOKUP(C2760,'Unidades da Federação'!$A$2:$C$28,2,FALSE)</f>
        <v>#N/A</v>
      </c>
      <c r="D2760" t="e">
        <f>VLOOKUP(E2760,Municípios!$H$2:$L$8000,2,FALSE)</f>
        <v>#N/A</v>
      </c>
      <c r="J2760" s="1" t="e">
        <f t="shared" si="86"/>
        <v>#N/A</v>
      </c>
      <c r="K2760" s="1" t="e">
        <f t="shared" si="87"/>
        <v>#N/A</v>
      </c>
      <c r="L2760" t="e">
        <f>VLOOKUP(D2760,Municípios!$A$2:$E$8000,4,FALSE)</f>
        <v>#N/A</v>
      </c>
      <c r="M2760" t="e">
        <f>VLOOKUP(D2760,Municípios!$A$2:$E$8000,5,FALSE)</f>
        <v>#N/A</v>
      </c>
    </row>
    <row r="2761" spans="2:13" x14ac:dyDescent="0.25">
      <c r="B2761" t="e">
        <f>VLOOKUP(C2761,'Unidades da Federação'!$A$2:$C$28,2,FALSE)</f>
        <v>#N/A</v>
      </c>
      <c r="D2761" t="e">
        <f>VLOOKUP(E2761,Municípios!$H$2:$L$8000,2,FALSE)</f>
        <v>#N/A</v>
      </c>
      <c r="J2761" s="1" t="e">
        <f t="shared" si="86"/>
        <v>#N/A</v>
      </c>
      <c r="K2761" s="1" t="e">
        <f t="shared" si="87"/>
        <v>#N/A</v>
      </c>
      <c r="L2761" t="e">
        <f>VLOOKUP(D2761,Municípios!$A$2:$E$8000,4,FALSE)</f>
        <v>#N/A</v>
      </c>
      <c r="M2761" t="e">
        <f>VLOOKUP(D2761,Municípios!$A$2:$E$8000,5,FALSE)</f>
        <v>#N/A</v>
      </c>
    </row>
    <row r="2762" spans="2:13" x14ac:dyDescent="0.25">
      <c r="B2762" t="e">
        <f>VLOOKUP(C2762,'Unidades da Federação'!$A$2:$C$28,2,FALSE)</f>
        <v>#N/A</v>
      </c>
      <c r="D2762" t="e">
        <f>VLOOKUP(E2762,Municípios!$H$2:$L$8000,2,FALSE)</f>
        <v>#N/A</v>
      </c>
      <c r="J2762" s="1" t="e">
        <f t="shared" si="86"/>
        <v>#N/A</v>
      </c>
      <c r="K2762" s="1" t="e">
        <f t="shared" si="87"/>
        <v>#N/A</v>
      </c>
      <c r="L2762" t="e">
        <f>VLOOKUP(D2762,Municípios!$A$2:$E$8000,4,FALSE)</f>
        <v>#N/A</v>
      </c>
      <c r="M2762" t="e">
        <f>VLOOKUP(D2762,Municípios!$A$2:$E$8000,5,FALSE)</f>
        <v>#N/A</v>
      </c>
    </row>
    <row r="2763" spans="2:13" x14ac:dyDescent="0.25">
      <c r="B2763" t="e">
        <f>VLOOKUP(C2763,'Unidades da Federação'!$A$2:$C$28,2,FALSE)</f>
        <v>#N/A</v>
      </c>
      <c r="D2763" t="e">
        <f>VLOOKUP(E2763,Municípios!$H$2:$L$8000,2,FALSE)</f>
        <v>#N/A</v>
      </c>
      <c r="J2763" s="1" t="e">
        <f t="shared" si="86"/>
        <v>#N/A</v>
      </c>
      <c r="K2763" s="1" t="e">
        <f t="shared" si="87"/>
        <v>#N/A</v>
      </c>
      <c r="L2763" t="e">
        <f>VLOOKUP(D2763,Municípios!$A$2:$E$8000,4,FALSE)</f>
        <v>#N/A</v>
      </c>
      <c r="M2763" t="e">
        <f>VLOOKUP(D2763,Municípios!$A$2:$E$8000,5,FALSE)</f>
        <v>#N/A</v>
      </c>
    </row>
    <row r="2764" spans="2:13" x14ac:dyDescent="0.25">
      <c r="B2764" t="e">
        <f>VLOOKUP(C2764,'Unidades da Federação'!$A$2:$C$28,2,FALSE)</f>
        <v>#N/A</v>
      </c>
      <c r="D2764" t="e">
        <f>VLOOKUP(E2764,Municípios!$H$2:$L$8000,2,FALSE)</f>
        <v>#N/A</v>
      </c>
      <c r="J2764" s="1" t="e">
        <f t="shared" si="86"/>
        <v>#N/A</v>
      </c>
      <c r="K2764" s="1" t="e">
        <f t="shared" si="87"/>
        <v>#N/A</v>
      </c>
      <c r="L2764" t="e">
        <f>VLOOKUP(D2764,Municípios!$A$2:$E$8000,4,FALSE)</f>
        <v>#N/A</v>
      </c>
      <c r="M2764" t="e">
        <f>VLOOKUP(D2764,Municípios!$A$2:$E$8000,5,FALSE)</f>
        <v>#N/A</v>
      </c>
    </row>
    <row r="2765" spans="2:13" x14ac:dyDescent="0.25">
      <c r="B2765" t="e">
        <f>VLOOKUP(C2765,'Unidades da Federação'!$A$2:$C$28,2,FALSE)</f>
        <v>#N/A</v>
      </c>
      <c r="D2765" t="e">
        <f>VLOOKUP(E2765,Municípios!$H$2:$L$8000,2,FALSE)</f>
        <v>#N/A</v>
      </c>
      <c r="J2765" s="1" t="e">
        <f t="shared" si="86"/>
        <v>#N/A</v>
      </c>
      <c r="K2765" s="1" t="e">
        <f t="shared" si="87"/>
        <v>#N/A</v>
      </c>
      <c r="L2765" t="e">
        <f>VLOOKUP(D2765,Municípios!$A$2:$E$8000,4,FALSE)</f>
        <v>#N/A</v>
      </c>
      <c r="M2765" t="e">
        <f>VLOOKUP(D2765,Municípios!$A$2:$E$8000,5,FALSE)</f>
        <v>#N/A</v>
      </c>
    </row>
    <row r="2766" spans="2:13" x14ac:dyDescent="0.25">
      <c r="B2766" t="e">
        <f>VLOOKUP(C2766,'Unidades da Federação'!$A$2:$C$28,2,FALSE)</f>
        <v>#N/A</v>
      </c>
      <c r="D2766" t="e">
        <f>VLOOKUP(E2766,Municípios!$H$2:$L$8000,2,FALSE)</f>
        <v>#N/A</v>
      </c>
      <c r="J2766" s="1" t="e">
        <f t="shared" si="86"/>
        <v>#N/A</v>
      </c>
      <c r="K2766" s="1" t="e">
        <f t="shared" si="87"/>
        <v>#N/A</v>
      </c>
      <c r="L2766" t="e">
        <f>VLOOKUP(D2766,Municípios!$A$2:$E$8000,4,FALSE)</f>
        <v>#N/A</v>
      </c>
      <c r="M2766" t="e">
        <f>VLOOKUP(D2766,Municípios!$A$2:$E$8000,5,FALSE)</f>
        <v>#N/A</v>
      </c>
    </row>
    <row r="2767" spans="2:13" x14ac:dyDescent="0.25">
      <c r="B2767" t="e">
        <f>VLOOKUP(C2767,'Unidades da Federação'!$A$2:$C$28,2,FALSE)</f>
        <v>#N/A</v>
      </c>
      <c r="D2767" t="e">
        <f>VLOOKUP(E2767,Municípios!$H$2:$L$8000,2,FALSE)</f>
        <v>#N/A</v>
      </c>
      <c r="J2767" s="1" t="e">
        <f t="shared" si="86"/>
        <v>#N/A</v>
      </c>
      <c r="K2767" s="1" t="e">
        <f t="shared" si="87"/>
        <v>#N/A</v>
      </c>
      <c r="L2767" t="e">
        <f>VLOOKUP(D2767,Municípios!$A$2:$E$8000,4,FALSE)</f>
        <v>#N/A</v>
      </c>
      <c r="M2767" t="e">
        <f>VLOOKUP(D2767,Municípios!$A$2:$E$8000,5,FALSE)</f>
        <v>#N/A</v>
      </c>
    </row>
    <row r="2768" spans="2:13" x14ac:dyDescent="0.25">
      <c r="B2768" t="e">
        <f>VLOOKUP(C2768,'Unidades da Federação'!$A$2:$C$28,2,FALSE)</f>
        <v>#N/A</v>
      </c>
      <c r="D2768" t="e">
        <f>VLOOKUP(E2768,Municípios!$H$2:$L$8000,2,FALSE)</f>
        <v>#N/A</v>
      </c>
      <c r="J2768" s="1" t="e">
        <f t="shared" si="86"/>
        <v>#N/A</v>
      </c>
      <c r="K2768" s="1" t="e">
        <f t="shared" si="87"/>
        <v>#N/A</v>
      </c>
      <c r="L2768" t="e">
        <f>VLOOKUP(D2768,Municípios!$A$2:$E$8000,4,FALSE)</f>
        <v>#N/A</v>
      </c>
      <c r="M2768" t="e">
        <f>VLOOKUP(D2768,Municípios!$A$2:$E$8000,5,FALSE)</f>
        <v>#N/A</v>
      </c>
    </row>
    <row r="2769" spans="2:13" x14ac:dyDescent="0.25">
      <c r="B2769" t="e">
        <f>VLOOKUP(C2769,'Unidades da Federação'!$A$2:$C$28,2,FALSE)</f>
        <v>#N/A</v>
      </c>
      <c r="D2769" t="e">
        <f>VLOOKUP(E2769,Municípios!$H$2:$L$8000,2,FALSE)</f>
        <v>#N/A</v>
      </c>
      <c r="J2769" s="1" t="e">
        <f t="shared" si="86"/>
        <v>#N/A</v>
      </c>
      <c r="K2769" s="1" t="e">
        <f t="shared" si="87"/>
        <v>#N/A</v>
      </c>
      <c r="L2769" t="e">
        <f>VLOOKUP(D2769,Municípios!$A$2:$E$8000,4,FALSE)</f>
        <v>#N/A</v>
      </c>
      <c r="M2769" t="e">
        <f>VLOOKUP(D2769,Municípios!$A$2:$E$8000,5,FALSE)</f>
        <v>#N/A</v>
      </c>
    </row>
    <row r="2770" spans="2:13" x14ac:dyDescent="0.25">
      <c r="B2770" t="e">
        <f>VLOOKUP(C2770,'Unidades da Federação'!$A$2:$C$28,2,FALSE)</f>
        <v>#N/A</v>
      </c>
      <c r="D2770" t="e">
        <f>VLOOKUP(E2770,Municípios!$H$2:$L$8000,2,FALSE)</f>
        <v>#N/A</v>
      </c>
      <c r="J2770" s="1" t="e">
        <f t="shared" si="86"/>
        <v>#N/A</v>
      </c>
      <c r="K2770" s="1" t="e">
        <f t="shared" si="87"/>
        <v>#N/A</v>
      </c>
      <c r="L2770" t="e">
        <f>VLOOKUP(D2770,Municípios!$A$2:$E$8000,4,FALSE)</f>
        <v>#N/A</v>
      </c>
      <c r="M2770" t="e">
        <f>VLOOKUP(D2770,Municípios!$A$2:$E$8000,5,FALSE)</f>
        <v>#N/A</v>
      </c>
    </row>
    <row r="2771" spans="2:13" x14ac:dyDescent="0.25">
      <c r="B2771" t="e">
        <f>VLOOKUP(C2771,'Unidades da Federação'!$A$2:$C$28,2,FALSE)</f>
        <v>#N/A</v>
      </c>
      <c r="D2771" t="e">
        <f>VLOOKUP(E2771,Municípios!$H$2:$L$8000,2,FALSE)</f>
        <v>#N/A</v>
      </c>
      <c r="J2771" s="1" t="e">
        <f t="shared" si="86"/>
        <v>#N/A</v>
      </c>
      <c r="K2771" s="1" t="e">
        <f t="shared" si="87"/>
        <v>#N/A</v>
      </c>
      <c r="L2771" t="e">
        <f>VLOOKUP(D2771,Municípios!$A$2:$E$8000,4,FALSE)</f>
        <v>#N/A</v>
      </c>
      <c r="M2771" t="e">
        <f>VLOOKUP(D2771,Municípios!$A$2:$E$8000,5,FALSE)</f>
        <v>#N/A</v>
      </c>
    </row>
    <row r="2772" spans="2:13" x14ac:dyDescent="0.25">
      <c r="B2772" t="e">
        <f>VLOOKUP(C2772,'Unidades da Federação'!$A$2:$C$28,2,FALSE)</f>
        <v>#N/A</v>
      </c>
      <c r="D2772" t="e">
        <f>VLOOKUP(E2772,Municípios!$H$2:$L$8000,2,FALSE)</f>
        <v>#N/A</v>
      </c>
      <c r="J2772" s="1" t="e">
        <f t="shared" si="86"/>
        <v>#N/A</v>
      </c>
      <c r="K2772" s="1" t="e">
        <f t="shared" si="87"/>
        <v>#N/A</v>
      </c>
      <c r="L2772" t="e">
        <f>VLOOKUP(D2772,Municípios!$A$2:$E$8000,4,FALSE)</f>
        <v>#N/A</v>
      </c>
      <c r="M2772" t="e">
        <f>VLOOKUP(D2772,Municípios!$A$2:$E$8000,5,FALSE)</f>
        <v>#N/A</v>
      </c>
    </row>
    <row r="2773" spans="2:13" x14ac:dyDescent="0.25">
      <c r="B2773" t="e">
        <f>VLOOKUP(C2773,'Unidades da Federação'!$A$2:$C$28,2,FALSE)</f>
        <v>#N/A</v>
      </c>
      <c r="D2773" t="e">
        <f>VLOOKUP(E2773,Municípios!$H$2:$L$8000,2,FALSE)</f>
        <v>#N/A</v>
      </c>
      <c r="J2773" s="1" t="e">
        <f t="shared" si="86"/>
        <v>#N/A</v>
      </c>
      <c r="K2773" s="1" t="e">
        <f t="shared" si="87"/>
        <v>#N/A</v>
      </c>
      <c r="L2773" t="e">
        <f>VLOOKUP(D2773,Municípios!$A$2:$E$8000,4,FALSE)</f>
        <v>#N/A</v>
      </c>
      <c r="M2773" t="e">
        <f>VLOOKUP(D2773,Municípios!$A$2:$E$8000,5,FALSE)</f>
        <v>#N/A</v>
      </c>
    </row>
    <row r="2774" spans="2:13" x14ac:dyDescent="0.25">
      <c r="B2774" t="e">
        <f>VLOOKUP(C2774,'Unidades da Federação'!$A$2:$C$28,2,FALSE)</f>
        <v>#N/A</v>
      </c>
      <c r="D2774" t="e">
        <f>VLOOKUP(E2774,Municípios!$H$2:$L$8000,2,FALSE)</f>
        <v>#N/A</v>
      </c>
      <c r="J2774" s="1" t="e">
        <f t="shared" si="86"/>
        <v>#N/A</v>
      </c>
      <c r="K2774" s="1" t="e">
        <f t="shared" si="87"/>
        <v>#N/A</v>
      </c>
      <c r="L2774" t="e">
        <f>VLOOKUP(D2774,Municípios!$A$2:$E$8000,4,FALSE)</f>
        <v>#N/A</v>
      </c>
      <c r="M2774" t="e">
        <f>VLOOKUP(D2774,Municípios!$A$2:$E$8000,5,FALSE)</f>
        <v>#N/A</v>
      </c>
    </row>
    <row r="2775" spans="2:13" x14ac:dyDescent="0.25">
      <c r="B2775" t="e">
        <f>VLOOKUP(C2775,'Unidades da Federação'!$A$2:$C$28,2,FALSE)</f>
        <v>#N/A</v>
      </c>
      <c r="D2775" t="e">
        <f>VLOOKUP(E2775,Municípios!$H$2:$L$8000,2,FALSE)</f>
        <v>#N/A</v>
      </c>
      <c r="J2775" s="1" t="e">
        <f t="shared" si="86"/>
        <v>#N/A</v>
      </c>
      <c r="K2775" s="1" t="e">
        <f t="shared" si="87"/>
        <v>#N/A</v>
      </c>
      <c r="L2775" t="e">
        <f>VLOOKUP(D2775,Municípios!$A$2:$E$8000,4,FALSE)</f>
        <v>#N/A</v>
      </c>
      <c r="M2775" t="e">
        <f>VLOOKUP(D2775,Municípios!$A$2:$E$8000,5,FALSE)</f>
        <v>#N/A</v>
      </c>
    </row>
    <row r="2776" spans="2:13" x14ac:dyDescent="0.25">
      <c r="B2776" t="e">
        <f>VLOOKUP(C2776,'Unidades da Federação'!$A$2:$C$28,2,FALSE)</f>
        <v>#N/A</v>
      </c>
      <c r="D2776" t="e">
        <f>VLOOKUP(E2776,Municípios!$H$2:$L$8000,2,FALSE)</f>
        <v>#N/A</v>
      </c>
      <c r="J2776" s="1" t="e">
        <f t="shared" si="86"/>
        <v>#N/A</v>
      </c>
      <c r="K2776" s="1" t="e">
        <f t="shared" si="87"/>
        <v>#N/A</v>
      </c>
      <c r="L2776" t="e">
        <f>VLOOKUP(D2776,Municípios!$A$2:$E$8000,4,FALSE)</f>
        <v>#N/A</v>
      </c>
      <c r="M2776" t="e">
        <f>VLOOKUP(D2776,Municípios!$A$2:$E$8000,5,FALSE)</f>
        <v>#N/A</v>
      </c>
    </row>
    <row r="2777" spans="2:13" x14ac:dyDescent="0.25">
      <c r="B2777" t="e">
        <f>VLOOKUP(C2777,'Unidades da Federação'!$A$2:$C$28,2,FALSE)</f>
        <v>#N/A</v>
      </c>
      <c r="D2777" t="e">
        <f>VLOOKUP(E2777,Municípios!$H$2:$L$8000,2,FALSE)</f>
        <v>#N/A</v>
      </c>
      <c r="J2777" s="1" t="e">
        <f t="shared" si="86"/>
        <v>#N/A</v>
      </c>
      <c r="K2777" s="1" t="e">
        <f t="shared" si="87"/>
        <v>#N/A</v>
      </c>
      <c r="L2777" t="e">
        <f>VLOOKUP(D2777,Municípios!$A$2:$E$8000,4,FALSE)</f>
        <v>#N/A</v>
      </c>
      <c r="M2777" t="e">
        <f>VLOOKUP(D2777,Municípios!$A$2:$E$8000,5,FALSE)</f>
        <v>#N/A</v>
      </c>
    </row>
    <row r="2778" spans="2:13" x14ac:dyDescent="0.25">
      <c r="B2778" t="e">
        <f>VLOOKUP(C2778,'Unidades da Federação'!$A$2:$C$28,2,FALSE)</f>
        <v>#N/A</v>
      </c>
      <c r="D2778" t="e">
        <f>VLOOKUP(E2778,Municípios!$H$2:$L$8000,2,FALSE)</f>
        <v>#N/A</v>
      </c>
      <c r="J2778" s="1" t="e">
        <f t="shared" si="86"/>
        <v>#N/A</v>
      </c>
      <c r="K2778" s="1" t="e">
        <f t="shared" si="87"/>
        <v>#N/A</v>
      </c>
      <c r="L2778" t="e">
        <f>VLOOKUP(D2778,Municípios!$A$2:$E$8000,4,FALSE)</f>
        <v>#N/A</v>
      </c>
      <c r="M2778" t="e">
        <f>VLOOKUP(D2778,Municípios!$A$2:$E$8000,5,FALSE)</f>
        <v>#N/A</v>
      </c>
    </row>
    <row r="2779" spans="2:13" x14ac:dyDescent="0.25">
      <c r="B2779" t="e">
        <f>VLOOKUP(C2779,'Unidades da Federação'!$A$2:$C$28,2,FALSE)</f>
        <v>#N/A</v>
      </c>
      <c r="D2779" t="e">
        <f>VLOOKUP(E2779,Municípios!$H$2:$L$8000,2,FALSE)</f>
        <v>#N/A</v>
      </c>
      <c r="J2779" s="1" t="e">
        <f t="shared" si="86"/>
        <v>#N/A</v>
      </c>
      <c r="K2779" s="1" t="e">
        <f t="shared" si="87"/>
        <v>#N/A</v>
      </c>
      <c r="L2779" t="e">
        <f>VLOOKUP(D2779,Municípios!$A$2:$E$8000,4,FALSE)</f>
        <v>#N/A</v>
      </c>
      <c r="M2779" t="e">
        <f>VLOOKUP(D2779,Municípios!$A$2:$E$8000,5,FALSE)</f>
        <v>#N/A</v>
      </c>
    </row>
    <row r="2780" spans="2:13" x14ac:dyDescent="0.25">
      <c r="B2780" t="e">
        <f>VLOOKUP(C2780,'Unidades da Federação'!$A$2:$C$28,2,FALSE)</f>
        <v>#N/A</v>
      </c>
      <c r="D2780" t="e">
        <f>VLOOKUP(E2780,Municípios!$H$2:$L$8000,2,FALSE)</f>
        <v>#N/A</v>
      </c>
      <c r="J2780" s="1" t="e">
        <f t="shared" si="86"/>
        <v>#N/A</v>
      </c>
      <c r="K2780" s="1" t="e">
        <f t="shared" si="87"/>
        <v>#N/A</v>
      </c>
      <c r="L2780" t="e">
        <f>VLOOKUP(D2780,Municípios!$A$2:$E$8000,4,FALSE)</f>
        <v>#N/A</v>
      </c>
      <c r="M2780" t="e">
        <f>VLOOKUP(D2780,Municípios!$A$2:$E$8000,5,FALSE)</f>
        <v>#N/A</v>
      </c>
    </row>
    <row r="2781" spans="2:13" x14ac:dyDescent="0.25">
      <c r="B2781" t="e">
        <f>VLOOKUP(C2781,'Unidades da Federação'!$A$2:$C$28,2,FALSE)</f>
        <v>#N/A</v>
      </c>
      <c r="D2781" t="e">
        <f>VLOOKUP(E2781,Municípios!$H$2:$L$8000,2,FALSE)</f>
        <v>#N/A</v>
      </c>
      <c r="J2781" s="1" t="e">
        <f t="shared" si="86"/>
        <v>#N/A</v>
      </c>
      <c r="K2781" s="1" t="e">
        <f t="shared" si="87"/>
        <v>#N/A</v>
      </c>
      <c r="L2781" t="e">
        <f>VLOOKUP(D2781,Municípios!$A$2:$E$8000,4,FALSE)</f>
        <v>#N/A</v>
      </c>
      <c r="M2781" t="e">
        <f>VLOOKUP(D2781,Municípios!$A$2:$E$8000,5,FALSE)</f>
        <v>#N/A</v>
      </c>
    </row>
    <row r="2782" spans="2:13" x14ac:dyDescent="0.25">
      <c r="B2782" t="e">
        <f>VLOOKUP(C2782,'Unidades da Federação'!$A$2:$C$28,2,FALSE)</f>
        <v>#N/A</v>
      </c>
      <c r="D2782" t="e">
        <f>VLOOKUP(E2782,Municípios!$H$2:$L$8000,2,FALSE)</f>
        <v>#N/A</v>
      </c>
      <c r="J2782" s="1" t="e">
        <f t="shared" si="86"/>
        <v>#N/A</v>
      </c>
      <c r="K2782" s="1" t="e">
        <f t="shared" si="87"/>
        <v>#N/A</v>
      </c>
      <c r="L2782" t="e">
        <f>VLOOKUP(D2782,Municípios!$A$2:$E$8000,4,FALSE)</f>
        <v>#N/A</v>
      </c>
      <c r="M2782" t="e">
        <f>VLOOKUP(D2782,Municípios!$A$2:$E$8000,5,FALSE)</f>
        <v>#N/A</v>
      </c>
    </row>
    <row r="2783" spans="2:13" x14ac:dyDescent="0.25">
      <c r="B2783" t="e">
        <f>VLOOKUP(C2783,'Unidades da Federação'!$A$2:$C$28,2,FALSE)</f>
        <v>#N/A</v>
      </c>
      <c r="D2783" t="e">
        <f>VLOOKUP(E2783,Municípios!$H$2:$L$8000,2,FALSE)</f>
        <v>#N/A</v>
      </c>
      <c r="J2783" s="1" t="e">
        <f t="shared" si="86"/>
        <v>#N/A</v>
      </c>
      <c r="K2783" s="1" t="e">
        <f t="shared" si="87"/>
        <v>#N/A</v>
      </c>
      <c r="L2783" t="e">
        <f>VLOOKUP(D2783,Municípios!$A$2:$E$8000,4,FALSE)</f>
        <v>#N/A</v>
      </c>
      <c r="M2783" t="e">
        <f>VLOOKUP(D2783,Municípios!$A$2:$E$8000,5,FALSE)</f>
        <v>#N/A</v>
      </c>
    </row>
    <row r="2784" spans="2:13" x14ac:dyDescent="0.25">
      <c r="B2784" t="e">
        <f>VLOOKUP(C2784,'Unidades da Federação'!$A$2:$C$28,2,FALSE)</f>
        <v>#N/A</v>
      </c>
      <c r="D2784" t="e">
        <f>VLOOKUP(E2784,Municípios!$H$2:$L$8000,2,FALSE)</f>
        <v>#N/A</v>
      </c>
      <c r="J2784" s="1" t="e">
        <f t="shared" si="86"/>
        <v>#N/A</v>
      </c>
      <c r="K2784" s="1" t="e">
        <f t="shared" si="87"/>
        <v>#N/A</v>
      </c>
      <c r="L2784" t="e">
        <f>VLOOKUP(D2784,Municípios!$A$2:$E$8000,4,FALSE)</f>
        <v>#N/A</v>
      </c>
      <c r="M2784" t="e">
        <f>VLOOKUP(D2784,Municípios!$A$2:$E$8000,5,FALSE)</f>
        <v>#N/A</v>
      </c>
    </row>
    <row r="2785" spans="2:13" x14ac:dyDescent="0.25">
      <c r="B2785" t="e">
        <f>VLOOKUP(C2785,'Unidades da Federação'!$A$2:$C$28,2,FALSE)</f>
        <v>#N/A</v>
      </c>
      <c r="D2785" t="e">
        <f>VLOOKUP(E2785,Municípios!$H$2:$L$8000,2,FALSE)</f>
        <v>#N/A</v>
      </c>
      <c r="J2785" s="1" t="e">
        <f t="shared" si="86"/>
        <v>#N/A</v>
      </c>
      <c r="K2785" s="1" t="e">
        <f t="shared" si="87"/>
        <v>#N/A</v>
      </c>
      <c r="L2785" t="e">
        <f>VLOOKUP(D2785,Municípios!$A$2:$E$8000,4,FALSE)</f>
        <v>#N/A</v>
      </c>
      <c r="M2785" t="e">
        <f>VLOOKUP(D2785,Municípios!$A$2:$E$8000,5,FALSE)</f>
        <v>#N/A</v>
      </c>
    </row>
    <row r="2786" spans="2:13" x14ac:dyDescent="0.25">
      <c r="B2786" t="e">
        <f>VLOOKUP(C2786,'Unidades da Federação'!$A$2:$C$28,2,FALSE)</f>
        <v>#N/A</v>
      </c>
      <c r="D2786" t="e">
        <f>VLOOKUP(E2786,Municípios!$H$2:$L$8000,2,FALSE)</f>
        <v>#N/A</v>
      </c>
      <c r="J2786" s="1" t="e">
        <f t="shared" si="86"/>
        <v>#N/A</v>
      </c>
      <c r="K2786" s="1" t="e">
        <f t="shared" si="87"/>
        <v>#N/A</v>
      </c>
      <c r="L2786" t="e">
        <f>VLOOKUP(D2786,Municípios!$A$2:$E$8000,4,FALSE)</f>
        <v>#N/A</v>
      </c>
      <c r="M2786" t="e">
        <f>VLOOKUP(D2786,Municípios!$A$2:$E$8000,5,FALSE)</f>
        <v>#N/A</v>
      </c>
    </row>
    <row r="2787" spans="2:13" x14ac:dyDescent="0.25">
      <c r="B2787" t="e">
        <f>VLOOKUP(C2787,'Unidades da Federação'!$A$2:$C$28,2,FALSE)</f>
        <v>#N/A</v>
      </c>
      <c r="D2787" t="e">
        <f>VLOOKUP(E2787,Municípios!$H$2:$L$8000,2,FALSE)</f>
        <v>#N/A</v>
      </c>
      <c r="J2787" s="1" t="e">
        <f t="shared" si="86"/>
        <v>#N/A</v>
      </c>
      <c r="K2787" s="1" t="e">
        <f t="shared" si="87"/>
        <v>#N/A</v>
      </c>
      <c r="L2787" t="e">
        <f>VLOOKUP(D2787,Municípios!$A$2:$E$8000,4,FALSE)</f>
        <v>#N/A</v>
      </c>
      <c r="M2787" t="e">
        <f>VLOOKUP(D2787,Municípios!$A$2:$E$8000,5,FALSE)</f>
        <v>#N/A</v>
      </c>
    </row>
    <row r="2788" spans="2:13" x14ac:dyDescent="0.25">
      <c r="B2788" t="e">
        <f>VLOOKUP(C2788,'Unidades da Federação'!$A$2:$C$28,2,FALSE)</f>
        <v>#N/A</v>
      </c>
      <c r="D2788" t="e">
        <f>VLOOKUP(E2788,Municípios!$H$2:$L$8000,2,FALSE)</f>
        <v>#N/A</v>
      </c>
      <c r="J2788" s="1" t="e">
        <f t="shared" si="86"/>
        <v>#N/A</v>
      </c>
      <c r="K2788" s="1" t="e">
        <f t="shared" si="87"/>
        <v>#N/A</v>
      </c>
      <c r="L2788" t="e">
        <f>VLOOKUP(D2788,Municípios!$A$2:$E$8000,4,FALSE)</f>
        <v>#N/A</v>
      </c>
      <c r="M2788" t="e">
        <f>VLOOKUP(D2788,Municípios!$A$2:$E$8000,5,FALSE)</f>
        <v>#N/A</v>
      </c>
    </row>
    <row r="2789" spans="2:13" x14ac:dyDescent="0.25">
      <c r="B2789" t="e">
        <f>VLOOKUP(C2789,'Unidades da Federação'!$A$2:$C$28,2,FALSE)</f>
        <v>#N/A</v>
      </c>
      <c r="D2789" t="e">
        <f>VLOOKUP(E2789,Municípios!$H$2:$L$8000,2,FALSE)</f>
        <v>#N/A</v>
      </c>
      <c r="J2789" s="1" t="e">
        <f t="shared" si="86"/>
        <v>#N/A</v>
      </c>
      <c r="K2789" s="1" t="e">
        <f t="shared" si="87"/>
        <v>#N/A</v>
      </c>
      <c r="L2789" t="e">
        <f>VLOOKUP(D2789,Municípios!$A$2:$E$8000,4,FALSE)</f>
        <v>#N/A</v>
      </c>
      <c r="M2789" t="e">
        <f>VLOOKUP(D2789,Municípios!$A$2:$E$8000,5,FALSE)</f>
        <v>#N/A</v>
      </c>
    </row>
    <row r="2790" spans="2:13" x14ac:dyDescent="0.25">
      <c r="B2790" t="e">
        <f>VLOOKUP(C2790,'Unidades da Federação'!$A$2:$C$28,2,FALSE)</f>
        <v>#N/A</v>
      </c>
      <c r="D2790" t="e">
        <f>VLOOKUP(E2790,Municípios!$H$2:$L$8000,2,FALSE)</f>
        <v>#N/A</v>
      </c>
      <c r="J2790" s="1" t="e">
        <f t="shared" si="86"/>
        <v>#N/A</v>
      </c>
      <c r="K2790" s="1" t="e">
        <f t="shared" si="87"/>
        <v>#N/A</v>
      </c>
      <c r="L2790" t="e">
        <f>VLOOKUP(D2790,Municípios!$A$2:$E$8000,4,FALSE)</f>
        <v>#N/A</v>
      </c>
      <c r="M2790" t="e">
        <f>VLOOKUP(D2790,Municípios!$A$2:$E$8000,5,FALSE)</f>
        <v>#N/A</v>
      </c>
    </row>
    <row r="2791" spans="2:13" x14ac:dyDescent="0.25">
      <c r="B2791" t="e">
        <f>VLOOKUP(C2791,'Unidades da Federação'!$A$2:$C$28,2,FALSE)</f>
        <v>#N/A</v>
      </c>
      <c r="D2791" t="e">
        <f>VLOOKUP(E2791,Municípios!$H$2:$L$8000,2,FALSE)</f>
        <v>#N/A</v>
      </c>
      <c r="J2791" s="1" t="e">
        <f t="shared" si="86"/>
        <v>#N/A</v>
      </c>
      <c r="K2791" s="1" t="e">
        <f t="shared" si="87"/>
        <v>#N/A</v>
      </c>
      <c r="L2791" t="e">
        <f>VLOOKUP(D2791,Municípios!$A$2:$E$8000,4,FALSE)</f>
        <v>#N/A</v>
      </c>
      <c r="M2791" t="e">
        <f>VLOOKUP(D2791,Municípios!$A$2:$E$8000,5,FALSE)</f>
        <v>#N/A</v>
      </c>
    </row>
    <row r="2792" spans="2:13" x14ac:dyDescent="0.25">
      <c r="B2792" t="e">
        <f>VLOOKUP(C2792,'Unidades da Federação'!$A$2:$C$28,2,FALSE)</f>
        <v>#N/A</v>
      </c>
      <c r="D2792" t="e">
        <f>VLOOKUP(E2792,Municípios!$H$2:$L$8000,2,FALSE)</f>
        <v>#N/A</v>
      </c>
      <c r="J2792" s="1" t="e">
        <f t="shared" si="86"/>
        <v>#N/A</v>
      </c>
      <c r="K2792" s="1" t="e">
        <f t="shared" si="87"/>
        <v>#N/A</v>
      </c>
      <c r="L2792" t="e">
        <f>VLOOKUP(D2792,Municípios!$A$2:$E$8000,4,FALSE)</f>
        <v>#N/A</v>
      </c>
      <c r="M2792" t="e">
        <f>VLOOKUP(D2792,Municípios!$A$2:$E$8000,5,FALSE)</f>
        <v>#N/A</v>
      </c>
    </row>
    <row r="2793" spans="2:13" x14ac:dyDescent="0.25">
      <c r="B2793" t="e">
        <f>VLOOKUP(C2793,'Unidades da Federação'!$A$2:$C$28,2,FALSE)</f>
        <v>#N/A</v>
      </c>
      <c r="D2793" t="e">
        <f>VLOOKUP(E2793,Municípios!$H$2:$L$8000,2,FALSE)</f>
        <v>#N/A</v>
      </c>
      <c r="J2793" s="1" t="e">
        <f t="shared" si="86"/>
        <v>#N/A</v>
      </c>
      <c r="K2793" s="1" t="e">
        <f t="shared" si="87"/>
        <v>#N/A</v>
      </c>
      <c r="L2793" t="e">
        <f>VLOOKUP(D2793,Municípios!$A$2:$E$8000,4,FALSE)</f>
        <v>#N/A</v>
      </c>
      <c r="M2793" t="e">
        <f>VLOOKUP(D2793,Municípios!$A$2:$E$8000,5,FALSE)</f>
        <v>#N/A</v>
      </c>
    </row>
    <row r="2794" spans="2:13" x14ac:dyDescent="0.25">
      <c r="B2794" t="e">
        <f>VLOOKUP(C2794,'Unidades da Federação'!$A$2:$C$28,2,FALSE)</f>
        <v>#N/A</v>
      </c>
      <c r="D2794" t="e">
        <f>VLOOKUP(E2794,Municípios!$H$2:$L$8000,2,FALSE)</f>
        <v>#N/A</v>
      </c>
      <c r="J2794" s="1" t="e">
        <f t="shared" si="86"/>
        <v>#N/A</v>
      </c>
      <c r="K2794" s="1" t="e">
        <f t="shared" si="87"/>
        <v>#N/A</v>
      </c>
      <c r="L2794" t="e">
        <f>VLOOKUP(D2794,Municípios!$A$2:$E$8000,4,FALSE)</f>
        <v>#N/A</v>
      </c>
      <c r="M2794" t="e">
        <f>VLOOKUP(D2794,Municípios!$A$2:$E$8000,5,FALSE)</f>
        <v>#N/A</v>
      </c>
    </row>
    <row r="2795" spans="2:13" x14ac:dyDescent="0.25">
      <c r="B2795" t="e">
        <f>VLOOKUP(C2795,'Unidades da Federação'!$A$2:$C$28,2,FALSE)</f>
        <v>#N/A</v>
      </c>
      <c r="D2795" t="e">
        <f>VLOOKUP(E2795,Municípios!$H$2:$L$8000,2,FALSE)</f>
        <v>#N/A</v>
      </c>
      <c r="J2795" s="1" t="e">
        <f t="shared" si="86"/>
        <v>#N/A</v>
      </c>
      <c r="K2795" s="1" t="e">
        <f t="shared" si="87"/>
        <v>#N/A</v>
      </c>
      <c r="L2795" t="e">
        <f>VLOOKUP(D2795,Municípios!$A$2:$E$8000,4,FALSE)</f>
        <v>#N/A</v>
      </c>
      <c r="M2795" t="e">
        <f>VLOOKUP(D2795,Municípios!$A$2:$E$8000,5,FALSE)</f>
        <v>#N/A</v>
      </c>
    </row>
    <row r="2796" spans="2:13" x14ac:dyDescent="0.25">
      <c r="B2796" t="e">
        <f>VLOOKUP(C2796,'Unidades da Federação'!$A$2:$C$28,2,FALSE)</f>
        <v>#N/A</v>
      </c>
      <c r="D2796" t="e">
        <f>VLOOKUP(E2796,Municípios!$H$2:$L$8000,2,FALSE)</f>
        <v>#N/A</v>
      </c>
      <c r="J2796" s="1" t="e">
        <f t="shared" si="86"/>
        <v>#N/A</v>
      </c>
      <c r="K2796" s="1" t="e">
        <f t="shared" si="87"/>
        <v>#N/A</v>
      </c>
      <c r="L2796" t="e">
        <f>VLOOKUP(D2796,Municípios!$A$2:$E$8000,4,FALSE)</f>
        <v>#N/A</v>
      </c>
      <c r="M2796" t="e">
        <f>VLOOKUP(D2796,Municípios!$A$2:$E$8000,5,FALSE)</f>
        <v>#N/A</v>
      </c>
    </row>
    <row r="2797" spans="2:13" x14ac:dyDescent="0.25">
      <c r="B2797" t="e">
        <f>VLOOKUP(C2797,'Unidades da Federação'!$A$2:$C$28,2,FALSE)</f>
        <v>#N/A</v>
      </c>
      <c r="D2797" t="e">
        <f>VLOOKUP(E2797,Municípios!$H$2:$L$8000,2,FALSE)</f>
        <v>#N/A</v>
      </c>
      <c r="J2797" s="1" t="e">
        <f t="shared" si="86"/>
        <v>#N/A</v>
      </c>
      <c r="K2797" s="1" t="e">
        <f t="shared" si="87"/>
        <v>#N/A</v>
      </c>
      <c r="L2797" t="e">
        <f>VLOOKUP(D2797,Municípios!$A$2:$E$8000,4,FALSE)</f>
        <v>#N/A</v>
      </c>
      <c r="M2797" t="e">
        <f>VLOOKUP(D2797,Municípios!$A$2:$E$8000,5,FALSE)</f>
        <v>#N/A</v>
      </c>
    </row>
    <row r="2798" spans="2:13" x14ac:dyDescent="0.25">
      <c r="B2798" t="e">
        <f>VLOOKUP(C2798,'Unidades da Federação'!$A$2:$C$28,2,FALSE)</f>
        <v>#N/A</v>
      </c>
      <c r="D2798" t="e">
        <f>VLOOKUP(E2798,Municípios!$H$2:$L$8000,2,FALSE)</f>
        <v>#N/A</v>
      </c>
      <c r="J2798" s="1" t="e">
        <f t="shared" si="86"/>
        <v>#N/A</v>
      </c>
      <c r="K2798" s="1" t="e">
        <f t="shared" si="87"/>
        <v>#N/A</v>
      </c>
      <c r="L2798" t="e">
        <f>VLOOKUP(D2798,Municípios!$A$2:$E$8000,4,FALSE)</f>
        <v>#N/A</v>
      </c>
      <c r="M2798" t="e">
        <f>VLOOKUP(D2798,Municípios!$A$2:$E$8000,5,FALSE)</f>
        <v>#N/A</v>
      </c>
    </row>
    <row r="2799" spans="2:13" x14ac:dyDescent="0.25">
      <c r="B2799" t="e">
        <f>VLOOKUP(C2799,'Unidades da Federação'!$A$2:$C$28,2,FALSE)</f>
        <v>#N/A</v>
      </c>
      <c r="D2799" t="e">
        <f>VLOOKUP(E2799,Municípios!$H$2:$L$8000,2,FALSE)</f>
        <v>#N/A</v>
      </c>
      <c r="J2799" s="1" t="e">
        <f t="shared" si="86"/>
        <v>#N/A</v>
      </c>
      <c r="K2799" s="1" t="e">
        <f t="shared" si="87"/>
        <v>#N/A</v>
      </c>
      <c r="L2799" t="e">
        <f>VLOOKUP(D2799,Municípios!$A$2:$E$8000,4,FALSE)</f>
        <v>#N/A</v>
      </c>
      <c r="M2799" t="e">
        <f>VLOOKUP(D2799,Municípios!$A$2:$E$8000,5,FALSE)</f>
        <v>#N/A</v>
      </c>
    </row>
    <row r="2800" spans="2:13" x14ac:dyDescent="0.25">
      <c r="B2800" t="e">
        <f>VLOOKUP(C2800,'Unidades da Federação'!$A$2:$C$28,2,FALSE)</f>
        <v>#N/A</v>
      </c>
      <c r="D2800" t="e">
        <f>VLOOKUP(E2800,Municípios!$H$2:$L$8000,2,FALSE)</f>
        <v>#N/A</v>
      </c>
      <c r="J2800" s="1" t="e">
        <f t="shared" si="86"/>
        <v>#N/A</v>
      </c>
      <c r="K2800" s="1" t="e">
        <f t="shared" si="87"/>
        <v>#N/A</v>
      </c>
      <c r="L2800" t="e">
        <f>VLOOKUP(D2800,Municípios!$A$2:$E$8000,4,FALSE)</f>
        <v>#N/A</v>
      </c>
      <c r="M2800" t="e">
        <f>VLOOKUP(D2800,Municípios!$A$2:$E$8000,5,FALSE)</f>
        <v>#N/A</v>
      </c>
    </row>
    <row r="2801" spans="2:13" x14ac:dyDescent="0.25">
      <c r="B2801" t="e">
        <f>VLOOKUP(C2801,'Unidades da Federação'!$A$2:$C$28,2,FALSE)</f>
        <v>#N/A</v>
      </c>
      <c r="D2801" t="e">
        <f>VLOOKUP(E2801,Municípios!$H$2:$L$8000,2,FALSE)</f>
        <v>#N/A</v>
      </c>
      <c r="J2801" s="1" t="e">
        <f t="shared" si="86"/>
        <v>#N/A</v>
      </c>
      <c r="K2801" s="1" t="e">
        <f t="shared" si="87"/>
        <v>#N/A</v>
      </c>
      <c r="L2801" t="e">
        <f>VLOOKUP(D2801,Municípios!$A$2:$E$8000,4,FALSE)</f>
        <v>#N/A</v>
      </c>
      <c r="M2801" t="e">
        <f>VLOOKUP(D2801,Municípios!$A$2:$E$8000,5,FALSE)</f>
        <v>#N/A</v>
      </c>
    </row>
    <row r="2802" spans="2:13" x14ac:dyDescent="0.25">
      <c r="B2802" t="e">
        <f>VLOOKUP(C2802,'Unidades da Federação'!$A$2:$C$28,2,FALSE)</f>
        <v>#N/A</v>
      </c>
      <c r="D2802" t="e">
        <f>VLOOKUP(E2802,Municípios!$H$2:$L$8000,2,FALSE)</f>
        <v>#N/A</v>
      </c>
      <c r="J2802" s="1" t="e">
        <f t="shared" si="86"/>
        <v>#N/A</v>
      </c>
      <c r="K2802" s="1" t="e">
        <f t="shared" si="87"/>
        <v>#N/A</v>
      </c>
      <c r="L2802" t="e">
        <f>VLOOKUP(D2802,Municípios!$A$2:$E$8000,4,FALSE)</f>
        <v>#N/A</v>
      </c>
      <c r="M2802" t="e">
        <f>VLOOKUP(D2802,Municípios!$A$2:$E$8000,5,FALSE)</f>
        <v>#N/A</v>
      </c>
    </row>
    <row r="2803" spans="2:13" x14ac:dyDescent="0.25">
      <c r="B2803" t="e">
        <f>VLOOKUP(C2803,'Unidades da Federação'!$A$2:$C$28,2,FALSE)</f>
        <v>#N/A</v>
      </c>
      <c r="D2803" t="e">
        <f>VLOOKUP(E2803,Municípios!$H$2:$L$8000,2,FALSE)</f>
        <v>#N/A</v>
      </c>
      <c r="J2803" s="1" t="e">
        <f t="shared" si="86"/>
        <v>#N/A</v>
      </c>
      <c r="K2803" s="1" t="e">
        <f t="shared" si="87"/>
        <v>#N/A</v>
      </c>
      <c r="L2803" t="e">
        <f>VLOOKUP(D2803,Municípios!$A$2:$E$8000,4,FALSE)</f>
        <v>#N/A</v>
      </c>
      <c r="M2803" t="e">
        <f>VLOOKUP(D2803,Municípios!$A$2:$E$8000,5,FALSE)</f>
        <v>#N/A</v>
      </c>
    </row>
    <row r="2804" spans="2:13" x14ac:dyDescent="0.25">
      <c r="B2804" t="e">
        <f>VLOOKUP(C2804,'Unidades da Federação'!$A$2:$C$28,2,FALSE)</f>
        <v>#N/A</v>
      </c>
      <c r="D2804" t="e">
        <f>VLOOKUP(E2804,Municípios!$H$2:$L$8000,2,FALSE)</f>
        <v>#N/A</v>
      </c>
      <c r="J2804" s="1" t="e">
        <f t="shared" si="86"/>
        <v>#N/A</v>
      </c>
      <c r="K2804" s="1" t="e">
        <f t="shared" si="87"/>
        <v>#N/A</v>
      </c>
      <c r="L2804" t="e">
        <f>VLOOKUP(D2804,Municípios!$A$2:$E$8000,4,FALSE)</f>
        <v>#N/A</v>
      </c>
      <c r="M2804" t="e">
        <f>VLOOKUP(D2804,Municípios!$A$2:$E$8000,5,FALSE)</f>
        <v>#N/A</v>
      </c>
    </row>
    <row r="2805" spans="2:13" x14ac:dyDescent="0.25">
      <c r="B2805" t="e">
        <f>VLOOKUP(C2805,'Unidades da Federação'!$A$2:$C$28,2,FALSE)</f>
        <v>#N/A</v>
      </c>
      <c r="D2805" t="e">
        <f>VLOOKUP(E2805,Municípios!$H$2:$L$8000,2,FALSE)</f>
        <v>#N/A</v>
      </c>
      <c r="J2805" s="1" t="e">
        <f t="shared" si="86"/>
        <v>#N/A</v>
      </c>
      <c r="K2805" s="1" t="e">
        <f t="shared" si="87"/>
        <v>#N/A</v>
      </c>
      <c r="L2805" t="e">
        <f>VLOOKUP(D2805,Municípios!$A$2:$E$8000,4,FALSE)</f>
        <v>#N/A</v>
      </c>
      <c r="M2805" t="e">
        <f>VLOOKUP(D2805,Municípios!$A$2:$E$8000,5,FALSE)</f>
        <v>#N/A</v>
      </c>
    </row>
    <row r="2806" spans="2:13" x14ac:dyDescent="0.25">
      <c r="B2806" t="e">
        <f>VLOOKUP(C2806,'Unidades da Federação'!$A$2:$C$28,2,FALSE)</f>
        <v>#N/A</v>
      </c>
      <c r="D2806" t="e">
        <f>VLOOKUP(E2806,Municípios!$H$2:$L$8000,2,FALSE)</f>
        <v>#N/A</v>
      </c>
      <c r="J2806" s="1" t="e">
        <f t="shared" si="86"/>
        <v>#N/A</v>
      </c>
      <c r="K2806" s="1" t="e">
        <f t="shared" si="87"/>
        <v>#N/A</v>
      </c>
      <c r="L2806" t="e">
        <f>VLOOKUP(D2806,Municípios!$A$2:$E$8000,4,FALSE)</f>
        <v>#N/A</v>
      </c>
      <c r="M2806" t="e">
        <f>VLOOKUP(D2806,Municípios!$A$2:$E$8000,5,FALSE)</f>
        <v>#N/A</v>
      </c>
    </row>
    <row r="2807" spans="2:13" x14ac:dyDescent="0.25">
      <c r="B2807" t="e">
        <f>VLOOKUP(C2807,'Unidades da Federação'!$A$2:$C$28,2,FALSE)</f>
        <v>#N/A</v>
      </c>
      <c r="D2807" t="e">
        <f>VLOOKUP(E2807,Municípios!$H$2:$L$8000,2,FALSE)</f>
        <v>#N/A</v>
      </c>
      <c r="J2807" s="1" t="e">
        <f t="shared" si="86"/>
        <v>#N/A</v>
      </c>
      <c r="K2807" s="1" t="e">
        <f t="shared" si="87"/>
        <v>#N/A</v>
      </c>
      <c r="L2807" t="e">
        <f>VLOOKUP(D2807,Municípios!$A$2:$E$8000,4,FALSE)</f>
        <v>#N/A</v>
      </c>
      <c r="M2807" t="e">
        <f>VLOOKUP(D2807,Municípios!$A$2:$E$8000,5,FALSE)</f>
        <v>#N/A</v>
      </c>
    </row>
    <row r="2808" spans="2:13" x14ac:dyDescent="0.25">
      <c r="B2808" t="e">
        <f>VLOOKUP(C2808,'Unidades da Federação'!$A$2:$C$28,2,FALSE)</f>
        <v>#N/A</v>
      </c>
      <c r="D2808" t="e">
        <f>VLOOKUP(E2808,Municípios!$H$2:$L$8000,2,FALSE)</f>
        <v>#N/A</v>
      </c>
      <c r="J2808" s="1" t="e">
        <f t="shared" si="86"/>
        <v>#N/A</v>
      </c>
      <c r="K2808" s="1" t="e">
        <f t="shared" si="87"/>
        <v>#N/A</v>
      </c>
      <c r="L2808" t="e">
        <f>VLOOKUP(D2808,Municípios!$A$2:$E$8000,4,FALSE)</f>
        <v>#N/A</v>
      </c>
      <c r="M2808" t="e">
        <f>VLOOKUP(D2808,Municípios!$A$2:$E$8000,5,FALSE)</f>
        <v>#N/A</v>
      </c>
    </row>
    <row r="2809" spans="2:13" x14ac:dyDescent="0.25">
      <c r="B2809" t="e">
        <f>VLOOKUP(C2809,'Unidades da Federação'!$A$2:$C$28,2,FALSE)</f>
        <v>#N/A</v>
      </c>
      <c r="D2809" t="e">
        <f>VLOOKUP(E2809,Municípios!$H$2:$L$8000,2,FALSE)</f>
        <v>#N/A</v>
      </c>
      <c r="J2809" s="1" t="e">
        <f t="shared" si="86"/>
        <v>#N/A</v>
      </c>
      <c r="K2809" s="1" t="e">
        <f t="shared" si="87"/>
        <v>#N/A</v>
      </c>
      <c r="L2809" t="e">
        <f>VLOOKUP(D2809,Municípios!$A$2:$E$8000,4,FALSE)</f>
        <v>#N/A</v>
      </c>
      <c r="M2809" t="e">
        <f>VLOOKUP(D2809,Municípios!$A$2:$E$8000,5,FALSE)</f>
        <v>#N/A</v>
      </c>
    </row>
    <row r="2810" spans="2:13" x14ac:dyDescent="0.25">
      <c r="B2810" t="e">
        <f>VLOOKUP(C2810,'Unidades da Federação'!$A$2:$C$28,2,FALSE)</f>
        <v>#N/A</v>
      </c>
      <c r="D2810" t="e">
        <f>VLOOKUP(E2810,Municípios!$H$2:$L$8000,2,FALSE)</f>
        <v>#N/A</v>
      </c>
      <c r="J2810" s="1" t="e">
        <f t="shared" si="86"/>
        <v>#N/A</v>
      </c>
      <c r="K2810" s="1" t="e">
        <f t="shared" si="87"/>
        <v>#N/A</v>
      </c>
      <c r="L2810" t="e">
        <f>VLOOKUP(D2810,Municípios!$A$2:$E$8000,4,FALSE)</f>
        <v>#N/A</v>
      </c>
      <c r="M2810" t="e">
        <f>VLOOKUP(D2810,Municípios!$A$2:$E$8000,5,FALSE)</f>
        <v>#N/A</v>
      </c>
    </row>
    <row r="2811" spans="2:13" x14ac:dyDescent="0.25">
      <c r="B2811" t="e">
        <f>VLOOKUP(C2811,'Unidades da Federação'!$A$2:$C$28,2,FALSE)</f>
        <v>#N/A</v>
      </c>
      <c r="D2811" t="e">
        <f>VLOOKUP(E2811,Municípios!$H$2:$L$8000,2,FALSE)</f>
        <v>#N/A</v>
      </c>
      <c r="J2811" s="1" t="e">
        <f t="shared" si="86"/>
        <v>#N/A</v>
      </c>
      <c r="K2811" s="1" t="e">
        <f t="shared" si="87"/>
        <v>#N/A</v>
      </c>
      <c r="L2811" t="e">
        <f>VLOOKUP(D2811,Municípios!$A$2:$E$8000,4,FALSE)</f>
        <v>#N/A</v>
      </c>
      <c r="M2811" t="e">
        <f>VLOOKUP(D2811,Municípios!$A$2:$E$8000,5,FALSE)</f>
        <v>#N/A</v>
      </c>
    </row>
    <row r="2812" spans="2:13" x14ac:dyDescent="0.25">
      <c r="B2812" t="e">
        <f>VLOOKUP(C2812,'Unidades da Federação'!$A$2:$C$28,2,FALSE)</f>
        <v>#N/A</v>
      </c>
      <c r="D2812" t="e">
        <f>VLOOKUP(E2812,Municípios!$H$2:$L$8000,2,FALSE)</f>
        <v>#N/A</v>
      </c>
      <c r="J2812" s="1" t="e">
        <f t="shared" si="86"/>
        <v>#N/A</v>
      </c>
      <c r="K2812" s="1" t="e">
        <f t="shared" si="87"/>
        <v>#N/A</v>
      </c>
      <c r="L2812" t="e">
        <f>VLOOKUP(D2812,Municípios!$A$2:$E$8000,4,FALSE)</f>
        <v>#N/A</v>
      </c>
      <c r="M2812" t="e">
        <f>VLOOKUP(D2812,Municípios!$A$2:$E$8000,5,FALSE)</f>
        <v>#N/A</v>
      </c>
    </row>
    <row r="2813" spans="2:13" x14ac:dyDescent="0.25">
      <c r="B2813" t="e">
        <f>VLOOKUP(C2813,'Unidades da Federação'!$A$2:$C$28,2,FALSE)</f>
        <v>#N/A</v>
      </c>
      <c r="D2813" t="e">
        <f>VLOOKUP(E2813,Municípios!$H$2:$L$8000,2,FALSE)</f>
        <v>#N/A</v>
      </c>
      <c r="J2813" s="1" t="e">
        <f t="shared" si="86"/>
        <v>#N/A</v>
      </c>
      <c r="K2813" s="1" t="e">
        <f t="shared" si="87"/>
        <v>#N/A</v>
      </c>
      <c r="L2813" t="e">
        <f>VLOOKUP(D2813,Municípios!$A$2:$E$8000,4,FALSE)</f>
        <v>#N/A</v>
      </c>
      <c r="M2813" t="e">
        <f>VLOOKUP(D2813,Municípios!$A$2:$E$8000,5,FALSE)</f>
        <v>#N/A</v>
      </c>
    </row>
    <row r="2814" spans="2:13" x14ac:dyDescent="0.25">
      <c r="B2814" t="e">
        <f>VLOOKUP(C2814,'Unidades da Federação'!$A$2:$C$28,2,FALSE)</f>
        <v>#N/A</v>
      </c>
      <c r="D2814" t="e">
        <f>VLOOKUP(E2814,Municípios!$H$2:$L$8000,2,FALSE)</f>
        <v>#N/A</v>
      </c>
      <c r="J2814" s="1" t="e">
        <f t="shared" si="86"/>
        <v>#N/A</v>
      </c>
      <c r="K2814" s="1" t="e">
        <f t="shared" si="87"/>
        <v>#N/A</v>
      </c>
      <c r="L2814" t="e">
        <f>VLOOKUP(D2814,Municípios!$A$2:$E$8000,4,FALSE)</f>
        <v>#N/A</v>
      </c>
      <c r="M2814" t="e">
        <f>VLOOKUP(D2814,Municípios!$A$2:$E$8000,5,FALSE)</f>
        <v>#N/A</v>
      </c>
    </row>
    <row r="2815" spans="2:13" x14ac:dyDescent="0.25">
      <c r="B2815" t="e">
        <f>VLOOKUP(C2815,'Unidades da Federação'!$A$2:$C$28,2,FALSE)</f>
        <v>#N/A</v>
      </c>
      <c r="D2815" t="e">
        <f>VLOOKUP(E2815,Municípios!$H$2:$L$8000,2,FALSE)</f>
        <v>#N/A</v>
      </c>
      <c r="J2815" s="1" t="e">
        <f t="shared" si="86"/>
        <v>#N/A</v>
      </c>
      <c r="K2815" s="1" t="e">
        <f t="shared" si="87"/>
        <v>#N/A</v>
      </c>
      <c r="L2815" t="e">
        <f>VLOOKUP(D2815,Municípios!$A$2:$E$8000,4,FALSE)</f>
        <v>#N/A</v>
      </c>
      <c r="M2815" t="e">
        <f>VLOOKUP(D2815,Municípios!$A$2:$E$8000,5,FALSE)</f>
        <v>#N/A</v>
      </c>
    </row>
    <row r="2816" spans="2:13" x14ac:dyDescent="0.25">
      <c r="B2816" t="e">
        <f>VLOOKUP(C2816,'Unidades da Federação'!$A$2:$C$28,2,FALSE)</f>
        <v>#N/A</v>
      </c>
      <c r="D2816" t="e">
        <f>VLOOKUP(E2816,Municípios!$H$2:$L$8000,2,FALSE)</f>
        <v>#N/A</v>
      </c>
      <c r="J2816" s="1" t="e">
        <f t="shared" si="86"/>
        <v>#N/A</v>
      </c>
      <c r="K2816" s="1" t="e">
        <f t="shared" si="87"/>
        <v>#N/A</v>
      </c>
      <c r="L2816" t="e">
        <f>VLOOKUP(D2816,Municípios!$A$2:$E$8000,4,FALSE)</f>
        <v>#N/A</v>
      </c>
      <c r="M2816" t="e">
        <f>VLOOKUP(D2816,Municípios!$A$2:$E$8000,5,FALSE)</f>
        <v>#N/A</v>
      </c>
    </row>
    <row r="2817" spans="2:13" x14ac:dyDescent="0.25">
      <c r="B2817" t="e">
        <f>VLOOKUP(C2817,'Unidades da Federação'!$A$2:$C$28,2,FALSE)</f>
        <v>#N/A</v>
      </c>
      <c r="D2817" t="e">
        <f>VLOOKUP(E2817,Municípios!$H$2:$L$8000,2,FALSE)</f>
        <v>#N/A</v>
      </c>
      <c r="J2817" s="1" t="e">
        <f t="shared" si="86"/>
        <v>#N/A</v>
      </c>
      <c r="K2817" s="1" t="e">
        <f t="shared" si="87"/>
        <v>#N/A</v>
      </c>
      <c r="L2817" t="e">
        <f>VLOOKUP(D2817,Municípios!$A$2:$E$8000,4,FALSE)</f>
        <v>#N/A</v>
      </c>
      <c r="M2817" t="e">
        <f>VLOOKUP(D2817,Municípios!$A$2:$E$8000,5,FALSE)</f>
        <v>#N/A</v>
      </c>
    </row>
    <row r="2818" spans="2:13" x14ac:dyDescent="0.25">
      <c r="B2818" t="e">
        <f>VLOOKUP(C2818,'Unidades da Federação'!$A$2:$C$28,2,FALSE)</f>
        <v>#N/A</v>
      </c>
      <c r="D2818" t="e">
        <f>VLOOKUP(E2818,Municípios!$H$2:$L$8000,2,FALSE)</f>
        <v>#N/A</v>
      </c>
      <c r="J2818" s="1" t="e">
        <f t="shared" si="86"/>
        <v>#N/A</v>
      </c>
      <c r="K2818" s="1" t="e">
        <f t="shared" si="87"/>
        <v>#N/A</v>
      </c>
      <c r="L2818" t="e">
        <f>VLOOKUP(D2818,Municípios!$A$2:$E$8000,4,FALSE)</f>
        <v>#N/A</v>
      </c>
      <c r="M2818" t="e">
        <f>VLOOKUP(D2818,Municípios!$A$2:$E$8000,5,FALSE)</f>
        <v>#N/A</v>
      </c>
    </row>
    <row r="2819" spans="2:13" x14ac:dyDescent="0.25">
      <c r="B2819" t="e">
        <f>VLOOKUP(C2819,'Unidades da Federação'!$A$2:$C$28,2,FALSE)</f>
        <v>#N/A</v>
      </c>
      <c r="D2819" t="e">
        <f>VLOOKUP(E2819,Municípios!$H$2:$L$8000,2,FALSE)</f>
        <v>#N/A</v>
      </c>
      <c r="J2819" s="1" t="e">
        <f t="shared" si="86"/>
        <v>#N/A</v>
      </c>
      <c r="K2819" s="1" t="e">
        <f t="shared" si="87"/>
        <v>#N/A</v>
      </c>
      <c r="L2819" t="e">
        <f>VLOOKUP(D2819,Municípios!$A$2:$E$8000,4,FALSE)</f>
        <v>#N/A</v>
      </c>
      <c r="M2819" t="e">
        <f>VLOOKUP(D2819,Municípios!$A$2:$E$8000,5,FALSE)</f>
        <v>#N/A</v>
      </c>
    </row>
    <row r="2820" spans="2:13" x14ac:dyDescent="0.25">
      <c r="B2820" t="e">
        <f>VLOOKUP(C2820,'Unidades da Federação'!$A$2:$C$28,2,FALSE)</f>
        <v>#N/A</v>
      </c>
      <c r="D2820" t="e">
        <f>VLOOKUP(E2820,Municípios!$H$2:$L$8000,2,FALSE)</f>
        <v>#N/A</v>
      </c>
      <c r="J2820" s="1" t="e">
        <f t="shared" si="86"/>
        <v>#N/A</v>
      </c>
      <c r="K2820" s="1" t="e">
        <f t="shared" si="87"/>
        <v>#N/A</v>
      </c>
      <c r="L2820" t="e">
        <f>VLOOKUP(D2820,Municípios!$A$2:$E$8000,4,FALSE)</f>
        <v>#N/A</v>
      </c>
      <c r="M2820" t="e">
        <f>VLOOKUP(D2820,Municípios!$A$2:$E$8000,5,FALSE)</f>
        <v>#N/A</v>
      </c>
    </row>
    <row r="2821" spans="2:13" x14ac:dyDescent="0.25">
      <c r="B2821" t="e">
        <f>VLOOKUP(C2821,'Unidades da Federação'!$A$2:$C$28,2,FALSE)</f>
        <v>#N/A</v>
      </c>
      <c r="D2821" t="e">
        <f>VLOOKUP(E2821,Municípios!$H$2:$L$8000,2,FALSE)</f>
        <v>#N/A</v>
      </c>
      <c r="J2821" s="1" t="e">
        <f t="shared" ref="J2821:J2884" si="88">IF(B2821=L2821,"SIM","NÃO")</f>
        <v>#N/A</v>
      </c>
      <c r="K2821" s="1" t="e">
        <f t="shared" ref="K2821:K2884" si="89">IF(J2821="NÃO","Unidade da Federação Divergente","Dados OK!")</f>
        <v>#N/A</v>
      </c>
      <c r="L2821" t="e">
        <f>VLOOKUP(D2821,Municípios!$A$2:$E$8000,4,FALSE)</f>
        <v>#N/A</v>
      </c>
      <c r="M2821" t="e">
        <f>VLOOKUP(D2821,Municípios!$A$2:$E$8000,5,FALSE)</f>
        <v>#N/A</v>
      </c>
    </row>
    <row r="2822" spans="2:13" x14ac:dyDescent="0.25">
      <c r="B2822" t="e">
        <f>VLOOKUP(C2822,'Unidades da Federação'!$A$2:$C$28,2,FALSE)</f>
        <v>#N/A</v>
      </c>
      <c r="D2822" t="e">
        <f>VLOOKUP(E2822,Municípios!$H$2:$L$8000,2,FALSE)</f>
        <v>#N/A</v>
      </c>
      <c r="J2822" s="1" t="e">
        <f t="shared" si="88"/>
        <v>#N/A</v>
      </c>
      <c r="K2822" s="1" t="e">
        <f t="shared" si="89"/>
        <v>#N/A</v>
      </c>
      <c r="L2822" t="e">
        <f>VLOOKUP(D2822,Municípios!$A$2:$E$8000,4,FALSE)</f>
        <v>#N/A</v>
      </c>
      <c r="M2822" t="e">
        <f>VLOOKUP(D2822,Municípios!$A$2:$E$8000,5,FALSE)</f>
        <v>#N/A</v>
      </c>
    </row>
    <row r="2823" spans="2:13" x14ac:dyDescent="0.25">
      <c r="B2823" t="e">
        <f>VLOOKUP(C2823,'Unidades da Federação'!$A$2:$C$28,2,FALSE)</f>
        <v>#N/A</v>
      </c>
      <c r="D2823" t="e">
        <f>VLOOKUP(E2823,Municípios!$H$2:$L$8000,2,FALSE)</f>
        <v>#N/A</v>
      </c>
      <c r="J2823" s="1" t="e">
        <f t="shared" si="88"/>
        <v>#N/A</v>
      </c>
      <c r="K2823" s="1" t="e">
        <f t="shared" si="89"/>
        <v>#N/A</v>
      </c>
      <c r="L2823" t="e">
        <f>VLOOKUP(D2823,Municípios!$A$2:$E$8000,4,FALSE)</f>
        <v>#N/A</v>
      </c>
      <c r="M2823" t="e">
        <f>VLOOKUP(D2823,Municípios!$A$2:$E$8000,5,FALSE)</f>
        <v>#N/A</v>
      </c>
    </row>
    <row r="2824" spans="2:13" x14ac:dyDescent="0.25">
      <c r="B2824" t="e">
        <f>VLOOKUP(C2824,'Unidades da Federação'!$A$2:$C$28,2,FALSE)</f>
        <v>#N/A</v>
      </c>
      <c r="D2824" t="e">
        <f>VLOOKUP(E2824,Municípios!$H$2:$L$8000,2,FALSE)</f>
        <v>#N/A</v>
      </c>
      <c r="J2824" s="1" t="e">
        <f t="shared" si="88"/>
        <v>#N/A</v>
      </c>
      <c r="K2824" s="1" t="e">
        <f t="shared" si="89"/>
        <v>#N/A</v>
      </c>
      <c r="L2824" t="e">
        <f>VLOOKUP(D2824,Municípios!$A$2:$E$8000,4,FALSE)</f>
        <v>#N/A</v>
      </c>
      <c r="M2824" t="e">
        <f>VLOOKUP(D2824,Municípios!$A$2:$E$8000,5,FALSE)</f>
        <v>#N/A</v>
      </c>
    </row>
    <row r="2825" spans="2:13" x14ac:dyDescent="0.25">
      <c r="B2825" t="e">
        <f>VLOOKUP(C2825,'Unidades da Federação'!$A$2:$C$28,2,FALSE)</f>
        <v>#N/A</v>
      </c>
      <c r="D2825" t="e">
        <f>VLOOKUP(E2825,Municípios!$H$2:$L$8000,2,FALSE)</f>
        <v>#N/A</v>
      </c>
      <c r="J2825" s="1" t="e">
        <f t="shared" si="88"/>
        <v>#N/A</v>
      </c>
      <c r="K2825" s="1" t="e">
        <f t="shared" si="89"/>
        <v>#N/A</v>
      </c>
      <c r="L2825" t="e">
        <f>VLOOKUP(D2825,Municípios!$A$2:$E$8000,4,FALSE)</f>
        <v>#N/A</v>
      </c>
      <c r="M2825" t="e">
        <f>VLOOKUP(D2825,Municípios!$A$2:$E$8000,5,FALSE)</f>
        <v>#N/A</v>
      </c>
    </row>
    <row r="2826" spans="2:13" x14ac:dyDescent="0.25">
      <c r="B2826" t="e">
        <f>VLOOKUP(C2826,'Unidades da Federação'!$A$2:$C$28,2,FALSE)</f>
        <v>#N/A</v>
      </c>
      <c r="D2826" t="e">
        <f>VLOOKUP(E2826,Municípios!$H$2:$L$8000,2,FALSE)</f>
        <v>#N/A</v>
      </c>
      <c r="J2826" s="1" t="e">
        <f t="shared" si="88"/>
        <v>#N/A</v>
      </c>
      <c r="K2826" s="1" t="e">
        <f t="shared" si="89"/>
        <v>#N/A</v>
      </c>
      <c r="L2826" t="e">
        <f>VLOOKUP(D2826,Municípios!$A$2:$E$8000,4,FALSE)</f>
        <v>#N/A</v>
      </c>
      <c r="M2826" t="e">
        <f>VLOOKUP(D2826,Municípios!$A$2:$E$8000,5,FALSE)</f>
        <v>#N/A</v>
      </c>
    </row>
    <row r="2827" spans="2:13" x14ac:dyDescent="0.25">
      <c r="B2827" t="e">
        <f>VLOOKUP(C2827,'Unidades da Federação'!$A$2:$C$28,2,FALSE)</f>
        <v>#N/A</v>
      </c>
      <c r="D2827" t="e">
        <f>VLOOKUP(E2827,Municípios!$H$2:$L$8000,2,FALSE)</f>
        <v>#N/A</v>
      </c>
      <c r="J2827" s="1" t="e">
        <f t="shared" si="88"/>
        <v>#N/A</v>
      </c>
      <c r="K2827" s="1" t="e">
        <f t="shared" si="89"/>
        <v>#N/A</v>
      </c>
      <c r="L2827" t="e">
        <f>VLOOKUP(D2827,Municípios!$A$2:$E$8000,4,FALSE)</f>
        <v>#N/A</v>
      </c>
      <c r="M2827" t="e">
        <f>VLOOKUP(D2827,Municípios!$A$2:$E$8000,5,FALSE)</f>
        <v>#N/A</v>
      </c>
    </row>
    <row r="2828" spans="2:13" x14ac:dyDescent="0.25">
      <c r="B2828" t="e">
        <f>VLOOKUP(C2828,'Unidades da Federação'!$A$2:$C$28,2,FALSE)</f>
        <v>#N/A</v>
      </c>
      <c r="D2828" t="e">
        <f>VLOOKUP(E2828,Municípios!$H$2:$L$8000,2,FALSE)</f>
        <v>#N/A</v>
      </c>
      <c r="J2828" s="1" t="e">
        <f t="shared" si="88"/>
        <v>#N/A</v>
      </c>
      <c r="K2828" s="1" t="e">
        <f t="shared" si="89"/>
        <v>#N/A</v>
      </c>
      <c r="L2828" t="e">
        <f>VLOOKUP(D2828,Municípios!$A$2:$E$8000,4,FALSE)</f>
        <v>#N/A</v>
      </c>
      <c r="M2828" t="e">
        <f>VLOOKUP(D2828,Municípios!$A$2:$E$8000,5,FALSE)</f>
        <v>#N/A</v>
      </c>
    </row>
    <row r="2829" spans="2:13" x14ac:dyDescent="0.25">
      <c r="B2829" t="e">
        <f>VLOOKUP(C2829,'Unidades da Federação'!$A$2:$C$28,2,FALSE)</f>
        <v>#N/A</v>
      </c>
      <c r="D2829" t="e">
        <f>VLOOKUP(E2829,Municípios!$H$2:$L$8000,2,FALSE)</f>
        <v>#N/A</v>
      </c>
      <c r="J2829" s="1" t="e">
        <f t="shared" si="88"/>
        <v>#N/A</v>
      </c>
      <c r="K2829" s="1" t="e">
        <f t="shared" si="89"/>
        <v>#N/A</v>
      </c>
      <c r="L2829" t="e">
        <f>VLOOKUP(D2829,Municípios!$A$2:$E$8000,4,FALSE)</f>
        <v>#N/A</v>
      </c>
      <c r="M2829" t="e">
        <f>VLOOKUP(D2829,Municípios!$A$2:$E$8000,5,FALSE)</f>
        <v>#N/A</v>
      </c>
    </row>
    <row r="2830" spans="2:13" x14ac:dyDescent="0.25">
      <c r="B2830" t="e">
        <f>VLOOKUP(C2830,'Unidades da Federação'!$A$2:$C$28,2,FALSE)</f>
        <v>#N/A</v>
      </c>
      <c r="D2830" t="e">
        <f>VLOOKUP(E2830,Municípios!$H$2:$L$8000,2,FALSE)</f>
        <v>#N/A</v>
      </c>
      <c r="J2830" s="1" t="e">
        <f t="shared" si="88"/>
        <v>#N/A</v>
      </c>
      <c r="K2830" s="1" t="e">
        <f t="shared" si="89"/>
        <v>#N/A</v>
      </c>
      <c r="L2830" t="e">
        <f>VLOOKUP(D2830,Municípios!$A$2:$E$8000,4,FALSE)</f>
        <v>#N/A</v>
      </c>
      <c r="M2830" t="e">
        <f>VLOOKUP(D2830,Municípios!$A$2:$E$8000,5,FALSE)</f>
        <v>#N/A</v>
      </c>
    </row>
    <row r="2831" spans="2:13" x14ac:dyDescent="0.25">
      <c r="B2831" t="e">
        <f>VLOOKUP(C2831,'Unidades da Federação'!$A$2:$C$28,2,FALSE)</f>
        <v>#N/A</v>
      </c>
      <c r="D2831" t="e">
        <f>VLOOKUP(E2831,Municípios!$H$2:$L$8000,2,FALSE)</f>
        <v>#N/A</v>
      </c>
      <c r="J2831" s="1" t="e">
        <f t="shared" si="88"/>
        <v>#N/A</v>
      </c>
      <c r="K2831" s="1" t="e">
        <f t="shared" si="89"/>
        <v>#N/A</v>
      </c>
      <c r="L2831" t="e">
        <f>VLOOKUP(D2831,Municípios!$A$2:$E$8000,4,FALSE)</f>
        <v>#N/A</v>
      </c>
      <c r="M2831" t="e">
        <f>VLOOKUP(D2831,Municípios!$A$2:$E$8000,5,FALSE)</f>
        <v>#N/A</v>
      </c>
    </row>
    <row r="2832" spans="2:13" x14ac:dyDescent="0.25">
      <c r="B2832" t="e">
        <f>VLOOKUP(C2832,'Unidades da Federação'!$A$2:$C$28,2,FALSE)</f>
        <v>#N/A</v>
      </c>
      <c r="D2832" t="e">
        <f>VLOOKUP(E2832,Municípios!$H$2:$L$8000,2,FALSE)</f>
        <v>#N/A</v>
      </c>
      <c r="J2832" s="1" t="e">
        <f t="shared" si="88"/>
        <v>#N/A</v>
      </c>
      <c r="K2832" s="1" t="e">
        <f t="shared" si="89"/>
        <v>#N/A</v>
      </c>
      <c r="L2832" t="e">
        <f>VLOOKUP(D2832,Municípios!$A$2:$E$8000,4,FALSE)</f>
        <v>#N/A</v>
      </c>
      <c r="M2832" t="e">
        <f>VLOOKUP(D2832,Municípios!$A$2:$E$8000,5,FALSE)</f>
        <v>#N/A</v>
      </c>
    </row>
    <row r="2833" spans="2:13" x14ac:dyDescent="0.25">
      <c r="B2833" t="e">
        <f>VLOOKUP(C2833,'Unidades da Federação'!$A$2:$C$28,2,FALSE)</f>
        <v>#N/A</v>
      </c>
      <c r="D2833" t="e">
        <f>VLOOKUP(E2833,Municípios!$H$2:$L$8000,2,FALSE)</f>
        <v>#N/A</v>
      </c>
      <c r="J2833" s="1" t="e">
        <f t="shared" si="88"/>
        <v>#N/A</v>
      </c>
      <c r="K2833" s="1" t="e">
        <f t="shared" si="89"/>
        <v>#N/A</v>
      </c>
      <c r="L2833" t="e">
        <f>VLOOKUP(D2833,Municípios!$A$2:$E$8000,4,FALSE)</f>
        <v>#N/A</v>
      </c>
      <c r="M2833" t="e">
        <f>VLOOKUP(D2833,Municípios!$A$2:$E$8000,5,FALSE)</f>
        <v>#N/A</v>
      </c>
    </row>
    <row r="2834" spans="2:13" x14ac:dyDescent="0.25">
      <c r="B2834" t="e">
        <f>VLOOKUP(C2834,'Unidades da Federação'!$A$2:$C$28,2,FALSE)</f>
        <v>#N/A</v>
      </c>
      <c r="D2834" t="e">
        <f>VLOOKUP(E2834,Municípios!$H$2:$L$8000,2,FALSE)</f>
        <v>#N/A</v>
      </c>
      <c r="J2834" s="1" t="e">
        <f t="shared" si="88"/>
        <v>#N/A</v>
      </c>
      <c r="K2834" s="1" t="e">
        <f t="shared" si="89"/>
        <v>#N/A</v>
      </c>
      <c r="L2834" t="e">
        <f>VLOOKUP(D2834,Municípios!$A$2:$E$8000,4,FALSE)</f>
        <v>#N/A</v>
      </c>
      <c r="M2834" t="e">
        <f>VLOOKUP(D2834,Municípios!$A$2:$E$8000,5,FALSE)</f>
        <v>#N/A</v>
      </c>
    </row>
    <row r="2835" spans="2:13" x14ac:dyDescent="0.25">
      <c r="B2835" t="e">
        <f>VLOOKUP(C2835,'Unidades da Federação'!$A$2:$C$28,2,FALSE)</f>
        <v>#N/A</v>
      </c>
      <c r="D2835" t="e">
        <f>VLOOKUP(E2835,Municípios!$H$2:$L$8000,2,FALSE)</f>
        <v>#N/A</v>
      </c>
      <c r="J2835" s="1" t="e">
        <f t="shared" si="88"/>
        <v>#N/A</v>
      </c>
      <c r="K2835" s="1" t="e">
        <f t="shared" si="89"/>
        <v>#N/A</v>
      </c>
      <c r="L2835" t="e">
        <f>VLOOKUP(D2835,Municípios!$A$2:$E$8000,4,FALSE)</f>
        <v>#N/A</v>
      </c>
      <c r="M2835" t="e">
        <f>VLOOKUP(D2835,Municípios!$A$2:$E$8000,5,FALSE)</f>
        <v>#N/A</v>
      </c>
    </row>
    <row r="2836" spans="2:13" x14ac:dyDescent="0.25">
      <c r="B2836" t="e">
        <f>VLOOKUP(C2836,'Unidades da Federação'!$A$2:$C$28,2,FALSE)</f>
        <v>#N/A</v>
      </c>
      <c r="D2836" t="e">
        <f>VLOOKUP(E2836,Municípios!$H$2:$L$8000,2,FALSE)</f>
        <v>#N/A</v>
      </c>
      <c r="J2836" s="1" t="e">
        <f t="shared" si="88"/>
        <v>#N/A</v>
      </c>
      <c r="K2836" s="1" t="e">
        <f t="shared" si="89"/>
        <v>#N/A</v>
      </c>
      <c r="L2836" t="e">
        <f>VLOOKUP(D2836,Municípios!$A$2:$E$8000,4,FALSE)</f>
        <v>#N/A</v>
      </c>
      <c r="M2836" t="e">
        <f>VLOOKUP(D2836,Municípios!$A$2:$E$8000,5,FALSE)</f>
        <v>#N/A</v>
      </c>
    </row>
    <row r="2837" spans="2:13" x14ac:dyDescent="0.25">
      <c r="B2837" t="e">
        <f>VLOOKUP(C2837,'Unidades da Federação'!$A$2:$C$28,2,FALSE)</f>
        <v>#N/A</v>
      </c>
      <c r="D2837" t="e">
        <f>VLOOKUP(E2837,Municípios!$H$2:$L$8000,2,FALSE)</f>
        <v>#N/A</v>
      </c>
      <c r="J2837" s="1" t="e">
        <f t="shared" si="88"/>
        <v>#N/A</v>
      </c>
      <c r="K2837" s="1" t="e">
        <f t="shared" si="89"/>
        <v>#N/A</v>
      </c>
      <c r="L2837" t="e">
        <f>VLOOKUP(D2837,Municípios!$A$2:$E$8000,4,FALSE)</f>
        <v>#N/A</v>
      </c>
      <c r="M2837" t="e">
        <f>VLOOKUP(D2837,Municípios!$A$2:$E$8000,5,FALSE)</f>
        <v>#N/A</v>
      </c>
    </row>
    <row r="2838" spans="2:13" x14ac:dyDescent="0.25">
      <c r="B2838" t="e">
        <f>VLOOKUP(C2838,'Unidades da Federação'!$A$2:$C$28,2,FALSE)</f>
        <v>#N/A</v>
      </c>
      <c r="D2838" t="e">
        <f>VLOOKUP(E2838,Municípios!$H$2:$L$8000,2,FALSE)</f>
        <v>#N/A</v>
      </c>
      <c r="J2838" s="1" t="e">
        <f t="shared" si="88"/>
        <v>#N/A</v>
      </c>
      <c r="K2838" s="1" t="e">
        <f t="shared" si="89"/>
        <v>#N/A</v>
      </c>
      <c r="L2838" t="e">
        <f>VLOOKUP(D2838,Municípios!$A$2:$E$8000,4,FALSE)</f>
        <v>#N/A</v>
      </c>
      <c r="M2838" t="e">
        <f>VLOOKUP(D2838,Municípios!$A$2:$E$8000,5,FALSE)</f>
        <v>#N/A</v>
      </c>
    </row>
    <row r="2839" spans="2:13" x14ac:dyDescent="0.25">
      <c r="B2839" t="e">
        <f>VLOOKUP(C2839,'Unidades da Federação'!$A$2:$C$28,2,FALSE)</f>
        <v>#N/A</v>
      </c>
      <c r="D2839" t="e">
        <f>VLOOKUP(E2839,Municípios!$H$2:$L$8000,2,FALSE)</f>
        <v>#N/A</v>
      </c>
      <c r="J2839" s="1" t="e">
        <f t="shared" si="88"/>
        <v>#N/A</v>
      </c>
      <c r="K2839" s="1" t="e">
        <f t="shared" si="89"/>
        <v>#N/A</v>
      </c>
      <c r="L2839" t="e">
        <f>VLOOKUP(D2839,Municípios!$A$2:$E$8000,4,FALSE)</f>
        <v>#N/A</v>
      </c>
      <c r="M2839" t="e">
        <f>VLOOKUP(D2839,Municípios!$A$2:$E$8000,5,FALSE)</f>
        <v>#N/A</v>
      </c>
    </row>
    <row r="2840" spans="2:13" x14ac:dyDescent="0.25">
      <c r="B2840" t="e">
        <f>VLOOKUP(C2840,'Unidades da Federação'!$A$2:$C$28,2,FALSE)</f>
        <v>#N/A</v>
      </c>
      <c r="D2840" t="e">
        <f>VLOOKUP(E2840,Municípios!$H$2:$L$8000,2,FALSE)</f>
        <v>#N/A</v>
      </c>
      <c r="J2840" s="1" t="e">
        <f t="shared" si="88"/>
        <v>#N/A</v>
      </c>
      <c r="K2840" s="1" t="e">
        <f t="shared" si="89"/>
        <v>#N/A</v>
      </c>
      <c r="L2840" t="e">
        <f>VLOOKUP(D2840,Municípios!$A$2:$E$8000,4,FALSE)</f>
        <v>#N/A</v>
      </c>
      <c r="M2840" t="e">
        <f>VLOOKUP(D2840,Municípios!$A$2:$E$8000,5,FALSE)</f>
        <v>#N/A</v>
      </c>
    </row>
    <row r="2841" spans="2:13" x14ac:dyDescent="0.25">
      <c r="B2841" t="e">
        <f>VLOOKUP(C2841,'Unidades da Federação'!$A$2:$C$28,2,FALSE)</f>
        <v>#N/A</v>
      </c>
      <c r="D2841" t="e">
        <f>VLOOKUP(E2841,Municípios!$H$2:$L$8000,2,FALSE)</f>
        <v>#N/A</v>
      </c>
      <c r="J2841" s="1" t="e">
        <f t="shared" si="88"/>
        <v>#N/A</v>
      </c>
      <c r="K2841" s="1" t="e">
        <f t="shared" si="89"/>
        <v>#N/A</v>
      </c>
      <c r="L2841" t="e">
        <f>VLOOKUP(D2841,Municípios!$A$2:$E$8000,4,FALSE)</f>
        <v>#N/A</v>
      </c>
      <c r="M2841" t="e">
        <f>VLOOKUP(D2841,Municípios!$A$2:$E$8000,5,FALSE)</f>
        <v>#N/A</v>
      </c>
    </row>
    <row r="2842" spans="2:13" x14ac:dyDescent="0.25">
      <c r="B2842" t="e">
        <f>VLOOKUP(C2842,'Unidades da Federação'!$A$2:$C$28,2,FALSE)</f>
        <v>#N/A</v>
      </c>
      <c r="D2842" t="e">
        <f>VLOOKUP(E2842,Municípios!$H$2:$L$8000,2,FALSE)</f>
        <v>#N/A</v>
      </c>
      <c r="J2842" s="1" t="e">
        <f t="shared" si="88"/>
        <v>#N/A</v>
      </c>
      <c r="K2842" s="1" t="e">
        <f t="shared" si="89"/>
        <v>#N/A</v>
      </c>
      <c r="L2842" t="e">
        <f>VLOOKUP(D2842,Municípios!$A$2:$E$8000,4,FALSE)</f>
        <v>#N/A</v>
      </c>
      <c r="M2842" t="e">
        <f>VLOOKUP(D2842,Municípios!$A$2:$E$8000,5,FALSE)</f>
        <v>#N/A</v>
      </c>
    </row>
    <row r="2843" spans="2:13" x14ac:dyDescent="0.25">
      <c r="B2843" t="e">
        <f>VLOOKUP(C2843,'Unidades da Federação'!$A$2:$C$28,2,FALSE)</f>
        <v>#N/A</v>
      </c>
      <c r="D2843" t="e">
        <f>VLOOKUP(E2843,Municípios!$H$2:$L$8000,2,FALSE)</f>
        <v>#N/A</v>
      </c>
      <c r="J2843" s="1" t="e">
        <f t="shared" si="88"/>
        <v>#N/A</v>
      </c>
      <c r="K2843" s="1" t="e">
        <f t="shared" si="89"/>
        <v>#N/A</v>
      </c>
      <c r="L2843" t="e">
        <f>VLOOKUP(D2843,Municípios!$A$2:$E$8000,4,FALSE)</f>
        <v>#N/A</v>
      </c>
      <c r="M2843" t="e">
        <f>VLOOKUP(D2843,Municípios!$A$2:$E$8000,5,FALSE)</f>
        <v>#N/A</v>
      </c>
    </row>
    <row r="2844" spans="2:13" x14ac:dyDescent="0.25">
      <c r="B2844" t="e">
        <f>VLOOKUP(C2844,'Unidades da Federação'!$A$2:$C$28,2,FALSE)</f>
        <v>#N/A</v>
      </c>
      <c r="D2844" t="e">
        <f>VLOOKUP(E2844,Municípios!$H$2:$L$8000,2,FALSE)</f>
        <v>#N/A</v>
      </c>
      <c r="J2844" s="1" t="e">
        <f t="shared" si="88"/>
        <v>#N/A</v>
      </c>
      <c r="K2844" s="1" t="e">
        <f t="shared" si="89"/>
        <v>#N/A</v>
      </c>
      <c r="L2844" t="e">
        <f>VLOOKUP(D2844,Municípios!$A$2:$E$8000,4,FALSE)</f>
        <v>#N/A</v>
      </c>
      <c r="M2844" t="e">
        <f>VLOOKUP(D2844,Municípios!$A$2:$E$8000,5,FALSE)</f>
        <v>#N/A</v>
      </c>
    </row>
    <row r="2845" spans="2:13" x14ac:dyDescent="0.25">
      <c r="B2845" t="e">
        <f>VLOOKUP(C2845,'Unidades da Federação'!$A$2:$C$28,2,FALSE)</f>
        <v>#N/A</v>
      </c>
      <c r="D2845" t="e">
        <f>VLOOKUP(E2845,Municípios!$H$2:$L$8000,2,FALSE)</f>
        <v>#N/A</v>
      </c>
      <c r="J2845" s="1" t="e">
        <f t="shared" si="88"/>
        <v>#N/A</v>
      </c>
      <c r="K2845" s="1" t="e">
        <f t="shared" si="89"/>
        <v>#N/A</v>
      </c>
      <c r="L2845" t="e">
        <f>VLOOKUP(D2845,Municípios!$A$2:$E$8000,4,FALSE)</f>
        <v>#N/A</v>
      </c>
      <c r="M2845" t="e">
        <f>VLOOKUP(D2845,Municípios!$A$2:$E$8000,5,FALSE)</f>
        <v>#N/A</v>
      </c>
    </row>
    <row r="2846" spans="2:13" x14ac:dyDescent="0.25">
      <c r="B2846" t="e">
        <f>VLOOKUP(C2846,'Unidades da Federação'!$A$2:$C$28,2,FALSE)</f>
        <v>#N/A</v>
      </c>
      <c r="D2846" t="e">
        <f>VLOOKUP(E2846,Municípios!$H$2:$L$8000,2,FALSE)</f>
        <v>#N/A</v>
      </c>
      <c r="J2846" s="1" t="e">
        <f t="shared" si="88"/>
        <v>#N/A</v>
      </c>
      <c r="K2846" s="1" t="e">
        <f t="shared" si="89"/>
        <v>#N/A</v>
      </c>
      <c r="L2846" t="e">
        <f>VLOOKUP(D2846,Municípios!$A$2:$E$8000,4,FALSE)</f>
        <v>#N/A</v>
      </c>
      <c r="M2846" t="e">
        <f>VLOOKUP(D2846,Municípios!$A$2:$E$8000,5,FALSE)</f>
        <v>#N/A</v>
      </c>
    </row>
    <row r="2847" spans="2:13" x14ac:dyDescent="0.25">
      <c r="B2847" t="e">
        <f>VLOOKUP(C2847,'Unidades da Federação'!$A$2:$C$28,2,FALSE)</f>
        <v>#N/A</v>
      </c>
      <c r="D2847" t="e">
        <f>VLOOKUP(E2847,Municípios!$H$2:$L$8000,2,FALSE)</f>
        <v>#N/A</v>
      </c>
      <c r="J2847" s="1" t="e">
        <f t="shared" si="88"/>
        <v>#N/A</v>
      </c>
      <c r="K2847" s="1" t="e">
        <f t="shared" si="89"/>
        <v>#N/A</v>
      </c>
      <c r="L2847" t="e">
        <f>VLOOKUP(D2847,Municípios!$A$2:$E$8000,4,FALSE)</f>
        <v>#N/A</v>
      </c>
      <c r="M2847" t="e">
        <f>VLOOKUP(D2847,Municípios!$A$2:$E$8000,5,FALSE)</f>
        <v>#N/A</v>
      </c>
    </row>
    <row r="2848" spans="2:13" x14ac:dyDescent="0.25">
      <c r="B2848" t="e">
        <f>VLOOKUP(C2848,'Unidades da Federação'!$A$2:$C$28,2,FALSE)</f>
        <v>#N/A</v>
      </c>
      <c r="D2848" t="e">
        <f>VLOOKUP(E2848,Municípios!$H$2:$L$8000,2,FALSE)</f>
        <v>#N/A</v>
      </c>
      <c r="J2848" s="1" t="e">
        <f t="shared" si="88"/>
        <v>#N/A</v>
      </c>
      <c r="K2848" s="1" t="e">
        <f t="shared" si="89"/>
        <v>#N/A</v>
      </c>
      <c r="L2848" t="e">
        <f>VLOOKUP(D2848,Municípios!$A$2:$E$8000,4,FALSE)</f>
        <v>#N/A</v>
      </c>
      <c r="M2848" t="e">
        <f>VLOOKUP(D2848,Municípios!$A$2:$E$8000,5,FALSE)</f>
        <v>#N/A</v>
      </c>
    </row>
    <row r="2849" spans="2:13" x14ac:dyDescent="0.25">
      <c r="B2849" t="e">
        <f>VLOOKUP(C2849,'Unidades da Federação'!$A$2:$C$28,2,FALSE)</f>
        <v>#N/A</v>
      </c>
      <c r="D2849" t="e">
        <f>VLOOKUP(E2849,Municípios!$H$2:$L$8000,2,FALSE)</f>
        <v>#N/A</v>
      </c>
      <c r="J2849" s="1" t="e">
        <f t="shared" si="88"/>
        <v>#N/A</v>
      </c>
      <c r="K2849" s="1" t="e">
        <f t="shared" si="89"/>
        <v>#N/A</v>
      </c>
      <c r="L2849" t="e">
        <f>VLOOKUP(D2849,Municípios!$A$2:$E$8000,4,FALSE)</f>
        <v>#N/A</v>
      </c>
      <c r="M2849" t="e">
        <f>VLOOKUP(D2849,Municípios!$A$2:$E$8000,5,FALSE)</f>
        <v>#N/A</v>
      </c>
    </row>
    <row r="2850" spans="2:13" x14ac:dyDescent="0.25">
      <c r="B2850" t="e">
        <f>VLOOKUP(C2850,'Unidades da Federação'!$A$2:$C$28,2,FALSE)</f>
        <v>#N/A</v>
      </c>
      <c r="D2850" t="e">
        <f>VLOOKUP(E2850,Municípios!$H$2:$L$8000,2,FALSE)</f>
        <v>#N/A</v>
      </c>
      <c r="J2850" s="1" t="e">
        <f t="shared" si="88"/>
        <v>#N/A</v>
      </c>
      <c r="K2850" s="1" t="e">
        <f t="shared" si="89"/>
        <v>#N/A</v>
      </c>
      <c r="L2850" t="e">
        <f>VLOOKUP(D2850,Municípios!$A$2:$E$8000,4,FALSE)</f>
        <v>#N/A</v>
      </c>
      <c r="M2850" t="e">
        <f>VLOOKUP(D2850,Municípios!$A$2:$E$8000,5,FALSE)</f>
        <v>#N/A</v>
      </c>
    </row>
    <row r="2851" spans="2:13" x14ac:dyDescent="0.25">
      <c r="B2851" t="e">
        <f>VLOOKUP(C2851,'Unidades da Federação'!$A$2:$C$28,2,FALSE)</f>
        <v>#N/A</v>
      </c>
      <c r="D2851" t="e">
        <f>VLOOKUP(E2851,Municípios!$H$2:$L$8000,2,FALSE)</f>
        <v>#N/A</v>
      </c>
      <c r="J2851" s="1" t="e">
        <f t="shared" si="88"/>
        <v>#N/A</v>
      </c>
      <c r="K2851" s="1" t="e">
        <f t="shared" si="89"/>
        <v>#N/A</v>
      </c>
      <c r="L2851" t="e">
        <f>VLOOKUP(D2851,Municípios!$A$2:$E$8000,4,FALSE)</f>
        <v>#N/A</v>
      </c>
      <c r="M2851" t="e">
        <f>VLOOKUP(D2851,Municípios!$A$2:$E$8000,5,FALSE)</f>
        <v>#N/A</v>
      </c>
    </row>
    <row r="2852" spans="2:13" x14ac:dyDescent="0.25">
      <c r="B2852" t="e">
        <f>VLOOKUP(C2852,'Unidades da Federação'!$A$2:$C$28,2,FALSE)</f>
        <v>#N/A</v>
      </c>
      <c r="D2852" t="e">
        <f>VLOOKUP(E2852,Municípios!$H$2:$L$8000,2,FALSE)</f>
        <v>#N/A</v>
      </c>
      <c r="J2852" s="1" t="e">
        <f t="shared" si="88"/>
        <v>#N/A</v>
      </c>
      <c r="K2852" s="1" t="e">
        <f t="shared" si="89"/>
        <v>#N/A</v>
      </c>
      <c r="L2852" t="e">
        <f>VLOOKUP(D2852,Municípios!$A$2:$E$8000,4,FALSE)</f>
        <v>#N/A</v>
      </c>
      <c r="M2852" t="e">
        <f>VLOOKUP(D2852,Municípios!$A$2:$E$8000,5,FALSE)</f>
        <v>#N/A</v>
      </c>
    </row>
    <row r="2853" spans="2:13" x14ac:dyDescent="0.25">
      <c r="B2853" t="e">
        <f>VLOOKUP(C2853,'Unidades da Federação'!$A$2:$C$28,2,FALSE)</f>
        <v>#N/A</v>
      </c>
      <c r="D2853" t="e">
        <f>VLOOKUP(E2853,Municípios!$H$2:$L$8000,2,FALSE)</f>
        <v>#N/A</v>
      </c>
      <c r="J2853" s="1" t="e">
        <f t="shared" si="88"/>
        <v>#N/A</v>
      </c>
      <c r="K2853" s="1" t="e">
        <f t="shared" si="89"/>
        <v>#N/A</v>
      </c>
      <c r="L2853" t="e">
        <f>VLOOKUP(D2853,Municípios!$A$2:$E$8000,4,FALSE)</f>
        <v>#N/A</v>
      </c>
      <c r="M2853" t="e">
        <f>VLOOKUP(D2853,Municípios!$A$2:$E$8000,5,FALSE)</f>
        <v>#N/A</v>
      </c>
    </row>
    <row r="2854" spans="2:13" x14ac:dyDescent="0.25">
      <c r="B2854" t="e">
        <f>VLOOKUP(C2854,'Unidades da Federação'!$A$2:$C$28,2,FALSE)</f>
        <v>#N/A</v>
      </c>
      <c r="D2854" t="e">
        <f>VLOOKUP(E2854,Municípios!$H$2:$L$8000,2,FALSE)</f>
        <v>#N/A</v>
      </c>
      <c r="J2854" s="1" t="e">
        <f t="shared" si="88"/>
        <v>#N/A</v>
      </c>
      <c r="K2854" s="1" t="e">
        <f t="shared" si="89"/>
        <v>#N/A</v>
      </c>
      <c r="L2854" t="e">
        <f>VLOOKUP(D2854,Municípios!$A$2:$E$8000,4,FALSE)</f>
        <v>#N/A</v>
      </c>
      <c r="M2854" t="e">
        <f>VLOOKUP(D2854,Municípios!$A$2:$E$8000,5,FALSE)</f>
        <v>#N/A</v>
      </c>
    </row>
    <row r="2855" spans="2:13" x14ac:dyDescent="0.25">
      <c r="B2855" t="e">
        <f>VLOOKUP(C2855,'Unidades da Federação'!$A$2:$C$28,2,FALSE)</f>
        <v>#N/A</v>
      </c>
      <c r="D2855" t="e">
        <f>VLOOKUP(E2855,Municípios!$H$2:$L$8000,2,FALSE)</f>
        <v>#N/A</v>
      </c>
      <c r="J2855" s="1" t="e">
        <f t="shared" si="88"/>
        <v>#N/A</v>
      </c>
      <c r="K2855" s="1" t="e">
        <f t="shared" si="89"/>
        <v>#N/A</v>
      </c>
      <c r="L2855" t="e">
        <f>VLOOKUP(D2855,Municípios!$A$2:$E$8000,4,FALSE)</f>
        <v>#N/A</v>
      </c>
      <c r="M2855" t="e">
        <f>VLOOKUP(D2855,Municípios!$A$2:$E$8000,5,FALSE)</f>
        <v>#N/A</v>
      </c>
    </row>
    <row r="2856" spans="2:13" x14ac:dyDescent="0.25">
      <c r="B2856" t="e">
        <f>VLOOKUP(C2856,'Unidades da Federação'!$A$2:$C$28,2,FALSE)</f>
        <v>#N/A</v>
      </c>
      <c r="D2856" t="e">
        <f>VLOOKUP(E2856,Municípios!$H$2:$L$8000,2,FALSE)</f>
        <v>#N/A</v>
      </c>
      <c r="J2856" s="1" t="e">
        <f t="shared" si="88"/>
        <v>#N/A</v>
      </c>
      <c r="K2856" s="1" t="e">
        <f t="shared" si="89"/>
        <v>#N/A</v>
      </c>
      <c r="L2856" t="e">
        <f>VLOOKUP(D2856,Municípios!$A$2:$E$8000,4,FALSE)</f>
        <v>#N/A</v>
      </c>
      <c r="M2856" t="e">
        <f>VLOOKUP(D2856,Municípios!$A$2:$E$8000,5,FALSE)</f>
        <v>#N/A</v>
      </c>
    </row>
    <row r="2857" spans="2:13" x14ac:dyDescent="0.25">
      <c r="B2857" t="e">
        <f>VLOOKUP(C2857,'Unidades da Federação'!$A$2:$C$28,2,FALSE)</f>
        <v>#N/A</v>
      </c>
      <c r="D2857" t="e">
        <f>VLOOKUP(E2857,Municípios!$H$2:$L$8000,2,FALSE)</f>
        <v>#N/A</v>
      </c>
      <c r="J2857" s="1" t="e">
        <f t="shared" si="88"/>
        <v>#N/A</v>
      </c>
      <c r="K2857" s="1" t="e">
        <f t="shared" si="89"/>
        <v>#N/A</v>
      </c>
      <c r="L2857" t="e">
        <f>VLOOKUP(D2857,Municípios!$A$2:$E$8000,4,FALSE)</f>
        <v>#N/A</v>
      </c>
      <c r="M2857" t="e">
        <f>VLOOKUP(D2857,Municípios!$A$2:$E$8000,5,FALSE)</f>
        <v>#N/A</v>
      </c>
    </row>
    <row r="2858" spans="2:13" x14ac:dyDescent="0.25">
      <c r="B2858" t="e">
        <f>VLOOKUP(C2858,'Unidades da Federação'!$A$2:$C$28,2,FALSE)</f>
        <v>#N/A</v>
      </c>
      <c r="D2858" t="e">
        <f>VLOOKUP(E2858,Municípios!$H$2:$L$8000,2,FALSE)</f>
        <v>#N/A</v>
      </c>
      <c r="J2858" s="1" t="e">
        <f t="shared" si="88"/>
        <v>#N/A</v>
      </c>
      <c r="K2858" s="1" t="e">
        <f t="shared" si="89"/>
        <v>#N/A</v>
      </c>
      <c r="L2858" t="e">
        <f>VLOOKUP(D2858,Municípios!$A$2:$E$8000,4,FALSE)</f>
        <v>#N/A</v>
      </c>
      <c r="M2858" t="e">
        <f>VLOOKUP(D2858,Municípios!$A$2:$E$8000,5,FALSE)</f>
        <v>#N/A</v>
      </c>
    </row>
    <row r="2859" spans="2:13" x14ac:dyDescent="0.25">
      <c r="B2859" t="e">
        <f>VLOOKUP(C2859,'Unidades da Federação'!$A$2:$C$28,2,FALSE)</f>
        <v>#N/A</v>
      </c>
      <c r="D2859" t="e">
        <f>VLOOKUP(E2859,Municípios!$H$2:$L$8000,2,FALSE)</f>
        <v>#N/A</v>
      </c>
      <c r="J2859" s="1" t="e">
        <f t="shared" si="88"/>
        <v>#N/A</v>
      </c>
      <c r="K2859" s="1" t="e">
        <f t="shared" si="89"/>
        <v>#N/A</v>
      </c>
      <c r="L2859" t="e">
        <f>VLOOKUP(D2859,Municípios!$A$2:$E$8000,4,FALSE)</f>
        <v>#N/A</v>
      </c>
      <c r="M2859" t="e">
        <f>VLOOKUP(D2859,Municípios!$A$2:$E$8000,5,FALSE)</f>
        <v>#N/A</v>
      </c>
    </row>
    <row r="2860" spans="2:13" x14ac:dyDescent="0.25">
      <c r="B2860" t="e">
        <f>VLOOKUP(C2860,'Unidades da Federação'!$A$2:$C$28,2,FALSE)</f>
        <v>#N/A</v>
      </c>
      <c r="D2860" t="e">
        <f>VLOOKUP(E2860,Municípios!$H$2:$L$8000,2,FALSE)</f>
        <v>#N/A</v>
      </c>
      <c r="J2860" s="1" t="e">
        <f t="shared" si="88"/>
        <v>#N/A</v>
      </c>
      <c r="K2860" s="1" t="e">
        <f t="shared" si="89"/>
        <v>#N/A</v>
      </c>
      <c r="L2860" t="e">
        <f>VLOOKUP(D2860,Municípios!$A$2:$E$8000,4,FALSE)</f>
        <v>#N/A</v>
      </c>
      <c r="M2860" t="e">
        <f>VLOOKUP(D2860,Municípios!$A$2:$E$8000,5,FALSE)</f>
        <v>#N/A</v>
      </c>
    </row>
    <row r="2861" spans="2:13" x14ac:dyDescent="0.25">
      <c r="B2861" t="e">
        <f>VLOOKUP(C2861,'Unidades da Federação'!$A$2:$C$28,2,FALSE)</f>
        <v>#N/A</v>
      </c>
      <c r="D2861" t="e">
        <f>VLOOKUP(E2861,Municípios!$H$2:$L$8000,2,FALSE)</f>
        <v>#N/A</v>
      </c>
      <c r="J2861" s="1" t="e">
        <f t="shared" si="88"/>
        <v>#N/A</v>
      </c>
      <c r="K2861" s="1" t="e">
        <f t="shared" si="89"/>
        <v>#N/A</v>
      </c>
      <c r="L2861" t="e">
        <f>VLOOKUP(D2861,Municípios!$A$2:$E$8000,4,FALSE)</f>
        <v>#N/A</v>
      </c>
      <c r="M2861" t="e">
        <f>VLOOKUP(D2861,Municípios!$A$2:$E$8000,5,FALSE)</f>
        <v>#N/A</v>
      </c>
    </row>
    <row r="2862" spans="2:13" x14ac:dyDescent="0.25">
      <c r="B2862" t="e">
        <f>VLOOKUP(C2862,'Unidades da Federação'!$A$2:$C$28,2,FALSE)</f>
        <v>#N/A</v>
      </c>
      <c r="D2862" t="e">
        <f>VLOOKUP(E2862,Municípios!$H$2:$L$8000,2,FALSE)</f>
        <v>#N/A</v>
      </c>
      <c r="J2862" s="1" t="e">
        <f t="shared" si="88"/>
        <v>#N/A</v>
      </c>
      <c r="K2862" s="1" t="e">
        <f t="shared" si="89"/>
        <v>#N/A</v>
      </c>
      <c r="L2862" t="e">
        <f>VLOOKUP(D2862,Municípios!$A$2:$E$8000,4,FALSE)</f>
        <v>#N/A</v>
      </c>
      <c r="M2862" t="e">
        <f>VLOOKUP(D2862,Municípios!$A$2:$E$8000,5,FALSE)</f>
        <v>#N/A</v>
      </c>
    </row>
    <row r="2863" spans="2:13" x14ac:dyDescent="0.25">
      <c r="B2863" t="e">
        <f>VLOOKUP(C2863,'Unidades da Federação'!$A$2:$C$28,2,FALSE)</f>
        <v>#N/A</v>
      </c>
      <c r="D2863" t="e">
        <f>VLOOKUP(E2863,Municípios!$H$2:$L$8000,2,FALSE)</f>
        <v>#N/A</v>
      </c>
      <c r="J2863" s="1" t="e">
        <f t="shared" si="88"/>
        <v>#N/A</v>
      </c>
      <c r="K2863" s="1" t="e">
        <f t="shared" si="89"/>
        <v>#N/A</v>
      </c>
      <c r="L2863" t="e">
        <f>VLOOKUP(D2863,Municípios!$A$2:$E$8000,4,FALSE)</f>
        <v>#N/A</v>
      </c>
      <c r="M2863" t="e">
        <f>VLOOKUP(D2863,Municípios!$A$2:$E$8000,5,FALSE)</f>
        <v>#N/A</v>
      </c>
    </row>
    <row r="2864" spans="2:13" x14ac:dyDescent="0.25">
      <c r="B2864" t="e">
        <f>VLOOKUP(C2864,'Unidades da Federação'!$A$2:$C$28,2,FALSE)</f>
        <v>#N/A</v>
      </c>
      <c r="D2864" t="e">
        <f>VLOOKUP(E2864,Municípios!$H$2:$L$8000,2,FALSE)</f>
        <v>#N/A</v>
      </c>
      <c r="J2864" s="1" t="e">
        <f t="shared" si="88"/>
        <v>#N/A</v>
      </c>
      <c r="K2864" s="1" t="e">
        <f t="shared" si="89"/>
        <v>#N/A</v>
      </c>
      <c r="L2864" t="e">
        <f>VLOOKUP(D2864,Municípios!$A$2:$E$8000,4,FALSE)</f>
        <v>#N/A</v>
      </c>
      <c r="M2864" t="e">
        <f>VLOOKUP(D2864,Municípios!$A$2:$E$8000,5,FALSE)</f>
        <v>#N/A</v>
      </c>
    </row>
    <row r="2865" spans="2:13" x14ac:dyDescent="0.25">
      <c r="B2865" t="e">
        <f>VLOOKUP(C2865,'Unidades da Federação'!$A$2:$C$28,2,FALSE)</f>
        <v>#N/A</v>
      </c>
      <c r="D2865" t="e">
        <f>VLOOKUP(E2865,Municípios!$H$2:$L$8000,2,FALSE)</f>
        <v>#N/A</v>
      </c>
      <c r="J2865" s="1" t="e">
        <f t="shared" si="88"/>
        <v>#N/A</v>
      </c>
      <c r="K2865" s="1" t="e">
        <f t="shared" si="89"/>
        <v>#N/A</v>
      </c>
      <c r="L2865" t="e">
        <f>VLOOKUP(D2865,Municípios!$A$2:$E$8000,4,FALSE)</f>
        <v>#N/A</v>
      </c>
      <c r="M2865" t="e">
        <f>VLOOKUP(D2865,Municípios!$A$2:$E$8000,5,FALSE)</f>
        <v>#N/A</v>
      </c>
    </row>
    <row r="2866" spans="2:13" x14ac:dyDescent="0.25">
      <c r="B2866" t="e">
        <f>VLOOKUP(C2866,'Unidades da Federação'!$A$2:$C$28,2,FALSE)</f>
        <v>#N/A</v>
      </c>
      <c r="D2866" t="e">
        <f>VLOOKUP(E2866,Municípios!$H$2:$L$8000,2,FALSE)</f>
        <v>#N/A</v>
      </c>
      <c r="J2866" s="1" t="e">
        <f t="shared" si="88"/>
        <v>#N/A</v>
      </c>
      <c r="K2866" s="1" t="e">
        <f t="shared" si="89"/>
        <v>#N/A</v>
      </c>
      <c r="L2866" t="e">
        <f>VLOOKUP(D2866,Municípios!$A$2:$E$8000,4,FALSE)</f>
        <v>#N/A</v>
      </c>
      <c r="M2866" t="e">
        <f>VLOOKUP(D2866,Municípios!$A$2:$E$8000,5,FALSE)</f>
        <v>#N/A</v>
      </c>
    </row>
    <row r="2867" spans="2:13" x14ac:dyDescent="0.25">
      <c r="B2867" t="e">
        <f>VLOOKUP(C2867,'Unidades da Federação'!$A$2:$C$28,2,FALSE)</f>
        <v>#N/A</v>
      </c>
      <c r="D2867" t="e">
        <f>VLOOKUP(E2867,Municípios!$H$2:$L$8000,2,FALSE)</f>
        <v>#N/A</v>
      </c>
      <c r="J2867" s="1" t="e">
        <f t="shared" si="88"/>
        <v>#N/A</v>
      </c>
      <c r="K2867" s="1" t="e">
        <f t="shared" si="89"/>
        <v>#N/A</v>
      </c>
      <c r="L2867" t="e">
        <f>VLOOKUP(D2867,Municípios!$A$2:$E$8000,4,FALSE)</f>
        <v>#N/A</v>
      </c>
      <c r="M2867" t="e">
        <f>VLOOKUP(D2867,Municípios!$A$2:$E$8000,5,FALSE)</f>
        <v>#N/A</v>
      </c>
    </row>
    <row r="2868" spans="2:13" x14ac:dyDescent="0.25">
      <c r="B2868" t="e">
        <f>VLOOKUP(C2868,'Unidades da Federação'!$A$2:$C$28,2,FALSE)</f>
        <v>#N/A</v>
      </c>
      <c r="D2868" t="e">
        <f>VLOOKUP(E2868,Municípios!$H$2:$L$8000,2,FALSE)</f>
        <v>#N/A</v>
      </c>
      <c r="J2868" s="1" t="e">
        <f t="shared" si="88"/>
        <v>#N/A</v>
      </c>
      <c r="K2868" s="1" t="e">
        <f t="shared" si="89"/>
        <v>#N/A</v>
      </c>
      <c r="L2868" t="e">
        <f>VLOOKUP(D2868,Municípios!$A$2:$E$8000,4,FALSE)</f>
        <v>#N/A</v>
      </c>
      <c r="M2868" t="e">
        <f>VLOOKUP(D2868,Municípios!$A$2:$E$8000,5,FALSE)</f>
        <v>#N/A</v>
      </c>
    </row>
    <row r="2869" spans="2:13" x14ac:dyDescent="0.25">
      <c r="B2869" t="e">
        <f>VLOOKUP(C2869,'Unidades da Federação'!$A$2:$C$28,2,FALSE)</f>
        <v>#N/A</v>
      </c>
      <c r="D2869" t="e">
        <f>VLOOKUP(E2869,Municípios!$H$2:$L$8000,2,FALSE)</f>
        <v>#N/A</v>
      </c>
      <c r="J2869" s="1" t="e">
        <f t="shared" si="88"/>
        <v>#N/A</v>
      </c>
      <c r="K2869" s="1" t="e">
        <f t="shared" si="89"/>
        <v>#N/A</v>
      </c>
      <c r="L2869" t="e">
        <f>VLOOKUP(D2869,Municípios!$A$2:$E$8000,4,FALSE)</f>
        <v>#N/A</v>
      </c>
      <c r="M2869" t="e">
        <f>VLOOKUP(D2869,Municípios!$A$2:$E$8000,5,FALSE)</f>
        <v>#N/A</v>
      </c>
    </row>
    <row r="2870" spans="2:13" x14ac:dyDescent="0.25">
      <c r="B2870" t="e">
        <f>VLOOKUP(C2870,'Unidades da Federação'!$A$2:$C$28,2,FALSE)</f>
        <v>#N/A</v>
      </c>
      <c r="D2870" t="e">
        <f>VLOOKUP(E2870,Municípios!$H$2:$L$8000,2,FALSE)</f>
        <v>#N/A</v>
      </c>
      <c r="J2870" s="1" t="e">
        <f t="shared" si="88"/>
        <v>#N/A</v>
      </c>
      <c r="K2870" s="1" t="e">
        <f t="shared" si="89"/>
        <v>#N/A</v>
      </c>
      <c r="L2870" t="e">
        <f>VLOOKUP(D2870,Municípios!$A$2:$E$8000,4,FALSE)</f>
        <v>#N/A</v>
      </c>
      <c r="M2870" t="e">
        <f>VLOOKUP(D2870,Municípios!$A$2:$E$8000,5,FALSE)</f>
        <v>#N/A</v>
      </c>
    </row>
    <row r="2871" spans="2:13" x14ac:dyDescent="0.25">
      <c r="B2871" t="e">
        <f>VLOOKUP(C2871,'Unidades da Federação'!$A$2:$C$28,2,FALSE)</f>
        <v>#N/A</v>
      </c>
      <c r="D2871" t="e">
        <f>VLOOKUP(E2871,Municípios!$H$2:$L$8000,2,FALSE)</f>
        <v>#N/A</v>
      </c>
      <c r="J2871" s="1" t="e">
        <f t="shared" si="88"/>
        <v>#N/A</v>
      </c>
      <c r="K2871" s="1" t="e">
        <f t="shared" si="89"/>
        <v>#N/A</v>
      </c>
      <c r="L2871" t="e">
        <f>VLOOKUP(D2871,Municípios!$A$2:$E$8000,4,FALSE)</f>
        <v>#N/A</v>
      </c>
      <c r="M2871" t="e">
        <f>VLOOKUP(D2871,Municípios!$A$2:$E$8000,5,FALSE)</f>
        <v>#N/A</v>
      </c>
    </row>
    <row r="2872" spans="2:13" x14ac:dyDescent="0.25">
      <c r="B2872" t="e">
        <f>VLOOKUP(C2872,'Unidades da Federação'!$A$2:$C$28,2,FALSE)</f>
        <v>#N/A</v>
      </c>
      <c r="D2872" t="e">
        <f>VLOOKUP(E2872,Municípios!$H$2:$L$8000,2,FALSE)</f>
        <v>#N/A</v>
      </c>
      <c r="J2872" s="1" t="e">
        <f t="shared" si="88"/>
        <v>#N/A</v>
      </c>
      <c r="K2872" s="1" t="e">
        <f t="shared" si="89"/>
        <v>#N/A</v>
      </c>
      <c r="L2872" t="e">
        <f>VLOOKUP(D2872,Municípios!$A$2:$E$8000,4,FALSE)</f>
        <v>#N/A</v>
      </c>
      <c r="M2872" t="e">
        <f>VLOOKUP(D2872,Municípios!$A$2:$E$8000,5,FALSE)</f>
        <v>#N/A</v>
      </c>
    </row>
    <row r="2873" spans="2:13" x14ac:dyDescent="0.25">
      <c r="B2873" t="e">
        <f>VLOOKUP(C2873,'Unidades da Federação'!$A$2:$C$28,2,FALSE)</f>
        <v>#N/A</v>
      </c>
      <c r="D2873" t="e">
        <f>VLOOKUP(E2873,Municípios!$H$2:$L$8000,2,FALSE)</f>
        <v>#N/A</v>
      </c>
      <c r="J2873" s="1" t="e">
        <f t="shared" si="88"/>
        <v>#N/A</v>
      </c>
      <c r="K2873" s="1" t="e">
        <f t="shared" si="89"/>
        <v>#N/A</v>
      </c>
      <c r="L2873" t="e">
        <f>VLOOKUP(D2873,Municípios!$A$2:$E$8000,4,FALSE)</f>
        <v>#N/A</v>
      </c>
      <c r="M2873" t="e">
        <f>VLOOKUP(D2873,Municípios!$A$2:$E$8000,5,FALSE)</f>
        <v>#N/A</v>
      </c>
    </row>
    <row r="2874" spans="2:13" x14ac:dyDescent="0.25">
      <c r="B2874" t="e">
        <f>VLOOKUP(C2874,'Unidades da Federação'!$A$2:$C$28,2,FALSE)</f>
        <v>#N/A</v>
      </c>
      <c r="D2874" t="e">
        <f>VLOOKUP(E2874,Municípios!$H$2:$L$8000,2,FALSE)</f>
        <v>#N/A</v>
      </c>
      <c r="J2874" s="1" t="e">
        <f t="shared" si="88"/>
        <v>#N/A</v>
      </c>
      <c r="K2874" s="1" t="e">
        <f t="shared" si="89"/>
        <v>#N/A</v>
      </c>
      <c r="L2874" t="e">
        <f>VLOOKUP(D2874,Municípios!$A$2:$E$8000,4,FALSE)</f>
        <v>#N/A</v>
      </c>
      <c r="M2874" t="e">
        <f>VLOOKUP(D2874,Municípios!$A$2:$E$8000,5,FALSE)</f>
        <v>#N/A</v>
      </c>
    </row>
    <row r="2875" spans="2:13" x14ac:dyDescent="0.25">
      <c r="B2875" t="e">
        <f>VLOOKUP(C2875,'Unidades da Federação'!$A$2:$C$28,2,FALSE)</f>
        <v>#N/A</v>
      </c>
      <c r="D2875" t="e">
        <f>VLOOKUP(E2875,Municípios!$H$2:$L$8000,2,FALSE)</f>
        <v>#N/A</v>
      </c>
      <c r="J2875" s="1" t="e">
        <f t="shared" si="88"/>
        <v>#N/A</v>
      </c>
      <c r="K2875" s="1" t="e">
        <f t="shared" si="89"/>
        <v>#N/A</v>
      </c>
      <c r="L2875" t="e">
        <f>VLOOKUP(D2875,Municípios!$A$2:$E$8000,4,FALSE)</f>
        <v>#N/A</v>
      </c>
      <c r="M2875" t="e">
        <f>VLOOKUP(D2875,Municípios!$A$2:$E$8000,5,FALSE)</f>
        <v>#N/A</v>
      </c>
    </row>
    <row r="2876" spans="2:13" x14ac:dyDescent="0.25">
      <c r="B2876" t="e">
        <f>VLOOKUP(C2876,'Unidades da Federação'!$A$2:$C$28,2,FALSE)</f>
        <v>#N/A</v>
      </c>
      <c r="D2876" t="e">
        <f>VLOOKUP(E2876,Municípios!$H$2:$L$8000,2,FALSE)</f>
        <v>#N/A</v>
      </c>
      <c r="J2876" s="1" t="e">
        <f t="shared" si="88"/>
        <v>#N/A</v>
      </c>
      <c r="K2876" s="1" t="e">
        <f t="shared" si="89"/>
        <v>#N/A</v>
      </c>
      <c r="L2876" t="e">
        <f>VLOOKUP(D2876,Municípios!$A$2:$E$8000,4,FALSE)</f>
        <v>#N/A</v>
      </c>
      <c r="M2876" t="e">
        <f>VLOOKUP(D2876,Municípios!$A$2:$E$8000,5,FALSE)</f>
        <v>#N/A</v>
      </c>
    </row>
    <row r="2877" spans="2:13" x14ac:dyDescent="0.25">
      <c r="B2877" t="e">
        <f>VLOOKUP(C2877,'Unidades da Federação'!$A$2:$C$28,2,FALSE)</f>
        <v>#N/A</v>
      </c>
      <c r="D2877" t="e">
        <f>VLOOKUP(E2877,Municípios!$H$2:$L$8000,2,FALSE)</f>
        <v>#N/A</v>
      </c>
      <c r="J2877" s="1" t="e">
        <f t="shared" si="88"/>
        <v>#N/A</v>
      </c>
      <c r="K2877" s="1" t="e">
        <f t="shared" si="89"/>
        <v>#N/A</v>
      </c>
      <c r="L2877" t="e">
        <f>VLOOKUP(D2877,Municípios!$A$2:$E$8000,4,FALSE)</f>
        <v>#N/A</v>
      </c>
      <c r="M2877" t="e">
        <f>VLOOKUP(D2877,Municípios!$A$2:$E$8000,5,FALSE)</f>
        <v>#N/A</v>
      </c>
    </row>
    <row r="2878" spans="2:13" x14ac:dyDescent="0.25">
      <c r="B2878" t="e">
        <f>VLOOKUP(C2878,'Unidades da Federação'!$A$2:$C$28,2,FALSE)</f>
        <v>#N/A</v>
      </c>
      <c r="D2878" t="e">
        <f>VLOOKUP(E2878,Municípios!$H$2:$L$8000,2,FALSE)</f>
        <v>#N/A</v>
      </c>
      <c r="J2878" s="1" t="e">
        <f t="shared" si="88"/>
        <v>#N/A</v>
      </c>
      <c r="K2878" s="1" t="e">
        <f t="shared" si="89"/>
        <v>#N/A</v>
      </c>
      <c r="L2878" t="e">
        <f>VLOOKUP(D2878,Municípios!$A$2:$E$8000,4,FALSE)</f>
        <v>#N/A</v>
      </c>
      <c r="M2878" t="e">
        <f>VLOOKUP(D2878,Municípios!$A$2:$E$8000,5,FALSE)</f>
        <v>#N/A</v>
      </c>
    </row>
    <row r="2879" spans="2:13" x14ac:dyDescent="0.25">
      <c r="B2879" t="e">
        <f>VLOOKUP(C2879,'Unidades da Federação'!$A$2:$C$28,2,FALSE)</f>
        <v>#N/A</v>
      </c>
      <c r="D2879" t="e">
        <f>VLOOKUP(E2879,Municípios!$H$2:$L$8000,2,FALSE)</f>
        <v>#N/A</v>
      </c>
      <c r="J2879" s="1" t="e">
        <f t="shared" si="88"/>
        <v>#N/A</v>
      </c>
      <c r="K2879" s="1" t="e">
        <f t="shared" si="89"/>
        <v>#N/A</v>
      </c>
      <c r="L2879" t="e">
        <f>VLOOKUP(D2879,Municípios!$A$2:$E$8000,4,FALSE)</f>
        <v>#N/A</v>
      </c>
      <c r="M2879" t="e">
        <f>VLOOKUP(D2879,Municípios!$A$2:$E$8000,5,FALSE)</f>
        <v>#N/A</v>
      </c>
    </row>
    <row r="2880" spans="2:13" x14ac:dyDescent="0.25">
      <c r="B2880" t="e">
        <f>VLOOKUP(C2880,'Unidades da Federação'!$A$2:$C$28,2,FALSE)</f>
        <v>#N/A</v>
      </c>
      <c r="D2880" t="e">
        <f>VLOOKUP(E2880,Municípios!$H$2:$L$8000,2,FALSE)</f>
        <v>#N/A</v>
      </c>
      <c r="J2880" s="1" t="e">
        <f t="shared" si="88"/>
        <v>#N/A</v>
      </c>
      <c r="K2880" s="1" t="e">
        <f t="shared" si="89"/>
        <v>#N/A</v>
      </c>
      <c r="L2880" t="e">
        <f>VLOOKUP(D2880,Municípios!$A$2:$E$8000,4,FALSE)</f>
        <v>#N/A</v>
      </c>
      <c r="M2880" t="e">
        <f>VLOOKUP(D2880,Municípios!$A$2:$E$8000,5,FALSE)</f>
        <v>#N/A</v>
      </c>
    </row>
    <row r="2881" spans="2:13" x14ac:dyDescent="0.25">
      <c r="B2881" t="e">
        <f>VLOOKUP(C2881,'Unidades da Federação'!$A$2:$C$28,2,FALSE)</f>
        <v>#N/A</v>
      </c>
      <c r="D2881" t="e">
        <f>VLOOKUP(E2881,Municípios!$H$2:$L$8000,2,FALSE)</f>
        <v>#N/A</v>
      </c>
      <c r="J2881" s="1" t="e">
        <f t="shared" si="88"/>
        <v>#N/A</v>
      </c>
      <c r="K2881" s="1" t="e">
        <f t="shared" si="89"/>
        <v>#N/A</v>
      </c>
      <c r="L2881" t="e">
        <f>VLOOKUP(D2881,Municípios!$A$2:$E$8000,4,FALSE)</f>
        <v>#N/A</v>
      </c>
      <c r="M2881" t="e">
        <f>VLOOKUP(D2881,Municípios!$A$2:$E$8000,5,FALSE)</f>
        <v>#N/A</v>
      </c>
    </row>
    <row r="2882" spans="2:13" x14ac:dyDescent="0.25">
      <c r="B2882" t="e">
        <f>VLOOKUP(C2882,'Unidades da Federação'!$A$2:$C$28,2,FALSE)</f>
        <v>#N/A</v>
      </c>
      <c r="D2882" t="e">
        <f>VLOOKUP(E2882,Municípios!$H$2:$L$8000,2,FALSE)</f>
        <v>#N/A</v>
      </c>
      <c r="J2882" s="1" t="e">
        <f t="shared" si="88"/>
        <v>#N/A</v>
      </c>
      <c r="K2882" s="1" t="e">
        <f t="shared" si="89"/>
        <v>#N/A</v>
      </c>
      <c r="L2882" t="e">
        <f>VLOOKUP(D2882,Municípios!$A$2:$E$8000,4,FALSE)</f>
        <v>#N/A</v>
      </c>
      <c r="M2882" t="e">
        <f>VLOOKUP(D2882,Municípios!$A$2:$E$8000,5,FALSE)</f>
        <v>#N/A</v>
      </c>
    </row>
    <row r="2883" spans="2:13" x14ac:dyDescent="0.25">
      <c r="B2883" t="e">
        <f>VLOOKUP(C2883,'Unidades da Federação'!$A$2:$C$28,2,FALSE)</f>
        <v>#N/A</v>
      </c>
      <c r="D2883" t="e">
        <f>VLOOKUP(E2883,Municípios!$H$2:$L$8000,2,FALSE)</f>
        <v>#N/A</v>
      </c>
      <c r="J2883" s="1" t="e">
        <f t="shared" si="88"/>
        <v>#N/A</v>
      </c>
      <c r="K2883" s="1" t="e">
        <f t="shared" si="89"/>
        <v>#N/A</v>
      </c>
      <c r="L2883" t="e">
        <f>VLOOKUP(D2883,Municípios!$A$2:$E$8000,4,FALSE)</f>
        <v>#N/A</v>
      </c>
      <c r="M2883" t="e">
        <f>VLOOKUP(D2883,Municípios!$A$2:$E$8000,5,FALSE)</f>
        <v>#N/A</v>
      </c>
    </row>
    <row r="2884" spans="2:13" x14ac:dyDescent="0.25">
      <c r="B2884" t="e">
        <f>VLOOKUP(C2884,'Unidades da Federação'!$A$2:$C$28,2,FALSE)</f>
        <v>#N/A</v>
      </c>
      <c r="D2884" t="e">
        <f>VLOOKUP(E2884,Municípios!$H$2:$L$8000,2,FALSE)</f>
        <v>#N/A</v>
      </c>
      <c r="J2884" s="1" t="e">
        <f t="shared" si="88"/>
        <v>#N/A</v>
      </c>
      <c r="K2884" s="1" t="e">
        <f t="shared" si="89"/>
        <v>#N/A</v>
      </c>
      <c r="L2884" t="e">
        <f>VLOOKUP(D2884,Municípios!$A$2:$E$8000,4,FALSE)</f>
        <v>#N/A</v>
      </c>
      <c r="M2884" t="e">
        <f>VLOOKUP(D2884,Municípios!$A$2:$E$8000,5,FALSE)</f>
        <v>#N/A</v>
      </c>
    </row>
    <row r="2885" spans="2:13" x14ac:dyDescent="0.25">
      <c r="B2885" t="e">
        <f>VLOOKUP(C2885,'Unidades da Federação'!$A$2:$C$28,2,FALSE)</f>
        <v>#N/A</v>
      </c>
      <c r="D2885" t="e">
        <f>VLOOKUP(E2885,Municípios!$H$2:$L$8000,2,FALSE)</f>
        <v>#N/A</v>
      </c>
      <c r="J2885" s="1" t="e">
        <f t="shared" ref="J2885:J2948" si="90">IF(B2885=L2885,"SIM","NÃO")</f>
        <v>#N/A</v>
      </c>
      <c r="K2885" s="1" t="e">
        <f t="shared" ref="K2885:K2948" si="91">IF(J2885="NÃO","Unidade da Federação Divergente","Dados OK!")</f>
        <v>#N/A</v>
      </c>
      <c r="L2885" t="e">
        <f>VLOOKUP(D2885,Municípios!$A$2:$E$8000,4,FALSE)</f>
        <v>#N/A</v>
      </c>
      <c r="M2885" t="e">
        <f>VLOOKUP(D2885,Municípios!$A$2:$E$8000,5,FALSE)</f>
        <v>#N/A</v>
      </c>
    </row>
    <row r="2886" spans="2:13" x14ac:dyDescent="0.25">
      <c r="B2886" t="e">
        <f>VLOOKUP(C2886,'Unidades da Federação'!$A$2:$C$28,2,FALSE)</f>
        <v>#N/A</v>
      </c>
      <c r="D2886" t="e">
        <f>VLOOKUP(E2886,Municípios!$H$2:$L$8000,2,FALSE)</f>
        <v>#N/A</v>
      </c>
      <c r="J2886" s="1" t="e">
        <f t="shared" si="90"/>
        <v>#N/A</v>
      </c>
      <c r="K2886" s="1" t="e">
        <f t="shared" si="91"/>
        <v>#N/A</v>
      </c>
      <c r="L2886" t="e">
        <f>VLOOKUP(D2886,Municípios!$A$2:$E$8000,4,FALSE)</f>
        <v>#N/A</v>
      </c>
      <c r="M2886" t="e">
        <f>VLOOKUP(D2886,Municípios!$A$2:$E$8000,5,FALSE)</f>
        <v>#N/A</v>
      </c>
    </row>
    <row r="2887" spans="2:13" x14ac:dyDescent="0.25">
      <c r="B2887" t="e">
        <f>VLOOKUP(C2887,'Unidades da Federação'!$A$2:$C$28,2,FALSE)</f>
        <v>#N/A</v>
      </c>
      <c r="D2887" t="e">
        <f>VLOOKUP(E2887,Municípios!$H$2:$L$8000,2,FALSE)</f>
        <v>#N/A</v>
      </c>
      <c r="J2887" s="1" t="e">
        <f t="shared" si="90"/>
        <v>#N/A</v>
      </c>
      <c r="K2887" s="1" t="e">
        <f t="shared" si="91"/>
        <v>#N/A</v>
      </c>
      <c r="L2887" t="e">
        <f>VLOOKUP(D2887,Municípios!$A$2:$E$8000,4,FALSE)</f>
        <v>#N/A</v>
      </c>
      <c r="M2887" t="e">
        <f>VLOOKUP(D2887,Municípios!$A$2:$E$8000,5,FALSE)</f>
        <v>#N/A</v>
      </c>
    </row>
    <row r="2888" spans="2:13" x14ac:dyDescent="0.25">
      <c r="B2888" t="e">
        <f>VLOOKUP(C2888,'Unidades da Federação'!$A$2:$C$28,2,FALSE)</f>
        <v>#N/A</v>
      </c>
      <c r="D2888" t="e">
        <f>VLOOKUP(E2888,Municípios!$H$2:$L$8000,2,FALSE)</f>
        <v>#N/A</v>
      </c>
      <c r="J2888" s="1" t="e">
        <f t="shared" si="90"/>
        <v>#N/A</v>
      </c>
      <c r="K2888" s="1" t="e">
        <f t="shared" si="91"/>
        <v>#N/A</v>
      </c>
      <c r="L2888" t="e">
        <f>VLOOKUP(D2888,Municípios!$A$2:$E$8000,4,FALSE)</f>
        <v>#N/A</v>
      </c>
      <c r="M2888" t="e">
        <f>VLOOKUP(D2888,Municípios!$A$2:$E$8000,5,FALSE)</f>
        <v>#N/A</v>
      </c>
    </row>
    <row r="2889" spans="2:13" x14ac:dyDescent="0.25">
      <c r="B2889" t="e">
        <f>VLOOKUP(C2889,'Unidades da Federação'!$A$2:$C$28,2,FALSE)</f>
        <v>#N/A</v>
      </c>
      <c r="D2889" t="e">
        <f>VLOOKUP(E2889,Municípios!$H$2:$L$8000,2,FALSE)</f>
        <v>#N/A</v>
      </c>
      <c r="J2889" s="1" t="e">
        <f t="shared" si="90"/>
        <v>#N/A</v>
      </c>
      <c r="K2889" s="1" t="e">
        <f t="shared" si="91"/>
        <v>#N/A</v>
      </c>
      <c r="L2889" t="e">
        <f>VLOOKUP(D2889,Municípios!$A$2:$E$8000,4,FALSE)</f>
        <v>#N/A</v>
      </c>
      <c r="M2889" t="e">
        <f>VLOOKUP(D2889,Municípios!$A$2:$E$8000,5,FALSE)</f>
        <v>#N/A</v>
      </c>
    </row>
    <row r="2890" spans="2:13" x14ac:dyDescent="0.25">
      <c r="B2890" t="e">
        <f>VLOOKUP(C2890,'Unidades da Federação'!$A$2:$C$28,2,FALSE)</f>
        <v>#N/A</v>
      </c>
      <c r="D2890" t="e">
        <f>VLOOKUP(E2890,Municípios!$H$2:$L$8000,2,FALSE)</f>
        <v>#N/A</v>
      </c>
      <c r="J2890" s="1" t="e">
        <f t="shared" si="90"/>
        <v>#N/A</v>
      </c>
      <c r="K2890" s="1" t="e">
        <f t="shared" si="91"/>
        <v>#N/A</v>
      </c>
      <c r="L2890" t="e">
        <f>VLOOKUP(D2890,Municípios!$A$2:$E$8000,4,FALSE)</f>
        <v>#N/A</v>
      </c>
      <c r="M2890" t="e">
        <f>VLOOKUP(D2890,Municípios!$A$2:$E$8000,5,FALSE)</f>
        <v>#N/A</v>
      </c>
    </row>
    <row r="2891" spans="2:13" x14ac:dyDescent="0.25">
      <c r="B2891" t="e">
        <f>VLOOKUP(C2891,'Unidades da Federação'!$A$2:$C$28,2,FALSE)</f>
        <v>#N/A</v>
      </c>
      <c r="D2891" t="e">
        <f>VLOOKUP(E2891,Municípios!$H$2:$L$8000,2,FALSE)</f>
        <v>#N/A</v>
      </c>
      <c r="J2891" s="1" t="e">
        <f t="shared" si="90"/>
        <v>#N/A</v>
      </c>
      <c r="K2891" s="1" t="e">
        <f t="shared" si="91"/>
        <v>#N/A</v>
      </c>
      <c r="L2891" t="e">
        <f>VLOOKUP(D2891,Municípios!$A$2:$E$8000,4,FALSE)</f>
        <v>#N/A</v>
      </c>
      <c r="M2891" t="e">
        <f>VLOOKUP(D2891,Municípios!$A$2:$E$8000,5,FALSE)</f>
        <v>#N/A</v>
      </c>
    </row>
    <row r="2892" spans="2:13" x14ac:dyDescent="0.25">
      <c r="B2892" t="e">
        <f>VLOOKUP(C2892,'Unidades da Federação'!$A$2:$C$28,2,FALSE)</f>
        <v>#N/A</v>
      </c>
      <c r="D2892" t="e">
        <f>VLOOKUP(E2892,Municípios!$H$2:$L$8000,2,FALSE)</f>
        <v>#N/A</v>
      </c>
      <c r="J2892" s="1" t="e">
        <f t="shared" si="90"/>
        <v>#N/A</v>
      </c>
      <c r="K2892" s="1" t="e">
        <f t="shared" si="91"/>
        <v>#N/A</v>
      </c>
      <c r="L2892" t="e">
        <f>VLOOKUP(D2892,Municípios!$A$2:$E$8000,4,FALSE)</f>
        <v>#N/A</v>
      </c>
      <c r="M2892" t="e">
        <f>VLOOKUP(D2892,Municípios!$A$2:$E$8000,5,FALSE)</f>
        <v>#N/A</v>
      </c>
    </row>
    <row r="2893" spans="2:13" x14ac:dyDescent="0.25">
      <c r="B2893" t="e">
        <f>VLOOKUP(C2893,'Unidades da Federação'!$A$2:$C$28,2,FALSE)</f>
        <v>#N/A</v>
      </c>
      <c r="D2893" t="e">
        <f>VLOOKUP(E2893,Municípios!$H$2:$L$8000,2,FALSE)</f>
        <v>#N/A</v>
      </c>
      <c r="J2893" s="1" t="e">
        <f t="shared" si="90"/>
        <v>#N/A</v>
      </c>
      <c r="K2893" s="1" t="e">
        <f t="shared" si="91"/>
        <v>#N/A</v>
      </c>
      <c r="L2893" t="e">
        <f>VLOOKUP(D2893,Municípios!$A$2:$E$8000,4,FALSE)</f>
        <v>#N/A</v>
      </c>
      <c r="M2893" t="e">
        <f>VLOOKUP(D2893,Municípios!$A$2:$E$8000,5,FALSE)</f>
        <v>#N/A</v>
      </c>
    </row>
    <row r="2894" spans="2:13" x14ac:dyDescent="0.25">
      <c r="B2894" t="e">
        <f>VLOOKUP(C2894,'Unidades da Federação'!$A$2:$C$28,2,FALSE)</f>
        <v>#N/A</v>
      </c>
      <c r="D2894" t="e">
        <f>VLOOKUP(E2894,Municípios!$H$2:$L$8000,2,FALSE)</f>
        <v>#N/A</v>
      </c>
      <c r="J2894" s="1" t="e">
        <f t="shared" si="90"/>
        <v>#N/A</v>
      </c>
      <c r="K2894" s="1" t="e">
        <f t="shared" si="91"/>
        <v>#N/A</v>
      </c>
      <c r="L2894" t="e">
        <f>VLOOKUP(D2894,Municípios!$A$2:$E$8000,4,FALSE)</f>
        <v>#N/A</v>
      </c>
      <c r="M2894" t="e">
        <f>VLOOKUP(D2894,Municípios!$A$2:$E$8000,5,FALSE)</f>
        <v>#N/A</v>
      </c>
    </row>
    <row r="2895" spans="2:13" x14ac:dyDescent="0.25">
      <c r="B2895" t="e">
        <f>VLOOKUP(C2895,'Unidades da Federação'!$A$2:$C$28,2,FALSE)</f>
        <v>#N/A</v>
      </c>
      <c r="D2895" t="e">
        <f>VLOOKUP(E2895,Municípios!$H$2:$L$8000,2,FALSE)</f>
        <v>#N/A</v>
      </c>
      <c r="J2895" s="1" t="e">
        <f t="shared" si="90"/>
        <v>#N/A</v>
      </c>
      <c r="K2895" s="1" t="e">
        <f t="shared" si="91"/>
        <v>#N/A</v>
      </c>
      <c r="L2895" t="e">
        <f>VLOOKUP(D2895,Municípios!$A$2:$E$8000,4,FALSE)</f>
        <v>#N/A</v>
      </c>
      <c r="M2895" t="e">
        <f>VLOOKUP(D2895,Municípios!$A$2:$E$8000,5,FALSE)</f>
        <v>#N/A</v>
      </c>
    </row>
    <row r="2896" spans="2:13" x14ac:dyDescent="0.25">
      <c r="B2896" t="e">
        <f>VLOOKUP(C2896,'Unidades da Federação'!$A$2:$C$28,2,FALSE)</f>
        <v>#N/A</v>
      </c>
      <c r="D2896" t="e">
        <f>VLOOKUP(E2896,Municípios!$H$2:$L$8000,2,FALSE)</f>
        <v>#N/A</v>
      </c>
      <c r="J2896" s="1" t="e">
        <f t="shared" si="90"/>
        <v>#N/A</v>
      </c>
      <c r="K2896" s="1" t="e">
        <f t="shared" si="91"/>
        <v>#N/A</v>
      </c>
      <c r="L2896" t="e">
        <f>VLOOKUP(D2896,Municípios!$A$2:$E$8000,4,FALSE)</f>
        <v>#N/A</v>
      </c>
      <c r="M2896" t="e">
        <f>VLOOKUP(D2896,Municípios!$A$2:$E$8000,5,FALSE)</f>
        <v>#N/A</v>
      </c>
    </row>
    <row r="2897" spans="2:13" x14ac:dyDescent="0.25">
      <c r="B2897" t="e">
        <f>VLOOKUP(C2897,'Unidades da Federação'!$A$2:$C$28,2,FALSE)</f>
        <v>#N/A</v>
      </c>
      <c r="D2897" t="e">
        <f>VLOOKUP(E2897,Municípios!$H$2:$L$8000,2,FALSE)</f>
        <v>#N/A</v>
      </c>
      <c r="J2897" s="1" t="e">
        <f t="shared" si="90"/>
        <v>#N/A</v>
      </c>
      <c r="K2897" s="1" t="e">
        <f t="shared" si="91"/>
        <v>#N/A</v>
      </c>
      <c r="L2897" t="e">
        <f>VLOOKUP(D2897,Municípios!$A$2:$E$8000,4,FALSE)</f>
        <v>#N/A</v>
      </c>
      <c r="M2897" t="e">
        <f>VLOOKUP(D2897,Municípios!$A$2:$E$8000,5,FALSE)</f>
        <v>#N/A</v>
      </c>
    </row>
    <row r="2898" spans="2:13" x14ac:dyDescent="0.25">
      <c r="B2898" t="e">
        <f>VLOOKUP(C2898,'Unidades da Federação'!$A$2:$C$28,2,FALSE)</f>
        <v>#N/A</v>
      </c>
      <c r="D2898" t="e">
        <f>VLOOKUP(E2898,Municípios!$H$2:$L$8000,2,FALSE)</f>
        <v>#N/A</v>
      </c>
      <c r="J2898" s="1" t="e">
        <f t="shared" si="90"/>
        <v>#N/A</v>
      </c>
      <c r="K2898" s="1" t="e">
        <f t="shared" si="91"/>
        <v>#N/A</v>
      </c>
      <c r="L2898" t="e">
        <f>VLOOKUP(D2898,Municípios!$A$2:$E$8000,4,FALSE)</f>
        <v>#N/A</v>
      </c>
      <c r="M2898" t="e">
        <f>VLOOKUP(D2898,Municípios!$A$2:$E$8000,5,FALSE)</f>
        <v>#N/A</v>
      </c>
    </row>
    <row r="2899" spans="2:13" x14ac:dyDescent="0.25">
      <c r="B2899" t="e">
        <f>VLOOKUP(C2899,'Unidades da Federação'!$A$2:$C$28,2,FALSE)</f>
        <v>#N/A</v>
      </c>
      <c r="D2899" t="e">
        <f>VLOOKUP(E2899,Municípios!$H$2:$L$8000,2,FALSE)</f>
        <v>#N/A</v>
      </c>
      <c r="J2899" s="1" t="e">
        <f t="shared" si="90"/>
        <v>#N/A</v>
      </c>
      <c r="K2899" s="1" t="e">
        <f t="shared" si="91"/>
        <v>#N/A</v>
      </c>
      <c r="L2899" t="e">
        <f>VLOOKUP(D2899,Municípios!$A$2:$E$8000,4,FALSE)</f>
        <v>#N/A</v>
      </c>
      <c r="M2899" t="e">
        <f>VLOOKUP(D2899,Municípios!$A$2:$E$8000,5,FALSE)</f>
        <v>#N/A</v>
      </c>
    </row>
    <row r="2900" spans="2:13" x14ac:dyDescent="0.25">
      <c r="B2900" t="e">
        <f>VLOOKUP(C2900,'Unidades da Federação'!$A$2:$C$28,2,FALSE)</f>
        <v>#N/A</v>
      </c>
      <c r="D2900" t="e">
        <f>VLOOKUP(E2900,Municípios!$H$2:$L$8000,2,FALSE)</f>
        <v>#N/A</v>
      </c>
      <c r="J2900" s="1" t="e">
        <f t="shared" si="90"/>
        <v>#N/A</v>
      </c>
      <c r="K2900" s="1" t="e">
        <f t="shared" si="91"/>
        <v>#N/A</v>
      </c>
      <c r="L2900" t="e">
        <f>VLOOKUP(D2900,Municípios!$A$2:$E$8000,4,FALSE)</f>
        <v>#N/A</v>
      </c>
      <c r="M2900" t="e">
        <f>VLOOKUP(D2900,Municípios!$A$2:$E$8000,5,FALSE)</f>
        <v>#N/A</v>
      </c>
    </row>
    <row r="2901" spans="2:13" x14ac:dyDescent="0.25">
      <c r="B2901" t="e">
        <f>VLOOKUP(C2901,'Unidades da Federação'!$A$2:$C$28,2,FALSE)</f>
        <v>#N/A</v>
      </c>
      <c r="D2901" t="e">
        <f>VLOOKUP(E2901,Municípios!$H$2:$L$8000,2,FALSE)</f>
        <v>#N/A</v>
      </c>
      <c r="J2901" s="1" t="e">
        <f t="shared" si="90"/>
        <v>#N/A</v>
      </c>
      <c r="K2901" s="1" t="e">
        <f t="shared" si="91"/>
        <v>#N/A</v>
      </c>
      <c r="L2901" t="e">
        <f>VLOOKUP(D2901,Municípios!$A$2:$E$8000,4,FALSE)</f>
        <v>#N/A</v>
      </c>
      <c r="M2901" t="e">
        <f>VLOOKUP(D2901,Municípios!$A$2:$E$8000,5,FALSE)</f>
        <v>#N/A</v>
      </c>
    </row>
    <row r="2902" spans="2:13" x14ac:dyDescent="0.25">
      <c r="B2902" t="e">
        <f>VLOOKUP(C2902,'Unidades da Federação'!$A$2:$C$28,2,FALSE)</f>
        <v>#N/A</v>
      </c>
      <c r="D2902" t="e">
        <f>VLOOKUP(E2902,Municípios!$H$2:$L$8000,2,FALSE)</f>
        <v>#N/A</v>
      </c>
      <c r="J2902" s="1" t="e">
        <f t="shared" si="90"/>
        <v>#N/A</v>
      </c>
      <c r="K2902" s="1" t="e">
        <f t="shared" si="91"/>
        <v>#N/A</v>
      </c>
      <c r="L2902" t="e">
        <f>VLOOKUP(D2902,Municípios!$A$2:$E$8000,4,FALSE)</f>
        <v>#N/A</v>
      </c>
      <c r="M2902" t="e">
        <f>VLOOKUP(D2902,Municípios!$A$2:$E$8000,5,FALSE)</f>
        <v>#N/A</v>
      </c>
    </row>
    <row r="2903" spans="2:13" x14ac:dyDescent="0.25">
      <c r="B2903" t="e">
        <f>VLOOKUP(C2903,'Unidades da Federação'!$A$2:$C$28,2,FALSE)</f>
        <v>#N/A</v>
      </c>
      <c r="D2903" t="e">
        <f>VLOOKUP(E2903,Municípios!$H$2:$L$8000,2,FALSE)</f>
        <v>#N/A</v>
      </c>
      <c r="J2903" s="1" t="e">
        <f t="shared" si="90"/>
        <v>#N/A</v>
      </c>
      <c r="K2903" s="1" t="e">
        <f t="shared" si="91"/>
        <v>#N/A</v>
      </c>
      <c r="L2903" t="e">
        <f>VLOOKUP(D2903,Municípios!$A$2:$E$8000,4,FALSE)</f>
        <v>#N/A</v>
      </c>
      <c r="M2903" t="e">
        <f>VLOOKUP(D2903,Municípios!$A$2:$E$8000,5,FALSE)</f>
        <v>#N/A</v>
      </c>
    </row>
    <row r="2904" spans="2:13" x14ac:dyDescent="0.25">
      <c r="B2904" t="e">
        <f>VLOOKUP(C2904,'Unidades da Federação'!$A$2:$C$28,2,FALSE)</f>
        <v>#N/A</v>
      </c>
      <c r="D2904" t="e">
        <f>VLOOKUP(E2904,Municípios!$H$2:$L$8000,2,FALSE)</f>
        <v>#N/A</v>
      </c>
      <c r="J2904" s="1" t="e">
        <f t="shared" si="90"/>
        <v>#N/A</v>
      </c>
      <c r="K2904" s="1" t="e">
        <f t="shared" si="91"/>
        <v>#N/A</v>
      </c>
      <c r="L2904" t="e">
        <f>VLOOKUP(D2904,Municípios!$A$2:$E$8000,4,FALSE)</f>
        <v>#N/A</v>
      </c>
      <c r="M2904" t="e">
        <f>VLOOKUP(D2904,Municípios!$A$2:$E$8000,5,FALSE)</f>
        <v>#N/A</v>
      </c>
    </row>
    <row r="2905" spans="2:13" x14ac:dyDescent="0.25">
      <c r="B2905" t="e">
        <f>VLOOKUP(C2905,'Unidades da Federação'!$A$2:$C$28,2,FALSE)</f>
        <v>#N/A</v>
      </c>
      <c r="D2905" t="e">
        <f>VLOOKUP(E2905,Municípios!$H$2:$L$8000,2,FALSE)</f>
        <v>#N/A</v>
      </c>
      <c r="J2905" s="1" t="e">
        <f t="shared" si="90"/>
        <v>#N/A</v>
      </c>
      <c r="K2905" s="1" t="e">
        <f t="shared" si="91"/>
        <v>#N/A</v>
      </c>
      <c r="L2905" t="e">
        <f>VLOOKUP(D2905,Municípios!$A$2:$E$8000,4,FALSE)</f>
        <v>#N/A</v>
      </c>
      <c r="M2905" t="e">
        <f>VLOOKUP(D2905,Municípios!$A$2:$E$8000,5,FALSE)</f>
        <v>#N/A</v>
      </c>
    </row>
    <row r="2906" spans="2:13" x14ac:dyDescent="0.25">
      <c r="B2906" t="e">
        <f>VLOOKUP(C2906,'Unidades da Federação'!$A$2:$C$28,2,FALSE)</f>
        <v>#N/A</v>
      </c>
      <c r="D2906" t="e">
        <f>VLOOKUP(E2906,Municípios!$H$2:$L$8000,2,FALSE)</f>
        <v>#N/A</v>
      </c>
      <c r="J2906" s="1" t="e">
        <f t="shared" si="90"/>
        <v>#N/A</v>
      </c>
      <c r="K2906" s="1" t="e">
        <f t="shared" si="91"/>
        <v>#N/A</v>
      </c>
      <c r="L2906" t="e">
        <f>VLOOKUP(D2906,Municípios!$A$2:$E$8000,4,FALSE)</f>
        <v>#N/A</v>
      </c>
      <c r="M2906" t="e">
        <f>VLOOKUP(D2906,Municípios!$A$2:$E$8000,5,FALSE)</f>
        <v>#N/A</v>
      </c>
    </row>
    <row r="2907" spans="2:13" x14ac:dyDescent="0.25">
      <c r="B2907" t="e">
        <f>VLOOKUP(C2907,'Unidades da Federação'!$A$2:$C$28,2,FALSE)</f>
        <v>#N/A</v>
      </c>
      <c r="D2907" t="e">
        <f>VLOOKUP(E2907,Municípios!$H$2:$L$8000,2,FALSE)</f>
        <v>#N/A</v>
      </c>
      <c r="J2907" s="1" t="e">
        <f t="shared" si="90"/>
        <v>#N/A</v>
      </c>
      <c r="K2907" s="1" t="e">
        <f t="shared" si="91"/>
        <v>#N/A</v>
      </c>
      <c r="L2907" t="e">
        <f>VLOOKUP(D2907,Municípios!$A$2:$E$8000,4,FALSE)</f>
        <v>#N/A</v>
      </c>
      <c r="M2907" t="e">
        <f>VLOOKUP(D2907,Municípios!$A$2:$E$8000,5,FALSE)</f>
        <v>#N/A</v>
      </c>
    </row>
    <row r="2908" spans="2:13" x14ac:dyDescent="0.25">
      <c r="B2908" t="e">
        <f>VLOOKUP(C2908,'Unidades da Federação'!$A$2:$C$28,2,FALSE)</f>
        <v>#N/A</v>
      </c>
      <c r="D2908" t="e">
        <f>VLOOKUP(E2908,Municípios!$H$2:$L$8000,2,FALSE)</f>
        <v>#N/A</v>
      </c>
      <c r="J2908" s="1" t="e">
        <f t="shared" si="90"/>
        <v>#N/A</v>
      </c>
      <c r="K2908" s="1" t="e">
        <f t="shared" si="91"/>
        <v>#N/A</v>
      </c>
      <c r="L2908" t="e">
        <f>VLOOKUP(D2908,Municípios!$A$2:$E$8000,4,FALSE)</f>
        <v>#N/A</v>
      </c>
      <c r="M2908" t="e">
        <f>VLOOKUP(D2908,Municípios!$A$2:$E$8000,5,FALSE)</f>
        <v>#N/A</v>
      </c>
    </row>
    <row r="2909" spans="2:13" x14ac:dyDescent="0.25">
      <c r="B2909" t="e">
        <f>VLOOKUP(C2909,'Unidades da Federação'!$A$2:$C$28,2,FALSE)</f>
        <v>#N/A</v>
      </c>
      <c r="D2909" t="e">
        <f>VLOOKUP(E2909,Municípios!$H$2:$L$8000,2,FALSE)</f>
        <v>#N/A</v>
      </c>
      <c r="J2909" s="1" t="e">
        <f t="shared" si="90"/>
        <v>#N/A</v>
      </c>
      <c r="K2909" s="1" t="e">
        <f t="shared" si="91"/>
        <v>#N/A</v>
      </c>
      <c r="L2909" t="e">
        <f>VLOOKUP(D2909,Municípios!$A$2:$E$8000,4,FALSE)</f>
        <v>#N/A</v>
      </c>
      <c r="M2909" t="e">
        <f>VLOOKUP(D2909,Municípios!$A$2:$E$8000,5,FALSE)</f>
        <v>#N/A</v>
      </c>
    </row>
    <row r="2910" spans="2:13" x14ac:dyDescent="0.25">
      <c r="B2910" t="e">
        <f>VLOOKUP(C2910,'Unidades da Federação'!$A$2:$C$28,2,FALSE)</f>
        <v>#N/A</v>
      </c>
      <c r="D2910" t="e">
        <f>VLOOKUP(E2910,Municípios!$H$2:$L$8000,2,FALSE)</f>
        <v>#N/A</v>
      </c>
      <c r="J2910" s="1" t="e">
        <f t="shared" si="90"/>
        <v>#N/A</v>
      </c>
      <c r="K2910" s="1" t="e">
        <f t="shared" si="91"/>
        <v>#N/A</v>
      </c>
      <c r="L2910" t="e">
        <f>VLOOKUP(D2910,Municípios!$A$2:$E$8000,4,FALSE)</f>
        <v>#N/A</v>
      </c>
      <c r="M2910" t="e">
        <f>VLOOKUP(D2910,Municípios!$A$2:$E$8000,5,FALSE)</f>
        <v>#N/A</v>
      </c>
    </row>
    <row r="2911" spans="2:13" x14ac:dyDescent="0.25">
      <c r="B2911" t="e">
        <f>VLOOKUP(C2911,'Unidades da Federação'!$A$2:$C$28,2,FALSE)</f>
        <v>#N/A</v>
      </c>
      <c r="D2911" t="e">
        <f>VLOOKUP(E2911,Municípios!$H$2:$L$8000,2,FALSE)</f>
        <v>#N/A</v>
      </c>
      <c r="J2911" s="1" t="e">
        <f t="shared" si="90"/>
        <v>#N/A</v>
      </c>
      <c r="K2911" s="1" t="e">
        <f t="shared" si="91"/>
        <v>#N/A</v>
      </c>
      <c r="L2911" t="e">
        <f>VLOOKUP(D2911,Municípios!$A$2:$E$8000,4,FALSE)</f>
        <v>#N/A</v>
      </c>
      <c r="M2911" t="e">
        <f>VLOOKUP(D2911,Municípios!$A$2:$E$8000,5,FALSE)</f>
        <v>#N/A</v>
      </c>
    </row>
    <row r="2912" spans="2:13" x14ac:dyDescent="0.25">
      <c r="B2912" t="e">
        <f>VLOOKUP(C2912,'Unidades da Federação'!$A$2:$C$28,2,FALSE)</f>
        <v>#N/A</v>
      </c>
      <c r="D2912" t="e">
        <f>VLOOKUP(E2912,Municípios!$H$2:$L$8000,2,FALSE)</f>
        <v>#N/A</v>
      </c>
      <c r="J2912" s="1" t="e">
        <f t="shared" si="90"/>
        <v>#N/A</v>
      </c>
      <c r="K2912" s="1" t="e">
        <f t="shared" si="91"/>
        <v>#N/A</v>
      </c>
      <c r="L2912" t="e">
        <f>VLOOKUP(D2912,Municípios!$A$2:$E$8000,4,FALSE)</f>
        <v>#N/A</v>
      </c>
      <c r="M2912" t="e">
        <f>VLOOKUP(D2912,Municípios!$A$2:$E$8000,5,FALSE)</f>
        <v>#N/A</v>
      </c>
    </row>
    <row r="2913" spans="2:13" x14ac:dyDescent="0.25">
      <c r="B2913" t="e">
        <f>VLOOKUP(C2913,'Unidades da Federação'!$A$2:$C$28,2,FALSE)</f>
        <v>#N/A</v>
      </c>
      <c r="D2913" t="e">
        <f>VLOOKUP(E2913,Municípios!$H$2:$L$8000,2,FALSE)</f>
        <v>#N/A</v>
      </c>
      <c r="J2913" s="1" t="e">
        <f t="shared" si="90"/>
        <v>#N/A</v>
      </c>
      <c r="K2913" s="1" t="e">
        <f t="shared" si="91"/>
        <v>#N/A</v>
      </c>
      <c r="L2913" t="e">
        <f>VLOOKUP(D2913,Municípios!$A$2:$E$8000,4,FALSE)</f>
        <v>#N/A</v>
      </c>
      <c r="M2913" t="e">
        <f>VLOOKUP(D2913,Municípios!$A$2:$E$8000,5,FALSE)</f>
        <v>#N/A</v>
      </c>
    </row>
    <row r="2914" spans="2:13" x14ac:dyDescent="0.25">
      <c r="B2914" t="e">
        <f>VLOOKUP(C2914,'Unidades da Federação'!$A$2:$C$28,2,FALSE)</f>
        <v>#N/A</v>
      </c>
      <c r="D2914" t="e">
        <f>VLOOKUP(E2914,Municípios!$H$2:$L$8000,2,FALSE)</f>
        <v>#N/A</v>
      </c>
      <c r="J2914" s="1" t="e">
        <f t="shared" si="90"/>
        <v>#N/A</v>
      </c>
      <c r="K2914" s="1" t="e">
        <f t="shared" si="91"/>
        <v>#N/A</v>
      </c>
      <c r="L2914" t="e">
        <f>VLOOKUP(D2914,Municípios!$A$2:$E$8000,4,FALSE)</f>
        <v>#N/A</v>
      </c>
      <c r="M2914" t="e">
        <f>VLOOKUP(D2914,Municípios!$A$2:$E$8000,5,FALSE)</f>
        <v>#N/A</v>
      </c>
    </row>
    <row r="2915" spans="2:13" x14ac:dyDescent="0.25">
      <c r="B2915" t="e">
        <f>VLOOKUP(C2915,'Unidades da Federação'!$A$2:$C$28,2,FALSE)</f>
        <v>#N/A</v>
      </c>
      <c r="D2915" t="e">
        <f>VLOOKUP(E2915,Municípios!$H$2:$L$8000,2,FALSE)</f>
        <v>#N/A</v>
      </c>
      <c r="J2915" s="1" t="e">
        <f t="shared" si="90"/>
        <v>#N/A</v>
      </c>
      <c r="K2915" s="1" t="e">
        <f t="shared" si="91"/>
        <v>#N/A</v>
      </c>
      <c r="L2915" t="e">
        <f>VLOOKUP(D2915,Municípios!$A$2:$E$8000,4,FALSE)</f>
        <v>#N/A</v>
      </c>
      <c r="M2915" t="e">
        <f>VLOOKUP(D2915,Municípios!$A$2:$E$8000,5,FALSE)</f>
        <v>#N/A</v>
      </c>
    </row>
    <row r="2916" spans="2:13" x14ac:dyDescent="0.25">
      <c r="B2916" t="e">
        <f>VLOOKUP(C2916,'Unidades da Federação'!$A$2:$C$28,2,FALSE)</f>
        <v>#N/A</v>
      </c>
      <c r="D2916" t="e">
        <f>VLOOKUP(E2916,Municípios!$H$2:$L$8000,2,FALSE)</f>
        <v>#N/A</v>
      </c>
      <c r="J2916" s="1" t="e">
        <f t="shared" si="90"/>
        <v>#N/A</v>
      </c>
      <c r="K2916" s="1" t="e">
        <f t="shared" si="91"/>
        <v>#N/A</v>
      </c>
      <c r="L2916" t="e">
        <f>VLOOKUP(D2916,Municípios!$A$2:$E$8000,4,FALSE)</f>
        <v>#N/A</v>
      </c>
      <c r="M2916" t="e">
        <f>VLOOKUP(D2916,Municípios!$A$2:$E$8000,5,FALSE)</f>
        <v>#N/A</v>
      </c>
    </row>
    <row r="2917" spans="2:13" x14ac:dyDescent="0.25">
      <c r="B2917" t="e">
        <f>VLOOKUP(C2917,'Unidades da Federação'!$A$2:$C$28,2,FALSE)</f>
        <v>#N/A</v>
      </c>
      <c r="D2917" t="e">
        <f>VLOOKUP(E2917,Municípios!$H$2:$L$8000,2,FALSE)</f>
        <v>#N/A</v>
      </c>
      <c r="J2917" s="1" t="e">
        <f t="shared" si="90"/>
        <v>#N/A</v>
      </c>
      <c r="K2917" s="1" t="e">
        <f t="shared" si="91"/>
        <v>#N/A</v>
      </c>
      <c r="L2917" t="e">
        <f>VLOOKUP(D2917,Municípios!$A$2:$E$8000,4,FALSE)</f>
        <v>#N/A</v>
      </c>
      <c r="M2917" t="e">
        <f>VLOOKUP(D2917,Municípios!$A$2:$E$8000,5,FALSE)</f>
        <v>#N/A</v>
      </c>
    </row>
    <row r="2918" spans="2:13" x14ac:dyDescent="0.25">
      <c r="B2918" t="e">
        <f>VLOOKUP(C2918,'Unidades da Federação'!$A$2:$C$28,2,FALSE)</f>
        <v>#N/A</v>
      </c>
      <c r="D2918" t="e">
        <f>VLOOKUP(E2918,Municípios!$H$2:$L$8000,2,FALSE)</f>
        <v>#N/A</v>
      </c>
      <c r="J2918" s="1" t="e">
        <f t="shared" si="90"/>
        <v>#N/A</v>
      </c>
      <c r="K2918" s="1" t="e">
        <f t="shared" si="91"/>
        <v>#N/A</v>
      </c>
      <c r="L2918" t="e">
        <f>VLOOKUP(D2918,Municípios!$A$2:$E$8000,4,FALSE)</f>
        <v>#N/A</v>
      </c>
      <c r="M2918" t="e">
        <f>VLOOKUP(D2918,Municípios!$A$2:$E$8000,5,FALSE)</f>
        <v>#N/A</v>
      </c>
    </row>
    <row r="2919" spans="2:13" x14ac:dyDescent="0.25">
      <c r="B2919" t="e">
        <f>VLOOKUP(C2919,'Unidades da Federação'!$A$2:$C$28,2,FALSE)</f>
        <v>#N/A</v>
      </c>
      <c r="D2919" t="e">
        <f>VLOOKUP(E2919,Municípios!$H$2:$L$8000,2,FALSE)</f>
        <v>#N/A</v>
      </c>
      <c r="J2919" s="1" t="e">
        <f t="shared" si="90"/>
        <v>#N/A</v>
      </c>
      <c r="K2919" s="1" t="e">
        <f t="shared" si="91"/>
        <v>#N/A</v>
      </c>
      <c r="L2919" t="e">
        <f>VLOOKUP(D2919,Municípios!$A$2:$E$8000,4,FALSE)</f>
        <v>#N/A</v>
      </c>
      <c r="M2919" t="e">
        <f>VLOOKUP(D2919,Municípios!$A$2:$E$8000,5,FALSE)</f>
        <v>#N/A</v>
      </c>
    </row>
    <row r="2920" spans="2:13" x14ac:dyDescent="0.25">
      <c r="B2920" t="e">
        <f>VLOOKUP(C2920,'Unidades da Federação'!$A$2:$C$28,2,FALSE)</f>
        <v>#N/A</v>
      </c>
      <c r="D2920" t="e">
        <f>VLOOKUP(E2920,Municípios!$H$2:$L$8000,2,FALSE)</f>
        <v>#N/A</v>
      </c>
      <c r="J2920" s="1" t="e">
        <f t="shared" si="90"/>
        <v>#N/A</v>
      </c>
      <c r="K2920" s="1" t="e">
        <f t="shared" si="91"/>
        <v>#N/A</v>
      </c>
      <c r="L2920" t="e">
        <f>VLOOKUP(D2920,Municípios!$A$2:$E$8000,4,FALSE)</f>
        <v>#N/A</v>
      </c>
      <c r="M2920" t="e">
        <f>VLOOKUP(D2920,Municípios!$A$2:$E$8000,5,FALSE)</f>
        <v>#N/A</v>
      </c>
    </row>
    <row r="2921" spans="2:13" x14ac:dyDescent="0.25">
      <c r="B2921" t="e">
        <f>VLOOKUP(C2921,'Unidades da Federação'!$A$2:$C$28,2,FALSE)</f>
        <v>#N/A</v>
      </c>
      <c r="D2921" t="e">
        <f>VLOOKUP(E2921,Municípios!$H$2:$L$8000,2,FALSE)</f>
        <v>#N/A</v>
      </c>
      <c r="J2921" s="1" t="e">
        <f t="shared" si="90"/>
        <v>#N/A</v>
      </c>
      <c r="K2921" s="1" t="e">
        <f t="shared" si="91"/>
        <v>#N/A</v>
      </c>
      <c r="L2921" t="e">
        <f>VLOOKUP(D2921,Municípios!$A$2:$E$8000,4,FALSE)</f>
        <v>#N/A</v>
      </c>
      <c r="M2921" t="e">
        <f>VLOOKUP(D2921,Municípios!$A$2:$E$8000,5,FALSE)</f>
        <v>#N/A</v>
      </c>
    </row>
    <row r="2922" spans="2:13" x14ac:dyDescent="0.25">
      <c r="B2922" t="e">
        <f>VLOOKUP(C2922,'Unidades da Federação'!$A$2:$C$28,2,FALSE)</f>
        <v>#N/A</v>
      </c>
      <c r="D2922" t="e">
        <f>VLOOKUP(E2922,Municípios!$H$2:$L$8000,2,FALSE)</f>
        <v>#N/A</v>
      </c>
      <c r="J2922" s="1" t="e">
        <f t="shared" si="90"/>
        <v>#N/A</v>
      </c>
      <c r="K2922" s="1" t="e">
        <f t="shared" si="91"/>
        <v>#N/A</v>
      </c>
      <c r="L2922" t="e">
        <f>VLOOKUP(D2922,Municípios!$A$2:$E$8000,4,FALSE)</f>
        <v>#N/A</v>
      </c>
      <c r="M2922" t="e">
        <f>VLOOKUP(D2922,Municípios!$A$2:$E$8000,5,FALSE)</f>
        <v>#N/A</v>
      </c>
    </row>
    <row r="2923" spans="2:13" x14ac:dyDescent="0.25">
      <c r="B2923" t="e">
        <f>VLOOKUP(C2923,'Unidades da Federação'!$A$2:$C$28,2,FALSE)</f>
        <v>#N/A</v>
      </c>
      <c r="D2923" t="e">
        <f>VLOOKUP(E2923,Municípios!$H$2:$L$8000,2,FALSE)</f>
        <v>#N/A</v>
      </c>
      <c r="J2923" s="1" t="e">
        <f t="shared" si="90"/>
        <v>#N/A</v>
      </c>
      <c r="K2923" s="1" t="e">
        <f t="shared" si="91"/>
        <v>#N/A</v>
      </c>
      <c r="L2923" t="e">
        <f>VLOOKUP(D2923,Municípios!$A$2:$E$8000,4,FALSE)</f>
        <v>#N/A</v>
      </c>
      <c r="M2923" t="e">
        <f>VLOOKUP(D2923,Municípios!$A$2:$E$8000,5,FALSE)</f>
        <v>#N/A</v>
      </c>
    </row>
    <row r="2924" spans="2:13" x14ac:dyDescent="0.25">
      <c r="B2924" t="e">
        <f>VLOOKUP(C2924,'Unidades da Federação'!$A$2:$C$28,2,FALSE)</f>
        <v>#N/A</v>
      </c>
      <c r="D2924" t="e">
        <f>VLOOKUP(E2924,Municípios!$H$2:$L$8000,2,FALSE)</f>
        <v>#N/A</v>
      </c>
      <c r="J2924" s="1" t="e">
        <f t="shared" si="90"/>
        <v>#N/A</v>
      </c>
      <c r="K2924" s="1" t="e">
        <f t="shared" si="91"/>
        <v>#N/A</v>
      </c>
      <c r="L2924" t="e">
        <f>VLOOKUP(D2924,Municípios!$A$2:$E$8000,4,FALSE)</f>
        <v>#N/A</v>
      </c>
      <c r="M2924" t="e">
        <f>VLOOKUP(D2924,Municípios!$A$2:$E$8000,5,FALSE)</f>
        <v>#N/A</v>
      </c>
    </row>
    <row r="2925" spans="2:13" x14ac:dyDescent="0.25">
      <c r="B2925" t="e">
        <f>VLOOKUP(C2925,'Unidades da Federação'!$A$2:$C$28,2,FALSE)</f>
        <v>#N/A</v>
      </c>
      <c r="D2925" t="e">
        <f>VLOOKUP(E2925,Municípios!$H$2:$L$8000,2,FALSE)</f>
        <v>#N/A</v>
      </c>
      <c r="J2925" s="1" t="e">
        <f t="shared" si="90"/>
        <v>#N/A</v>
      </c>
      <c r="K2925" s="1" t="e">
        <f t="shared" si="91"/>
        <v>#N/A</v>
      </c>
      <c r="L2925" t="e">
        <f>VLOOKUP(D2925,Municípios!$A$2:$E$8000,4,FALSE)</f>
        <v>#N/A</v>
      </c>
      <c r="M2925" t="e">
        <f>VLOOKUP(D2925,Municípios!$A$2:$E$8000,5,FALSE)</f>
        <v>#N/A</v>
      </c>
    </row>
    <row r="2926" spans="2:13" x14ac:dyDescent="0.25">
      <c r="B2926" t="e">
        <f>VLOOKUP(C2926,'Unidades da Federação'!$A$2:$C$28,2,FALSE)</f>
        <v>#N/A</v>
      </c>
      <c r="D2926" t="e">
        <f>VLOOKUP(E2926,Municípios!$H$2:$L$8000,2,FALSE)</f>
        <v>#N/A</v>
      </c>
      <c r="J2926" s="1" t="e">
        <f t="shared" si="90"/>
        <v>#N/A</v>
      </c>
      <c r="K2926" s="1" t="e">
        <f t="shared" si="91"/>
        <v>#N/A</v>
      </c>
      <c r="L2926" t="e">
        <f>VLOOKUP(D2926,Municípios!$A$2:$E$8000,4,FALSE)</f>
        <v>#N/A</v>
      </c>
      <c r="M2926" t="e">
        <f>VLOOKUP(D2926,Municípios!$A$2:$E$8000,5,FALSE)</f>
        <v>#N/A</v>
      </c>
    </row>
    <row r="2927" spans="2:13" x14ac:dyDescent="0.25">
      <c r="B2927" t="e">
        <f>VLOOKUP(C2927,'Unidades da Federação'!$A$2:$C$28,2,FALSE)</f>
        <v>#N/A</v>
      </c>
      <c r="D2927" t="e">
        <f>VLOOKUP(E2927,Municípios!$H$2:$L$8000,2,FALSE)</f>
        <v>#N/A</v>
      </c>
      <c r="J2927" s="1" t="e">
        <f t="shared" si="90"/>
        <v>#N/A</v>
      </c>
      <c r="K2927" s="1" t="e">
        <f t="shared" si="91"/>
        <v>#N/A</v>
      </c>
      <c r="L2927" t="e">
        <f>VLOOKUP(D2927,Municípios!$A$2:$E$8000,4,FALSE)</f>
        <v>#N/A</v>
      </c>
      <c r="M2927" t="e">
        <f>VLOOKUP(D2927,Municípios!$A$2:$E$8000,5,FALSE)</f>
        <v>#N/A</v>
      </c>
    </row>
    <row r="2928" spans="2:13" x14ac:dyDescent="0.25">
      <c r="B2928" t="e">
        <f>VLOOKUP(C2928,'Unidades da Federação'!$A$2:$C$28,2,FALSE)</f>
        <v>#N/A</v>
      </c>
      <c r="D2928" t="e">
        <f>VLOOKUP(E2928,Municípios!$H$2:$L$8000,2,FALSE)</f>
        <v>#N/A</v>
      </c>
      <c r="J2928" s="1" t="e">
        <f t="shared" si="90"/>
        <v>#N/A</v>
      </c>
      <c r="K2928" s="1" t="e">
        <f t="shared" si="91"/>
        <v>#N/A</v>
      </c>
      <c r="L2928" t="e">
        <f>VLOOKUP(D2928,Municípios!$A$2:$E$8000,4,FALSE)</f>
        <v>#N/A</v>
      </c>
      <c r="M2928" t="e">
        <f>VLOOKUP(D2928,Municípios!$A$2:$E$8000,5,FALSE)</f>
        <v>#N/A</v>
      </c>
    </row>
    <row r="2929" spans="2:13" x14ac:dyDescent="0.25">
      <c r="B2929" t="e">
        <f>VLOOKUP(C2929,'Unidades da Federação'!$A$2:$C$28,2,FALSE)</f>
        <v>#N/A</v>
      </c>
      <c r="D2929" t="e">
        <f>VLOOKUP(E2929,Municípios!$H$2:$L$8000,2,FALSE)</f>
        <v>#N/A</v>
      </c>
      <c r="J2929" s="1" t="e">
        <f t="shared" si="90"/>
        <v>#N/A</v>
      </c>
      <c r="K2929" s="1" t="e">
        <f t="shared" si="91"/>
        <v>#N/A</v>
      </c>
      <c r="L2929" t="e">
        <f>VLOOKUP(D2929,Municípios!$A$2:$E$8000,4,FALSE)</f>
        <v>#N/A</v>
      </c>
      <c r="M2929" t="e">
        <f>VLOOKUP(D2929,Municípios!$A$2:$E$8000,5,FALSE)</f>
        <v>#N/A</v>
      </c>
    </row>
    <row r="2930" spans="2:13" x14ac:dyDescent="0.25">
      <c r="B2930" t="e">
        <f>VLOOKUP(C2930,'Unidades da Federação'!$A$2:$C$28,2,FALSE)</f>
        <v>#N/A</v>
      </c>
      <c r="D2930" t="e">
        <f>VLOOKUP(E2930,Municípios!$H$2:$L$8000,2,FALSE)</f>
        <v>#N/A</v>
      </c>
      <c r="J2930" s="1" t="e">
        <f t="shared" si="90"/>
        <v>#N/A</v>
      </c>
      <c r="K2930" s="1" t="e">
        <f t="shared" si="91"/>
        <v>#N/A</v>
      </c>
      <c r="L2930" t="e">
        <f>VLOOKUP(D2930,Municípios!$A$2:$E$8000,4,FALSE)</f>
        <v>#N/A</v>
      </c>
      <c r="M2930" t="e">
        <f>VLOOKUP(D2930,Municípios!$A$2:$E$8000,5,FALSE)</f>
        <v>#N/A</v>
      </c>
    </row>
    <row r="2931" spans="2:13" x14ac:dyDescent="0.25">
      <c r="B2931" t="e">
        <f>VLOOKUP(C2931,'Unidades da Federação'!$A$2:$C$28,2,FALSE)</f>
        <v>#N/A</v>
      </c>
      <c r="D2931" t="e">
        <f>VLOOKUP(E2931,Municípios!$H$2:$L$8000,2,FALSE)</f>
        <v>#N/A</v>
      </c>
      <c r="J2931" s="1" t="e">
        <f t="shared" si="90"/>
        <v>#N/A</v>
      </c>
      <c r="K2931" s="1" t="e">
        <f t="shared" si="91"/>
        <v>#N/A</v>
      </c>
      <c r="L2931" t="e">
        <f>VLOOKUP(D2931,Municípios!$A$2:$E$8000,4,FALSE)</f>
        <v>#N/A</v>
      </c>
      <c r="M2931" t="e">
        <f>VLOOKUP(D2931,Municípios!$A$2:$E$8000,5,FALSE)</f>
        <v>#N/A</v>
      </c>
    </row>
    <row r="2932" spans="2:13" x14ac:dyDescent="0.25">
      <c r="B2932" t="e">
        <f>VLOOKUP(C2932,'Unidades da Federação'!$A$2:$C$28,2,FALSE)</f>
        <v>#N/A</v>
      </c>
      <c r="D2932" t="e">
        <f>VLOOKUP(E2932,Municípios!$H$2:$L$8000,2,FALSE)</f>
        <v>#N/A</v>
      </c>
      <c r="J2932" s="1" t="e">
        <f t="shared" si="90"/>
        <v>#N/A</v>
      </c>
      <c r="K2932" s="1" t="e">
        <f t="shared" si="91"/>
        <v>#N/A</v>
      </c>
      <c r="L2932" t="e">
        <f>VLOOKUP(D2932,Municípios!$A$2:$E$8000,4,FALSE)</f>
        <v>#N/A</v>
      </c>
      <c r="M2932" t="e">
        <f>VLOOKUP(D2932,Municípios!$A$2:$E$8000,5,FALSE)</f>
        <v>#N/A</v>
      </c>
    </row>
    <row r="2933" spans="2:13" x14ac:dyDescent="0.25">
      <c r="B2933" t="e">
        <f>VLOOKUP(C2933,'Unidades da Federação'!$A$2:$C$28,2,FALSE)</f>
        <v>#N/A</v>
      </c>
      <c r="D2933" t="e">
        <f>VLOOKUP(E2933,Municípios!$H$2:$L$8000,2,FALSE)</f>
        <v>#N/A</v>
      </c>
      <c r="J2933" s="1" t="e">
        <f t="shared" si="90"/>
        <v>#N/A</v>
      </c>
      <c r="K2933" s="1" t="e">
        <f t="shared" si="91"/>
        <v>#N/A</v>
      </c>
      <c r="L2933" t="e">
        <f>VLOOKUP(D2933,Municípios!$A$2:$E$8000,4,FALSE)</f>
        <v>#N/A</v>
      </c>
      <c r="M2933" t="e">
        <f>VLOOKUP(D2933,Municípios!$A$2:$E$8000,5,FALSE)</f>
        <v>#N/A</v>
      </c>
    </row>
    <row r="2934" spans="2:13" x14ac:dyDescent="0.25">
      <c r="B2934" t="e">
        <f>VLOOKUP(C2934,'Unidades da Federação'!$A$2:$C$28,2,FALSE)</f>
        <v>#N/A</v>
      </c>
      <c r="D2934" t="e">
        <f>VLOOKUP(E2934,Municípios!$H$2:$L$8000,2,FALSE)</f>
        <v>#N/A</v>
      </c>
      <c r="J2934" s="1" t="e">
        <f t="shared" si="90"/>
        <v>#N/A</v>
      </c>
      <c r="K2934" s="1" t="e">
        <f t="shared" si="91"/>
        <v>#N/A</v>
      </c>
      <c r="L2934" t="e">
        <f>VLOOKUP(D2934,Municípios!$A$2:$E$8000,4,FALSE)</f>
        <v>#N/A</v>
      </c>
      <c r="M2934" t="e">
        <f>VLOOKUP(D2934,Municípios!$A$2:$E$8000,5,FALSE)</f>
        <v>#N/A</v>
      </c>
    </row>
    <row r="2935" spans="2:13" x14ac:dyDescent="0.25">
      <c r="B2935" t="e">
        <f>VLOOKUP(C2935,'Unidades da Federação'!$A$2:$C$28,2,FALSE)</f>
        <v>#N/A</v>
      </c>
      <c r="D2935" t="e">
        <f>VLOOKUP(E2935,Municípios!$H$2:$L$8000,2,FALSE)</f>
        <v>#N/A</v>
      </c>
      <c r="J2935" s="1" t="e">
        <f t="shared" si="90"/>
        <v>#N/A</v>
      </c>
      <c r="K2935" s="1" t="e">
        <f t="shared" si="91"/>
        <v>#N/A</v>
      </c>
      <c r="L2935" t="e">
        <f>VLOOKUP(D2935,Municípios!$A$2:$E$8000,4,FALSE)</f>
        <v>#N/A</v>
      </c>
      <c r="M2935" t="e">
        <f>VLOOKUP(D2935,Municípios!$A$2:$E$8000,5,FALSE)</f>
        <v>#N/A</v>
      </c>
    </row>
    <row r="2936" spans="2:13" x14ac:dyDescent="0.25">
      <c r="B2936" t="e">
        <f>VLOOKUP(C2936,'Unidades da Federação'!$A$2:$C$28,2,FALSE)</f>
        <v>#N/A</v>
      </c>
      <c r="D2936" t="e">
        <f>VLOOKUP(E2936,Municípios!$H$2:$L$8000,2,FALSE)</f>
        <v>#N/A</v>
      </c>
      <c r="J2936" s="1" t="e">
        <f t="shared" si="90"/>
        <v>#N/A</v>
      </c>
      <c r="K2936" s="1" t="e">
        <f t="shared" si="91"/>
        <v>#N/A</v>
      </c>
      <c r="L2936" t="e">
        <f>VLOOKUP(D2936,Municípios!$A$2:$E$8000,4,FALSE)</f>
        <v>#N/A</v>
      </c>
      <c r="M2936" t="e">
        <f>VLOOKUP(D2936,Municípios!$A$2:$E$8000,5,FALSE)</f>
        <v>#N/A</v>
      </c>
    </row>
    <row r="2937" spans="2:13" x14ac:dyDescent="0.25">
      <c r="B2937" t="e">
        <f>VLOOKUP(C2937,'Unidades da Federação'!$A$2:$C$28,2,FALSE)</f>
        <v>#N/A</v>
      </c>
      <c r="D2937" t="e">
        <f>VLOOKUP(E2937,Municípios!$H$2:$L$8000,2,FALSE)</f>
        <v>#N/A</v>
      </c>
      <c r="J2937" s="1" t="e">
        <f t="shared" si="90"/>
        <v>#N/A</v>
      </c>
      <c r="K2937" s="1" t="e">
        <f t="shared" si="91"/>
        <v>#N/A</v>
      </c>
      <c r="L2937" t="e">
        <f>VLOOKUP(D2937,Municípios!$A$2:$E$8000,4,FALSE)</f>
        <v>#N/A</v>
      </c>
      <c r="M2937" t="e">
        <f>VLOOKUP(D2937,Municípios!$A$2:$E$8000,5,FALSE)</f>
        <v>#N/A</v>
      </c>
    </row>
    <row r="2938" spans="2:13" x14ac:dyDescent="0.25">
      <c r="B2938" t="e">
        <f>VLOOKUP(C2938,'Unidades da Federação'!$A$2:$C$28,2,FALSE)</f>
        <v>#N/A</v>
      </c>
      <c r="D2938" t="e">
        <f>VLOOKUP(E2938,Municípios!$H$2:$L$8000,2,FALSE)</f>
        <v>#N/A</v>
      </c>
      <c r="J2938" s="1" t="e">
        <f t="shared" si="90"/>
        <v>#N/A</v>
      </c>
      <c r="K2938" s="1" t="e">
        <f t="shared" si="91"/>
        <v>#N/A</v>
      </c>
      <c r="L2938" t="e">
        <f>VLOOKUP(D2938,Municípios!$A$2:$E$8000,4,FALSE)</f>
        <v>#N/A</v>
      </c>
      <c r="M2938" t="e">
        <f>VLOOKUP(D2938,Municípios!$A$2:$E$8000,5,FALSE)</f>
        <v>#N/A</v>
      </c>
    </row>
    <row r="2939" spans="2:13" x14ac:dyDescent="0.25">
      <c r="B2939" t="e">
        <f>VLOOKUP(C2939,'Unidades da Federação'!$A$2:$C$28,2,FALSE)</f>
        <v>#N/A</v>
      </c>
      <c r="D2939" t="e">
        <f>VLOOKUP(E2939,Municípios!$H$2:$L$8000,2,FALSE)</f>
        <v>#N/A</v>
      </c>
      <c r="J2939" s="1" t="e">
        <f t="shared" si="90"/>
        <v>#N/A</v>
      </c>
      <c r="K2939" s="1" t="e">
        <f t="shared" si="91"/>
        <v>#N/A</v>
      </c>
      <c r="L2939" t="e">
        <f>VLOOKUP(D2939,Municípios!$A$2:$E$8000,4,FALSE)</f>
        <v>#N/A</v>
      </c>
      <c r="M2939" t="e">
        <f>VLOOKUP(D2939,Municípios!$A$2:$E$8000,5,FALSE)</f>
        <v>#N/A</v>
      </c>
    </row>
    <row r="2940" spans="2:13" x14ac:dyDescent="0.25">
      <c r="B2940" t="e">
        <f>VLOOKUP(C2940,'Unidades da Federação'!$A$2:$C$28,2,FALSE)</f>
        <v>#N/A</v>
      </c>
      <c r="D2940" t="e">
        <f>VLOOKUP(E2940,Municípios!$H$2:$L$8000,2,FALSE)</f>
        <v>#N/A</v>
      </c>
      <c r="J2940" s="1" t="e">
        <f t="shared" si="90"/>
        <v>#N/A</v>
      </c>
      <c r="K2940" s="1" t="e">
        <f t="shared" si="91"/>
        <v>#N/A</v>
      </c>
      <c r="L2940" t="e">
        <f>VLOOKUP(D2940,Municípios!$A$2:$E$8000,4,FALSE)</f>
        <v>#N/A</v>
      </c>
      <c r="M2940" t="e">
        <f>VLOOKUP(D2940,Municípios!$A$2:$E$8000,5,FALSE)</f>
        <v>#N/A</v>
      </c>
    </row>
    <row r="2941" spans="2:13" x14ac:dyDescent="0.25">
      <c r="B2941" t="e">
        <f>VLOOKUP(C2941,'Unidades da Federação'!$A$2:$C$28,2,FALSE)</f>
        <v>#N/A</v>
      </c>
      <c r="D2941" t="e">
        <f>VLOOKUP(E2941,Municípios!$H$2:$L$8000,2,FALSE)</f>
        <v>#N/A</v>
      </c>
      <c r="J2941" s="1" t="e">
        <f t="shared" si="90"/>
        <v>#N/A</v>
      </c>
      <c r="K2941" s="1" t="e">
        <f t="shared" si="91"/>
        <v>#N/A</v>
      </c>
      <c r="L2941" t="e">
        <f>VLOOKUP(D2941,Municípios!$A$2:$E$8000,4,FALSE)</f>
        <v>#N/A</v>
      </c>
      <c r="M2941" t="e">
        <f>VLOOKUP(D2941,Municípios!$A$2:$E$8000,5,FALSE)</f>
        <v>#N/A</v>
      </c>
    </row>
    <row r="2942" spans="2:13" x14ac:dyDescent="0.25">
      <c r="B2942" t="e">
        <f>VLOOKUP(C2942,'Unidades da Federação'!$A$2:$C$28,2,FALSE)</f>
        <v>#N/A</v>
      </c>
      <c r="D2942" t="e">
        <f>VLOOKUP(E2942,Municípios!$H$2:$L$8000,2,FALSE)</f>
        <v>#N/A</v>
      </c>
      <c r="J2942" s="1" t="e">
        <f t="shared" si="90"/>
        <v>#N/A</v>
      </c>
      <c r="K2942" s="1" t="e">
        <f t="shared" si="91"/>
        <v>#N/A</v>
      </c>
      <c r="L2942" t="e">
        <f>VLOOKUP(D2942,Municípios!$A$2:$E$8000,4,FALSE)</f>
        <v>#N/A</v>
      </c>
      <c r="M2942" t="e">
        <f>VLOOKUP(D2942,Municípios!$A$2:$E$8000,5,FALSE)</f>
        <v>#N/A</v>
      </c>
    </row>
    <row r="2943" spans="2:13" x14ac:dyDescent="0.25">
      <c r="B2943" t="e">
        <f>VLOOKUP(C2943,'Unidades da Federação'!$A$2:$C$28,2,FALSE)</f>
        <v>#N/A</v>
      </c>
      <c r="D2943" t="e">
        <f>VLOOKUP(E2943,Municípios!$H$2:$L$8000,2,FALSE)</f>
        <v>#N/A</v>
      </c>
      <c r="J2943" s="1" t="e">
        <f t="shared" si="90"/>
        <v>#N/A</v>
      </c>
      <c r="K2943" s="1" t="e">
        <f t="shared" si="91"/>
        <v>#N/A</v>
      </c>
      <c r="L2943" t="e">
        <f>VLOOKUP(D2943,Municípios!$A$2:$E$8000,4,FALSE)</f>
        <v>#N/A</v>
      </c>
      <c r="M2943" t="e">
        <f>VLOOKUP(D2943,Municípios!$A$2:$E$8000,5,FALSE)</f>
        <v>#N/A</v>
      </c>
    </row>
    <row r="2944" spans="2:13" x14ac:dyDescent="0.25">
      <c r="B2944" t="e">
        <f>VLOOKUP(C2944,'Unidades da Federação'!$A$2:$C$28,2,FALSE)</f>
        <v>#N/A</v>
      </c>
      <c r="D2944" t="e">
        <f>VLOOKUP(E2944,Municípios!$H$2:$L$8000,2,FALSE)</f>
        <v>#N/A</v>
      </c>
      <c r="J2944" s="1" t="e">
        <f t="shared" si="90"/>
        <v>#N/A</v>
      </c>
      <c r="K2944" s="1" t="e">
        <f t="shared" si="91"/>
        <v>#N/A</v>
      </c>
      <c r="L2944" t="e">
        <f>VLOOKUP(D2944,Municípios!$A$2:$E$8000,4,FALSE)</f>
        <v>#N/A</v>
      </c>
      <c r="M2944" t="e">
        <f>VLOOKUP(D2944,Municípios!$A$2:$E$8000,5,FALSE)</f>
        <v>#N/A</v>
      </c>
    </row>
    <row r="2945" spans="2:13" x14ac:dyDescent="0.25">
      <c r="B2945" t="e">
        <f>VLOOKUP(C2945,'Unidades da Federação'!$A$2:$C$28,2,FALSE)</f>
        <v>#N/A</v>
      </c>
      <c r="D2945" t="e">
        <f>VLOOKUP(E2945,Municípios!$H$2:$L$8000,2,FALSE)</f>
        <v>#N/A</v>
      </c>
      <c r="J2945" s="1" t="e">
        <f t="shared" si="90"/>
        <v>#N/A</v>
      </c>
      <c r="K2945" s="1" t="e">
        <f t="shared" si="91"/>
        <v>#N/A</v>
      </c>
      <c r="L2945" t="e">
        <f>VLOOKUP(D2945,Municípios!$A$2:$E$8000,4,FALSE)</f>
        <v>#N/A</v>
      </c>
      <c r="M2945" t="e">
        <f>VLOOKUP(D2945,Municípios!$A$2:$E$8000,5,FALSE)</f>
        <v>#N/A</v>
      </c>
    </row>
    <row r="2946" spans="2:13" x14ac:dyDescent="0.25">
      <c r="B2946" t="e">
        <f>VLOOKUP(C2946,'Unidades da Federação'!$A$2:$C$28,2,FALSE)</f>
        <v>#N/A</v>
      </c>
      <c r="D2946" t="e">
        <f>VLOOKUP(E2946,Municípios!$H$2:$L$8000,2,FALSE)</f>
        <v>#N/A</v>
      </c>
      <c r="J2946" s="1" t="e">
        <f t="shared" si="90"/>
        <v>#N/A</v>
      </c>
      <c r="K2946" s="1" t="e">
        <f t="shared" si="91"/>
        <v>#N/A</v>
      </c>
      <c r="L2946" t="e">
        <f>VLOOKUP(D2946,Municípios!$A$2:$E$8000,4,FALSE)</f>
        <v>#N/A</v>
      </c>
      <c r="M2946" t="e">
        <f>VLOOKUP(D2946,Municípios!$A$2:$E$8000,5,FALSE)</f>
        <v>#N/A</v>
      </c>
    </row>
    <row r="2947" spans="2:13" x14ac:dyDescent="0.25">
      <c r="B2947" t="e">
        <f>VLOOKUP(C2947,'Unidades da Federação'!$A$2:$C$28,2,FALSE)</f>
        <v>#N/A</v>
      </c>
      <c r="D2947" t="e">
        <f>VLOOKUP(E2947,Municípios!$H$2:$L$8000,2,FALSE)</f>
        <v>#N/A</v>
      </c>
      <c r="J2947" s="1" t="e">
        <f t="shared" si="90"/>
        <v>#N/A</v>
      </c>
      <c r="K2947" s="1" t="e">
        <f t="shared" si="91"/>
        <v>#N/A</v>
      </c>
      <c r="L2947" t="e">
        <f>VLOOKUP(D2947,Municípios!$A$2:$E$8000,4,FALSE)</f>
        <v>#N/A</v>
      </c>
      <c r="M2947" t="e">
        <f>VLOOKUP(D2947,Municípios!$A$2:$E$8000,5,FALSE)</f>
        <v>#N/A</v>
      </c>
    </row>
    <row r="2948" spans="2:13" x14ac:dyDescent="0.25">
      <c r="B2948" t="e">
        <f>VLOOKUP(C2948,'Unidades da Federação'!$A$2:$C$28,2,FALSE)</f>
        <v>#N/A</v>
      </c>
      <c r="D2948" t="e">
        <f>VLOOKUP(E2948,Municípios!$H$2:$L$8000,2,FALSE)</f>
        <v>#N/A</v>
      </c>
      <c r="J2948" s="1" t="e">
        <f t="shared" si="90"/>
        <v>#N/A</v>
      </c>
      <c r="K2948" s="1" t="e">
        <f t="shared" si="91"/>
        <v>#N/A</v>
      </c>
      <c r="L2948" t="e">
        <f>VLOOKUP(D2948,Municípios!$A$2:$E$8000,4,FALSE)</f>
        <v>#N/A</v>
      </c>
      <c r="M2948" t="e">
        <f>VLOOKUP(D2948,Municípios!$A$2:$E$8000,5,FALSE)</f>
        <v>#N/A</v>
      </c>
    </row>
    <row r="2949" spans="2:13" x14ac:dyDescent="0.25">
      <c r="B2949" t="e">
        <f>VLOOKUP(C2949,'Unidades da Federação'!$A$2:$C$28,2,FALSE)</f>
        <v>#N/A</v>
      </c>
      <c r="D2949" t="e">
        <f>VLOOKUP(E2949,Municípios!$H$2:$L$8000,2,FALSE)</f>
        <v>#N/A</v>
      </c>
      <c r="J2949" s="1" t="e">
        <f t="shared" ref="J2949:J3012" si="92">IF(B2949=L2949,"SIM","NÃO")</f>
        <v>#N/A</v>
      </c>
      <c r="K2949" s="1" t="e">
        <f t="shared" ref="K2949:K3012" si="93">IF(J2949="NÃO","Unidade da Federação Divergente","Dados OK!")</f>
        <v>#N/A</v>
      </c>
      <c r="L2949" t="e">
        <f>VLOOKUP(D2949,Municípios!$A$2:$E$8000,4,FALSE)</f>
        <v>#N/A</v>
      </c>
      <c r="M2949" t="e">
        <f>VLOOKUP(D2949,Municípios!$A$2:$E$8000,5,FALSE)</f>
        <v>#N/A</v>
      </c>
    </row>
    <row r="2950" spans="2:13" x14ac:dyDescent="0.25">
      <c r="B2950" t="e">
        <f>VLOOKUP(C2950,'Unidades da Federação'!$A$2:$C$28,2,FALSE)</f>
        <v>#N/A</v>
      </c>
      <c r="D2950" t="e">
        <f>VLOOKUP(E2950,Municípios!$H$2:$L$8000,2,FALSE)</f>
        <v>#N/A</v>
      </c>
      <c r="J2950" s="1" t="e">
        <f t="shared" si="92"/>
        <v>#N/A</v>
      </c>
      <c r="K2950" s="1" t="e">
        <f t="shared" si="93"/>
        <v>#N/A</v>
      </c>
      <c r="L2950" t="e">
        <f>VLOOKUP(D2950,Municípios!$A$2:$E$8000,4,FALSE)</f>
        <v>#N/A</v>
      </c>
      <c r="M2950" t="e">
        <f>VLOOKUP(D2950,Municípios!$A$2:$E$8000,5,FALSE)</f>
        <v>#N/A</v>
      </c>
    </row>
    <row r="2951" spans="2:13" x14ac:dyDescent="0.25">
      <c r="B2951" t="e">
        <f>VLOOKUP(C2951,'Unidades da Federação'!$A$2:$C$28,2,FALSE)</f>
        <v>#N/A</v>
      </c>
      <c r="D2951" t="e">
        <f>VLOOKUP(E2951,Municípios!$H$2:$L$8000,2,FALSE)</f>
        <v>#N/A</v>
      </c>
      <c r="J2951" s="1" t="e">
        <f t="shared" si="92"/>
        <v>#N/A</v>
      </c>
      <c r="K2951" s="1" t="e">
        <f t="shared" si="93"/>
        <v>#N/A</v>
      </c>
      <c r="L2951" t="e">
        <f>VLOOKUP(D2951,Municípios!$A$2:$E$8000,4,FALSE)</f>
        <v>#N/A</v>
      </c>
      <c r="M2951" t="e">
        <f>VLOOKUP(D2951,Municípios!$A$2:$E$8000,5,FALSE)</f>
        <v>#N/A</v>
      </c>
    </row>
    <row r="2952" spans="2:13" x14ac:dyDescent="0.25">
      <c r="B2952" t="e">
        <f>VLOOKUP(C2952,'Unidades da Federação'!$A$2:$C$28,2,FALSE)</f>
        <v>#N/A</v>
      </c>
      <c r="D2952" t="e">
        <f>VLOOKUP(E2952,Municípios!$H$2:$L$8000,2,FALSE)</f>
        <v>#N/A</v>
      </c>
      <c r="J2952" s="1" t="e">
        <f t="shared" si="92"/>
        <v>#N/A</v>
      </c>
      <c r="K2952" s="1" t="e">
        <f t="shared" si="93"/>
        <v>#N/A</v>
      </c>
      <c r="L2952" t="e">
        <f>VLOOKUP(D2952,Municípios!$A$2:$E$8000,4,FALSE)</f>
        <v>#N/A</v>
      </c>
      <c r="M2952" t="e">
        <f>VLOOKUP(D2952,Municípios!$A$2:$E$8000,5,FALSE)</f>
        <v>#N/A</v>
      </c>
    </row>
    <row r="2953" spans="2:13" x14ac:dyDescent="0.25">
      <c r="B2953" t="e">
        <f>VLOOKUP(C2953,'Unidades da Federação'!$A$2:$C$28,2,FALSE)</f>
        <v>#N/A</v>
      </c>
      <c r="D2953" t="e">
        <f>VLOOKUP(E2953,Municípios!$H$2:$L$8000,2,FALSE)</f>
        <v>#N/A</v>
      </c>
      <c r="J2953" s="1" t="e">
        <f t="shared" si="92"/>
        <v>#N/A</v>
      </c>
      <c r="K2953" s="1" t="e">
        <f t="shared" si="93"/>
        <v>#N/A</v>
      </c>
      <c r="L2953" t="e">
        <f>VLOOKUP(D2953,Municípios!$A$2:$E$8000,4,FALSE)</f>
        <v>#N/A</v>
      </c>
      <c r="M2953" t="e">
        <f>VLOOKUP(D2953,Municípios!$A$2:$E$8000,5,FALSE)</f>
        <v>#N/A</v>
      </c>
    </row>
    <row r="2954" spans="2:13" x14ac:dyDescent="0.25">
      <c r="B2954" t="e">
        <f>VLOOKUP(C2954,'Unidades da Federação'!$A$2:$C$28,2,FALSE)</f>
        <v>#N/A</v>
      </c>
      <c r="D2954" t="e">
        <f>VLOOKUP(E2954,Municípios!$H$2:$L$8000,2,FALSE)</f>
        <v>#N/A</v>
      </c>
      <c r="J2954" s="1" t="e">
        <f t="shared" si="92"/>
        <v>#N/A</v>
      </c>
      <c r="K2954" s="1" t="e">
        <f t="shared" si="93"/>
        <v>#N/A</v>
      </c>
      <c r="L2954" t="e">
        <f>VLOOKUP(D2954,Municípios!$A$2:$E$8000,4,FALSE)</f>
        <v>#N/A</v>
      </c>
      <c r="M2954" t="e">
        <f>VLOOKUP(D2954,Municípios!$A$2:$E$8000,5,FALSE)</f>
        <v>#N/A</v>
      </c>
    </row>
    <row r="2955" spans="2:13" x14ac:dyDescent="0.25">
      <c r="B2955" t="e">
        <f>VLOOKUP(C2955,'Unidades da Federação'!$A$2:$C$28,2,FALSE)</f>
        <v>#N/A</v>
      </c>
      <c r="D2955" t="e">
        <f>VLOOKUP(E2955,Municípios!$H$2:$L$8000,2,FALSE)</f>
        <v>#N/A</v>
      </c>
      <c r="J2955" s="1" t="e">
        <f t="shared" si="92"/>
        <v>#N/A</v>
      </c>
      <c r="K2955" s="1" t="e">
        <f t="shared" si="93"/>
        <v>#N/A</v>
      </c>
      <c r="L2955" t="e">
        <f>VLOOKUP(D2955,Municípios!$A$2:$E$8000,4,FALSE)</f>
        <v>#N/A</v>
      </c>
      <c r="M2955" t="e">
        <f>VLOOKUP(D2955,Municípios!$A$2:$E$8000,5,FALSE)</f>
        <v>#N/A</v>
      </c>
    </row>
    <row r="2956" spans="2:13" x14ac:dyDescent="0.25">
      <c r="B2956" t="e">
        <f>VLOOKUP(C2956,'Unidades da Federação'!$A$2:$C$28,2,FALSE)</f>
        <v>#N/A</v>
      </c>
      <c r="D2956" t="e">
        <f>VLOOKUP(E2956,Municípios!$H$2:$L$8000,2,FALSE)</f>
        <v>#N/A</v>
      </c>
      <c r="J2956" s="1" t="e">
        <f t="shared" si="92"/>
        <v>#N/A</v>
      </c>
      <c r="K2956" s="1" t="e">
        <f t="shared" si="93"/>
        <v>#N/A</v>
      </c>
      <c r="L2956" t="e">
        <f>VLOOKUP(D2956,Municípios!$A$2:$E$8000,4,FALSE)</f>
        <v>#N/A</v>
      </c>
      <c r="M2956" t="e">
        <f>VLOOKUP(D2956,Municípios!$A$2:$E$8000,5,FALSE)</f>
        <v>#N/A</v>
      </c>
    </row>
    <row r="2957" spans="2:13" x14ac:dyDescent="0.25">
      <c r="B2957" t="e">
        <f>VLOOKUP(C2957,'Unidades da Federação'!$A$2:$C$28,2,FALSE)</f>
        <v>#N/A</v>
      </c>
      <c r="D2957" t="e">
        <f>VLOOKUP(E2957,Municípios!$H$2:$L$8000,2,FALSE)</f>
        <v>#N/A</v>
      </c>
      <c r="J2957" s="1" t="e">
        <f t="shared" si="92"/>
        <v>#N/A</v>
      </c>
      <c r="K2957" s="1" t="e">
        <f t="shared" si="93"/>
        <v>#N/A</v>
      </c>
      <c r="L2957" t="e">
        <f>VLOOKUP(D2957,Municípios!$A$2:$E$8000,4,FALSE)</f>
        <v>#N/A</v>
      </c>
      <c r="M2957" t="e">
        <f>VLOOKUP(D2957,Municípios!$A$2:$E$8000,5,FALSE)</f>
        <v>#N/A</v>
      </c>
    </row>
    <row r="2958" spans="2:13" x14ac:dyDescent="0.25">
      <c r="B2958" t="e">
        <f>VLOOKUP(C2958,'Unidades da Federação'!$A$2:$C$28,2,FALSE)</f>
        <v>#N/A</v>
      </c>
      <c r="D2958" t="e">
        <f>VLOOKUP(E2958,Municípios!$H$2:$L$8000,2,FALSE)</f>
        <v>#N/A</v>
      </c>
      <c r="J2958" s="1" t="e">
        <f t="shared" si="92"/>
        <v>#N/A</v>
      </c>
      <c r="K2958" s="1" t="e">
        <f t="shared" si="93"/>
        <v>#N/A</v>
      </c>
      <c r="L2958" t="e">
        <f>VLOOKUP(D2958,Municípios!$A$2:$E$8000,4,FALSE)</f>
        <v>#N/A</v>
      </c>
      <c r="M2958" t="e">
        <f>VLOOKUP(D2958,Municípios!$A$2:$E$8000,5,FALSE)</f>
        <v>#N/A</v>
      </c>
    </row>
    <row r="2959" spans="2:13" x14ac:dyDescent="0.25">
      <c r="B2959" t="e">
        <f>VLOOKUP(C2959,'Unidades da Federação'!$A$2:$C$28,2,FALSE)</f>
        <v>#N/A</v>
      </c>
      <c r="D2959" t="e">
        <f>VLOOKUP(E2959,Municípios!$H$2:$L$8000,2,FALSE)</f>
        <v>#N/A</v>
      </c>
      <c r="J2959" s="1" t="e">
        <f t="shared" si="92"/>
        <v>#N/A</v>
      </c>
      <c r="K2959" s="1" t="e">
        <f t="shared" si="93"/>
        <v>#N/A</v>
      </c>
      <c r="L2959" t="e">
        <f>VLOOKUP(D2959,Municípios!$A$2:$E$8000,4,FALSE)</f>
        <v>#N/A</v>
      </c>
      <c r="M2959" t="e">
        <f>VLOOKUP(D2959,Municípios!$A$2:$E$8000,5,FALSE)</f>
        <v>#N/A</v>
      </c>
    </row>
    <row r="2960" spans="2:13" x14ac:dyDescent="0.25">
      <c r="B2960" t="e">
        <f>VLOOKUP(C2960,'Unidades da Federação'!$A$2:$C$28,2,FALSE)</f>
        <v>#N/A</v>
      </c>
      <c r="D2960" t="e">
        <f>VLOOKUP(E2960,Municípios!$H$2:$L$8000,2,FALSE)</f>
        <v>#N/A</v>
      </c>
      <c r="J2960" s="1" t="e">
        <f t="shared" si="92"/>
        <v>#N/A</v>
      </c>
      <c r="K2960" s="1" t="e">
        <f t="shared" si="93"/>
        <v>#N/A</v>
      </c>
      <c r="L2960" t="e">
        <f>VLOOKUP(D2960,Municípios!$A$2:$E$8000,4,FALSE)</f>
        <v>#N/A</v>
      </c>
      <c r="M2960" t="e">
        <f>VLOOKUP(D2960,Municípios!$A$2:$E$8000,5,FALSE)</f>
        <v>#N/A</v>
      </c>
    </row>
    <row r="2961" spans="2:13" x14ac:dyDescent="0.25">
      <c r="B2961" t="e">
        <f>VLOOKUP(C2961,'Unidades da Federação'!$A$2:$C$28,2,FALSE)</f>
        <v>#N/A</v>
      </c>
      <c r="D2961" t="e">
        <f>VLOOKUP(E2961,Municípios!$H$2:$L$8000,2,FALSE)</f>
        <v>#N/A</v>
      </c>
      <c r="J2961" s="1" t="e">
        <f t="shared" si="92"/>
        <v>#N/A</v>
      </c>
      <c r="K2961" s="1" t="e">
        <f t="shared" si="93"/>
        <v>#N/A</v>
      </c>
      <c r="L2961" t="e">
        <f>VLOOKUP(D2961,Municípios!$A$2:$E$8000,4,FALSE)</f>
        <v>#N/A</v>
      </c>
      <c r="M2961" t="e">
        <f>VLOOKUP(D2961,Municípios!$A$2:$E$8000,5,FALSE)</f>
        <v>#N/A</v>
      </c>
    </row>
    <row r="2962" spans="2:13" x14ac:dyDescent="0.25">
      <c r="B2962" t="e">
        <f>VLOOKUP(C2962,'Unidades da Federação'!$A$2:$C$28,2,FALSE)</f>
        <v>#N/A</v>
      </c>
      <c r="D2962" t="e">
        <f>VLOOKUP(E2962,Municípios!$H$2:$L$8000,2,FALSE)</f>
        <v>#N/A</v>
      </c>
      <c r="J2962" s="1" t="e">
        <f t="shared" si="92"/>
        <v>#N/A</v>
      </c>
      <c r="K2962" s="1" t="e">
        <f t="shared" si="93"/>
        <v>#N/A</v>
      </c>
      <c r="L2962" t="e">
        <f>VLOOKUP(D2962,Municípios!$A$2:$E$8000,4,FALSE)</f>
        <v>#N/A</v>
      </c>
      <c r="M2962" t="e">
        <f>VLOOKUP(D2962,Municípios!$A$2:$E$8000,5,FALSE)</f>
        <v>#N/A</v>
      </c>
    </row>
    <row r="2963" spans="2:13" x14ac:dyDescent="0.25">
      <c r="B2963" t="e">
        <f>VLOOKUP(C2963,'Unidades da Federação'!$A$2:$C$28,2,FALSE)</f>
        <v>#N/A</v>
      </c>
      <c r="D2963" t="e">
        <f>VLOOKUP(E2963,Municípios!$H$2:$L$8000,2,FALSE)</f>
        <v>#N/A</v>
      </c>
      <c r="J2963" s="1" t="e">
        <f t="shared" si="92"/>
        <v>#N/A</v>
      </c>
      <c r="K2963" s="1" t="e">
        <f t="shared" si="93"/>
        <v>#N/A</v>
      </c>
      <c r="L2963" t="e">
        <f>VLOOKUP(D2963,Municípios!$A$2:$E$8000,4,FALSE)</f>
        <v>#N/A</v>
      </c>
      <c r="M2963" t="e">
        <f>VLOOKUP(D2963,Municípios!$A$2:$E$8000,5,FALSE)</f>
        <v>#N/A</v>
      </c>
    </row>
    <row r="2964" spans="2:13" x14ac:dyDescent="0.25">
      <c r="B2964" t="e">
        <f>VLOOKUP(C2964,'Unidades da Federação'!$A$2:$C$28,2,FALSE)</f>
        <v>#N/A</v>
      </c>
      <c r="D2964" t="e">
        <f>VLOOKUP(E2964,Municípios!$H$2:$L$8000,2,FALSE)</f>
        <v>#N/A</v>
      </c>
      <c r="J2964" s="1" t="e">
        <f t="shared" si="92"/>
        <v>#N/A</v>
      </c>
      <c r="K2964" s="1" t="e">
        <f t="shared" si="93"/>
        <v>#N/A</v>
      </c>
      <c r="L2964" t="e">
        <f>VLOOKUP(D2964,Municípios!$A$2:$E$8000,4,FALSE)</f>
        <v>#N/A</v>
      </c>
      <c r="M2964" t="e">
        <f>VLOOKUP(D2964,Municípios!$A$2:$E$8000,5,FALSE)</f>
        <v>#N/A</v>
      </c>
    </row>
    <row r="2965" spans="2:13" x14ac:dyDescent="0.25">
      <c r="B2965" t="e">
        <f>VLOOKUP(C2965,'Unidades da Federação'!$A$2:$C$28,2,FALSE)</f>
        <v>#N/A</v>
      </c>
      <c r="D2965" t="e">
        <f>VLOOKUP(E2965,Municípios!$H$2:$L$8000,2,FALSE)</f>
        <v>#N/A</v>
      </c>
      <c r="J2965" s="1" t="e">
        <f t="shared" si="92"/>
        <v>#N/A</v>
      </c>
      <c r="K2965" s="1" t="e">
        <f t="shared" si="93"/>
        <v>#N/A</v>
      </c>
      <c r="L2965" t="e">
        <f>VLOOKUP(D2965,Municípios!$A$2:$E$8000,4,FALSE)</f>
        <v>#N/A</v>
      </c>
      <c r="M2965" t="e">
        <f>VLOOKUP(D2965,Municípios!$A$2:$E$8000,5,FALSE)</f>
        <v>#N/A</v>
      </c>
    </row>
    <row r="2966" spans="2:13" x14ac:dyDescent="0.25">
      <c r="B2966" t="e">
        <f>VLOOKUP(C2966,'Unidades da Federação'!$A$2:$C$28,2,FALSE)</f>
        <v>#N/A</v>
      </c>
      <c r="D2966" t="e">
        <f>VLOOKUP(E2966,Municípios!$H$2:$L$8000,2,FALSE)</f>
        <v>#N/A</v>
      </c>
      <c r="J2966" s="1" t="e">
        <f t="shared" si="92"/>
        <v>#N/A</v>
      </c>
      <c r="K2966" s="1" t="e">
        <f t="shared" si="93"/>
        <v>#N/A</v>
      </c>
      <c r="L2966" t="e">
        <f>VLOOKUP(D2966,Municípios!$A$2:$E$8000,4,FALSE)</f>
        <v>#N/A</v>
      </c>
      <c r="M2966" t="e">
        <f>VLOOKUP(D2966,Municípios!$A$2:$E$8000,5,FALSE)</f>
        <v>#N/A</v>
      </c>
    </row>
    <row r="2967" spans="2:13" x14ac:dyDescent="0.25">
      <c r="B2967" t="e">
        <f>VLOOKUP(C2967,'Unidades da Federação'!$A$2:$C$28,2,FALSE)</f>
        <v>#N/A</v>
      </c>
      <c r="D2967" t="e">
        <f>VLOOKUP(E2967,Municípios!$H$2:$L$8000,2,FALSE)</f>
        <v>#N/A</v>
      </c>
      <c r="J2967" s="1" t="e">
        <f t="shared" si="92"/>
        <v>#N/A</v>
      </c>
      <c r="K2967" s="1" t="e">
        <f t="shared" si="93"/>
        <v>#N/A</v>
      </c>
      <c r="L2967" t="e">
        <f>VLOOKUP(D2967,Municípios!$A$2:$E$8000,4,FALSE)</f>
        <v>#N/A</v>
      </c>
      <c r="M2967" t="e">
        <f>VLOOKUP(D2967,Municípios!$A$2:$E$8000,5,FALSE)</f>
        <v>#N/A</v>
      </c>
    </row>
    <row r="2968" spans="2:13" x14ac:dyDescent="0.25">
      <c r="B2968" t="e">
        <f>VLOOKUP(C2968,'Unidades da Federação'!$A$2:$C$28,2,FALSE)</f>
        <v>#N/A</v>
      </c>
      <c r="D2968" t="e">
        <f>VLOOKUP(E2968,Municípios!$H$2:$L$8000,2,FALSE)</f>
        <v>#N/A</v>
      </c>
      <c r="J2968" s="1" t="e">
        <f t="shared" si="92"/>
        <v>#N/A</v>
      </c>
      <c r="K2968" s="1" t="e">
        <f t="shared" si="93"/>
        <v>#N/A</v>
      </c>
      <c r="L2968" t="e">
        <f>VLOOKUP(D2968,Municípios!$A$2:$E$8000,4,FALSE)</f>
        <v>#N/A</v>
      </c>
      <c r="M2968" t="e">
        <f>VLOOKUP(D2968,Municípios!$A$2:$E$8000,5,FALSE)</f>
        <v>#N/A</v>
      </c>
    </row>
    <row r="2969" spans="2:13" x14ac:dyDescent="0.25">
      <c r="B2969" t="e">
        <f>VLOOKUP(C2969,'Unidades da Federação'!$A$2:$C$28,2,FALSE)</f>
        <v>#N/A</v>
      </c>
      <c r="D2969" t="e">
        <f>VLOOKUP(E2969,Municípios!$H$2:$L$8000,2,FALSE)</f>
        <v>#N/A</v>
      </c>
      <c r="J2969" s="1" t="e">
        <f t="shared" si="92"/>
        <v>#N/A</v>
      </c>
      <c r="K2969" s="1" t="e">
        <f t="shared" si="93"/>
        <v>#N/A</v>
      </c>
      <c r="L2969" t="e">
        <f>VLOOKUP(D2969,Municípios!$A$2:$E$8000,4,FALSE)</f>
        <v>#N/A</v>
      </c>
      <c r="M2969" t="e">
        <f>VLOOKUP(D2969,Municípios!$A$2:$E$8000,5,FALSE)</f>
        <v>#N/A</v>
      </c>
    </row>
    <row r="2970" spans="2:13" x14ac:dyDescent="0.25">
      <c r="B2970" t="e">
        <f>VLOOKUP(C2970,'Unidades da Federação'!$A$2:$C$28,2,FALSE)</f>
        <v>#N/A</v>
      </c>
      <c r="D2970" t="e">
        <f>VLOOKUP(E2970,Municípios!$H$2:$L$8000,2,FALSE)</f>
        <v>#N/A</v>
      </c>
      <c r="J2970" s="1" t="e">
        <f t="shared" si="92"/>
        <v>#N/A</v>
      </c>
      <c r="K2970" s="1" t="e">
        <f t="shared" si="93"/>
        <v>#N/A</v>
      </c>
      <c r="L2970" t="e">
        <f>VLOOKUP(D2970,Municípios!$A$2:$E$8000,4,FALSE)</f>
        <v>#N/A</v>
      </c>
      <c r="M2970" t="e">
        <f>VLOOKUP(D2970,Municípios!$A$2:$E$8000,5,FALSE)</f>
        <v>#N/A</v>
      </c>
    </row>
    <row r="2971" spans="2:13" x14ac:dyDescent="0.25">
      <c r="B2971" t="e">
        <f>VLOOKUP(C2971,'Unidades da Federação'!$A$2:$C$28,2,FALSE)</f>
        <v>#N/A</v>
      </c>
      <c r="D2971" t="e">
        <f>VLOOKUP(E2971,Municípios!$H$2:$L$8000,2,FALSE)</f>
        <v>#N/A</v>
      </c>
      <c r="J2971" s="1" t="e">
        <f t="shared" si="92"/>
        <v>#N/A</v>
      </c>
      <c r="K2971" s="1" t="e">
        <f t="shared" si="93"/>
        <v>#N/A</v>
      </c>
      <c r="L2971" t="e">
        <f>VLOOKUP(D2971,Municípios!$A$2:$E$8000,4,FALSE)</f>
        <v>#N/A</v>
      </c>
      <c r="M2971" t="e">
        <f>VLOOKUP(D2971,Municípios!$A$2:$E$8000,5,FALSE)</f>
        <v>#N/A</v>
      </c>
    </row>
    <row r="2972" spans="2:13" x14ac:dyDescent="0.25">
      <c r="B2972" t="e">
        <f>VLOOKUP(C2972,'Unidades da Federação'!$A$2:$C$28,2,FALSE)</f>
        <v>#N/A</v>
      </c>
      <c r="D2972" t="e">
        <f>VLOOKUP(E2972,Municípios!$H$2:$L$8000,2,FALSE)</f>
        <v>#N/A</v>
      </c>
      <c r="J2972" s="1" t="e">
        <f t="shared" si="92"/>
        <v>#N/A</v>
      </c>
      <c r="K2972" s="1" t="e">
        <f t="shared" si="93"/>
        <v>#N/A</v>
      </c>
      <c r="L2972" t="e">
        <f>VLOOKUP(D2972,Municípios!$A$2:$E$8000,4,FALSE)</f>
        <v>#N/A</v>
      </c>
      <c r="M2972" t="e">
        <f>VLOOKUP(D2972,Municípios!$A$2:$E$8000,5,FALSE)</f>
        <v>#N/A</v>
      </c>
    </row>
    <row r="2973" spans="2:13" x14ac:dyDescent="0.25">
      <c r="B2973" t="e">
        <f>VLOOKUP(C2973,'Unidades da Federação'!$A$2:$C$28,2,FALSE)</f>
        <v>#N/A</v>
      </c>
      <c r="D2973" t="e">
        <f>VLOOKUP(E2973,Municípios!$H$2:$L$8000,2,FALSE)</f>
        <v>#N/A</v>
      </c>
      <c r="J2973" s="1" t="e">
        <f t="shared" si="92"/>
        <v>#N/A</v>
      </c>
      <c r="K2973" s="1" t="e">
        <f t="shared" si="93"/>
        <v>#N/A</v>
      </c>
      <c r="L2973" t="e">
        <f>VLOOKUP(D2973,Municípios!$A$2:$E$8000,4,FALSE)</f>
        <v>#N/A</v>
      </c>
      <c r="M2973" t="e">
        <f>VLOOKUP(D2973,Municípios!$A$2:$E$8000,5,FALSE)</f>
        <v>#N/A</v>
      </c>
    </row>
    <row r="2974" spans="2:13" x14ac:dyDescent="0.25">
      <c r="B2974" t="e">
        <f>VLOOKUP(C2974,'Unidades da Federação'!$A$2:$C$28,2,FALSE)</f>
        <v>#N/A</v>
      </c>
      <c r="D2974" t="e">
        <f>VLOOKUP(E2974,Municípios!$H$2:$L$8000,2,FALSE)</f>
        <v>#N/A</v>
      </c>
      <c r="J2974" s="1" t="e">
        <f t="shared" si="92"/>
        <v>#N/A</v>
      </c>
      <c r="K2974" s="1" t="e">
        <f t="shared" si="93"/>
        <v>#N/A</v>
      </c>
      <c r="L2974" t="e">
        <f>VLOOKUP(D2974,Municípios!$A$2:$E$8000,4,FALSE)</f>
        <v>#N/A</v>
      </c>
      <c r="M2974" t="e">
        <f>VLOOKUP(D2974,Municípios!$A$2:$E$8000,5,FALSE)</f>
        <v>#N/A</v>
      </c>
    </row>
    <row r="2975" spans="2:13" x14ac:dyDescent="0.25">
      <c r="B2975" t="e">
        <f>VLOOKUP(C2975,'Unidades da Federação'!$A$2:$C$28,2,FALSE)</f>
        <v>#N/A</v>
      </c>
      <c r="D2975" t="e">
        <f>VLOOKUP(E2975,Municípios!$H$2:$L$8000,2,FALSE)</f>
        <v>#N/A</v>
      </c>
      <c r="J2975" s="1" t="e">
        <f t="shared" si="92"/>
        <v>#N/A</v>
      </c>
      <c r="K2975" s="1" t="e">
        <f t="shared" si="93"/>
        <v>#N/A</v>
      </c>
      <c r="L2975" t="e">
        <f>VLOOKUP(D2975,Municípios!$A$2:$E$8000,4,FALSE)</f>
        <v>#N/A</v>
      </c>
      <c r="M2975" t="e">
        <f>VLOOKUP(D2975,Municípios!$A$2:$E$8000,5,FALSE)</f>
        <v>#N/A</v>
      </c>
    </row>
    <row r="2976" spans="2:13" x14ac:dyDescent="0.25">
      <c r="B2976" t="e">
        <f>VLOOKUP(C2976,'Unidades da Federação'!$A$2:$C$28,2,FALSE)</f>
        <v>#N/A</v>
      </c>
      <c r="D2976" t="e">
        <f>VLOOKUP(E2976,Municípios!$H$2:$L$8000,2,FALSE)</f>
        <v>#N/A</v>
      </c>
      <c r="J2976" s="1" t="e">
        <f t="shared" si="92"/>
        <v>#N/A</v>
      </c>
      <c r="K2976" s="1" t="e">
        <f t="shared" si="93"/>
        <v>#N/A</v>
      </c>
      <c r="L2976" t="e">
        <f>VLOOKUP(D2976,Municípios!$A$2:$E$8000,4,FALSE)</f>
        <v>#N/A</v>
      </c>
      <c r="M2976" t="e">
        <f>VLOOKUP(D2976,Municípios!$A$2:$E$8000,5,FALSE)</f>
        <v>#N/A</v>
      </c>
    </row>
    <row r="2977" spans="2:13" x14ac:dyDescent="0.25">
      <c r="B2977" t="e">
        <f>VLOOKUP(C2977,'Unidades da Federação'!$A$2:$C$28,2,FALSE)</f>
        <v>#N/A</v>
      </c>
      <c r="D2977" t="e">
        <f>VLOOKUP(E2977,Municípios!$H$2:$L$8000,2,FALSE)</f>
        <v>#N/A</v>
      </c>
      <c r="J2977" s="1" t="e">
        <f t="shared" si="92"/>
        <v>#N/A</v>
      </c>
      <c r="K2977" s="1" t="e">
        <f t="shared" si="93"/>
        <v>#N/A</v>
      </c>
      <c r="L2977" t="e">
        <f>VLOOKUP(D2977,Municípios!$A$2:$E$8000,4,FALSE)</f>
        <v>#N/A</v>
      </c>
      <c r="M2977" t="e">
        <f>VLOOKUP(D2977,Municípios!$A$2:$E$8000,5,FALSE)</f>
        <v>#N/A</v>
      </c>
    </row>
    <row r="2978" spans="2:13" x14ac:dyDescent="0.25">
      <c r="B2978" t="e">
        <f>VLOOKUP(C2978,'Unidades da Federação'!$A$2:$C$28,2,FALSE)</f>
        <v>#N/A</v>
      </c>
      <c r="D2978" t="e">
        <f>VLOOKUP(E2978,Municípios!$H$2:$L$8000,2,FALSE)</f>
        <v>#N/A</v>
      </c>
      <c r="J2978" s="1" t="e">
        <f t="shared" si="92"/>
        <v>#N/A</v>
      </c>
      <c r="K2978" s="1" t="e">
        <f t="shared" si="93"/>
        <v>#N/A</v>
      </c>
      <c r="L2978" t="e">
        <f>VLOOKUP(D2978,Municípios!$A$2:$E$8000,4,FALSE)</f>
        <v>#N/A</v>
      </c>
      <c r="M2978" t="e">
        <f>VLOOKUP(D2978,Municípios!$A$2:$E$8000,5,FALSE)</f>
        <v>#N/A</v>
      </c>
    </row>
    <row r="2979" spans="2:13" x14ac:dyDescent="0.25">
      <c r="B2979" t="e">
        <f>VLOOKUP(C2979,'Unidades da Federação'!$A$2:$C$28,2,FALSE)</f>
        <v>#N/A</v>
      </c>
      <c r="D2979" t="e">
        <f>VLOOKUP(E2979,Municípios!$H$2:$L$8000,2,FALSE)</f>
        <v>#N/A</v>
      </c>
      <c r="J2979" s="1" t="e">
        <f t="shared" si="92"/>
        <v>#N/A</v>
      </c>
      <c r="K2979" s="1" t="e">
        <f t="shared" si="93"/>
        <v>#N/A</v>
      </c>
      <c r="L2979" t="e">
        <f>VLOOKUP(D2979,Municípios!$A$2:$E$8000,4,FALSE)</f>
        <v>#N/A</v>
      </c>
      <c r="M2979" t="e">
        <f>VLOOKUP(D2979,Municípios!$A$2:$E$8000,5,FALSE)</f>
        <v>#N/A</v>
      </c>
    </row>
    <row r="2980" spans="2:13" x14ac:dyDescent="0.25">
      <c r="B2980" t="e">
        <f>VLOOKUP(C2980,'Unidades da Federação'!$A$2:$C$28,2,FALSE)</f>
        <v>#N/A</v>
      </c>
      <c r="D2980" t="e">
        <f>VLOOKUP(E2980,Municípios!$H$2:$L$8000,2,FALSE)</f>
        <v>#N/A</v>
      </c>
      <c r="J2980" s="1" t="e">
        <f t="shared" si="92"/>
        <v>#N/A</v>
      </c>
      <c r="K2980" s="1" t="e">
        <f t="shared" si="93"/>
        <v>#N/A</v>
      </c>
      <c r="L2980" t="e">
        <f>VLOOKUP(D2980,Municípios!$A$2:$E$8000,4,FALSE)</f>
        <v>#N/A</v>
      </c>
      <c r="M2980" t="e">
        <f>VLOOKUP(D2980,Municípios!$A$2:$E$8000,5,FALSE)</f>
        <v>#N/A</v>
      </c>
    </row>
    <row r="2981" spans="2:13" x14ac:dyDescent="0.25">
      <c r="B2981" t="e">
        <f>VLOOKUP(C2981,'Unidades da Federação'!$A$2:$C$28,2,FALSE)</f>
        <v>#N/A</v>
      </c>
      <c r="D2981" t="e">
        <f>VLOOKUP(E2981,Municípios!$H$2:$L$8000,2,FALSE)</f>
        <v>#N/A</v>
      </c>
      <c r="J2981" s="1" t="e">
        <f t="shared" si="92"/>
        <v>#N/A</v>
      </c>
      <c r="K2981" s="1" t="e">
        <f t="shared" si="93"/>
        <v>#N/A</v>
      </c>
      <c r="L2981" t="e">
        <f>VLOOKUP(D2981,Municípios!$A$2:$E$8000,4,FALSE)</f>
        <v>#N/A</v>
      </c>
      <c r="M2981" t="e">
        <f>VLOOKUP(D2981,Municípios!$A$2:$E$8000,5,FALSE)</f>
        <v>#N/A</v>
      </c>
    </row>
    <row r="2982" spans="2:13" x14ac:dyDescent="0.25">
      <c r="B2982" t="e">
        <f>VLOOKUP(C2982,'Unidades da Federação'!$A$2:$C$28,2,FALSE)</f>
        <v>#N/A</v>
      </c>
      <c r="D2982" t="e">
        <f>VLOOKUP(E2982,Municípios!$H$2:$L$8000,2,FALSE)</f>
        <v>#N/A</v>
      </c>
      <c r="J2982" s="1" t="e">
        <f t="shared" si="92"/>
        <v>#N/A</v>
      </c>
      <c r="K2982" s="1" t="e">
        <f t="shared" si="93"/>
        <v>#N/A</v>
      </c>
      <c r="L2982" t="e">
        <f>VLOOKUP(D2982,Municípios!$A$2:$E$8000,4,FALSE)</f>
        <v>#N/A</v>
      </c>
      <c r="M2982" t="e">
        <f>VLOOKUP(D2982,Municípios!$A$2:$E$8000,5,FALSE)</f>
        <v>#N/A</v>
      </c>
    </row>
    <row r="2983" spans="2:13" x14ac:dyDescent="0.25">
      <c r="B2983" t="e">
        <f>VLOOKUP(C2983,'Unidades da Federação'!$A$2:$C$28,2,FALSE)</f>
        <v>#N/A</v>
      </c>
      <c r="D2983" t="e">
        <f>VLOOKUP(E2983,Municípios!$H$2:$L$8000,2,FALSE)</f>
        <v>#N/A</v>
      </c>
      <c r="J2983" s="1" t="e">
        <f t="shared" si="92"/>
        <v>#N/A</v>
      </c>
      <c r="K2983" s="1" t="e">
        <f t="shared" si="93"/>
        <v>#N/A</v>
      </c>
      <c r="L2983" t="e">
        <f>VLOOKUP(D2983,Municípios!$A$2:$E$8000,4,FALSE)</f>
        <v>#N/A</v>
      </c>
      <c r="M2983" t="e">
        <f>VLOOKUP(D2983,Municípios!$A$2:$E$8000,5,FALSE)</f>
        <v>#N/A</v>
      </c>
    </row>
    <row r="2984" spans="2:13" x14ac:dyDescent="0.25">
      <c r="B2984" t="e">
        <f>VLOOKUP(C2984,'Unidades da Federação'!$A$2:$C$28,2,FALSE)</f>
        <v>#N/A</v>
      </c>
      <c r="D2984" t="e">
        <f>VLOOKUP(E2984,Municípios!$H$2:$L$8000,2,FALSE)</f>
        <v>#N/A</v>
      </c>
      <c r="J2984" s="1" t="e">
        <f t="shared" si="92"/>
        <v>#N/A</v>
      </c>
      <c r="K2984" s="1" t="e">
        <f t="shared" si="93"/>
        <v>#N/A</v>
      </c>
      <c r="L2984" t="e">
        <f>VLOOKUP(D2984,Municípios!$A$2:$E$8000,4,FALSE)</f>
        <v>#N/A</v>
      </c>
      <c r="M2984" t="e">
        <f>VLOOKUP(D2984,Municípios!$A$2:$E$8000,5,FALSE)</f>
        <v>#N/A</v>
      </c>
    </row>
    <row r="2985" spans="2:13" x14ac:dyDescent="0.25">
      <c r="B2985" t="e">
        <f>VLOOKUP(C2985,'Unidades da Federação'!$A$2:$C$28,2,FALSE)</f>
        <v>#N/A</v>
      </c>
      <c r="D2985" t="e">
        <f>VLOOKUP(E2985,Municípios!$H$2:$L$8000,2,FALSE)</f>
        <v>#N/A</v>
      </c>
      <c r="J2985" s="1" t="e">
        <f t="shared" si="92"/>
        <v>#N/A</v>
      </c>
      <c r="K2985" s="1" t="e">
        <f t="shared" si="93"/>
        <v>#N/A</v>
      </c>
      <c r="L2985" t="e">
        <f>VLOOKUP(D2985,Municípios!$A$2:$E$8000,4,FALSE)</f>
        <v>#N/A</v>
      </c>
      <c r="M2985" t="e">
        <f>VLOOKUP(D2985,Municípios!$A$2:$E$8000,5,FALSE)</f>
        <v>#N/A</v>
      </c>
    </row>
    <row r="2986" spans="2:13" x14ac:dyDescent="0.25">
      <c r="B2986" t="e">
        <f>VLOOKUP(C2986,'Unidades da Federação'!$A$2:$C$28,2,FALSE)</f>
        <v>#N/A</v>
      </c>
      <c r="D2986" t="e">
        <f>VLOOKUP(E2986,Municípios!$H$2:$L$8000,2,FALSE)</f>
        <v>#N/A</v>
      </c>
      <c r="J2986" s="1" t="e">
        <f t="shared" si="92"/>
        <v>#N/A</v>
      </c>
      <c r="K2986" s="1" t="e">
        <f t="shared" si="93"/>
        <v>#N/A</v>
      </c>
      <c r="L2986" t="e">
        <f>VLOOKUP(D2986,Municípios!$A$2:$E$8000,4,FALSE)</f>
        <v>#N/A</v>
      </c>
      <c r="M2986" t="e">
        <f>VLOOKUP(D2986,Municípios!$A$2:$E$8000,5,FALSE)</f>
        <v>#N/A</v>
      </c>
    </row>
    <row r="2987" spans="2:13" x14ac:dyDescent="0.25">
      <c r="B2987" t="e">
        <f>VLOOKUP(C2987,'Unidades da Federação'!$A$2:$C$28,2,FALSE)</f>
        <v>#N/A</v>
      </c>
      <c r="D2987" t="e">
        <f>VLOOKUP(E2987,Municípios!$H$2:$L$8000,2,FALSE)</f>
        <v>#N/A</v>
      </c>
      <c r="J2987" s="1" t="e">
        <f t="shared" si="92"/>
        <v>#N/A</v>
      </c>
      <c r="K2987" s="1" t="e">
        <f t="shared" si="93"/>
        <v>#N/A</v>
      </c>
      <c r="L2987" t="e">
        <f>VLOOKUP(D2987,Municípios!$A$2:$E$8000,4,FALSE)</f>
        <v>#N/A</v>
      </c>
      <c r="M2987" t="e">
        <f>VLOOKUP(D2987,Municípios!$A$2:$E$8000,5,FALSE)</f>
        <v>#N/A</v>
      </c>
    </row>
    <row r="2988" spans="2:13" x14ac:dyDescent="0.25">
      <c r="B2988" t="e">
        <f>VLOOKUP(C2988,'Unidades da Federação'!$A$2:$C$28,2,FALSE)</f>
        <v>#N/A</v>
      </c>
      <c r="D2988" t="e">
        <f>VLOOKUP(E2988,Municípios!$H$2:$L$8000,2,FALSE)</f>
        <v>#N/A</v>
      </c>
      <c r="J2988" s="1" t="e">
        <f t="shared" si="92"/>
        <v>#N/A</v>
      </c>
      <c r="K2988" s="1" t="e">
        <f t="shared" si="93"/>
        <v>#N/A</v>
      </c>
      <c r="L2988" t="e">
        <f>VLOOKUP(D2988,Municípios!$A$2:$E$8000,4,FALSE)</f>
        <v>#N/A</v>
      </c>
      <c r="M2988" t="e">
        <f>VLOOKUP(D2988,Municípios!$A$2:$E$8000,5,FALSE)</f>
        <v>#N/A</v>
      </c>
    </row>
    <row r="2989" spans="2:13" x14ac:dyDescent="0.25">
      <c r="B2989" t="e">
        <f>VLOOKUP(C2989,'Unidades da Federação'!$A$2:$C$28,2,FALSE)</f>
        <v>#N/A</v>
      </c>
      <c r="D2989" t="e">
        <f>VLOOKUP(E2989,Municípios!$H$2:$L$8000,2,FALSE)</f>
        <v>#N/A</v>
      </c>
      <c r="J2989" s="1" t="e">
        <f t="shared" si="92"/>
        <v>#N/A</v>
      </c>
      <c r="K2989" s="1" t="e">
        <f t="shared" si="93"/>
        <v>#N/A</v>
      </c>
      <c r="L2989" t="e">
        <f>VLOOKUP(D2989,Municípios!$A$2:$E$8000,4,FALSE)</f>
        <v>#N/A</v>
      </c>
      <c r="M2989" t="e">
        <f>VLOOKUP(D2989,Municípios!$A$2:$E$8000,5,FALSE)</f>
        <v>#N/A</v>
      </c>
    </row>
    <row r="2990" spans="2:13" x14ac:dyDescent="0.25">
      <c r="B2990" t="e">
        <f>VLOOKUP(C2990,'Unidades da Federação'!$A$2:$C$28,2,FALSE)</f>
        <v>#N/A</v>
      </c>
      <c r="D2990" t="e">
        <f>VLOOKUP(E2990,Municípios!$H$2:$L$8000,2,FALSE)</f>
        <v>#N/A</v>
      </c>
      <c r="J2990" s="1" t="e">
        <f t="shared" si="92"/>
        <v>#N/A</v>
      </c>
      <c r="K2990" s="1" t="e">
        <f t="shared" si="93"/>
        <v>#N/A</v>
      </c>
      <c r="L2990" t="e">
        <f>VLOOKUP(D2990,Municípios!$A$2:$E$8000,4,FALSE)</f>
        <v>#N/A</v>
      </c>
      <c r="M2990" t="e">
        <f>VLOOKUP(D2990,Municípios!$A$2:$E$8000,5,FALSE)</f>
        <v>#N/A</v>
      </c>
    </row>
    <row r="2991" spans="2:13" x14ac:dyDescent="0.25">
      <c r="B2991" t="e">
        <f>VLOOKUP(C2991,'Unidades da Federação'!$A$2:$C$28,2,FALSE)</f>
        <v>#N/A</v>
      </c>
      <c r="D2991" t="e">
        <f>VLOOKUP(E2991,Municípios!$H$2:$L$8000,2,FALSE)</f>
        <v>#N/A</v>
      </c>
      <c r="J2991" s="1" t="e">
        <f t="shared" si="92"/>
        <v>#N/A</v>
      </c>
      <c r="K2991" s="1" t="e">
        <f t="shared" si="93"/>
        <v>#N/A</v>
      </c>
      <c r="L2991" t="e">
        <f>VLOOKUP(D2991,Municípios!$A$2:$E$8000,4,FALSE)</f>
        <v>#N/A</v>
      </c>
      <c r="M2991" t="e">
        <f>VLOOKUP(D2991,Municípios!$A$2:$E$8000,5,FALSE)</f>
        <v>#N/A</v>
      </c>
    </row>
    <row r="2992" spans="2:13" x14ac:dyDescent="0.25">
      <c r="B2992" t="e">
        <f>VLOOKUP(C2992,'Unidades da Federação'!$A$2:$C$28,2,FALSE)</f>
        <v>#N/A</v>
      </c>
      <c r="D2992" t="e">
        <f>VLOOKUP(E2992,Municípios!$H$2:$L$8000,2,FALSE)</f>
        <v>#N/A</v>
      </c>
      <c r="J2992" s="1" t="e">
        <f t="shared" si="92"/>
        <v>#N/A</v>
      </c>
      <c r="K2992" s="1" t="e">
        <f t="shared" si="93"/>
        <v>#N/A</v>
      </c>
      <c r="L2992" t="e">
        <f>VLOOKUP(D2992,Municípios!$A$2:$E$8000,4,FALSE)</f>
        <v>#N/A</v>
      </c>
      <c r="M2992" t="e">
        <f>VLOOKUP(D2992,Municípios!$A$2:$E$8000,5,FALSE)</f>
        <v>#N/A</v>
      </c>
    </row>
    <row r="2993" spans="2:13" x14ac:dyDescent="0.25">
      <c r="B2993" t="e">
        <f>VLOOKUP(C2993,'Unidades da Federação'!$A$2:$C$28,2,FALSE)</f>
        <v>#N/A</v>
      </c>
      <c r="D2993" t="e">
        <f>VLOOKUP(E2993,Municípios!$H$2:$L$8000,2,FALSE)</f>
        <v>#N/A</v>
      </c>
      <c r="J2993" s="1" t="e">
        <f t="shared" si="92"/>
        <v>#N/A</v>
      </c>
      <c r="K2993" s="1" t="e">
        <f t="shared" si="93"/>
        <v>#N/A</v>
      </c>
      <c r="L2993" t="e">
        <f>VLOOKUP(D2993,Municípios!$A$2:$E$8000,4,FALSE)</f>
        <v>#N/A</v>
      </c>
      <c r="M2993" t="e">
        <f>VLOOKUP(D2993,Municípios!$A$2:$E$8000,5,FALSE)</f>
        <v>#N/A</v>
      </c>
    </row>
    <row r="2994" spans="2:13" x14ac:dyDescent="0.25">
      <c r="B2994" t="e">
        <f>VLOOKUP(C2994,'Unidades da Federação'!$A$2:$C$28,2,FALSE)</f>
        <v>#N/A</v>
      </c>
      <c r="D2994" t="e">
        <f>VLOOKUP(E2994,Municípios!$H$2:$L$8000,2,FALSE)</f>
        <v>#N/A</v>
      </c>
      <c r="J2994" s="1" t="e">
        <f t="shared" si="92"/>
        <v>#N/A</v>
      </c>
      <c r="K2994" s="1" t="e">
        <f t="shared" si="93"/>
        <v>#N/A</v>
      </c>
      <c r="L2994" t="e">
        <f>VLOOKUP(D2994,Municípios!$A$2:$E$8000,4,FALSE)</f>
        <v>#N/A</v>
      </c>
      <c r="M2994" t="e">
        <f>VLOOKUP(D2994,Municípios!$A$2:$E$8000,5,FALSE)</f>
        <v>#N/A</v>
      </c>
    </row>
    <row r="2995" spans="2:13" x14ac:dyDescent="0.25">
      <c r="B2995" t="e">
        <f>VLOOKUP(C2995,'Unidades da Federação'!$A$2:$C$28,2,FALSE)</f>
        <v>#N/A</v>
      </c>
      <c r="D2995" t="e">
        <f>VLOOKUP(E2995,Municípios!$H$2:$L$8000,2,FALSE)</f>
        <v>#N/A</v>
      </c>
      <c r="J2995" s="1" t="e">
        <f t="shared" si="92"/>
        <v>#N/A</v>
      </c>
      <c r="K2995" s="1" t="e">
        <f t="shared" si="93"/>
        <v>#N/A</v>
      </c>
      <c r="L2995" t="e">
        <f>VLOOKUP(D2995,Municípios!$A$2:$E$8000,4,FALSE)</f>
        <v>#N/A</v>
      </c>
      <c r="M2995" t="e">
        <f>VLOOKUP(D2995,Municípios!$A$2:$E$8000,5,FALSE)</f>
        <v>#N/A</v>
      </c>
    </row>
    <row r="2996" spans="2:13" x14ac:dyDescent="0.25">
      <c r="B2996" t="e">
        <f>VLOOKUP(C2996,'Unidades da Federação'!$A$2:$C$28,2,FALSE)</f>
        <v>#N/A</v>
      </c>
      <c r="D2996" t="e">
        <f>VLOOKUP(E2996,Municípios!$H$2:$L$8000,2,FALSE)</f>
        <v>#N/A</v>
      </c>
      <c r="J2996" s="1" t="e">
        <f t="shared" si="92"/>
        <v>#N/A</v>
      </c>
      <c r="K2996" s="1" t="e">
        <f t="shared" si="93"/>
        <v>#N/A</v>
      </c>
      <c r="L2996" t="e">
        <f>VLOOKUP(D2996,Municípios!$A$2:$E$8000,4,FALSE)</f>
        <v>#N/A</v>
      </c>
      <c r="M2996" t="e">
        <f>VLOOKUP(D2996,Municípios!$A$2:$E$8000,5,FALSE)</f>
        <v>#N/A</v>
      </c>
    </row>
    <row r="2997" spans="2:13" x14ac:dyDescent="0.25">
      <c r="B2997" t="e">
        <f>VLOOKUP(C2997,'Unidades da Federação'!$A$2:$C$28,2,FALSE)</f>
        <v>#N/A</v>
      </c>
      <c r="D2997" t="e">
        <f>VLOOKUP(E2997,Municípios!$H$2:$L$8000,2,FALSE)</f>
        <v>#N/A</v>
      </c>
      <c r="J2997" s="1" t="e">
        <f t="shared" si="92"/>
        <v>#N/A</v>
      </c>
      <c r="K2997" s="1" t="e">
        <f t="shared" si="93"/>
        <v>#N/A</v>
      </c>
      <c r="L2997" t="e">
        <f>VLOOKUP(D2997,Municípios!$A$2:$E$8000,4,FALSE)</f>
        <v>#N/A</v>
      </c>
      <c r="M2997" t="e">
        <f>VLOOKUP(D2997,Municípios!$A$2:$E$8000,5,FALSE)</f>
        <v>#N/A</v>
      </c>
    </row>
    <row r="2998" spans="2:13" x14ac:dyDescent="0.25">
      <c r="B2998" t="e">
        <f>VLOOKUP(C2998,'Unidades da Federação'!$A$2:$C$28,2,FALSE)</f>
        <v>#N/A</v>
      </c>
      <c r="D2998" t="e">
        <f>VLOOKUP(E2998,Municípios!$H$2:$L$8000,2,FALSE)</f>
        <v>#N/A</v>
      </c>
      <c r="J2998" s="1" t="e">
        <f t="shared" si="92"/>
        <v>#N/A</v>
      </c>
      <c r="K2998" s="1" t="e">
        <f t="shared" si="93"/>
        <v>#N/A</v>
      </c>
      <c r="L2998" t="e">
        <f>VLOOKUP(D2998,Municípios!$A$2:$E$8000,4,FALSE)</f>
        <v>#N/A</v>
      </c>
      <c r="M2998" t="e">
        <f>VLOOKUP(D2998,Municípios!$A$2:$E$8000,5,FALSE)</f>
        <v>#N/A</v>
      </c>
    </row>
    <row r="2999" spans="2:13" x14ac:dyDescent="0.25">
      <c r="B2999" t="e">
        <f>VLOOKUP(C2999,'Unidades da Federação'!$A$2:$C$28,2,FALSE)</f>
        <v>#N/A</v>
      </c>
      <c r="D2999" t="e">
        <f>VLOOKUP(E2999,Municípios!$H$2:$L$8000,2,FALSE)</f>
        <v>#N/A</v>
      </c>
      <c r="J2999" s="1" t="e">
        <f t="shared" si="92"/>
        <v>#N/A</v>
      </c>
      <c r="K2999" s="1" t="e">
        <f t="shared" si="93"/>
        <v>#N/A</v>
      </c>
      <c r="L2999" t="e">
        <f>VLOOKUP(D2999,Municípios!$A$2:$E$8000,4,FALSE)</f>
        <v>#N/A</v>
      </c>
      <c r="M2999" t="e">
        <f>VLOOKUP(D2999,Municípios!$A$2:$E$8000,5,FALSE)</f>
        <v>#N/A</v>
      </c>
    </row>
    <row r="3000" spans="2:13" x14ac:dyDescent="0.25">
      <c r="B3000" t="e">
        <f>VLOOKUP(C3000,'Unidades da Federação'!$A$2:$C$28,2,FALSE)</f>
        <v>#N/A</v>
      </c>
      <c r="D3000" t="e">
        <f>VLOOKUP(E3000,Municípios!$H$2:$L$8000,2,FALSE)</f>
        <v>#N/A</v>
      </c>
      <c r="J3000" s="1" t="e">
        <f t="shared" si="92"/>
        <v>#N/A</v>
      </c>
      <c r="K3000" s="1" t="e">
        <f t="shared" si="93"/>
        <v>#N/A</v>
      </c>
      <c r="L3000" t="e">
        <f>VLOOKUP(D3000,Municípios!$A$2:$E$8000,4,FALSE)</f>
        <v>#N/A</v>
      </c>
      <c r="M3000" t="e">
        <f>VLOOKUP(D3000,Municípios!$A$2:$E$8000,5,FALSE)</f>
        <v>#N/A</v>
      </c>
    </row>
    <row r="3001" spans="2:13" x14ac:dyDescent="0.25">
      <c r="B3001" t="e">
        <f>VLOOKUP(C3001,'Unidades da Federação'!$A$2:$C$28,2,FALSE)</f>
        <v>#N/A</v>
      </c>
      <c r="D3001" t="e">
        <f>VLOOKUP(E3001,Municípios!$H$2:$L$8000,2,FALSE)</f>
        <v>#N/A</v>
      </c>
      <c r="J3001" s="1" t="e">
        <f t="shared" si="92"/>
        <v>#N/A</v>
      </c>
      <c r="K3001" s="1" t="e">
        <f t="shared" si="93"/>
        <v>#N/A</v>
      </c>
      <c r="L3001" t="e">
        <f>VLOOKUP(D3001,Municípios!$A$2:$E$8000,4,FALSE)</f>
        <v>#N/A</v>
      </c>
      <c r="M3001" t="e">
        <f>VLOOKUP(D3001,Municípios!$A$2:$E$8000,5,FALSE)</f>
        <v>#N/A</v>
      </c>
    </row>
    <row r="3002" spans="2:13" x14ac:dyDescent="0.25">
      <c r="B3002" t="e">
        <f>VLOOKUP(C3002,'Unidades da Federação'!$A$2:$C$28,2,FALSE)</f>
        <v>#N/A</v>
      </c>
      <c r="D3002" t="e">
        <f>VLOOKUP(E3002,Municípios!$H$2:$L$8000,2,FALSE)</f>
        <v>#N/A</v>
      </c>
      <c r="J3002" s="1" t="e">
        <f t="shared" si="92"/>
        <v>#N/A</v>
      </c>
      <c r="K3002" s="1" t="e">
        <f t="shared" si="93"/>
        <v>#N/A</v>
      </c>
      <c r="L3002" t="e">
        <f>VLOOKUP(D3002,Municípios!$A$2:$E$8000,4,FALSE)</f>
        <v>#N/A</v>
      </c>
      <c r="M3002" t="e">
        <f>VLOOKUP(D3002,Municípios!$A$2:$E$8000,5,FALSE)</f>
        <v>#N/A</v>
      </c>
    </row>
    <row r="3003" spans="2:13" x14ac:dyDescent="0.25">
      <c r="B3003" t="e">
        <f>VLOOKUP(C3003,'Unidades da Federação'!$A$2:$C$28,2,FALSE)</f>
        <v>#N/A</v>
      </c>
      <c r="D3003" t="e">
        <f>VLOOKUP(E3003,Municípios!$H$2:$L$8000,2,FALSE)</f>
        <v>#N/A</v>
      </c>
      <c r="J3003" s="1" t="e">
        <f t="shared" si="92"/>
        <v>#N/A</v>
      </c>
      <c r="K3003" s="1" t="e">
        <f t="shared" si="93"/>
        <v>#N/A</v>
      </c>
      <c r="L3003" t="e">
        <f>VLOOKUP(D3003,Municípios!$A$2:$E$8000,4,FALSE)</f>
        <v>#N/A</v>
      </c>
      <c r="M3003" t="e">
        <f>VLOOKUP(D3003,Municípios!$A$2:$E$8000,5,FALSE)</f>
        <v>#N/A</v>
      </c>
    </row>
    <row r="3004" spans="2:13" x14ac:dyDescent="0.25">
      <c r="B3004" t="e">
        <f>VLOOKUP(C3004,'Unidades da Federação'!$A$2:$C$28,2,FALSE)</f>
        <v>#N/A</v>
      </c>
      <c r="D3004" t="e">
        <f>VLOOKUP(E3004,Municípios!$H$2:$L$8000,2,FALSE)</f>
        <v>#N/A</v>
      </c>
      <c r="J3004" s="1" t="e">
        <f t="shared" si="92"/>
        <v>#N/A</v>
      </c>
      <c r="K3004" s="1" t="e">
        <f t="shared" si="93"/>
        <v>#N/A</v>
      </c>
      <c r="L3004" t="e">
        <f>VLOOKUP(D3004,Municípios!$A$2:$E$8000,4,FALSE)</f>
        <v>#N/A</v>
      </c>
      <c r="M3004" t="e">
        <f>VLOOKUP(D3004,Municípios!$A$2:$E$8000,5,FALSE)</f>
        <v>#N/A</v>
      </c>
    </row>
    <row r="3005" spans="2:13" x14ac:dyDescent="0.25">
      <c r="B3005" t="e">
        <f>VLOOKUP(C3005,'Unidades da Federação'!$A$2:$C$28,2,FALSE)</f>
        <v>#N/A</v>
      </c>
      <c r="D3005" t="e">
        <f>VLOOKUP(E3005,Municípios!$H$2:$L$8000,2,FALSE)</f>
        <v>#N/A</v>
      </c>
      <c r="J3005" s="1" t="e">
        <f t="shared" si="92"/>
        <v>#N/A</v>
      </c>
      <c r="K3005" s="1" t="e">
        <f t="shared" si="93"/>
        <v>#N/A</v>
      </c>
      <c r="L3005" t="e">
        <f>VLOOKUP(D3005,Municípios!$A$2:$E$8000,4,FALSE)</f>
        <v>#N/A</v>
      </c>
      <c r="M3005" t="e">
        <f>VLOOKUP(D3005,Municípios!$A$2:$E$8000,5,FALSE)</f>
        <v>#N/A</v>
      </c>
    </row>
    <row r="3006" spans="2:13" x14ac:dyDescent="0.25">
      <c r="B3006" t="e">
        <f>VLOOKUP(C3006,'Unidades da Federação'!$A$2:$C$28,2,FALSE)</f>
        <v>#N/A</v>
      </c>
      <c r="D3006" t="e">
        <f>VLOOKUP(E3006,Municípios!$H$2:$L$8000,2,FALSE)</f>
        <v>#N/A</v>
      </c>
      <c r="J3006" s="1" t="e">
        <f t="shared" si="92"/>
        <v>#N/A</v>
      </c>
      <c r="K3006" s="1" t="e">
        <f t="shared" si="93"/>
        <v>#N/A</v>
      </c>
      <c r="L3006" t="e">
        <f>VLOOKUP(D3006,Municípios!$A$2:$E$8000,4,FALSE)</f>
        <v>#N/A</v>
      </c>
      <c r="M3006" t="e">
        <f>VLOOKUP(D3006,Municípios!$A$2:$E$8000,5,FALSE)</f>
        <v>#N/A</v>
      </c>
    </row>
    <row r="3007" spans="2:13" x14ac:dyDescent="0.25">
      <c r="B3007" t="e">
        <f>VLOOKUP(C3007,'Unidades da Federação'!$A$2:$C$28,2,FALSE)</f>
        <v>#N/A</v>
      </c>
      <c r="D3007" t="e">
        <f>VLOOKUP(E3007,Municípios!$H$2:$L$8000,2,FALSE)</f>
        <v>#N/A</v>
      </c>
      <c r="J3007" s="1" t="e">
        <f t="shared" si="92"/>
        <v>#N/A</v>
      </c>
      <c r="K3007" s="1" t="e">
        <f t="shared" si="93"/>
        <v>#N/A</v>
      </c>
      <c r="L3007" t="e">
        <f>VLOOKUP(D3007,Municípios!$A$2:$E$8000,4,FALSE)</f>
        <v>#N/A</v>
      </c>
      <c r="M3007" t="e">
        <f>VLOOKUP(D3007,Municípios!$A$2:$E$8000,5,FALSE)</f>
        <v>#N/A</v>
      </c>
    </row>
    <row r="3008" spans="2:13" x14ac:dyDescent="0.25">
      <c r="B3008" t="e">
        <f>VLOOKUP(C3008,'Unidades da Federação'!$A$2:$C$28,2,FALSE)</f>
        <v>#N/A</v>
      </c>
      <c r="D3008" t="e">
        <f>VLOOKUP(E3008,Municípios!$H$2:$L$8000,2,FALSE)</f>
        <v>#N/A</v>
      </c>
      <c r="J3008" s="1" t="e">
        <f t="shared" si="92"/>
        <v>#N/A</v>
      </c>
      <c r="K3008" s="1" t="e">
        <f t="shared" si="93"/>
        <v>#N/A</v>
      </c>
      <c r="L3008" t="e">
        <f>VLOOKUP(D3008,Municípios!$A$2:$E$8000,4,FALSE)</f>
        <v>#N/A</v>
      </c>
      <c r="M3008" t="e">
        <f>VLOOKUP(D3008,Municípios!$A$2:$E$8000,5,FALSE)</f>
        <v>#N/A</v>
      </c>
    </row>
    <row r="3009" spans="2:13" x14ac:dyDescent="0.25">
      <c r="B3009" t="e">
        <f>VLOOKUP(C3009,'Unidades da Federação'!$A$2:$C$28,2,FALSE)</f>
        <v>#N/A</v>
      </c>
      <c r="D3009" t="e">
        <f>VLOOKUP(E3009,Municípios!$H$2:$L$8000,2,FALSE)</f>
        <v>#N/A</v>
      </c>
      <c r="J3009" s="1" t="e">
        <f t="shared" si="92"/>
        <v>#N/A</v>
      </c>
      <c r="K3009" s="1" t="e">
        <f t="shared" si="93"/>
        <v>#N/A</v>
      </c>
      <c r="L3009" t="e">
        <f>VLOOKUP(D3009,Municípios!$A$2:$E$8000,4,FALSE)</f>
        <v>#N/A</v>
      </c>
      <c r="M3009" t="e">
        <f>VLOOKUP(D3009,Municípios!$A$2:$E$8000,5,FALSE)</f>
        <v>#N/A</v>
      </c>
    </row>
    <row r="3010" spans="2:13" x14ac:dyDescent="0.25">
      <c r="B3010" t="e">
        <f>VLOOKUP(C3010,'Unidades da Federação'!$A$2:$C$28,2,FALSE)</f>
        <v>#N/A</v>
      </c>
      <c r="D3010" t="e">
        <f>VLOOKUP(E3010,Municípios!$H$2:$L$8000,2,FALSE)</f>
        <v>#N/A</v>
      </c>
      <c r="J3010" s="1" t="e">
        <f t="shared" si="92"/>
        <v>#N/A</v>
      </c>
      <c r="K3010" s="1" t="e">
        <f t="shared" si="93"/>
        <v>#N/A</v>
      </c>
      <c r="L3010" t="e">
        <f>VLOOKUP(D3010,Municípios!$A$2:$E$8000,4,FALSE)</f>
        <v>#N/A</v>
      </c>
      <c r="M3010" t="e">
        <f>VLOOKUP(D3010,Municípios!$A$2:$E$8000,5,FALSE)</f>
        <v>#N/A</v>
      </c>
    </row>
    <row r="3011" spans="2:13" x14ac:dyDescent="0.25">
      <c r="B3011" t="e">
        <f>VLOOKUP(C3011,'Unidades da Federação'!$A$2:$C$28,2,FALSE)</f>
        <v>#N/A</v>
      </c>
      <c r="D3011" t="e">
        <f>VLOOKUP(E3011,Municípios!$H$2:$L$8000,2,FALSE)</f>
        <v>#N/A</v>
      </c>
      <c r="J3011" s="1" t="e">
        <f t="shared" si="92"/>
        <v>#N/A</v>
      </c>
      <c r="K3011" s="1" t="e">
        <f t="shared" si="93"/>
        <v>#N/A</v>
      </c>
      <c r="L3011" t="e">
        <f>VLOOKUP(D3011,Municípios!$A$2:$E$8000,4,FALSE)</f>
        <v>#N/A</v>
      </c>
      <c r="M3011" t="e">
        <f>VLOOKUP(D3011,Municípios!$A$2:$E$8000,5,FALSE)</f>
        <v>#N/A</v>
      </c>
    </row>
    <row r="3012" spans="2:13" x14ac:dyDescent="0.25">
      <c r="B3012" t="e">
        <f>VLOOKUP(C3012,'Unidades da Federação'!$A$2:$C$28,2,FALSE)</f>
        <v>#N/A</v>
      </c>
      <c r="D3012" t="e">
        <f>VLOOKUP(E3012,Municípios!$H$2:$L$8000,2,FALSE)</f>
        <v>#N/A</v>
      </c>
      <c r="J3012" s="1" t="e">
        <f t="shared" si="92"/>
        <v>#N/A</v>
      </c>
      <c r="K3012" s="1" t="e">
        <f t="shared" si="93"/>
        <v>#N/A</v>
      </c>
      <c r="L3012" t="e">
        <f>VLOOKUP(D3012,Municípios!$A$2:$E$8000,4,FALSE)</f>
        <v>#N/A</v>
      </c>
      <c r="M3012" t="e">
        <f>VLOOKUP(D3012,Municípios!$A$2:$E$8000,5,FALSE)</f>
        <v>#N/A</v>
      </c>
    </row>
    <row r="3013" spans="2:13" x14ac:dyDescent="0.25">
      <c r="B3013" t="e">
        <f>VLOOKUP(C3013,'Unidades da Federação'!$A$2:$C$28,2,FALSE)</f>
        <v>#N/A</v>
      </c>
      <c r="D3013" t="e">
        <f>VLOOKUP(E3013,Municípios!$H$2:$L$8000,2,FALSE)</f>
        <v>#N/A</v>
      </c>
      <c r="J3013" s="1" t="e">
        <f t="shared" ref="J3013:J3076" si="94">IF(B3013=L3013,"SIM","NÃO")</f>
        <v>#N/A</v>
      </c>
      <c r="K3013" s="1" t="e">
        <f t="shared" ref="K3013:K3076" si="95">IF(J3013="NÃO","Unidade da Federação Divergente","Dados OK!")</f>
        <v>#N/A</v>
      </c>
      <c r="L3013" t="e">
        <f>VLOOKUP(D3013,Municípios!$A$2:$E$8000,4,FALSE)</f>
        <v>#N/A</v>
      </c>
      <c r="M3013" t="e">
        <f>VLOOKUP(D3013,Municípios!$A$2:$E$8000,5,FALSE)</f>
        <v>#N/A</v>
      </c>
    </row>
    <row r="3014" spans="2:13" x14ac:dyDescent="0.25">
      <c r="B3014" t="e">
        <f>VLOOKUP(C3014,'Unidades da Federação'!$A$2:$C$28,2,FALSE)</f>
        <v>#N/A</v>
      </c>
      <c r="D3014" t="e">
        <f>VLOOKUP(E3014,Municípios!$H$2:$L$8000,2,FALSE)</f>
        <v>#N/A</v>
      </c>
      <c r="J3014" s="1" t="e">
        <f t="shared" si="94"/>
        <v>#N/A</v>
      </c>
      <c r="K3014" s="1" t="e">
        <f t="shared" si="95"/>
        <v>#N/A</v>
      </c>
      <c r="L3014" t="e">
        <f>VLOOKUP(D3014,Municípios!$A$2:$E$8000,4,FALSE)</f>
        <v>#N/A</v>
      </c>
      <c r="M3014" t="e">
        <f>VLOOKUP(D3014,Municípios!$A$2:$E$8000,5,FALSE)</f>
        <v>#N/A</v>
      </c>
    </row>
    <row r="3015" spans="2:13" x14ac:dyDescent="0.25">
      <c r="B3015" t="e">
        <f>VLOOKUP(C3015,'Unidades da Federação'!$A$2:$C$28,2,FALSE)</f>
        <v>#N/A</v>
      </c>
      <c r="D3015" t="e">
        <f>VLOOKUP(E3015,Municípios!$H$2:$L$8000,2,FALSE)</f>
        <v>#N/A</v>
      </c>
      <c r="J3015" s="1" t="e">
        <f t="shared" si="94"/>
        <v>#N/A</v>
      </c>
      <c r="K3015" s="1" t="e">
        <f t="shared" si="95"/>
        <v>#N/A</v>
      </c>
      <c r="L3015" t="e">
        <f>VLOOKUP(D3015,Municípios!$A$2:$E$8000,4,FALSE)</f>
        <v>#N/A</v>
      </c>
      <c r="M3015" t="e">
        <f>VLOOKUP(D3015,Municípios!$A$2:$E$8000,5,FALSE)</f>
        <v>#N/A</v>
      </c>
    </row>
    <row r="3016" spans="2:13" x14ac:dyDescent="0.25">
      <c r="B3016" t="e">
        <f>VLOOKUP(C3016,'Unidades da Federação'!$A$2:$C$28,2,FALSE)</f>
        <v>#N/A</v>
      </c>
      <c r="D3016" t="e">
        <f>VLOOKUP(E3016,Municípios!$H$2:$L$8000,2,FALSE)</f>
        <v>#N/A</v>
      </c>
      <c r="J3016" s="1" t="e">
        <f t="shared" si="94"/>
        <v>#N/A</v>
      </c>
      <c r="K3016" s="1" t="e">
        <f t="shared" si="95"/>
        <v>#N/A</v>
      </c>
      <c r="L3016" t="e">
        <f>VLOOKUP(D3016,Municípios!$A$2:$E$8000,4,FALSE)</f>
        <v>#N/A</v>
      </c>
      <c r="M3016" t="e">
        <f>VLOOKUP(D3016,Municípios!$A$2:$E$8000,5,FALSE)</f>
        <v>#N/A</v>
      </c>
    </row>
    <row r="3017" spans="2:13" x14ac:dyDescent="0.25">
      <c r="B3017" t="e">
        <f>VLOOKUP(C3017,'Unidades da Federação'!$A$2:$C$28,2,FALSE)</f>
        <v>#N/A</v>
      </c>
      <c r="D3017" t="e">
        <f>VLOOKUP(E3017,Municípios!$H$2:$L$8000,2,FALSE)</f>
        <v>#N/A</v>
      </c>
      <c r="J3017" s="1" t="e">
        <f t="shared" si="94"/>
        <v>#N/A</v>
      </c>
      <c r="K3017" s="1" t="e">
        <f t="shared" si="95"/>
        <v>#N/A</v>
      </c>
      <c r="L3017" t="e">
        <f>VLOOKUP(D3017,Municípios!$A$2:$E$8000,4,FALSE)</f>
        <v>#N/A</v>
      </c>
      <c r="M3017" t="e">
        <f>VLOOKUP(D3017,Municípios!$A$2:$E$8000,5,FALSE)</f>
        <v>#N/A</v>
      </c>
    </row>
    <row r="3018" spans="2:13" x14ac:dyDescent="0.25">
      <c r="B3018" t="e">
        <f>VLOOKUP(C3018,'Unidades da Federação'!$A$2:$C$28,2,FALSE)</f>
        <v>#N/A</v>
      </c>
      <c r="D3018" t="e">
        <f>VLOOKUP(E3018,Municípios!$H$2:$L$8000,2,FALSE)</f>
        <v>#N/A</v>
      </c>
      <c r="J3018" s="1" t="e">
        <f t="shared" si="94"/>
        <v>#N/A</v>
      </c>
      <c r="K3018" s="1" t="e">
        <f t="shared" si="95"/>
        <v>#N/A</v>
      </c>
      <c r="L3018" t="e">
        <f>VLOOKUP(D3018,Municípios!$A$2:$E$8000,4,FALSE)</f>
        <v>#N/A</v>
      </c>
      <c r="M3018" t="e">
        <f>VLOOKUP(D3018,Municípios!$A$2:$E$8000,5,FALSE)</f>
        <v>#N/A</v>
      </c>
    </row>
    <row r="3019" spans="2:13" x14ac:dyDescent="0.25">
      <c r="B3019" t="e">
        <f>VLOOKUP(C3019,'Unidades da Federação'!$A$2:$C$28,2,FALSE)</f>
        <v>#N/A</v>
      </c>
      <c r="D3019" t="e">
        <f>VLOOKUP(E3019,Municípios!$H$2:$L$8000,2,FALSE)</f>
        <v>#N/A</v>
      </c>
      <c r="J3019" s="1" t="e">
        <f t="shared" si="94"/>
        <v>#N/A</v>
      </c>
      <c r="K3019" s="1" t="e">
        <f t="shared" si="95"/>
        <v>#N/A</v>
      </c>
      <c r="L3019" t="e">
        <f>VLOOKUP(D3019,Municípios!$A$2:$E$8000,4,FALSE)</f>
        <v>#N/A</v>
      </c>
      <c r="M3019" t="e">
        <f>VLOOKUP(D3019,Municípios!$A$2:$E$8000,5,FALSE)</f>
        <v>#N/A</v>
      </c>
    </row>
    <row r="3020" spans="2:13" x14ac:dyDescent="0.25">
      <c r="B3020" t="e">
        <f>VLOOKUP(C3020,'Unidades da Federação'!$A$2:$C$28,2,FALSE)</f>
        <v>#N/A</v>
      </c>
      <c r="D3020" t="e">
        <f>VLOOKUP(E3020,Municípios!$H$2:$L$8000,2,FALSE)</f>
        <v>#N/A</v>
      </c>
      <c r="J3020" s="1" t="e">
        <f t="shared" si="94"/>
        <v>#N/A</v>
      </c>
      <c r="K3020" s="1" t="e">
        <f t="shared" si="95"/>
        <v>#N/A</v>
      </c>
      <c r="L3020" t="e">
        <f>VLOOKUP(D3020,Municípios!$A$2:$E$8000,4,FALSE)</f>
        <v>#N/A</v>
      </c>
      <c r="M3020" t="e">
        <f>VLOOKUP(D3020,Municípios!$A$2:$E$8000,5,FALSE)</f>
        <v>#N/A</v>
      </c>
    </row>
    <row r="3021" spans="2:13" x14ac:dyDescent="0.25">
      <c r="B3021" t="e">
        <f>VLOOKUP(C3021,'Unidades da Federação'!$A$2:$C$28,2,FALSE)</f>
        <v>#N/A</v>
      </c>
      <c r="D3021" t="e">
        <f>VLOOKUP(E3021,Municípios!$H$2:$L$8000,2,FALSE)</f>
        <v>#N/A</v>
      </c>
      <c r="J3021" s="1" t="e">
        <f t="shared" si="94"/>
        <v>#N/A</v>
      </c>
      <c r="K3021" s="1" t="e">
        <f t="shared" si="95"/>
        <v>#N/A</v>
      </c>
      <c r="L3021" t="e">
        <f>VLOOKUP(D3021,Municípios!$A$2:$E$8000,4,FALSE)</f>
        <v>#N/A</v>
      </c>
      <c r="M3021" t="e">
        <f>VLOOKUP(D3021,Municípios!$A$2:$E$8000,5,FALSE)</f>
        <v>#N/A</v>
      </c>
    </row>
    <row r="3022" spans="2:13" x14ac:dyDescent="0.25">
      <c r="B3022" t="e">
        <f>VLOOKUP(C3022,'Unidades da Federação'!$A$2:$C$28,2,FALSE)</f>
        <v>#N/A</v>
      </c>
      <c r="D3022" t="e">
        <f>VLOOKUP(E3022,Municípios!$H$2:$L$8000,2,FALSE)</f>
        <v>#N/A</v>
      </c>
      <c r="J3022" s="1" t="e">
        <f t="shared" si="94"/>
        <v>#N/A</v>
      </c>
      <c r="K3022" s="1" t="e">
        <f t="shared" si="95"/>
        <v>#N/A</v>
      </c>
      <c r="L3022" t="e">
        <f>VLOOKUP(D3022,Municípios!$A$2:$E$8000,4,FALSE)</f>
        <v>#N/A</v>
      </c>
      <c r="M3022" t="e">
        <f>VLOOKUP(D3022,Municípios!$A$2:$E$8000,5,FALSE)</f>
        <v>#N/A</v>
      </c>
    </row>
    <row r="3023" spans="2:13" x14ac:dyDescent="0.25">
      <c r="B3023" t="e">
        <f>VLOOKUP(C3023,'Unidades da Federação'!$A$2:$C$28,2,FALSE)</f>
        <v>#N/A</v>
      </c>
      <c r="D3023" t="e">
        <f>VLOOKUP(E3023,Municípios!$H$2:$L$8000,2,FALSE)</f>
        <v>#N/A</v>
      </c>
      <c r="J3023" s="1" t="e">
        <f t="shared" si="94"/>
        <v>#N/A</v>
      </c>
      <c r="K3023" s="1" t="e">
        <f t="shared" si="95"/>
        <v>#N/A</v>
      </c>
      <c r="L3023" t="e">
        <f>VLOOKUP(D3023,Municípios!$A$2:$E$8000,4,FALSE)</f>
        <v>#N/A</v>
      </c>
      <c r="M3023" t="e">
        <f>VLOOKUP(D3023,Municípios!$A$2:$E$8000,5,FALSE)</f>
        <v>#N/A</v>
      </c>
    </row>
    <row r="3024" spans="2:13" x14ac:dyDescent="0.25">
      <c r="B3024" t="e">
        <f>VLOOKUP(C3024,'Unidades da Federação'!$A$2:$C$28,2,FALSE)</f>
        <v>#N/A</v>
      </c>
      <c r="D3024" t="e">
        <f>VLOOKUP(E3024,Municípios!$H$2:$L$8000,2,FALSE)</f>
        <v>#N/A</v>
      </c>
      <c r="J3024" s="1" t="e">
        <f t="shared" si="94"/>
        <v>#N/A</v>
      </c>
      <c r="K3024" s="1" t="e">
        <f t="shared" si="95"/>
        <v>#N/A</v>
      </c>
      <c r="L3024" t="e">
        <f>VLOOKUP(D3024,Municípios!$A$2:$E$8000,4,FALSE)</f>
        <v>#N/A</v>
      </c>
      <c r="M3024" t="e">
        <f>VLOOKUP(D3024,Municípios!$A$2:$E$8000,5,FALSE)</f>
        <v>#N/A</v>
      </c>
    </row>
    <row r="3025" spans="2:13" x14ac:dyDescent="0.25">
      <c r="B3025" t="e">
        <f>VLOOKUP(C3025,'Unidades da Federação'!$A$2:$C$28,2,FALSE)</f>
        <v>#N/A</v>
      </c>
      <c r="D3025" t="e">
        <f>VLOOKUP(E3025,Municípios!$H$2:$L$8000,2,FALSE)</f>
        <v>#N/A</v>
      </c>
      <c r="J3025" s="1" t="e">
        <f t="shared" si="94"/>
        <v>#N/A</v>
      </c>
      <c r="K3025" s="1" t="e">
        <f t="shared" si="95"/>
        <v>#N/A</v>
      </c>
      <c r="L3025" t="e">
        <f>VLOOKUP(D3025,Municípios!$A$2:$E$8000,4,FALSE)</f>
        <v>#N/A</v>
      </c>
      <c r="M3025" t="e">
        <f>VLOOKUP(D3025,Municípios!$A$2:$E$8000,5,FALSE)</f>
        <v>#N/A</v>
      </c>
    </row>
    <row r="3026" spans="2:13" x14ac:dyDescent="0.25">
      <c r="B3026" t="e">
        <f>VLOOKUP(C3026,'Unidades da Federação'!$A$2:$C$28,2,FALSE)</f>
        <v>#N/A</v>
      </c>
      <c r="D3026" t="e">
        <f>VLOOKUP(E3026,Municípios!$H$2:$L$8000,2,FALSE)</f>
        <v>#N/A</v>
      </c>
      <c r="J3026" s="1" t="e">
        <f t="shared" si="94"/>
        <v>#N/A</v>
      </c>
      <c r="K3026" s="1" t="e">
        <f t="shared" si="95"/>
        <v>#N/A</v>
      </c>
      <c r="L3026" t="e">
        <f>VLOOKUP(D3026,Municípios!$A$2:$E$8000,4,FALSE)</f>
        <v>#N/A</v>
      </c>
      <c r="M3026" t="e">
        <f>VLOOKUP(D3026,Municípios!$A$2:$E$8000,5,FALSE)</f>
        <v>#N/A</v>
      </c>
    </row>
    <row r="3027" spans="2:13" x14ac:dyDescent="0.25">
      <c r="B3027" t="e">
        <f>VLOOKUP(C3027,'Unidades da Federação'!$A$2:$C$28,2,FALSE)</f>
        <v>#N/A</v>
      </c>
      <c r="D3027" t="e">
        <f>VLOOKUP(E3027,Municípios!$H$2:$L$8000,2,FALSE)</f>
        <v>#N/A</v>
      </c>
      <c r="J3027" s="1" t="e">
        <f t="shared" si="94"/>
        <v>#N/A</v>
      </c>
      <c r="K3027" s="1" t="e">
        <f t="shared" si="95"/>
        <v>#N/A</v>
      </c>
      <c r="L3027" t="e">
        <f>VLOOKUP(D3027,Municípios!$A$2:$E$8000,4,FALSE)</f>
        <v>#N/A</v>
      </c>
      <c r="M3027" t="e">
        <f>VLOOKUP(D3027,Municípios!$A$2:$E$8000,5,FALSE)</f>
        <v>#N/A</v>
      </c>
    </row>
    <row r="3028" spans="2:13" x14ac:dyDescent="0.25">
      <c r="B3028" t="e">
        <f>VLOOKUP(C3028,'Unidades da Federação'!$A$2:$C$28,2,FALSE)</f>
        <v>#N/A</v>
      </c>
      <c r="D3028" t="e">
        <f>VLOOKUP(E3028,Municípios!$H$2:$L$8000,2,FALSE)</f>
        <v>#N/A</v>
      </c>
      <c r="J3028" s="1" t="e">
        <f t="shared" si="94"/>
        <v>#N/A</v>
      </c>
      <c r="K3028" s="1" t="e">
        <f t="shared" si="95"/>
        <v>#N/A</v>
      </c>
      <c r="L3028" t="e">
        <f>VLOOKUP(D3028,Municípios!$A$2:$E$8000,4,FALSE)</f>
        <v>#N/A</v>
      </c>
      <c r="M3028" t="e">
        <f>VLOOKUP(D3028,Municípios!$A$2:$E$8000,5,FALSE)</f>
        <v>#N/A</v>
      </c>
    </row>
    <row r="3029" spans="2:13" x14ac:dyDescent="0.25">
      <c r="B3029" t="e">
        <f>VLOOKUP(C3029,'Unidades da Federação'!$A$2:$C$28,2,FALSE)</f>
        <v>#N/A</v>
      </c>
      <c r="D3029" t="e">
        <f>VLOOKUP(E3029,Municípios!$H$2:$L$8000,2,FALSE)</f>
        <v>#N/A</v>
      </c>
      <c r="J3029" s="1" t="e">
        <f t="shared" si="94"/>
        <v>#N/A</v>
      </c>
      <c r="K3029" s="1" t="e">
        <f t="shared" si="95"/>
        <v>#N/A</v>
      </c>
      <c r="L3029" t="e">
        <f>VLOOKUP(D3029,Municípios!$A$2:$E$8000,4,FALSE)</f>
        <v>#N/A</v>
      </c>
      <c r="M3029" t="e">
        <f>VLOOKUP(D3029,Municípios!$A$2:$E$8000,5,FALSE)</f>
        <v>#N/A</v>
      </c>
    </row>
    <row r="3030" spans="2:13" x14ac:dyDescent="0.25">
      <c r="B3030" t="e">
        <f>VLOOKUP(C3030,'Unidades da Federação'!$A$2:$C$28,2,FALSE)</f>
        <v>#N/A</v>
      </c>
      <c r="D3030" t="e">
        <f>VLOOKUP(E3030,Municípios!$H$2:$L$8000,2,FALSE)</f>
        <v>#N/A</v>
      </c>
      <c r="J3030" s="1" t="e">
        <f t="shared" si="94"/>
        <v>#N/A</v>
      </c>
      <c r="K3030" s="1" t="e">
        <f t="shared" si="95"/>
        <v>#N/A</v>
      </c>
      <c r="L3030" t="e">
        <f>VLOOKUP(D3030,Municípios!$A$2:$E$8000,4,FALSE)</f>
        <v>#N/A</v>
      </c>
      <c r="M3030" t="e">
        <f>VLOOKUP(D3030,Municípios!$A$2:$E$8000,5,FALSE)</f>
        <v>#N/A</v>
      </c>
    </row>
    <row r="3031" spans="2:13" x14ac:dyDescent="0.25">
      <c r="B3031" t="e">
        <f>VLOOKUP(C3031,'Unidades da Federação'!$A$2:$C$28,2,FALSE)</f>
        <v>#N/A</v>
      </c>
      <c r="D3031" t="e">
        <f>VLOOKUP(E3031,Municípios!$H$2:$L$8000,2,FALSE)</f>
        <v>#N/A</v>
      </c>
      <c r="J3031" s="1" t="e">
        <f t="shared" si="94"/>
        <v>#N/A</v>
      </c>
      <c r="K3031" s="1" t="e">
        <f t="shared" si="95"/>
        <v>#N/A</v>
      </c>
      <c r="L3031" t="e">
        <f>VLOOKUP(D3031,Municípios!$A$2:$E$8000,4,FALSE)</f>
        <v>#N/A</v>
      </c>
      <c r="M3031" t="e">
        <f>VLOOKUP(D3031,Municípios!$A$2:$E$8000,5,FALSE)</f>
        <v>#N/A</v>
      </c>
    </row>
    <row r="3032" spans="2:13" x14ac:dyDescent="0.25">
      <c r="B3032" t="e">
        <f>VLOOKUP(C3032,'Unidades da Federação'!$A$2:$C$28,2,FALSE)</f>
        <v>#N/A</v>
      </c>
      <c r="D3032" t="e">
        <f>VLOOKUP(E3032,Municípios!$H$2:$L$8000,2,FALSE)</f>
        <v>#N/A</v>
      </c>
      <c r="J3032" s="1" t="e">
        <f t="shared" si="94"/>
        <v>#N/A</v>
      </c>
      <c r="K3032" s="1" t="e">
        <f t="shared" si="95"/>
        <v>#N/A</v>
      </c>
      <c r="L3032" t="e">
        <f>VLOOKUP(D3032,Municípios!$A$2:$E$8000,4,FALSE)</f>
        <v>#N/A</v>
      </c>
      <c r="M3032" t="e">
        <f>VLOOKUP(D3032,Municípios!$A$2:$E$8000,5,FALSE)</f>
        <v>#N/A</v>
      </c>
    </row>
    <row r="3033" spans="2:13" x14ac:dyDescent="0.25">
      <c r="B3033" t="e">
        <f>VLOOKUP(C3033,'Unidades da Federação'!$A$2:$C$28,2,FALSE)</f>
        <v>#N/A</v>
      </c>
      <c r="D3033" t="e">
        <f>VLOOKUP(E3033,Municípios!$H$2:$L$8000,2,FALSE)</f>
        <v>#N/A</v>
      </c>
      <c r="J3033" s="1" t="e">
        <f t="shared" si="94"/>
        <v>#N/A</v>
      </c>
      <c r="K3033" s="1" t="e">
        <f t="shared" si="95"/>
        <v>#N/A</v>
      </c>
      <c r="L3033" t="e">
        <f>VLOOKUP(D3033,Municípios!$A$2:$E$8000,4,FALSE)</f>
        <v>#N/A</v>
      </c>
      <c r="M3033" t="e">
        <f>VLOOKUP(D3033,Municípios!$A$2:$E$8000,5,FALSE)</f>
        <v>#N/A</v>
      </c>
    </row>
    <row r="3034" spans="2:13" x14ac:dyDescent="0.25">
      <c r="B3034" t="e">
        <f>VLOOKUP(C3034,'Unidades da Federação'!$A$2:$C$28,2,FALSE)</f>
        <v>#N/A</v>
      </c>
      <c r="D3034" t="e">
        <f>VLOOKUP(E3034,Municípios!$H$2:$L$8000,2,FALSE)</f>
        <v>#N/A</v>
      </c>
      <c r="J3034" s="1" t="e">
        <f t="shared" si="94"/>
        <v>#N/A</v>
      </c>
      <c r="K3034" s="1" t="e">
        <f t="shared" si="95"/>
        <v>#N/A</v>
      </c>
      <c r="L3034" t="e">
        <f>VLOOKUP(D3034,Municípios!$A$2:$E$8000,4,FALSE)</f>
        <v>#N/A</v>
      </c>
      <c r="M3034" t="e">
        <f>VLOOKUP(D3034,Municípios!$A$2:$E$8000,5,FALSE)</f>
        <v>#N/A</v>
      </c>
    </row>
    <row r="3035" spans="2:13" x14ac:dyDescent="0.25">
      <c r="B3035" t="e">
        <f>VLOOKUP(C3035,'Unidades da Federação'!$A$2:$C$28,2,FALSE)</f>
        <v>#N/A</v>
      </c>
      <c r="D3035" t="e">
        <f>VLOOKUP(E3035,Municípios!$H$2:$L$8000,2,FALSE)</f>
        <v>#N/A</v>
      </c>
      <c r="J3035" s="1" t="e">
        <f t="shared" si="94"/>
        <v>#N/A</v>
      </c>
      <c r="K3035" s="1" t="e">
        <f t="shared" si="95"/>
        <v>#N/A</v>
      </c>
      <c r="L3035" t="e">
        <f>VLOOKUP(D3035,Municípios!$A$2:$E$8000,4,FALSE)</f>
        <v>#N/A</v>
      </c>
      <c r="M3035" t="e">
        <f>VLOOKUP(D3035,Municípios!$A$2:$E$8000,5,FALSE)</f>
        <v>#N/A</v>
      </c>
    </row>
    <row r="3036" spans="2:13" x14ac:dyDescent="0.25">
      <c r="B3036" t="e">
        <f>VLOOKUP(C3036,'Unidades da Federação'!$A$2:$C$28,2,FALSE)</f>
        <v>#N/A</v>
      </c>
      <c r="D3036" t="e">
        <f>VLOOKUP(E3036,Municípios!$H$2:$L$8000,2,FALSE)</f>
        <v>#N/A</v>
      </c>
      <c r="J3036" s="1" t="e">
        <f t="shared" si="94"/>
        <v>#N/A</v>
      </c>
      <c r="K3036" s="1" t="e">
        <f t="shared" si="95"/>
        <v>#N/A</v>
      </c>
      <c r="L3036" t="e">
        <f>VLOOKUP(D3036,Municípios!$A$2:$E$8000,4,FALSE)</f>
        <v>#N/A</v>
      </c>
      <c r="M3036" t="e">
        <f>VLOOKUP(D3036,Municípios!$A$2:$E$8000,5,FALSE)</f>
        <v>#N/A</v>
      </c>
    </row>
    <row r="3037" spans="2:13" x14ac:dyDescent="0.25">
      <c r="B3037" t="e">
        <f>VLOOKUP(C3037,'Unidades da Federação'!$A$2:$C$28,2,FALSE)</f>
        <v>#N/A</v>
      </c>
      <c r="D3037" t="e">
        <f>VLOOKUP(E3037,Municípios!$H$2:$L$8000,2,FALSE)</f>
        <v>#N/A</v>
      </c>
      <c r="J3037" s="1" t="e">
        <f t="shared" si="94"/>
        <v>#N/A</v>
      </c>
      <c r="K3037" s="1" t="e">
        <f t="shared" si="95"/>
        <v>#N/A</v>
      </c>
      <c r="L3037" t="e">
        <f>VLOOKUP(D3037,Municípios!$A$2:$E$8000,4,FALSE)</f>
        <v>#N/A</v>
      </c>
      <c r="M3037" t="e">
        <f>VLOOKUP(D3037,Municípios!$A$2:$E$8000,5,FALSE)</f>
        <v>#N/A</v>
      </c>
    </row>
    <row r="3038" spans="2:13" x14ac:dyDescent="0.25">
      <c r="B3038" t="e">
        <f>VLOOKUP(C3038,'Unidades da Federação'!$A$2:$C$28,2,FALSE)</f>
        <v>#N/A</v>
      </c>
      <c r="D3038" t="e">
        <f>VLOOKUP(E3038,Municípios!$H$2:$L$8000,2,FALSE)</f>
        <v>#N/A</v>
      </c>
      <c r="J3038" s="1" t="e">
        <f t="shared" si="94"/>
        <v>#N/A</v>
      </c>
      <c r="K3038" s="1" t="e">
        <f t="shared" si="95"/>
        <v>#N/A</v>
      </c>
      <c r="L3038" t="e">
        <f>VLOOKUP(D3038,Municípios!$A$2:$E$8000,4,FALSE)</f>
        <v>#N/A</v>
      </c>
      <c r="M3038" t="e">
        <f>VLOOKUP(D3038,Municípios!$A$2:$E$8000,5,FALSE)</f>
        <v>#N/A</v>
      </c>
    </row>
    <row r="3039" spans="2:13" x14ac:dyDescent="0.25">
      <c r="B3039" t="e">
        <f>VLOOKUP(C3039,'Unidades da Federação'!$A$2:$C$28,2,FALSE)</f>
        <v>#N/A</v>
      </c>
      <c r="D3039" t="e">
        <f>VLOOKUP(E3039,Municípios!$H$2:$L$8000,2,FALSE)</f>
        <v>#N/A</v>
      </c>
      <c r="J3039" s="1" t="e">
        <f t="shared" si="94"/>
        <v>#N/A</v>
      </c>
      <c r="K3039" s="1" t="e">
        <f t="shared" si="95"/>
        <v>#N/A</v>
      </c>
      <c r="L3039" t="e">
        <f>VLOOKUP(D3039,Municípios!$A$2:$E$8000,4,FALSE)</f>
        <v>#N/A</v>
      </c>
      <c r="M3039" t="e">
        <f>VLOOKUP(D3039,Municípios!$A$2:$E$8000,5,FALSE)</f>
        <v>#N/A</v>
      </c>
    </row>
    <row r="3040" spans="2:13" x14ac:dyDescent="0.25">
      <c r="B3040" t="e">
        <f>VLOOKUP(C3040,'Unidades da Federação'!$A$2:$C$28,2,FALSE)</f>
        <v>#N/A</v>
      </c>
      <c r="D3040" t="e">
        <f>VLOOKUP(E3040,Municípios!$H$2:$L$8000,2,FALSE)</f>
        <v>#N/A</v>
      </c>
      <c r="J3040" s="1" t="e">
        <f t="shared" si="94"/>
        <v>#N/A</v>
      </c>
      <c r="K3040" s="1" t="e">
        <f t="shared" si="95"/>
        <v>#N/A</v>
      </c>
      <c r="L3040" t="e">
        <f>VLOOKUP(D3040,Municípios!$A$2:$E$8000,4,FALSE)</f>
        <v>#N/A</v>
      </c>
      <c r="M3040" t="e">
        <f>VLOOKUP(D3040,Municípios!$A$2:$E$8000,5,FALSE)</f>
        <v>#N/A</v>
      </c>
    </row>
    <row r="3041" spans="2:13" x14ac:dyDescent="0.25">
      <c r="B3041" t="e">
        <f>VLOOKUP(C3041,'Unidades da Federação'!$A$2:$C$28,2,FALSE)</f>
        <v>#N/A</v>
      </c>
      <c r="D3041" t="e">
        <f>VLOOKUP(E3041,Municípios!$H$2:$L$8000,2,FALSE)</f>
        <v>#N/A</v>
      </c>
      <c r="J3041" s="1" t="e">
        <f t="shared" si="94"/>
        <v>#N/A</v>
      </c>
      <c r="K3041" s="1" t="e">
        <f t="shared" si="95"/>
        <v>#N/A</v>
      </c>
      <c r="L3041" t="e">
        <f>VLOOKUP(D3041,Municípios!$A$2:$E$8000,4,FALSE)</f>
        <v>#N/A</v>
      </c>
      <c r="M3041" t="e">
        <f>VLOOKUP(D3041,Municípios!$A$2:$E$8000,5,FALSE)</f>
        <v>#N/A</v>
      </c>
    </row>
    <row r="3042" spans="2:13" x14ac:dyDescent="0.25">
      <c r="B3042" t="e">
        <f>VLOOKUP(C3042,'Unidades da Federação'!$A$2:$C$28,2,FALSE)</f>
        <v>#N/A</v>
      </c>
      <c r="D3042" t="e">
        <f>VLOOKUP(E3042,Municípios!$H$2:$L$8000,2,FALSE)</f>
        <v>#N/A</v>
      </c>
      <c r="J3042" s="1" t="e">
        <f t="shared" si="94"/>
        <v>#N/A</v>
      </c>
      <c r="K3042" s="1" t="e">
        <f t="shared" si="95"/>
        <v>#N/A</v>
      </c>
      <c r="L3042" t="e">
        <f>VLOOKUP(D3042,Municípios!$A$2:$E$8000,4,FALSE)</f>
        <v>#N/A</v>
      </c>
      <c r="M3042" t="e">
        <f>VLOOKUP(D3042,Municípios!$A$2:$E$8000,5,FALSE)</f>
        <v>#N/A</v>
      </c>
    </row>
    <row r="3043" spans="2:13" x14ac:dyDescent="0.25">
      <c r="B3043" t="e">
        <f>VLOOKUP(C3043,'Unidades da Federação'!$A$2:$C$28,2,FALSE)</f>
        <v>#N/A</v>
      </c>
      <c r="D3043" t="e">
        <f>VLOOKUP(E3043,Municípios!$H$2:$L$8000,2,FALSE)</f>
        <v>#N/A</v>
      </c>
      <c r="J3043" s="1" t="e">
        <f t="shared" si="94"/>
        <v>#N/A</v>
      </c>
      <c r="K3043" s="1" t="e">
        <f t="shared" si="95"/>
        <v>#N/A</v>
      </c>
      <c r="L3043" t="e">
        <f>VLOOKUP(D3043,Municípios!$A$2:$E$8000,4,FALSE)</f>
        <v>#N/A</v>
      </c>
      <c r="M3043" t="e">
        <f>VLOOKUP(D3043,Municípios!$A$2:$E$8000,5,FALSE)</f>
        <v>#N/A</v>
      </c>
    </row>
    <row r="3044" spans="2:13" x14ac:dyDescent="0.25">
      <c r="B3044" t="e">
        <f>VLOOKUP(C3044,'Unidades da Federação'!$A$2:$C$28,2,FALSE)</f>
        <v>#N/A</v>
      </c>
      <c r="D3044" t="e">
        <f>VLOOKUP(E3044,Municípios!$H$2:$L$8000,2,FALSE)</f>
        <v>#N/A</v>
      </c>
      <c r="J3044" s="1" t="e">
        <f t="shared" si="94"/>
        <v>#N/A</v>
      </c>
      <c r="K3044" s="1" t="e">
        <f t="shared" si="95"/>
        <v>#N/A</v>
      </c>
      <c r="L3044" t="e">
        <f>VLOOKUP(D3044,Municípios!$A$2:$E$8000,4,FALSE)</f>
        <v>#N/A</v>
      </c>
      <c r="M3044" t="e">
        <f>VLOOKUP(D3044,Municípios!$A$2:$E$8000,5,FALSE)</f>
        <v>#N/A</v>
      </c>
    </row>
    <row r="3045" spans="2:13" x14ac:dyDescent="0.25">
      <c r="B3045" t="e">
        <f>VLOOKUP(C3045,'Unidades da Federação'!$A$2:$C$28,2,FALSE)</f>
        <v>#N/A</v>
      </c>
      <c r="D3045" t="e">
        <f>VLOOKUP(E3045,Municípios!$H$2:$L$8000,2,FALSE)</f>
        <v>#N/A</v>
      </c>
      <c r="J3045" s="1" t="e">
        <f t="shared" si="94"/>
        <v>#N/A</v>
      </c>
      <c r="K3045" s="1" t="e">
        <f t="shared" si="95"/>
        <v>#N/A</v>
      </c>
      <c r="L3045" t="e">
        <f>VLOOKUP(D3045,Municípios!$A$2:$E$8000,4,FALSE)</f>
        <v>#N/A</v>
      </c>
      <c r="M3045" t="e">
        <f>VLOOKUP(D3045,Municípios!$A$2:$E$8000,5,FALSE)</f>
        <v>#N/A</v>
      </c>
    </row>
    <row r="3046" spans="2:13" x14ac:dyDescent="0.25">
      <c r="B3046" t="e">
        <f>VLOOKUP(C3046,'Unidades da Federação'!$A$2:$C$28,2,FALSE)</f>
        <v>#N/A</v>
      </c>
      <c r="D3046" t="e">
        <f>VLOOKUP(E3046,Municípios!$H$2:$L$8000,2,FALSE)</f>
        <v>#N/A</v>
      </c>
      <c r="J3046" s="1" t="e">
        <f t="shared" si="94"/>
        <v>#N/A</v>
      </c>
      <c r="K3046" s="1" t="e">
        <f t="shared" si="95"/>
        <v>#N/A</v>
      </c>
      <c r="L3046" t="e">
        <f>VLOOKUP(D3046,Municípios!$A$2:$E$8000,4,FALSE)</f>
        <v>#N/A</v>
      </c>
      <c r="M3046" t="e">
        <f>VLOOKUP(D3046,Municípios!$A$2:$E$8000,5,FALSE)</f>
        <v>#N/A</v>
      </c>
    </row>
    <row r="3047" spans="2:13" x14ac:dyDescent="0.25">
      <c r="B3047" t="e">
        <f>VLOOKUP(C3047,'Unidades da Federação'!$A$2:$C$28,2,FALSE)</f>
        <v>#N/A</v>
      </c>
      <c r="D3047" t="e">
        <f>VLOOKUP(E3047,Municípios!$H$2:$L$8000,2,FALSE)</f>
        <v>#N/A</v>
      </c>
      <c r="J3047" s="1" t="e">
        <f t="shared" si="94"/>
        <v>#N/A</v>
      </c>
      <c r="K3047" s="1" t="e">
        <f t="shared" si="95"/>
        <v>#N/A</v>
      </c>
      <c r="L3047" t="e">
        <f>VLOOKUP(D3047,Municípios!$A$2:$E$8000,4,FALSE)</f>
        <v>#N/A</v>
      </c>
      <c r="M3047" t="e">
        <f>VLOOKUP(D3047,Municípios!$A$2:$E$8000,5,FALSE)</f>
        <v>#N/A</v>
      </c>
    </row>
    <row r="3048" spans="2:13" x14ac:dyDescent="0.25">
      <c r="B3048" t="e">
        <f>VLOOKUP(C3048,'Unidades da Federação'!$A$2:$C$28,2,FALSE)</f>
        <v>#N/A</v>
      </c>
      <c r="D3048" t="e">
        <f>VLOOKUP(E3048,Municípios!$H$2:$L$8000,2,FALSE)</f>
        <v>#N/A</v>
      </c>
      <c r="J3048" s="1" t="e">
        <f t="shared" si="94"/>
        <v>#N/A</v>
      </c>
      <c r="K3048" s="1" t="e">
        <f t="shared" si="95"/>
        <v>#N/A</v>
      </c>
      <c r="L3048" t="e">
        <f>VLOOKUP(D3048,Municípios!$A$2:$E$8000,4,FALSE)</f>
        <v>#N/A</v>
      </c>
      <c r="M3048" t="e">
        <f>VLOOKUP(D3048,Municípios!$A$2:$E$8000,5,FALSE)</f>
        <v>#N/A</v>
      </c>
    </row>
    <row r="3049" spans="2:13" x14ac:dyDescent="0.25">
      <c r="B3049" t="e">
        <f>VLOOKUP(C3049,'Unidades da Federação'!$A$2:$C$28,2,FALSE)</f>
        <v>#N/A</v>
      </c>
      <c r="D3049" t="e">
        <f>VLOOKUP(E3049,Municípios!$H$2:$L$8000,2,FALSE)</f>
        <v>#N/A</v>
      </c>
      <c r="J3049" s="1" t="e">
        <f t="shared" si="94"/>
        <v>#N/A</v>
      </c>
      <c r="K3049" s="1" t="e">
        <f t="shared" si="95"/>
        <v>#N/A</v>
      </c>
      <c r="L3049" t="e">
        <f>VLOOKUP(D3049,Municípios!$A$2:$E$8000,4,FALSE)</f>
        <v>#N/A</v>
      </c>
      <c r="M3049" t="e">
        <f>VLOOKUP(D3049,Municípios!$A$2:$E$8000,5,FALSE)</f>
        <v>#N/A</v>
      </c>
    </row>
    <row r="3050" spans="2:13" x14ac:dyDescent="0.25">
      <c r="B3050" t="e">
        <f>VLOOKUP(C3050,'Unidades da Federação'!$A$2:$C$28,2,FALSE)</f>
        <v>#N/A</v>
      </c>
      <c r="D3050" t="e">
        <f>VLOOKUP(E3050,Municípios!$H$2:$L$8000,2,FALSE)</f>
        <v>#N/A</v>
      </c>
      <c r="J3050" s="1" t="e">
        <f t="shared" si="94"/>
        <v>#N/A</v>
      </c>
      <c r="K3050" s="1" t="e">
        <f t="shared" si="95"/>
        <v>#N/A</v>
      </c>
      <c r="L3050" t="e">
        <f>VLOOKUP(D3050,Municípios!$A$2:$E$8000,4,FALSE)</f>
        <v>#N/A</v>
      </c>
      <c r="M3050" t="e">
        <f>VLOOKUP(D3050,Municípios!$A$2:$E$8000,5,FALSE)</f>
        <v>#N/A</v>
      </c>
    </row>
    <row r="3051" spans="2:13" x14ac:dyDescent="0.25">
      <c r="B3051" t="e">
        <f>VLOOKUP(C3051,'Unidades da Federação'!$A$2:$C$28,2,FALSE)</f>
        <v>#N/A</v>
      </c>
      <c r="D3051" t="e">
        <f>VLOOKUP(E3051,Municípios!$H$2:$L$8000,2,FALSE)</f>
        <v>#N/A</v>
      </c>
      <c r="J3051" s="1" t="e">
        <f t="shared" si="94"/>
        <v>#N/A</v>
      </c>
      <c r="K3051" s="1" t="e">
        <f t="shared" si="95"/>
        <v>#N/A</v>
      </c>
      <c r="L3051" t="e">
        <f>VLOOKUP(D3051,Municípios!$A$2:$E$8000,4,FALSE)</f>
        <v>#N/A</v>
      </c>
      <c r="M3051" t="e">
        <f>VLOOKUP(D3051,Municípios!$A$2:$E$8000,5,FALSE)</f>
        <v>#N/A</v>
      </c>
    </row>
    <row r="3052" spans="2:13" x14ac:dyDescent="0.25">
      <c r="B3052" t="e">
        <f>VLOOKUP(C3052,'Unidades da Federação'!$A$2:$C$28,2,FALSE)</f>
        <v>#N/A</v>
      </c>
      <c r="D3052" t="e">
        <f>VLOOKUP(E3052,Municípios!$H$2:$L$8000,2,FALSE)</f>
        <v>#N/A</v>
      </c>
      <c r="J3052" s="1" t="e">
        <f t="shared" si="94"/>
        <v>#N/A</v>
      </c>
      <c r="K3052" s="1" t="e">
        <f t="shared" si="95"/>
        <v>#N/A</v>
      </c>
      <c r="L3052" t="e">
        <f>VLOOKUP(D3052,Municípios!$A$2:$E$8000,4,FALSE)</f>
        <v>#N/A</v>
      </c>
      <c r="M3052" t="e">
        <f>VLOOKUP(D3052,Municípios!$A$2:$E$8000,5,FALSE)</f>
        <v>#N/A</v>
      </c>
    </row>
    <row r="3053" spans="2:13" x14ac:dyDescent="0.25">
      <c r="B3053" t="e">
        <f>VLOOKUP(C3053,'Unidades da Federação'!$A$2:$C$28,2,FALSE)</f>
        <v>#N/A</v>
      </c>
      <c r="D3053" t="e">
        <f>VLOOKUP(E3053,Municípios!$H$2:$L$8000,2,FALSE)</f>
        <v>#N/A</v>
      </c>
      <c r="J3053" s="1" t="e">
        <f t="shared" si="94"/>
        <v>#N/A</v>
      </c>
      <c r="K3053" s="1" t="e">
        <f t="shared" si="95"/>
        <v>#N/A</v>
      </c>
      <c r="L3053" t="e">
        <f>VLOOKUP(D3053,Municípios!$A$2:$E$8000,4,FALSE)</f>
        <v>#N/A</v>
      </c>
      <c r="M3053" t="e">
        <f>VLOOKUP(D3053,Municípios!$A$2:$E$8000,5,FALSE)</f>
        <v>#N/A</v>
      </c>
    </row>
    <row r="3054" spans="2:13" x14ac:dyDescent="0.25">
      <c r="B3054" t="e">
        <f>VLOOKUP(C3054,'Unidades da Federação'!$A$2:$C$28,2,FALSE)</f>
        <v>#N/A</v>
      </c>
      <c r="D3054" t="e">
        <f>VLOOKUP(E3054,Municípios!$H$2:$L$8000,2,FALSE)</f>
        <v>#N/A</v>
      </c>
      <c r="J3054" s="1" t="e">
        <f t="shared" si="94"/>
        <v>#N/A</v>
      </c>
      <c r="K3054" s="1" t="e">
        <f t="shared" si="95"/>
        <v>#N/A</v>
      </c>
      <c r="L3054" t="e">
        <f>VLOOKUP(D3054,Municípios!$A$2:$E$8000,4,FALSE)</f>
        <v>#N/A</v>
      </c>
      <c r="M3054" t="e">
        <f>VLOOKUP(D3054,Municípios!$A$2:$E$8000,5,FALSE)</f>
        <v>#N/A</v>
      </c>
    </row>
    <row r="3055" spans="2:13" x14ac:dyDescent="0.25">
      <c r="B3055" t="e">
        <f>VLOOKUP(C3055,'Unidades da Federação'!$A$2:$C$28,2,FALSE)</f>
        <v>#N/A</v>
      </c>
      <c r="D3055" t="e">
        <f>VLOOKUP(E3055,Municípios!$H$2:$L$8000,2,FALSE)</f>
        <v>#N/A</v>
      </c>
      <c r="J3055" s="1" t="e">
        <f t="shared" si="94"/>
        <v>#N/A</v>
      </c>
      <c r="K3055" s="1" t="e">
        <f t="shared" si="95"/>
        <v>#N/A</v>
      </c>
      <c r="L3055" t="e">
        <f>VLOOKUP(D3055,Municípios!$A$2:$E$8000,4,FALSE)</f>
        <v>#N/A</v>
      </c>
      <c r="M3055" t="e">
        <f>VLOOKUP(D3055,Municípios!$A$2:$E$8000,5,FALSE)</f>
        <v>#N/A</v>
      </c>
    </row>
    <row r="3056" spans="2:13" x14ac:dyDescent="0.25">
      <c r="B3056" t="e">
        <f>VLOOKUP(C3056,'Unidades da Federação'!$A$2:$C$28,2,FALSE)</f>
        <v>#N/A</v>
      </c>
      <c r="D3056" t="e">
        <f>VLOOKUP(E3056,Municípios!$H$2:$L$8000,2,FALSE)</f>
        <v>#N/A</v>
      </c>
      <c r="J3056" s="1" t="e">
        <f t="shared" si="94"/>
        <v>#N/A</v>
      </c>
      <c r="K3056" s="1" t="e">
        <f t="shared" si="95"/>
        <v>#N/A</v>
      </c>
      <c r="L3056" t="e">
        <f>VLOOKUP(D3056,Municípios!$A$2:$E$8000,4,FALSE)</f>
        <v>#N/A</v>
      </c>
      <c r="M3056" t="e">
        <f>VLOOKUP(D3056,Municípios!$A$2:$E$8000,5,FALSE)</f>
        <v>#N/A</v>
      </c>
    </row>
    <row r="3057" spans="2:13" x14ac:dyDescent="0.25">
      <c r="B3057" t="e">
        <f>VLOOKUP(C3057,'Unidades da Federação'!$A$2:$C$28,2,FALSE)</f>
        <v>#N/A</v>
      </c>
      <c r="D3057" t="e">
        <f>VLOOKUP(E3057,Municípios!$H$2:$L$8000,2,FALSE)</f>
        <v>#N/A</v>
      </c>
      <c r="J3057" s="1" t="e">
        <f t="shared" si="94"/>
        <v>#N/A</v>
      </c>
      <c r="K3057" s="1" t="e">
        <f t="shared" si="95"/>
        <v>#N/A</v>
      </c>
      <c r="L3057" t="e">
        <f>VLOOKUP(D3057,Municípios!$A$2:$E$8000,4,FALSE)</f>
        <v>#N/A</v>
      </c>
      <c r="M3057" t="e">
        <f>VLOOKUP(D3057,Municípios!$A$2:$E$8000,5,FALSE)</f>
        <v>#N/A</v>
      </c>
    </row>
    <row r="3058" spans="2:13" x14ac:dyDescent="0.25">
      <c r="B3058" t="e">
        <f>VLOOKUP(C3058,'Unidades da Federação'!$A$2:$C$28,2,FALSE)</f>
        <v>#N/A</v>
      </c>
      <c r="D3058" t="e">
        <f>VLOOKUP(E3058,Municípios!$H$2:$L$8000,2,FALSE)</f>
        <v>#N/A</v>
      </c>
      <c r="J3058" s="1" t="e">
        <f t="shared" si="94"/>
        <v>#N/A</v>
      </c>
      <c r="K3058" s="1" t="e">
        <f t="shared" si="95"/>
        <v>#N/A</v>
      </c>
      <c r="L3058" t="e">
        <f>VLOOKUP(D3058,Municípios!$A$2:$E$8000,4,FALSE)</f>
        <v>#N/A</v>
      </c>
      <c r="M3058" t="e">
        <f>VLOOKUP(D3058,Municípios!$A$2:$E$8000,5,FALSE)</f>
        <v>#N/A</v>
      </c>
    </row>
    <row r="3059" spans="2:13" x14ac:dyDescent="0.25">
      <c r="B3059" t="e">
        <f>VLOOKUP(C3059,'Unidades da Federação'!$A$2:$C$28,2,FALSE)</f>
        <v>#N/A</v>
      </c>
      <c r="D3059" t="e">
        <f>VLOOKUP(E3059,Municípios!$H$2:$L$8000,2,FALSE)</f>
        <v>#N/A</v>
      </c>
      <c r="J3059" s="1" t="e">
        <f t="shared" si="94"/>
        <v>#N/A</v>
      </c>
      <c r="K3059" s="1" t="e">
        <f t="shared" si="95"/>
        <v>#N/A</v>
      </c>
      <c r="L3059" t="e">
        <f>VLOOKUP(D3059,Municípios!$A$2:$E$8000,4,FALSE)</f>
        <v>#N/A</v>
      </c>
      <c r="M3059" t="e">
        <f>VLOOKUP(D3059,Municípios!$A$2:$E$8000,5,FALSE)</f>
        <v>#N/A</v>
      </c>
    </row>
    <row r="3060" spans="2:13" x14ac:dyDescent="0.25">
      <c r="B3060" t="e">
        <f>VLOOKUP(C3060,'Unidades da Federação'!$A$2:$C$28,2,FALSE)</f>
        <v>#N/A</v>
      </c>
      <c r="D3060" t="e">
        <f>VLOOKUP(E3060,Municípios!$H$2:$L$8000,2,FALSE)</f>
        <v>#N/A</v>
      </c>
      <c r="J3060" s="1" t="e">
        <f t="shared" si="94"/>
        <v>#N/A</v>
      </c>
      <c r="K3060" s="1" t="e">
        <f t="shared" si="95"/>
        <v>#N/A</v>
      </c>
      <c r="L3060" t="e">
        <f>VLOOKUP(D3060,Municípios!$A$2:$E$8000,4,FALSE)</f>
        <v>#N/A</v>
      </c>
      <c r="M3060" t="e">
        <f>VLOOKUP(D3060,Municípios!$A$2:$E$8000,5,FALSE)</f>
        <v>#N/A</v>
      </c>
    </row>
    <row r="3061" spans="2:13" x14ac:dyDescent="0.25">
      <c r="B3061" t="e">
        <f>VLOOKUP(C3061,'Unidades da Federação'!$A$2:$C$28,2,FALSE)</f>
        <v>#N/A</v>
      </c>
      <c r="D3061" t="e">
        <f>VLOOKUP(E3061,Municípios!$H$2:$L$8000,2,FALSE)</f>
        <v>#N/A</v>
      </c>
      <c r="J3061" s="1" t="e">
        <f t="shared" si="94"/>
        <v>#N/A</v>
      </c>
      <c r="K3061" s="1" t="e">
        <f t="shared" si="95"/>
        <v>#N/A</v>
      </c>
      <c r="L3061" t="e">
        <f>VLOOKUP(D3061,Municípios!$A$2:$E$8000,4,FALSE)</f>
        <v>#N/A</v>
      </c>
      <c r="M3061" t="e">
        <f>VLOOKUP(D3061,Municípios!$A$2:$E$8000,5,FALSE)</f>
        <v>#N/A</v>
      </c>
    </row>
    <row r="3062" spans="2:13" x14ac:dyDescent="0.25">
      <c r="B3062" t="e">
        <f>VLOOKUP(C3062,'Unidades da Federação'!$A$2:$C$28,2,FALSE)</f>
        <v>#N/A</v>
      </c>
      <c r="D3062" t="e">
        <f>VLOOKUP(E3062,Municípios!$H$2:$L$8000,2,FALSE)</f>
        <v>#N/A</v>
      </c>
      <c r="J3062" s="1" t="e">
        <f t="shared" si="94"/>
        <v>#N/A</v>
      </c>
      <c r="K3062" s="1" t="e">
        <f t="shared" si="95"/>
        <v>#N/A</v>
      </c>
      <c r="L3062" t="e">
        <f>VLOOKUP(D3062,Municípios!$A$2:$E$8000,4,FALSE)</f>
        <v>#N/A</v>
      </c>
      <c r="M3062" t="e">
        <f>VLOOKUP(D3062,Municípios!$A$2:$E$8000,5,FALSE)</f>
        <v>#N/A</v>
      </c>
    </row>
    <row r="3063" spans="2:13" x14ac:dyDescent="0.25">
      <c r="B3063" t="e">
        <f>VLOOKUP(C3063,'Unidades da Federação'!$A$2:$C$28,2,FALSE)</f>
        <v>#N/A</v>
      </c>
      <c r="D3063" t="e">
        <f>VLOOKUP(E3063,Municípios!$H$2:$L$8000,2,FALSE)</f>
        <v>#N/A</v>
      </c>
      <c r="J3063" s="1" t="e">
        <f t="shared" si="94"/>
        <v>#N/A</v>
      </c>
      <c r="K3063" s="1" t="e">
        <f t="shared" si="95"/>
        <v>#N/A</v>
      </c>
      <c r="L3063" t="e">
        <f>VLOOKUP(D3063,Municípios!$A$2:$E$8000,4,FALSE)</f>
        <v>#N/A</v>
      </c>
      <c r="M3063" t="e">
        <f>VLOOKUP(D3063,Municípios!$A$2:$E$8000,5,FALSE)</f>
        <v>#N/A</v>
      </c>
    </row>
    <row r="3064" spans="2:13" x14ac:dyDescent="0.25">
      <c r="B3064" t="e">
        <f>VLOOKUP(C3064,'Unidades da Federação'!$A$2:$C$28,2,FALSE)</f>
        <v>#N/A</v>
      </c>
      <c r="D3064" t="e">
        <f>VLOOKUP(E3064,Municípios!$H$2:$L$8000,2,FALSE)</f>
        <v>#N/A</v>
      </c>
      <c r="J3064" s="1" t="e">
        <f t="shared" si="94"/>
        <v>#N/A</v>
      </c>
      <c r="K3064" s="1" t="e">
        <f t="shared" si="95"/>
        <v>#N/A</v>
      </c>
      <c r="L3064" t="e">
        <f>VLOOKUP(D3064,Municípios!$A$2:$E$8000,4,FALSE)</f>
        <v>#N/A</v>
      </c>
      <c r="M3064" t="e">
        <f>VLOOKUP(D3064,Municípios!$A$2:$E$8000,5,FALSE)</f>
        <v>#N/A</v>
      </c>
    </row>
    <row r="3065" spans="2:13" x14ac:dyDescent="0.25">
      <c r="B3065" t="e">
        <f>VLOOKUP(C3065,'Unidades da Federação'!$A$2:$C$28,2,FALSE)</f>
        <v>#N/A</v>
      </c>
      <c r="D3065" t="e">
        <f>VLOOKUP(E3065,Municípios!$H$2:$L$8000,2,FALSE)</f>
        <v>#N/A</v>
      </c>
      <c r="J3065" s="1" t="e">
        <f t="shared" si="94"/>
        <v>#N/A</v>
      </c>
      <c r="K3065" s="1" t="e">
        <f t="shared" si="95"/>
        <v>#N/A</v>
      </c>
      <c r="L3065" t="e">
        <f>VLOOKUP(D3065,Municípios!$A$2:$E$8000,4,FALSE)</f>
        <v>#N/A</v>
      </c>
      <c r="M3065" t="e">
        <f>VLOOKUP(D3065,Municípios!$A$2:$E$8000,5,FALSE)</f>
        <v>#N/A</v>
      </c>
    </row>
    <row r="3066" spans="2:13" x14ac:dyDescent="0.25">
      <c r="B3066" t="e">
        <f>VLOOKUP(C3066,'Unidades da Federação'!$A$2:$C$28,2,FALSE)</f>
        <v>#N/A</v>
      </c>
      <c r="D3066" t="e">
        <f>VLOOKUP(E3066,Municípios!$H$2:$L$8000,2,FALSE)</f>
        <v>#N/A</v>
      </c>
      <c r="J3066" s="1" t="e">
        <f t="shared" si="94"/>
        <v>#N/A</v>
      </c>
      <c r="K3066" s="1" t="e">
        <f t="shared" si="95"/>
        <v>#N/A</v>
      </c>
      <c r="L3066" t="e">
        <f>VLOOKUP(D3066,Municípios!$A$2:$E$8000,4,FALSE)</f>
        <v>#N/A</v>
      </c>
      <c r="M3066" t="e">
        <f>VLOOKUP(D3066,Municípios!$A$2:$E$8000,5,FALSE)</f>
        <v>#N/A</v>
      </c>
    </row>
    <row r="3067" spans="2:13" x14ac:dyDescent="0.25">
      <c r="B3067" t="e">
        <f>VLOOKUP(C3067,'Unidades da Federação'!$A$2:$C$28,2,FALSE)</f>
        <v>#N/A</v>
      </c>
      <c r="D3067" t="e">
        <f>VLOOKUP(E3067,Municípios!$H$2:$L$8000,2,FALSE)</f>
        <v>#N/A</v>
      </c>
      <c r="J3067" s="1" t="e">
        <f t="shared" si="94"/>
        <v>#N/A</v>
      </c>
      <c r="K3067" s="1" t="e">
        <f t="shared" si="95"/>
        <v>#N/A</v>
      </c>
      <c r="L3067" t="e">
        <f>VLOOKUP(D3067,Municípios!$A$2:$E$8000,4,FALSE)</f>
        <v>#N/A</v>
      </c>
      <c r="M3067" t="e">
        <f>VLOOKUP(D3067,Municípios!$A$2:$E$8000,5,FALSE)</f>
        <v>#N/A</v>
      </c>
    </row>
    <row r="3068" spans="2:13" x14ac:dyDescent="0.25">
      <c r="B3068" t="e">
        <f>VLOOKUP(C3068,'Unidades da Federação'!$A$2:$C$28,2,FALSE)</f>
        <v>#N/A</v>
      </c>
      <c r="D3068" t="e">
        <f>VLOOKUP(E3068,Municípios!$H$2:$L$8000,2,FALSE)</f>
        <v>#N/A</v>
      </c>
      <c r="J3068" s="1" t="e">
        <f t="shared" si="94"/>
        <v>#N/A</v>
      </c>
      <c r="K3068" s="1" t="e">
        <f t="shared" si="95"/>
        <v>#N/A</v>
      </c>
      <c r="L3068" t="e">
        <f>VLOOKUP(D3068,Municípios!$A$2:$E$8000,4,FALSE)</f>
        <v>#N/A</v>
      </c>
      <c r="M3068" t="e">
        <f>VLOOKUP(D3068,Municípios!$A$2:$E$8000,5,FALSE)</f>
        <v>#N/A</v>
      </c>
    </row>
    <row r="3069" spans="2:13" x14ac:dyDescent="0.25">
      <c r="B3069" t="e">
        <f>VLOOKUP(C3069,'Unidades da Federação'!$A$2:$C$28,2,FALSE)</f>
        <v>#N/A</v>
      </c>
      <c r="D3069" t="e">
        <f>VLOOKUP(E3069,Municípios!$H$2:$L$8000,2,FALSE)</f>
        <v>#N/A</v>
      </c>
      <c r="J3069" s="1" t="e">
        <f t="shared" si="94"/>
        <v>#N/A</v>
      </c>
      <c r="K3069" s="1" t="e">
        <f t="shared" si="95"/>
        <v>#N/A</v>
      </c>
      <c r="L3069" t="e">
        <f>VLOOKUP(D3069,Municípios!$A$2:$E$8000,4,FALSE)</f>
        <v>#N/A</v>
      </c>
      <c r="M3069" t="e">
        <f>VLOOKUP(D3069,Municípios!$A$2:$E$8000,5,FALSE)</f>
        <v>#N/A</v>
      </c>
    </row>
    <row r="3070" spans="2:13" x14ac:dyDescent="0.25">
      <c r="B3070" t="e">
        <f>VLOOKUP(C3070,'Unidades da Federação'!$A$2:$C$28,2,FALSE)</f>
        <v>#N/A</v>
      </c>
      <c r="D3070" t="e">
        <f>VLOOKUP(E3070,Municípios!$H$2:$L$8000,2,FALSE)</f>
        <v>#N/A</v>
      </c>
      <c r="J3070" s="1" t="e">
        <f t="shared" si="94"/>
        <v>#N/A</v>
      </c>
      <c r="K3070" s="1" t="e">
        <f t="shared" si="95"/>
        <v>#N/A</v>
      </c>
      <c r="L3070" t="e">
        <f>VLOOKUP(D3070,Municípios!$A$2:$E$8000,4,FALSE)</f>
        <v>#N/A</v>
      </c>
      <c r="M3070" t="e">
        <f>VLOOKUP(D3070,Municípios!$A$2:$E$8000,5,FALSE)</f>
        <v>#N/A</v>
      </c>
    </row>
    <row r="3071" spans="2:13" x14ac:dyDescent="0.25">
      <c r="B3071" t="e">
        <f>VLOOKUP(C3071,'Unidades da Federação'!$A$2:$C$28,2,FALSE)</f>
        <v>#N/A</v>
      </c>
      <c r="D3071" t="e">
        <f>VLOOKUP(E3071,Municípios!$H$2:$L$8000,2,FALSE)</f>
        <v>#N/A</v>
      </c>
      <c r="J3071" s="1" t="e">
        <f t="shared" si="94"/>
        <v>#N/A</v>
      </c>
      <c r="K3071" s="1" t="e">
        <f t="shared" si="95"/>
        <v>#N/A</v>
      </c>
      <c r="L3071" t="e">
        <f>VLOOKUP(D3071,Municípios!$A$2:$E$8000,4,FALSE)</f>
        <v>#N/A</v>
      </c>
      <c r="M3071" t="e">
        <f>VLOOKUP(D3071,Municípios!$A$2:$E$8000,5,FALSE)</f>
        <v>#N/A</v>
      </c>
    </row>
    <row r="3072" spans="2:13" x14ac:dyDescent="0.25">
      <c r="B3072" t="e">
        <f>VLOOKUP(C3072,'Unidades da Federação'!$A$2:$C$28,2,FALSE)</f>
        <v>#N/A</v>
      </c>
      <c r="D3072" t="e">
        <f>VLOOKUP(E3072,Municípios!$H$2:$L$8000,2,FALSE)</f>
        <v>#N/A</v>
      </c>
      <c r="J3072" s="1" t="e">
        <f t="shared" si="94"/>
        <v>#N/A</v>
      </c>
      <c r="K3072" s="1" t="e">
        <f t="shared" si="95"/>
        <v>#N/A</v>
      </c>
      <c r="L3072" t="e">
        <f>VLOOKUP(D3072,Municípios!$A$2:$E$8000,4,FALSE)</f>
        <v>#N/A</v>
      </c>
      <c r="M3072" t="e">
        <f>VLOOKUP(D3072,Municípios!$A$2:$E$8000,5,FALSE)</f>
        <v>#N/A</v>
      </c>
    </row>
    <row r="3073" spans="2:13" x14ac:dyDescent="0.25">
      <c r="B3073" t="e">
        <f>VLOOKUP(C3073,'Unidades da Federação'!$A$2:$C$28,2,FALSE)</f>
        <v>#N/A</v>
      </c>
      <c r="D3073" t="e">
        <f>VLOOKUP(E3073,Municípios!$H$2:$L$8000,2,FALSE)</f>
        <v>#N/A</v>
      </c>
      <c r="J3073" s="1" t="e">
        <f t="shared" si="94"/>
        <v>#N/A</v>
      </c>
      <c r="K3073" s="1" t="e">
        <f t="shared" si="95"/>
        <v>#N/A</v>
      </c>
      <c r="L3073" t="e">
        <f>VLOOKUP(D3073,Municípios!$A$2:$E$8000,4,FALSE)</f>
        <v>#N/A</v>
      </c>
      <c r="M3073" t="e">
        <f>VLOOKUP(D3073,Municípios!$A$2:$E$8000,5,FALSE)</f>
        <v>#N/A</v>
      </c>
    </row>
    <row r="3074" spans="2:13" x14ac:dyDescent="0.25">
      <c r="B3074" t="e">
        <f>VLOOKUP(C3074,'Unidades da Federação'!$A$2:$C$28,2,FALSE)</f>
        <v>#N/A</v>
      </c>
      <c r="D3074" t="e">
        <f>VLOOKUP(E3074,Municípios!$H$2:$L$8000,2,FALSE)</f>
        <v>#N/A</v>
      </c>
      <c r="J3074" s="1" t="e">
        <f t="shared" si="94"/>
        <v>#N/A</v>
      </c>
      <c r="K3074" s="1" t="e">
        <f t="shared" si="95"/>
        <v>#N/A</v>
      </c>
      <c r="L3074" t="e">
        <f>VLOOKUP(D3074,Municípios!$A$2:$E$8000,4,FALSE)</f>
        <v>#N/A</v>
      </c>
      <c r="M3074" t="e">
        <f>VLOOKUP(D3074,Municípios!$A$2:$E$8000,5,FALSE)</f>
        <v>#N/A</v>
      </c>
    </row>
    <row r="3075" spans="2:13" x14ac:dyDescent="0.25">
      <c r="B3075" t="e">
        <f>VLOOKUP(C3075,'Unidades da Federação'!$A$2:$C$28,2,FALSE)</f>
        <v>#N/A</v>
      </c>
      <c r="D3075" t="e">
        <f>VLOOKUP(E3075,Municípios!$H$2:$L$8000,2,FALSE)</f>
        <v>#N/A</v>
      </c>
      <c r="J3075" s="1" t="e">
        <f t="shared" si="94"/>
        <v>#N/A</v>
      </c>
      <c r="K3075" s="1" t="e">
        <f t="shared" si="95"/>
        <v>#N/A</v>
      </c>
      <c r="L3075" t="e">
        <f>VLOOKUP(D3075,Municípios!$A$2:$E$8000,4,FALSE)</f>
        <v>#N/A</v>
      </c>
      <c r="M3075" t="e">
        <f>VLOOKUP(D3075,Municípios!$A$2:$E$8000,5,FALSE)</f>
        <v>#N/A</v>
      </c>
    </row>
    <row r="3076" spans="2:13" x14ac:dyDescent="0.25">
      <c r="B3076" t="e">
        <f>VLOOKUP(C3076,'Unidades da Federação'!$A$2:$C$28,2,FALSE)</f>
        <v>#N/A</v>
      </c>
      <c r="D3076" t="e">
        <f>VLOOKUP(E3076,Municípios!$H$2:$L$8000,2,FALSE)</f>
        <v>#N/A</v>
      </c>
      <c r="J3076" s="1" t="e">
        <f t="shared" si="94"/>
        <v>#N/A</v>
      </c>
      <c r="K3076" s="1" t="e">
        <f t="shared" si="95"/>
        <v>#N/A</v>
      </c>
      <c r="L3076" t="e">
        <f>VLOOKUP(D3076,Municípios!$A$2:$E$8000,4,FALSE)</f>
        <v>#N/A</v>
      </c>
      <c r="M3076" t="e">
        <f>VLOOKUP(D3076,Municípios!$A$2:$E$8000,5,FALSE)</f>
        <v>#N/A</v>
      </c>
    </row>
    <row r="3077" spans="2:13" x14ac:dyDescent="0.25">
      <c r="B3077" t="e">
        <f>VLOOKUP(C3077,'Unidades da Federação'!$A$2:$C$28,2,FALSE)</f>
        <v>#N/A</v>
      </c>
      <c r="D3077" t="e">
        <f>VLOOKUP(E3077,Municípios!$H$2:$L$8000,2,FALSE)</f>
        <v>#N/A</v>
      </c>
      <c r="J3077" s="1" t="e">
        <f t="shared" ref="J3077:J3140" si="96">IF(B3077=L3077,"SIM","NÃO")</f>
        <v>#N/A</v>
      </c>
      <c r="K3077" s="1" t="e">
        <f t="shared" ref="K3077:K3140" si="97">IF(J3077="NÃO","Unidade da Federação Divergente","Dados OK!")</f>
        <v>#N/A</v>
      </c>
      <c r="L3077" t="e">
        <f>VLOOKUP(D3077,Municípios!$A$2:$E$8000,4,FALSE)</f>
        <v>#N/A</v>
      </c>
      <c r="M3077" t="e">
        <f>VLOOKUP(D3077,Municípios!$A$2:$E$8000,5,FALSE)</f>
        <v>#N/A</v>
      </c>
    </row>
    <row r="3078" spans="2:13" x14ac:dyDescent="0.25">
      <c r="B3078" t="e">
        <f>VLOOKUP(C3078,'Unidades da Federação'!$A$2:$C$28,2,FALSE)</f>
        <v>#N/A</v>
      </c>
      <c r="D3078" t="e">
        <f>VLOOKUP(E3078,Municípios!$H$2:$L$8000,2,FALSE)</f>
        <v>#N/A</v>
      </c>
      <c r="J3078" s="1" t="e">
        <f t="shared" si="96"/>
        <v>#N/A</v>
      </c>
      <c r="K3078" s="1" t="e">
        <f t="shared" si="97"/>
        <v>#N/A</v>
      </c>
      <c r="L3078" t="e">
        <f>VLOOKUP(D3078,Municípios!$A$2:$E$8000,4,FALSE)</f>
        <v>#N/A</v>
      </c>
      <c r="M3078" t="e">
        <f>VLOOKUP(D3078,Municípios!$A$2:$E$8000,5,FALSE)</f>
        <v>#N/A</v>
      </c>
    </row>
    <row r="3079" spans="2:13" x14ac:dyDescent="0.25">
      <c r="B3079" t="e">
        <f>VLOOKUP(C3079,'Unidades da Federação'!$A$2:$C$28,2,FALSE)</f>
        <v>#N/A</v>
      </c>
      <c r="D3079" t="e">
        <f>VLOOKUP(E3079,Municípios!$H$2:$L$8000,2,FALSE)</f>
        <v>#N/A</v>
      </c>
      <c r="J3079" s="1" t="e">
        <f t="shared" si="96"/>
        <v>#N/A</v>
      </c>
      <c r="K3079" s="1" t="e">
        <f t="shared" si="97"/>
        <v>#N/A</v>
      </c>
      <c r="L3079" t="e">
        <f>VLOOKUP(D3079,Municípios!$A$2:$E$8000,4,FALSE)</f>
        <v>#N/A</v>
      </c>
      <c r="M3079" t="e">
        <f>VLOOKUP(D3079,Municípios!$A$2:$E$8000,5,FALSE)</f>
        <v>#N/A</v>
      </c>
    </row>
    <row r="3080" spans="2:13" x14ac:dyDescent="0.25">
      <c r="B3080" t="e">
        <f>VLOOKUP(C3080,'Unidades da Federação'!$A$2:$C$28,2,FALSE)</f>
        <v>#N/A</v>
      </c>
      <c r="D3080" t="e">
        <f>VLOOKUP(E3080,Municípios!$H$2:$L$8000,2,FALSE)</f>
        <v>#N/A</v>
      </c>
      <c r="J3080" s="1" t="e">
        <f t="shared" si="96"/>
        <v>#N/A</v>
      </c>
      <c r="K3080" s="1" t="e">
        <f t="shared" si="97"/>
        <v>#N/A</v>
      </c>
      <c r="L3080" t="e">
        <f>VLOOKUP(D3080,Municípios!$A$2:$E$8000,4,FALSE)</f>
        <v>#N/A</v>
      </c>
      <c r="M3080" t="e">
        <f>VLOOKUP(D3080,Municípios!$A$2:$E$8000,5,FALSE)</f>
        <v>#N/A</v>
      </c>
    </row>
    <row r="3081" spans="2:13" x14ac:dyDescent="0.25">
      <c r="B3081" t="e">
        <f>VLOOKUP(C3081,'Unidades da Federação'!$A$2:$C$28,2,FALSE)</f>
        <v>#N/A</v>
      </c>
      <c r="D3081" t="e">
        <f>VLOOKUP(E3081,Municípios!$H$2:$L$8000,2,FALSE)</f>
        <v>#N/A</v>
      </c>
      <c r="J3081" s="1" t="e">
        <f t="shared" si="96"/>
        <v>#N/A</v>
      </c>
      <c r="K3081" s="1" t="e">
        <f t="shared" si="97"/>
        <v>#N/A</v>
      </c>
      <c r="L3081" t="e">
        <f>VLOOKUP(D3081,Municípios!$A$2:$E$8000,4,FALSE)</f>
        <v>#N/A</v>
      </c>
      <c r="M3081" t="e">
        <f>VLOOKUP(D3081,Municípios!$A$2:$E$8000,5,FALSE)</f>
        <v>#N/A</v>
      </c>
    </row>
    <row r="3082" spans="2:13" x14ac:dyDescent="0.25">
      <c r="B3082" t="e">
        <f>VLOOKUP(C3082,'Unidades da Federação'!$A$2:$C$28,2,FALSE)</f>
        <v>#N/A</v>
      </c>
      <c r="D3082" t="e">
        <f>VLOOKUP(E3082,Municípios!$H$2:$L$8000,2,FALSE)</f>
        <v>#N/A</v>
      </c>
      <c r="J3082" s="1" t="e">
        <f t="shared" si="96"/>
        <v>#N/A</v>
      </c>
      <c r="K3082" s="1" t="e">
        <f t="shared" si="97"/>
        <v>#N/A</v>
      </c>
      <c r="L3082" t="e">
        <f>VLOOKUP(D3082,Municípios!$A$2:$E$8000,4,FALSE)</f>
        <v>#N/A</v>
      </c>
      <c r="M3082" t="e">
        <f>VLOOKUP(D3082,Municípios!$A$2:$E$8000,5,FALSE)</f>
        <v>#N/A</v>
      </c>
    </row>
    <row r="3083" spans="2:13" x14ac:dyDescent="0.25">
      <c r="B3083" t="e">
        <f>VLOOKUP(C3083,'Unidades da Federação'!$A$2:$C$28,2,FALSE)</f>
        <v>#N/A</v>
      </c>
      <c r="D3083" t="e">
        <f>VLOOKUP(E3083,Municípios!$H$2:$L$8000,2,FALSE)</f>
        <v>#N/A</v>
      </c>
      <c r="J3083" s="1" t="e">
        <f t="shared" si="96"/>
        <v>#N/A</v>
      </c>
      <c r="K3083" s="1" t="e">
        <f t="shared" si="97"/>
        <v>#N/A</v>
      </c>
      <c r="L3083" t="e">
        <f>VLOOKUP(D3083,Municípios!$A$2:$E$8000,4,FALSE)</f>
        <v>#N/A</v>
      </c>
      <c r="M3083" t="e">
        <f>VLOOKUP(D3083,Municípios!$A$2:$E$8000,5,FALSE)</f>
        <v>#N/A</v>
      </c>
    </row>
    <row r="3084" spans="2:13" x14ac:dyDescent="0.25">
      <c r="B3084" t="e">
        <f>VLOOKUP(C3084,'Unidades da Federação'!$A$2:$C$28,2,FALSE)</f>
        <v>#N/A</v>
      </c>
      <c r="D3084" t="e">
        <f>VLOOKUP(E3084,Municípios!$H$2:$L$8000,2,FALSE)</f>
        <v>#N/A</v>
      </c>
      <c r="J3084" s="1" t="e">
        <f t="shared" si="96"/>
        <v>#N/A</v>
      </c>
      <c r="K3084" s="1" t="e">
        <f t="shared" si="97"/>
        <v>#N/A</v>
      </c>
      <c r="L3084" t="e">
        <f>VLOOKUP(D3084,Municípios!$A$2:$E$8000,4,FALSE)</f>
        <v>#N/A</v>
      </c>
      <c r="M3084" t="e">
        <f>VLOOKUP(D3084,Municípios!$A$2:$E$8000,5,FALSE)</f>
        <v>#N/A</v>
      </c>
    </row>
    <row r="3085" spans="2:13" x14ac:dyDescent="0.25">
      <c r="B3085" t="e">
        <f>VLOOKUP(C3085,'Unidades da Federação'!$A$2:$C$28,2,FALSE)</f>
        <v>#N/A</v>
      </c>
      <c r="D3085" t="e">
        <f>VLOOKUP(E3085,Municípios!$H$2:$L$8000,2,FALSE)</f>
        <v>#N/A</v>
      </c>
      <c r="J3085" s="1" t="e">
        <f t="shared" si="96"/>
        <v>#N/A</v>
      </c>
      <c r="K3085" s="1" t="e">
        <f t="shared" si="97"/>
        <v>#N/A</v>
      </c>
      <c r="L3085" t="e">
        <f>VLOOKUP(D3085,Municípios!$A$2:$E$8000,4,FALSE)</f>
        <v>#N/A</v>
      </c>
      <c r="M3085" t="e">
        <f>VLOOKUP(D3085,Municípios!$A$2:$E$8000,5,FALSE)</f>
        <v>#N/A</v>
      </c>
    </row>
    <row r="3086" spans="2:13" x14ac:dyDescent="0.25">
      <c r="B3086" t="e">
        <f>VLOOKUP(C3086,'Unidades da Federação'!$A$2:$C$28,2,FALSE)</f>
        <v>#N/A</v>
      </c>
      <c r="D3086" t="e">
        <f>VLOOKUP(E3086,Municípios!$H$2:$L$8000,2,FALSE)</f>
        <v>#N/A</v>
      </c>
      <c r="J3086" s="1" t="e">
        <f t="shared" si="96"/>
        <v>#N/A</v>
      </c>
      <c r="K3086" s="1" t="e">
        <f t="shared" si="97"/>
        <v>#N/A</v>
      </c>
      <c r="L3086" t="e">
        <f>VLOOKUP(D3086,Municípios!$A$2:$E$8000,4,FALSE)</f>
        <v>#N/A</v>
      </c>
      <c r="M3086" t="e">
        <f>VLOOKUP(D3086,Municípios!$A$2:$E$8000,5,FALSE)</f>
        <v>#N/A</v>
      </c>
    </row>
    <row r="3087" spans="2:13" x14ac:dyDescent="0.25">
      <c r="B3087" t="e">
        <f>VLOOKUP(C3087,'Unidades da Federação'!$A$2:$C$28,2,FALSE)</f>
        <v>#N/A</v>
      </c>
      <c r="D3087" t="e">
        <f>VLOOKUP(E3087,Municípios!$H$2:$L$8000,2,FALSE)</f>
        <v>#N/A</v>
      </c>
      <c r="J3087" s="1" t="e">
        <f t="shared" si="96"/>
        <v>#N/A</v>
      </c>
      <c r="K3087" s="1" t="e">
        <f t="shared" si="97"/>
        <v>#N/A</v>
      </c>
      <c r="L3087" t="e">
        <f>VLOOKUP(D3087,Municípios!$A$2:$E$8000,4,FALSE)</f>
        <v>#N/A</v>
      </c>
      <c r="M3087" t="e">
        <f>VLOOKUP(D3087,Municípios!$A$2:$E$8000,5,FALSE)</f>
        <v>#N/A</v>
      </c>
    </row>
    <row r="3088" spans="2:13" x14ac:dyDescent="0.25">
      <c r="B3088" t="e">
        <f>VLOOKUP(C3088,'Unidades da Federação'!$A$2:$C$28,2,FALSE)</f>
        <v>#N/A</v>
      </c>
      <c r="D3088" t="e">
        <f>VLOOKUP(E3088,Municípios!$H$2:$L$8000,2,FALSE)</f>
        <v>#N/A</v>
      </c>
      <c r="J3088" s="1" t="e">
        <f t="shared" si="96"/>
        <v>#N/A</v>
      </c>
      <c r="K3088" s="1" t="e">
        <f t="shared" si="97"/>
        <v>#N/A</v>
      </c>
      <c r="L3088" t="e">
        <f>VLOOKUP(D3088,Municípios!$A$2:$E$8000,4,FALSE)</f>
        <v>#N/A</v>
      </c>
      <c r="M3088" t="e">
        <f>VLOOKUP(D3088,Municípios!$A$2:$E$8000,5,FALSE)</f>
        <v>#N/A</v>
      </c>
    </row>
    <row r="3089" spans="2:13" x14ac:dyDescent="0.25">
      <c r="B3089" t="e">
        <f>VLOOKUP(C3089,'Unidades da Federação'!$A$2:$C$28,2,FALSE)</f>
        <v>#N/A</v>
      </c>
      <c r="D3089" t="e">
        <f>VLOOKUP(E3089,Municípios!$H$2:$L$8000,2,FALSE)</f>
        <v>#N/A</v>
      </c>
      <c r="J3089" s="1" t="e">
        <f t="shared" si="96"/>
        <v>#N/A</v>
      </c>
      <c r="K3089" s="1" t="e">
        <f t="shared" si="97"/>
        <v>#N/A</v>
      </c>
      <c r="L3089" t="e">
        <f>VLOOKUP(D3089,Municípios!$A$2:$E$8000,4,FALSE)</f>
        <v>#N/A</v>
      </c>
      <c r="M3089" t="e">
        <f>VLOOKUP(D3089,Municípios!$A$2:$E$8000,5,FALSE)</f>
        <v>#N/A</v>
      </c>
    </row>
    <row r="3090" spans="2:13" x14ac:dyDescent="0.25">
      <c r="B3090" t="e">
        <f>VLOOKUP(C3090,'Unidades da Federação'!$A$2:$C$28,2,FALSE)</f>
        <v>#N/A</v>
      </c>
      <c r="D3090" t="e">
        <f>VLOOKUP(E3090,Municípios!$H$2:$L$8000,2,FALSE)</f>
        <v>#N/A</v>
      </c>
      <c r="J3090" s="1" t="e">
        <f t="shared" si="96"/>
        <v>#N/A</v>
      </c>
      <c r="K3090" s="1" t="e">
        <f t="shared" si="97"/>
        <v>#N/A</v>
      </c>
      <c r="L3090" t="e">
        <f>VLOOKUP(D3090,Municípios!$A$2:$E$8000,4,FALSE)</f>
        <v>#N/A</v>
      </c>
      <c r="M3090" t="e">
        <f>VLOOKUP(D3090,Municípios!$A$2:$E$8000,5,FALSE)</f>
        <v>#N/A</v>
      </c>
    </row>
    <row r="3091" spans="2:13" x14ac:dyDescent="0.25">
      <c r="B3091" t="e">
        <f>VLOOKUP(C3091,'Unidades da Federação'!$A$2:$C$28,2,FALSE)</f>
        <v>#N/A</v>
      </c>
      <c r="D3091" t="e">
        <f>VLOOKUP(E3091,Municípios!$H$2:$L$8000,2,FALSE)</f>
        <v>#N/A</v>
      </c>
      <c r="J3091" s="1" t="e">
        <f t="shared" si="96"/>
        <v>#N/A</v>
      </c>
      <c r="K3091" s="1" t="e">
        <f t="shared" si="97"/>
        <v>#N/A</v>
      </c>
      <c r="L3091" t="e">
        <f>VLOOKUP(D3091,Municípios!$A$2:$E$8000,4,FALSE)</f>
        <v>#N/A</v>
      </c>
      <c r="M3091" t="e">
        <f>VLOOKUP(D3091,Municípios!$A$2:$E$8000,5,FALSE)</f>
        <v>#N/A</v>
      </c>
    </row>
    <row r="3092" spans="2:13" x14ac:dyDescent="0.25">
      <c r="B3092" t="e">
        <f>VLOOKUP(C3092,'Unidades da Federação'!$A$2:$C$28,2,FALSE)</f>
        <v>#N/A</v>
      </c>
      <c r="D3092" t="e">
        <f>VLOOKUP(E3092,Municípios!$H$2:$L$8000,2,FALSE)</f>
        <v>#N/A</v>
      </c>
      <c r="J3092" s="1" t="e">
        <f t="shared" si="96"/>
        <v>#N/A</v>
      </c>
      <c r="K3092" s="1" t="e">
        <f t="shared" si="97"/>
        <v>#N/A</v>
      </c>
      <c r="L3092" t="e">
        <f>VLOOKUP(D3092,Municípios!$A$2:$E$8000,4,FALSE)</f>
        <v>#N/A</v>
      </c>
      <c r="M3092" t="e">
        <f>VLOOKUP(D3092,Municípios!$A$2:$E$8000,5,FALSE)</f>
        <v>#N/A</v>
      </c>
    </row>
    <row r="3093" spans="2:13" x14ac:dyDescent="0.25">
      <c r="B3093" t="e">
        <f>VLOOKUP(C3093,'Unidades da Federação'!$A$2:$C$28,2,FALSE)</f>
        <v>#N/A</v>
      </c>
      <c r="D3093" t="e">
        <f>VLOOKUP(E3093,Municípios!$H$2:$L$8000,2,FALSE)</f>
        <v>#N/A</v>
      </c>
      <c r="J3093" s="1" t="e">
        <f t="shared" si="96"/>
        <v>#N/A</v>
      </c>
      <c r="K3093" s="1" t="e">
        <f t="shared" si="97"/>
        <v>#N/A</v>
      </c>
      <c r="L3093" t="e">
        <f>VLOOKUP(D3093,Municípios!$A$2:$E$8000,4,FALSE)</f>
        <v>#N/A</v>
      </c>
      <c r="M3093" t="e">
        <f>VLOOKUP(D3093,Municípios!$A$2:$E$8000,5,FALSE)</f>
        <v>#N/A</v>
      </c>
    </row>
    <row r="3094" spans="2:13" x14ac:dyDescent="0.25">
      <c r="B3094" t="e">
        <f>VLOOKUP(C3094,'Unidades da Federação'!$A$2:$C$28,2,FALSE)</f>
        <v>#N/A</v>
      </c>
      <c r="D3094" t="e">
        <f>VLOOKUP(E3094,Municípios!$H$2:$L$8000,2,FALSE)</f>
        <v>#N/A</v>
      </c>
      <c r="J3094" s="1" t="e">
        <f t="shared" si="96"/>
        <v>#N/A</v>
      </c>
      <c r="K3094" s="1" t="e">
        <f t="shared" si="97"/>
        <v>#N/A</v>
      </c>
      <c r="L3094" t="e">
        <f>VLOOKUP(D3094,Municípios!$A$2:$E$8000,4,FALSE)</f>
        <v>#N/A</v>
      </c>
      <c r="M3094" t="e">
        <f>VLOOKUP(D3094,Municípios!$A$2:$E$8000,5,FALSE)</f>
        <v>#N/A</v>
      </c>
    </row>
    <row r="3095" spans="2:13" x14ac:dyDescent="0.25">
      <c r="B3095" t="e">
        <f>VLOOKUP(C3095,'Unidades da Federação'!$A$2:$C$28,2,FALSE)</f>
        <v>#N/A</v>
      </c>
      <c r="D3095" t="e">
        <f>VLOOKUP(E3095,Municípios!$H$2:$L$8000,2,FALSE)</f>
        <v>#N/A</v>
      </c>
      <c r="J3095" s="1" t="e">
        <f t="shared" si="96"/>
        <v>#N/A</v>
      </c>
      <c r="K3095" s="1" t="e">
        <f t="shared" si="97"/>
        <v>#N/A</v>
      </c>
      <c r="L3095" t="e">
        <f>VLOOKUP(D3095,Municípios!$A$2:$E$8000,4,FALSE)</f>
        <v>#N/A</v>
      </c>
      <c r="M3095" t="e">
        <f>VLOOKUP(D3095,Municípios!$A$2:$E$8000,5,FALSE)</f>
        <v>#N/A</v>
      </c>
    </row>
    <row r="3096" spans="2:13" x14ac:dyDescent="0.25">
      <c r="B3096" t="e">
        <f>VLOOKUP(C3096,'Unidades da Federação'!$A$2:$C$28,2,FALSE)</f>
        <v>#N/A</v>
      </c>
      <c r="D3096" t="e">
        <f>VLOOKUP(E3096,Municípios!$H$2:$L$8000,2,FALSE)</f>
        <v>#N/A</v>
      </c>
      <c r="J3096" s="1" t="e">
        <f t="shared" si="96"/>
        <v>#N/A</v>
      </c>
      <c r="K3096" s="1" t="e">
        <f t="shared" si="97"/>
        <v>#N/A</v>
      </c>
      <c r="L3096" t="e">
        <f>VLOOKUP(D3096,Municípios!$A$2:$E$8000,4,FALSE)</f>
        <v>#N/A</v>
      </c>
      <c r="M3096" t="e">
        <f>VLOOKUP(D3096,Municípios!$A$2:$E$8000,5,FALSE)</f>
        <v>#N/A</v>
      </c>
    </row>
    <row r="3097" spans="2:13" x14ac:dyDescent="0.25">
      <c r="B3097" t="e">
        <f>VLOOKUP(C3097,'Unidades da Federação'!$A$2:$C$28,2,FALSE)</f>
        <v>#N/A</v>
      </c>
      <c r="D3097" t="e">
        <f>VLOOKUP(E3097,Municípios!$H$2:$L$8000,2,FALSE)</f>
        <v>#N/A</v>
      </c>
      <c r="J3097" s="1" t="e">
        <f t="shared" si="96"/>
        <v>#N/A</v>
      </c>
      <c r="K3097" s="1" t="e">
        <f t="shared" si="97"/>
        <v>#N/A</v>
      </c>
      <c r="L3097" t="e">
        <f>VLOOKUP(D3097,Municípios!$A$2:$E$8000,4,FALSE)</f>
        <v>#N/A</v>
      </c>
      <c r="M3097" t="e">
        <f>VLOOKUP(D3097,Municípios!$A$2:$E$8000,5,FALSE)</f>
        <v>#N/A</v>
      </c>
    </row>
    <row r="3098" spans="2:13" x14ac:dyDescent="0.25">
      <c r="B3098" t="e">
        <f>VLOOKUP(C3098,'Unidades da Federação'!$A$2:$C$28,2,FALSE)</f>
        <v>#N/A</v>
      </c>
      <c r="D3098" t="e">
        <f>VLOOKUP(E3098,Municípios!$H$2:$L$8000,2,FALSE)</f>
        <v>#N/A</v>
      </c>
      <c r="J3098" s="1" t="e">
        <f t="shared" si="96"/>
        <v>#N/A</v>
      </c>
      <c r="K3098" s="1" t="e">
        <f t="shared" si="97"/>
        <v>#N/A</v>
      </c>
      <c r="L3098" t="e">
        <f>VLOOKUP(D3098,Municípios!$A$2:$E$8000,4,FALSE)</f>
        <v>#N/A</v>
      </c>
      <c r="M3098" t="e">
        <f>VLOOKUP(D3098,Municípios!$A$2:$E$8000,5,FALSE)</f>
        <v>#N/A</v>
      </c>
    </row>
    <row r="3099" spans="2:13" x14ac:dyDescent="0.25">
      <c r="B3099" t="e">
        <f>VLOOKUP(C3099,'Unidades da Federação'!$A$2:$C$28,2,FALSE)</f>
        <v>#N/A</v>
      </c>
      <c r="D3099" t="e">
        <f>VLOOKUP(E3099,Municípios!$H$2:$L$8000,2,FALSE)</f>
        <v>#N/A</v>
      </c>
      <c r="J3099" s="1" t="e">
        <f t="shared" si="96"/>
        <v>#N/A</v>
      </c>
      <c r="K3099" s="1" t="e">
        <f t="shared" si="97"/>
        <v>#N/A</v>
      </c>
      <c r="L3099" t="e">
        <f>VLOOKUP(D3099,Municípios!$A$2:$E$8000,4,FALSE)</f>
        <v>#N/A</v>
      </c>
      <c r="M3099" t="e">
        <f>VLOOKUP(D3099,Municípios!$A$2:$E$8000,5,FALSE)</f>
        <v>#N/A</v>
      </c>
    </row>
    <row r="3100" spans="2:13" x14ac:dyDescent="0.25">
      <c r="B3100" t="e">
        <f>VLOOKUP(C3100,'Unidades da Federação'!$A$2:$C$28,2,FALSE)</f>
        <v>#N/A</v>
      </c>
      <c r="D3100" t="e">
        <f>VLOOKUP(E3100,Municípios!$H$2:$L$8000,2,FALSE)</f>
        <v>#N/A</v>
      </c>
      <c r="J3100" s="1" t="e">
        <f t="shared" si="96"/>
        <v>#N/A</v>
      </c>
      <c r="K3100" s="1" t="e">
        <f t="shared" si="97"/>
        <v>#N/A</v>
      </c>
      <c r="L3100" t="e">
        <f>VLOOKUP(D3100,Municípios!$A$2:$E$8000,4,FALSE)</f>
        <v>#N/A</v>
      </c>
      <c r="M3100" t="e">
        <f>VLOOKUP(D3100,Municípios!$A$2:$E$8000,5,FALSE)</f>
        <v>#N/A</v>
      </c>
    </row>
    <row r="3101" spans="2:13" x14ac:dyDescent="0.25">
      <c r="B3101" t="e">
        <f>VLOOKUP(C3101,'Unidades da Federação'!$A$2:$C$28,2,FALSE)</f>
        <v>#N/A</v>
      </c>
      <c r="D3101" t="e">
        <f>VLOOKUP(E3101,Municípios!$H$2:$L$8000,2,FALSE)</f>
        <v>#N/A</v>
      </c>
      <c r="J3101" s="1" t="e">
        <f t="shared" si="96"/>
        <v>#N/A</v>
      </c>
      <c r="K3101" s="1" t="e">
        <f t="shared" si="97"/>
        <v>#N/A</v>
      </c>
      <c r="L3101" t="e">
        <f>VLOOKUP(D3101,Municípios!$A$2:$E$8000,4,FALSE)</f>
        <v>#N/A</v>
      </c>
      <c r="M3101" t="e">
        <f>VLOOKUP(D3101,Municípios!$A$2:$E$8000,5,FALSE)</f>
        <v>#N/A</v>
      </c>
    </row>
    <row r="3102" spans="2:13" x14ac:dyDescent="0.25">
      <c r="B3102" t="e">
        <f>VLOOKUP(C3102,'Unidades da Federação'!$A$2:$C$28,2,FALSE)</f>
        <v>#N/A</v>
      </c>
      <c r="D3102" t="e">
        <f>VLOOKUP(E3102,Municípios!$H$2:$L$8000,2,FALSE)</f>
        <v>#N/A</v>
      </c>
      <c r="J3102" s="1" t="e">
        <f t="shared" si="96"/>
        <v>#N/A</v>
      </c>
      <c r="K3102" s="1" t="e">
        <f t="shared" si="97"/>
        <v>#N/A</v>
      </c>
      <c r="L3102" t="e">
        <f>VLOOKUP(D3102,Municípios!$A$2:$E$8000,4,FALSE)</f>
        <v>#N/A</v>
      </c>
      <c r="M3102" t="e">
        <f>VLOOKUP(D3102,Municípios!$A$2:$E$8000,5,FALSE)</f>
        <v>#N/A</v>
      </c>
    </row>
    <row r="3103" spans="2:13" x14ac:dyDescent="0.25">
      <c r="B3103" t="e">
        <f>VLOOKUP(C3103,'Unidades da Federação'!$A$2:$C$28,2,FALSE)</f>
        <v>#N/A</v>
      </c>
      <c r="D3103" t="e">
        <f>VLOOKUP(E3103,Municípios!$H$2:$L$8000,2,FALSE)</f>
        <v>#N/A</v>
      </c>
      <c r="J3103" s="1" t="e">
        <f t="shared" si="96"/>
        <v>#N/A</v>
      </c>
      <c r="K3103" s="1" t="e">
        <f t="shared" si="97"/>
        <v>#N/A</v>
      </c>
      <c r="L3103" t="e">
        <f>VLOOKUP(D3103,Municípios!$A$2:$E$8000,4,FALSE)</f>
        <v>#N/A</v>
      </c>
      <c r="M3103" t="e">
        <f>VLOOKUP(D3103,Municípios!$A$2:$E$8000,5,FALSE)</f>
        <v>#N/A</v>
      </c>
    </row>
    <row r="3104" spans="2:13" x14ac:dyDescent="0.25">
      <c r="B3104" t="e">
        <f>VLOOKUP(C3104,'Unidades da Federação'!$A$2:$C$28,2,FALSE)</f>
        <v>#N/A</v>
      </c>
      <c r="D3104" t="e">
        <f>VLOOKUP(E3104,Municípios!$H$2:$L$8000,2,FALSE)</f>
        <v>#N/A</v>
      </c>
      <c r="J3104" s="1" t="e">
        <f t="shared" si="96"/>
        <v>#N/A</v>
      </c>
      <c r="K3104" s="1" t="e">
        <f t="shared" si="97"/>
        <v>#N/A</v>
      </c>
      <c r="L3104" t="e">
        <f>VLOOKUP(D3104,Municípios!$A$2:$E$8000,4,FALSE)</f>
        <v>#N/A</v>
      </c>
      <c r="M3104" t="e">
        <f>VLOOKUP(D3104,Municípios!$A$2:$E$8000,5,FALSE)</f>
        <v>#N/A</v>
      </c>
    </row>
    <row r="3105" spans="2:13" x14ac:dyDescent="0.25">
      <c r="B3105" t="e">
        <f>VLOOKUP(C3105,'Unidades da Federação'!$A$2:$C$28,2,FALSE)</f>
        <v>#N/A</v>
      </c>
      <c r="D3105" t="e">
        <f>VLOOKUP(E3105,Municípios!$H$2:$L$8000,2,FALSE)</f>
        <v>#N/A</v>
      </c>
      <c r="J3105" s="1" t="e">
        <f t="shared" si="96"/>
        <v>#N/A</v>
      </c>
      <c r="K3105" s="1" t="e">
        <f t="shared" si="97"/>
        <v>#N/A</v>
      </c>
      <c r="L3105" t="e">
        <f>VLOOKUP(D3105,Municípios!$A$2:$E$8000,4,FALSE)</f>
        <v>#N/A</v>
      </c>
      <c r="M3105" t="e">
        <f>VLOOKUP(D3105,Municípios!$A$2:$E$8000,5,FALSE)</f>
        <v>#N/A</v>
      </c>
    </row>
    <row r="3106" spans="2:13" x14ac:dyDescent="0.25">
      <c r="B3106" t="e">
        <f>VLOOKUP(C3106,'Unidades da Federação'!$A$2:$C$28,2,FALSE)</f>
        <v>#N/A</v>
      </c>
      <c r="D3106" t="e">
        <f>VLOOKUP(E3106,Municípios!$H$2:$L$8000,2,FALSE)</f>
        <v>#N/A</v>
      </c>
      <c r="J3106" s="1" t="e">
        <f t="shared" si="96"/>
        <v>#N/A</v>
      </c>
      <c r="K3106" s="1" t="e">
        <f t="shared" si="97"/>
        <v>#N/A</v>
      </c>
      <c r="L3106" t="e">
        <f>VLOOKUP(D3106,Municípios!$A$2:$E$8000,4,FALSE)</f>
        <v>#N/A</v>
      </c>
      <c r="M3106" t="e">
        <f>VLOOKUP(D3106,Municípios!$A$2:$E$8000,5,FALSE)</f>
        <v>#N/A</v>
      </c>
    </row>
    <row r="3107" spans="2:13" x14ac:dyDescent="0.25">
      <c r="B3107" t="e">
        <f>VLOOKUP(C3107,'Unidades da Federação'!$A$2:$C$28,2,FALSE)</f>
        <v>#N/A</v>
      </c>
      <c r="D3107" t="e">
        <f>VLOOKUP(E3107,Municípios!$H$2:$L$8000,2,FALSE)</f>
        <v>#N/A</v>
      </c>
      <c r="J3107" s="1" t="e">
        <f t="shared" si="96"/>
        <v>#N/A</v>
      </c>
      <c r="K3107" s="1" t="e">
        <f t="shared" si="97"/>
        <v>#N/A</v>
      </c>
      <c r="L3107" t="e">
        <f>VLOOKUP(D3107,Municípios!$A$2:$E$8000,4,FALSE)</f>
        <v>#N/A</v>
      </c>
      <c r="M3107" t="e">
        <f>VLOOKUP(D3107,Municípios!$A$2:$E$8000,5,FALSE)</f>
        <v>#N/A</v>
      </c>
    </row>
    <row r="3108" spans="2:13" x14ac:dyDescent="0.25">
      <c r="B3108" t="e">
        <f>VLOOKUP(C3108,'Unidades da Federação'!$A$2:$C$28,2,FALSE)</f>
        <v>#N/A</v>
      </c>
      <c r="D3108" t="e">
        <f>VLOOKUP(E3108,Municípios!$H$2:$L$8000,2,FALSE)</f>
        <v>#N/A</v>
      </c>
      <c r="J3108" s="1" t="e">
        <f t="shared" si="96"/>
        <v>#N/A</v>
      </c>
      <c r="K3108" s="1" t="e">
        <f t="shared" si="97"/>
        <v>#N/A</v>
      </c>
      <c r="L3108" t="e">
        <f>VLOOKUP(D3108,Municípios!$A$2:$E$8000,4,FALSE)</f>
        <v>#N/A</v>
      </c>
      <c r="M3108" t="e">
        <f>VLOOKUP(D3108,Municípios!$A$2:$E$8000,5,FALSE)</f>
        <v>#N/A</v>
      </c>
    </row>
    <row r="3109" spans="2:13" x14ac:dyDescent="0.25">
      <c r="B3109" t="e">
        <f>VLOOKUP(C3109,'Unidades da Federação'!$A$2:$C$28,2,FALSE)</f>
        <v>#N/A</v>
      </c>
      <c r="D3109" t="e">
        <f>VLOOKUP(E3109,Municípios!$H$2:$L$8000,2,FALSE)</f>
        <v>#N/A</v>
      </c>
      <c r="J3109" s="1" t="e">
        <f t="shared" si="96"/>
        <v>#N/A</v>
      </c>
      <c r="K3109" s="1" t="e">
        <f t="shared" si="97"/>
        <v>#N/A</v>
      </c>
      <c r="L3109" t="e">
        <f>VLOOKUP(D3109,Municípios!$A$2:$E$8000,4,FALSE)</f>
        <v>#N/A</v>
      </c>
      <c r="M3109" t="e">
        <f>VLOOKUP(D3109,Municípios!$A$2:$E$8000,5,FALSE)</f>
        <v>#N/A</v>
      </c>
    </row>
    <row r="3110" spans="2:13" x14ac:dyDescent="0.25">
      <c r="B3110" t="e">
        <f>VLOOKUP(C3110,'Unidades da Federação'!$A$2:$C$28,2,FALSE)</f>
        <v>#N/A</v>
      </c>
      <c r="D3110" t="e">
        <f>VLOOKUP(E3110,Municípios!$H$2:$L$8000,2,FALSE)</f>
        <v>#N/A</v>
      </c>
      <c r="J3110" s="1" t="e">
        <f t="shared" si="96"/>
        <v>#N/A</v>
      </c>
      <c r="K3110" s="1" t="e">
        <f t="shared" si="97"/>
        <v>#N/A</v>
      </c>
      <c r="L3110" t="e">
        <f>VLOOKUP(D3110,Municípios!$A$2:$E$8000,4,FALSE)</f>
        <v>#N/A</v>
      </c>
      <c r="M3110" t="e">
        <f>VLOOKUP(D3110,Municípios!$A$2:$E$8000,5,FALSE)</f>
        <v>#N/A</v>
      </c>
    </row>
    <row r="3111" spans="2:13" x14ac:dyDescent="0.25">
      <c r="B3111" t="e">
        <f>VLOOKUP(C3111,'Unidades da Federação'!$A$2:$C$28,2,FALSE)</f>
        <v>#N/A</v>
      </c>
      <c r="D3111" t="e">
        <f>VLOOKUP(E3111,Municípios!$H$2:$L$8000,2,FALSE)</f>
        <v>#N/A</v>
      </c>
      <c r="J3111" s="1" t="e">
        <f t="shared" si="96"/>
        <v>#N/A</v>
      </c>
      <c r="K3111" s="1" t="e">
        <f t="shared" si="97"/>
        <v>#N/A</v>
      </c>
      <c r="L3111" t="e">
        <f>VLOOKUP(D3111,Municípios!$A$2:$E$8000,4,FALSE)</f>
        <v>#N/A</v>
      </c>
      <c r="M3111" t="e">
        <f>VLOOKUP(D3111,Municípios!$A$2:$E$8000,5,FALSE)</f>
        <v>#N/A</v>
      </c>
    </row>
    <row r="3112" spans="2:13" x14ac:dyDescent="0.25">
      <c r="B3112" t="e">
        <f>VLOOKUP(C3112,'Unidades da Federação'!$A$2:$C$28,2,FALSE)</f>
        <v>#N/A</v>
      </c>
      <c r="D3112" t="e">
        <f>VLOOKUP(E3112,Municípios!$H$2:$L$8000,2,FALSE)</f>
        <v>#N/A</v>
      </c>
      <c r="J3112" s="1" t="e">
        <f t="shared" si="96"/>
        <v>#N/A</v>
      </c>
      <c r="K3112" s="1" t="e">
        <f t="shared" si="97"/>
        <v>#N/A</v>
      </c>
      <c r="L3112" t="e">
        <f>VLOOKUP(D3112,Municípios!$A$2:$E$8000,4,FALSE)</f>
        <v>#N/A</v>
      </c>
      <c r="M3112" t="e">
        <f>VLOOKUP(D3112,Municípios!$A$2:$E$8000,5,FALSE)</f>
        <v>#N/A</v>
      </c>
    </row>
    <row r="3113" spans="2:13" x14ac:dyDescent="0.25">
      <c r="B3113" t="e">
        <f>VLOOKUP(C3113,'Unidades da Federação'!$A$2:$C$28,2,FALSE)</f>
        <v>#N/A</v>
      </c>
      <c r="D3113" t="e">
        <f>VLOOKUP(E3113,Municípios!$H$2:$L$8000,2,FALSE)</f>
        <v>#N/A</v>
      </c>
      <c r="J3113" s="1" t="e">
        <f t="shared" si="96"/>
        <v>#N/A</v>
      </c>
      <c r="K3113" s="1" t="e">
        <f t="shared" si="97"/>
        <v>#N/A</v>
      </c>
      <c r="L3113" t="e">
        <f>VLOOKUP(D3113,Municípios!$A$2:$E$8000,4,FALSE)</f>
        <v>#N/A</v>
      </c>
      <c r="M3113" t="e">
        <f>VLOOKUP(D3113,Municípios!$A$2:$E$8000,5,FALSE)</f>
        <v>#N/A</v>
      </c>
    </row>
    <row r="3114" spans="2:13" x14ac:dyDescent="0.25">
      <c r="B3114" t="e">
        <f>VLOOKUP(C3114,'Unidades da Federação'!$A$2:$C$28,2,FALSE)</f>
        <v>#N/A</v>
      </c>
      <c r="D3114" t="e">
        <f>VLOOKUP(E3114,Municípios!$H$2:$L$8000,2,FALSE)</f>
        <v>#N/A</v>
      </c>
      <c r="J3114" s="1" t="e">
        <f t="shared" si="96"/>
        <v>#N/A</v>
      </c>
      <c r="K3114" s="1" t="e">
        <f t="shared" si="97"/>
        <v>#N/A</v>
      </c>
      <c r="L3114" t="e">
        <f>VLOOKUP(D3114,Municípios!$A$2:$E$8000,4,FALSE)</f>
        <v>#N/A</v>
      </c>
      <c r="M3114" t="e">
        <f>VLOOKUP(D3114,Municípios!$A$2:$E$8000,5,FALSE)</f>
        <v>#N/A</v>
      </c>
    </row>
    <row r="3115" spans="2:13" x14ac:dyDescent="0.25">
      <c r="B3115" t="e">
        <f>VLOOKUP(C3115,'Unidades da Federação'!$A$2:$C$28,2,FALSE)</f>
        <v>#N/A</v>
      </c>
      <c r="D3115" t="e">
        <f>VLOOKUP(E3115,Municípios!$H$2:$L$8000,2,FALSE)</f>
        <v>#N/A</v>
      </c>
      <c r="J3115" s="1" t="e">
        <f t="shared" si="96"/>
        <v>#N/A</v>
      </c>
      <c r="K3115" s="1" t="e">
        <f t="shared" si="97"/>
        <v>#N/A</v>
      </c>
      <c r="L3115" t="e">
        <f>VLOOKUP(D3115,Municípios!$A$2:$E$8000,4,FALSE)</f>
        <v>#N/A</v>
      </c>
      <c r="M3115" t="e">
        <f>VLOOKUP(D3115,Municípios!$A$2:$E$8000,5,FALSE)</f>
        <v>#N/A</v>
      </c>
    </row>
    <row r="3116" spans="2:13" x14ac:dyDescent="0.25">
      <c r="B3116" t="e">
        <f>VLOOKUP(C3116,'Unidades da Federação'!$A$2:$C$28,2,FALSE)</f>
        <v>#N/A</v>
      </c>
      <c r="D3116" t="e">
        <f>VLOOKUP(E3116,Municípios!$H$2:$L$8000,2,FALSE)</f>
        <v>#N/A</v>
      </c>
      <c r="J3116" s="1" t="e">
        <f t="shared" si="96"/>
        <v>#N/A</v>
      </c>
      <c r="K3116" s="1" t="e">
        <f t="shared" si="97"/>
        <v>#N/A</v>
      </c>
      <c r="L3116" t="e">
        <f>VLOOKUP(D3116,Municípios!$A$2:$E$8000,4,FALSE)</f>
        <v>#N/A</v>
      </c>
      <c r="M3116" t="e">
        <f>VLOOKUP(D3116,Municípios!$A$2:$E$8000,5,FALSE)</f>
        <v>#N/A</v>
      </c>
    </row>
    <row r="3117" spans="2:13" x14ac:dyDescent="0.25">
      <c r="B3117" t="e">
        <f>VLOOKUP(C3117,'Unidades da Federação'!$A$2:$C$28,2,FALSE)</f>
        <v>#N/A</v>
      </c>
      <c r="D3117" t="e">
        <f>VLOOKUP(E3117,Municípios!$H$2:$L$8000,2,FALSE)</f>
        <v>#N/A</v>
      </c>
      <c r="J3117" s="1" t="e">
        <f t="shared" si="96"/>
        <v>#N/A</v>
      </c>
      <c r="K3117" s="1" t="e">
        <f t="shared" si="97"/>
        <v>#N/A</v>
      </c>
      <c r="L3117" t="e">
        <f>VLOOKUP(D3117,Municípios!$A$2:$E$8000,4,FALSE)</f>
        <v>#N/A</v>
      </c>
      <c r="M3117" t="e">
        <f>VLOOKUP(D3117,Municípios!$A$2:$E$8000,5,FALSE)</f>
        <v>#N/A</v>
      </c>
    </row>
    <row r="3118" spans="2:13" x14ac:dyDescent="0.25">
      <c r="B3118" t="e">
        <f>VLOOKUP(C3118,'Unidades da Federação'!$A$2:$C$28,2,FALSE)</f>
        <v>#N/A</v>
      </c>
      <c r="D3118" t="e">
        <f>VLOOKUP(E3118,Municípios!$H$2:$L$8000,2,FALSE)</f>
        <v>#N/A</v>
      </c>
      <c r="J3118" s="1" t="e">
        <f t="shared" si="96"/>
        <v>#N/A</v>
      </c>
      <c r="K3118" s="1" t="e">
        <f t="shared" si="97"/>
        <v>#N/A</v>
      </c>
      <c r="L3118" t="e">
        <f>VLOOKUP(D3118,Municípios!$A$2:$E$8000,4,FALSE)</f>
        <v>#N/A</v>
      </c>
      <c r="M3118" t="e">
        <f>VLOOKUP(D3118,Municípios!$A$2:$E$8000,5,FALSE)</f>
        <v>#N/A</v>
      </c>
    </row>
    <row r="3119" spans="2:13" x14ac:dyDescent="0.25">
      <c r="B3119" t="e">
        <f>VLOOKUP(C3119,'Unidades da Federação'!$A$2:$C$28,2,FALSE)</f>
        <v>#N/A</v>
      </c>
      <c r="D3119" t="e">
        <f>VLOOKUP(E3119,Municípios!$H$2:$L$8000,2,FALSE)</f>
        <v>#N/A</v>
      </c>
      <c r="J3119" s="1" t="e">
        <f t="shared" si="96"/>
        <v>#N/A</v>
      </c>
      <c r="K3119" s="1" t="e">
        <f t="shared" si="97"/>
        <v>#N/A</v>
      </c>
      <c r="L3119" t="e">
        <f>VLOOKUP(D3119,Municípios!$A$2:$E$8000,4,FALSE)</f>
        <v>#N/A</v>
      </c>
      <c r="M3119" t="e">
        <f>VLOOKUP(D3119,Municípios!$A$2:$E$8000,5,FALSE)</f>
        <v>#N/A</v>
      </c>
    </row>
    <row r="3120" spans="2:13" x14ac:dyDescent="0.25">
      <c r="B3120" t="e">
        <f>VLOOKUP(C3120,'Unidades da Federação'!$A$2:$C$28,2,FALSE)</f>
        <v>#N/A</v>
      </c>
      <c r="D3120" t="e">
        <f>VLOOKUP(E3120,Municípios!$H$2:$L$8000,2,FALSE)</f>
        <v>#N/A</v>
      </c>
      <c r="J3120" s="1" t="e">
        <f t="shared" si="96"/>
        <v>#N/A</v>
      </c>
      <c r="K3120" s="1" t="e">
        <f t="shared" si="97"/>
        <v>#N/A</v>
      </c>
      <c r="L3120" t="e">
        <f>VLOOKUP(D3120,Municípios!$A$2:$E$8000,4,FALSE)</f>
        <v>#N/A</v>
      </c>
      <c r="M3120" t="e">
        <f>VLOOKUP(D3120,Municípios!$A$2:$E$8000,5,FALSE)</f>
        <v>#N/A</v>
      </c>
    </row>
    <row r="3121" spans="2:13" x14ac:dyDescent="0.25">
      <c r="B3121" t="e">
        <f>VLOOKUP(C3121,'Unidades da Federação'!$A$2:$C$28,2,FALSE)</f>
        <v>#N/A</v>
      </c>
      <c r="D3121" t="e">
        <f>VLOOKUP(E3121,Municípios!$H$2:$L$8000,2,FALSE)</f>
        <v>#N/A</v>
      </c>
      <c r="J3121" s="1" t="e">
        <f t="shared" si="96"/>
        <v>#N/A</v>
      </c>
      <c r="K3121" s="1" t="e">
        <f t="shared" si="97"/>
        <v>#N/A</v>
      </c>
      <c r="L3121" t="e">
        <f>VLOOKUP(D3121,Municípios!$A$2:$E$8000,4,FALSE)</f>
        <v>#N/A</v>
      </c>
      <c r="M3121" t="e">
        <f>VLOOKUP(D3121,Municípios!$A$2:$E$8000,5,FALSE)</f>
        <v>#N/A</v>
      </c>
    </row>
    <row r="3122" spans="2:13" x14ac:dyDescent="0.25">
      <c r="B3122" t="e">
        <f>VLOOKUP(C3122,'Unidades da Federação'!$A$2:$C$28,2,FALSE)</f>
        <v>#N/A</v>
      </c>
      <c r="D3122" t="e">
        <f>VLOOKUP(E3122,Municípios!$H$2:$L$8000,2,FALSE)</f>
        <v>#N/A</v>
      </c>
      <c r="J3122" s="1" t="e">
        <f t="shared" si="96"/>
        <v>#N/A</v>
      </c>
      <c r="K3122" s="1" t="e">
        <f t="shared" si="97"/>
        <v>#N/A</v>
      </c>
      <c r="L3122" t="e">
        <f>VLOOKUP(D3122,Municípios!$A$2:$E$8000,4,FALSE)</f>
        <v>#N/A</v>
      </c>
      <c r="M3122" t="e">
        <f>VLOOKUP(D3122,Municípios!$A$2:$E$8000,5,FALSE)</f>
        <v>#N/A</v>
      </c>
    </row>
    <row r="3123" spans="2:13" x14ac:dyDescent="0.25">
      <c r="B3123" t="e">
        <f>VLOOKUP(C3123,'Unidades da Federação'!$A$2:$C$28,2,FALSE)</f>
        <v>#N/A</v>
      </c>
      <c r="D3123" t="e">
        <f>VLOOKUP(E3123,Municípios!$H$2:$L$8000,2,FALSE)</f>
        <v>#N/A</v>
      </c>
      <c r="J3123" s="1" t="e">
        <f t="shared" si="96"/>
        <v>#N/A</v>
      </c>
      <c r="K3123" s="1" t="e">
        <f t="shared" si="97"/>
        <v>#N/A</v>
      </c>
      <c r="L3123" t="e">
        <f>VLOOKUP(D3123,Municípios!$A$2:$E$8000,4,FALSE)</f>
        <v>#N/A</v>
      </c>
      <c r="M3123" t="e">
        <f>VLOOKUP(D3123,Municípios!$A$2:$E$8000,5,FALSE)</f>
        <v>#N/A</v>
      </c>
    </row>
    <row r="3124" spans="2:13" x14ac:dyDescent="0.25">
      <c r="B3124" t="e">
        <f>VLOOKUP(C3124,'Unidades da Federação'!$A$2:$C$28,2,FALSE)</f>
        <v>#N/A</v>
      </c>
      <c r="D3124" t="e">
        <f>VLOOKUP(E3124,Municípios!$H$2:$L$8000,2,FALSE)</f>
        <v>#N/A</v>
      </c>
      <c r="J3124" s="1" t="e">
        <f t="shared" si="96"/>
        <v>#N/A</v>
      </c>
      <c r="K3124" s="1" t="e">
        <f t="shared" si="97"/>
        <v>#N/A</v>
      </c>
      <c r="L3124" t="e">
        <f>VLOOKUP(D3124,Municípios!$A$2:$E$8000,4,FALSE)</f>
        <v>#N/A</v>
      </c>
      <c r="M3124" t="e">
        <f>VLOOKUP(D3124,Municípios!$A$2:$E$8000,5,FALSE)</f>
        <v>#N/A</v>
      </c>
    </row>
    <row r="3125" spans="2:13" x14ac:dyDescent="0.25">
      <c r="B3125" t="e">
        <f>VLOOKUP(C3125,'Unidades da Federação'!$A$2:$C$28,2,FALSE)</f>
        <v>#N/A</v>
      </c>
      <c r="D3125" t="e">
        <f>VLOOKUP(E3125,Municípios!$H$2:$L$8000,2,FALSE)</f>
        <v>#N/A</v>
      </c>
      <c r="J3125" s="1" t="e">
        <f t="shared" si="96"/>
        <v>#N/A</v>
      </c>
      <c r="K3125" s="1" t="e">
        <f t="shared" si="97"/>
        <v>#N/A</v>
      </c>
      <c r="L3125" t="e">
        <f>VLOOKUP(D3125,Municípios!$A$2:$E$8000,4,FALSE)</f>
        <v>#N/A</v>
      </c>
      <c r="M3125" t="e">
        <f>VLOOKUP(D3125,Municípios!$A$2:$E$8000,5,FALSE)</f>
        <v>#N/A</v>
      </c>
    </row>
    <row r="3126" spans="2:13" x14ac:dyDescent="0.25">
      <c r="B3126" t="e">
        <f>VLOOKUP(C3126,'Unidades da Federação'!$A$2:$C$28,2,FALSE)</f>
        <v>#N/A</v>
      </c>
      <c r="D3126" t="e">
        <f>VLOOKUP(E3126,Municípios!$H$2:$L$8000,2,FALSE)</f>
        <v>#N/A</v>
      </c>
      <c r="J3126" s="1" t="e">
        <f t="shared" si="96"/>
        <v>#N/A</v>
      </c>
      <c r="K3126" s="1" t="e">
        <f t="shared" si="97"/>
        <v>#N/A</v>
      </c>
      <c r="L3126" t="e">
        <f>VLOOKUP(D3126,Municípios!$A$2:$E$8000,4,FALSE)</f>
        <v>#N/A</v>
      </c>
      <c r="M3126" t="e">
        <f>VLOOKUP(D3126,Municípios!$A$2:$E$8000,5,FALSE)</f>
        <v>#N/A</v>
      </c>
    </row>
    <row r="3127" spans="2:13" x14ac:dyDescent="0.25">
      <c r="B3127" t="e">
        <f>VLOOKUP(C3127,'Unidades da Federação'!$A$2:$C$28,2,FALSE)</f>
        <v>#N/A</v>
      </c>
      <c r="D3127" t="e">
        <f>VLOOKUP(E3127,Municípios!$H$2:$L$8000,2,FALSE)</f>
        <v>#N/A</v>
      </c>
      <c r="J3127" s="1" t="e">
        <f t="shared" si="96"/>
        <v>#N/A</v>
      </c>
      <c r="K3127" s="1" t="e">
        <f t="shared" si="97"/>
        <v>#N/A</v>
      </c>
      <c r="L3127" t="e">
        <f>VLOOKUP(D3127,Municípios!$A$2:$E$8000,4,FALSE)</f>
        <v>#N/A</v>
      </c>
      <c r="M3127" t="e">
        <f>VLOOKUP(D3127,Municípios!$A$2:$E$8000,5,FALSE)</f>
        <v>#N/A</v>
      </c>
    </row>
    <row r="3128" spans="2:13" x14ac:dyDescent="0.25">
      <c r="B3128" t="e">
        <f>VLOOKUP(C3128,'Unidades da Federação'!$A$2:$C$28,2,FALSE)</f>
        <v>#N/A</v>
      </c>
      <c r="D3128" t="e">
        <f>VLOOKUP(E3128,Municípios!$H$2:$L$8000,2,FALSE)</f>
        <v>#N/A</v>
      </c>
      <c r="J3128" s="1" t="e">
        <f t="shared" si="96"/>
        <v>#N/A</v>
      </c>
      <c r="K3128" s="1" t="e">
        <f t="shared" si="97"/>
        <v>#N/A</v>
      </c>
      <c r="L3128" t="e">
        <f>VLOOKUP(D3128,Municípios!$A$2:$E$8000,4,FALSE)</f>
        <v>#N/A</v>
      </c>
      <c r="M3128" t="e">
        <f>VLOOKUP(D3128,Municípios!$A$2:$E$8000,5,FALSE)</f>
        <v>#N/A</v>
      </c>
    </row>
    <row r="3129" spans="2:13" x14ac:dyDescent="0.25">
      <c r="B3129" t="e">
        <f>VLOOKUP(C3129,'Unidades da Federação'!$A$2:$C$28,2,FALSE)</f>
        <v>#N/A</v>
      </c>
      <c r="D3129" t="e">
        <f>VLOOKUP(E3129,Municípios!$H$2:$L$8000,2,FALSE)</f>
        <v>#N/A</v>
      </c>
      <c r="J3129" s="1" t="e">
        <f t="shared" si="96"/>
        <v>#N/A</v>
      </c>
      <c r="K3129" s="1" t="e">
        <f t="shared" si="97"/>
        <v>#N/A</v>
      </c>
      <c r="L3129" t="e">
        <f>VLOOKUP(D3129,Municípios!$A$2:$E$8000,4,FALSE)</f>
        <v>#N/A</v>
      </c>
      <c r="M3129" t="e">
        <f>VLOOKUP(D3129,Municípios!$A$2:$E$8000,5,FALSE)</f>
        <v>#N/A</v>
      </c>
    </row>
    <row r="3130" spans="2:13" x14ac:dyDescent="0.25">
      <c r="B3130" t="e">
        <f>VLOOKUP(C3130,'Unidades da Federação'!$A$2:$C$28,2,FALSE)</f>
        <v>#N/A</v>
      </c>
      <c r="D3130" t="e">
        <f>VLOOKUP(E3130,Municípios!$H$2:$L$8000,2,FALSE)</f>
        <v>#N/A</v>
      </c>
      <c r="J3130" s="1" t="e">
        <f t="shared" si="96"/>
        <v>#N/A</v>
      </c>
      <c r="K3130" s="1" t="e">
        <f t="shared" si="97"/>
        <v>#N/A</v>
      </c>
      <c r="L3130" t="e">
        <f>VLOOKUP(D3130,Municípios!$A$2:$E$8000,4,FALSE)</f>
        <v>#N/A</v>
      </c>
      <c r="M3130" t="e">
        <f>VLOOKUP(D3130,Municípios!$A$2:$E$8000,5,FALSE)</f>
        <v>#N/A</v>
      </c>
    </row>
    <row r="3131" spans="2:13" x14ac:dyDescent="0.25">
      <c r="B3131" t="e">
        <f>VLOOKUP(C3131,'Unidades da Federação'!$A$2:$C$28,2,FALSE)</f>
        <v>#N/A</v>
      </c>
      <c r="D3131" t="e">
        <f>VLOOKUP(E3131,Municípios!$H$2:$L$8000,2,FALSE)</f>
        <v>#N/A</v>
      </c>
      <c r="J3131" s="1" t="e">
        <f t="shared" si="96"/>
        <v>#N/A</v>
      </c>
      <c r="K3131" s="1" t="e">
        <f t="shared" si="97"/>
        <v>#N/A</v>
      </c>
      <c r="L3131" t="e">
        <f>VLOOKUP(D3131,Municípios!$A$2:$E$8000,4,FALSE)</f>
        <v>#N/A</v>
      </c>
      <c r="M3131" t="e">
        <f>VLOOKUP(D3131,Municípios!$A$2:$E$8000,5,FALSE)</f>
        <v>#N/A</v>
      </c>
    </row>
    <row r="3132" spans="2:13" x14ac:dyDescent="0.25">
      <c r="B3132" t="e">
        <f>VLOOKUP(C3132,'Unidades da Federação'!$A$2:$C$28,2,FALSE)</f>
        <v>#N/A</v>
      </c>
      <c r="D3132" t="e">
        <f>VLOOKUP(E3132,Municípios!$H$2:$L$8000,2,FALSE)</f>
        <v>#N/A</v>
      </c>
      <c r="J3132" s="1" t="e">
        <f t="shared" si="96"/>
        <v>#N/A</v>
      </c>
      <c r="K3132" s="1" t="e">
        <f t="shared" si="97"/>
        <v>#N/A</v>
      </c>
      <c r="L3132" t="e">
        <f>VLOOKUP(D3132,Municípios!$A$2:$E$8000,4,FALSE)</f>
        <v>#N/A</v>
      </c>
      <c r="M3132" t="e">
        <f>VLOOKUP(D3132,Municípios!$A$2:$E$8000,5,FALSE)</f>
        <v>#N/A</v>
      </c>
    </row>
    <row r="3133" spans="2:13" x14ac:dyDescent="0.25">
      <c r="B3133" t="e">
        <f>VLOOKUP(C3133,'Unidades da Federação'!$A$2:$C$28,2,FALSE)</f>
        <v>#N/A</v>
      </c>
      <c r="D3133" t="e">
        <f>VLOOKUP(E3133,Municípios!$H$2:$L$8000,2,FALSE)</f>
        <v>#N/A</v>
      </c>
      <c r="J3133" s="1" t="e">
        <f t="shared" si="96"/>
        <v>#N/A</v>
      </c>
      <c r="K3133" s="1" t="e">
        <f t="shared" si="97"/>
        <v>#N/A</v>
      </c>
      <c r="L3133" t="e">
        <f>VLOOKUP(D3133,Municípios!$A$2:$E$8000,4,FALSE)</f>
        <v>#N/A</v>
      </c>
      <c r="M3133" t="e">
        <f>VLOOKUP(D3133,Municípios!$A$2:$E$8000,5,FALSE)</f>
        <v>#N/A</v>
      </c>
    </row>
    <row r="3134" spans="2:13" x14ac:dyDescent="0.25">
      <c r="B3134" t="e">
        <f>VLOOKUP(C3134,'Unidades da Federação'!$A$2:$C$28,2,FALSE)</f>
        <v>#N/A</v>
      </c>
      <c r="D3134" t="e">
        <f>VLOOKUP(E3134,Municípios!$H$2:$L$8000,2,FALSE)</f>
        <v>#N/A</v>
      </c>
      <c r="J3134" s="1" t="e">
        <f t="shared" si="96"/>
        <v>#N/A</v>
      </c>
      <c r="K3134" s="1" t="e">
        <f t="shared" si="97"/>
        <v>#N/A</v>
      </c>
      <c r="L3134" t="e">
        <f>VLOOKUP(D3134,Municípios!$A$2:$E$8000,4,FALSE)</f>
        <v>#N/A</v>
      </c>
      <c r="M3134" t="e">
        <f>VLOOKUP(D3134,Municípios!$A$2:$E$8000,5,FALSE)</f>
        <v>#N/A</v>
      </c>
    </row>
    <row r="3135" spans="2:13" x14ac:dyDescent="0.25">
      <c r="B3135" t="e">
        <f>VLOOKUP(C3135,'Unidades da Federação'!$A$2:$C$28,2,FALSE)</f>
        <v>#N/A</v>
      </c>
      <c r="D3135" t="e">
        <f>VLOOKUP(E3135,Municípios!$H$2:$L$8000,2,FALSE)</f>
        <v>#N/A</v>
      </c>
      <c r="J3135" s="1" t="e">
        <f t="shared" si="96"/>
        <v>#N/A</v>
      </c>
      <c r="K3135" s="1" t="e">
        <f t="shared" si="97"/>
        <v>#N/A</v>
      </c>
      <c r="L3135" t="e">
        <f>VLOOKUP(D3135,Municípios!$A$2:$E$8000,4,FALSE)</f>
        <v>#N/A</v>
      </c>
      <c r="M3135" t="e">
        <f>VLOOKUP(D3135,Municípios!$A$2:$E$8000,5,FALSE)</f>
        <v>#N/A</v>
      </c>
    </row>
    <row r="3136" spans="2:13" x14ac:dyDescent="0.25">
      <c r="B3136" t="e">
        <f>VLOOKUP(C3136,'Unidades da Federação'!$A$2:$C$28,2,FALSE)</f>
        <v>#N/A</v>
      </c>
      <c r="D3136" t="e">
        <f>VLOOKUP(E3136,Municípios!$H$2:$L$8000,2,FALSE)</f>
        <v>#N/A</v>
      </c>
      <c r="J3136" s="1" t="e">
        <f t="shared" si="96"/>
        <v>#N/A</v>
      </c>
      <c r="K3136" s="1" t="e">
        <f t="shared" si="97"/>
        <v>#N/A</v>
      </c>
      <c r="L3136" t="e">
        <f>VLOOKUP(D3136,Municípios!$A$2:$E$8000,4,FALSE)</f>
        <v>#N/A</v>
      </c>
      <c r="M3136" t="e">
        <f>VLOOKUP(D3136,Municípios!$A$2:$E$8000,5,FALSE)</f>
        <v>#N/A</v>
      </c>
    </row>
    <row r="3137" spans="2:13" x14ac:dyDescent="0.25">
      <c r="B3137" t="e">
        <f>VLOOKUP(C3137,'Unidades da Federação'!$A$2:$C$28,2,FALSE)</f>
        <v>#N/A</v>
      </c>
      <c r="D3137" t="e">
        <f>VLOOKUP(E3137,Municípios!$H$2:$L$8000,2,FALSE)</f>
        <v>#N/A</v>
      </c>
      <c r="J3137" s="1" t="e">
        <f t="shared" si="96"/>
        <v>#N/A</v>
      </c>
      <c r="K3137" s="1" t="e">
        <f t="shared" si="97"/>
        <v>#N/A</v>
      </c>
      <c r="L3137" t="e">
        <f>VLOOKUP(D3137,Municípios!$A$2:$E$8000,4,FALSE)</f>
        <v>#N/A</v>
      </c>
      <c r="M3137" t="e">
        <f>VLOOKUP(D3137,Municípios!$A$2:$E$8000,5,FALSE)</f>
        <v>#N/A</v>
      </c>
    </row>
    <row r="3138" spans="2:13" x14ac:dyDescent="0.25">
      <c r="B3138" t="e">
        <f>VLOOKUP(C3138,'Unidades da Federação'!$A$2:$C$28,2,FALSE)</f>
        <v>#N/A</v>
      </c>
      <c r="D3138" t="e">
        <f>VLOOKUP(E3138,Municípios!$H$2:$L$8000,2,FALSE)</f>
        <v>#N/A</v>
      </c>
      <c r="J3138" s="1" t="e">
        <f t="shared" si="96"/>
        <v>#N/A</v>
      </c>
      <c r="K3138" s="1" t="e">
        <f t="shared" si="97"/>
        <v>#N/A</v>
      </c>
      <c r="L3138" t="e">
        <f>VLOOKUP(D3138,Municípios!$A$2:$E$8000,4,FALSE)</f>
        <v>#N/A</v>
      </c>
      <c r="M3138" t="e">
        <f>VLOOKUP(D3138,Municípios!$A$2:$E$8000,5,FALSE)</f>
        <v>#N/A</v>
      </c>
    </row>
    <row r="3139" spans="2:13" x14ac:dyDescent="0.25">
      <c r="B3139" t="e">
        <f>VLOOKUP(C3139,'Unidades da Federação'!$A$2:$C$28,2,FALSE)</f>
        <v>#N/A</v>
      </c>
      <c r="D3139" t="e">
        <f>VLOOKUP(E3139,Municípios!$H$2:$L$8000,2,FALSE)</f>
        <v>#N/A</v>
      </c>
      <c r="J3139" s="1" t="e">
        <f t="shared" si="96"/>
        <v>#N/A</v>
      </c>
      <c r="K3139" s="1" t="e">
        <f t="shared" si="97"/>
        <v>#N/A</v>
      </c>
      <c r="L3139" t="e">
        <f>VLOOKUP(D3139,Municípios!$A$2:$E$8000,4,FALSE)</f>
        <v>#N/A</v>
      </c>
      <c r="M3139" t="e">
        <f>VLOOKUP(D3139,Municípios!$A$2:$E$8000,5,FALSE)</f>
        <v>#N/A</v>
      </c>
    </row>
    <row r="3140" spans="2:13" x14ac:dyDescent="0.25">
      <c r="B3140" t="e">
        <f>VLOOKUP(C3140,'Unidades da Federação'!$A$2:$C$28,2,FALSE)</f>
        <v>#N/A</v>
      </c>
      <c r="D3140" t="e">
        <f>VLOOKUP(E3140,Municípios!$H$2:$L$8000,2,FALSE)</f>
        <v>#N/A</v>
      </c>
      <c r="J3140" s="1" t="e">
        <f t="shared" si="96"/>
        <v>#N/A</v>
      </c>
      <c r="K3140" s="1" t="e">
        <f t="shared" si="97"/>
        <v>#N/A</v>
      </c>
      <c r="L3140" t="e">
        <f>VLOOKUP(D3140,Municípios!$A$2:$E$8000,4,FALSE)</f>
        <v>#N/A</v>
      </c>
      <c r="M3140" t="e">
        <f>VLOOKUP(D3140,Municípios!$A$2:$E$8000,5,FALSE)</f>
        <v>#N/A</v>
      </c>
    </row>
    <row r="3141" spans="2:13" x14ac:dyDescent="0.25">
      <c r="B3141" t="e">
        <f>VLOOKUP(C3141,'Unidades da Federação'!$A$2:$C$28,2,FALSE)</f>
        <v>#N/A</v>
      </c>
      <c r="D3141" t="e">
        <f>VLOOKUP(E3141,Municípios!$H$2:$L$8000,2,FALSE)</f>
        <v>#N/A</v>
      </c>
      <c r="J3141" s="1" t="e">
        <f t="shared" ref="J3141:J3204" si="98">IF(B3141=L3141,"SIM","NÃO")</f>
        <v>#N/A</v>
      </c>
      <c r="K3141" s="1" t="e">
        <f t="shared" ref="K3141:K3204" si="99">IF(J3141="NÃO","Unidade da Federação Divergente","Dados OK!")</f>
        <v>#N/A</v>
      </c>
      <c r="L3141" t="e">
        <f>VLOOKUP(D3141,Municípios!$A$2:$E$8000,4,FALSE)</f>
        <v>#N/A</v>
      </c>
      <c r="M3141" t="e">
        <f>VLOOKUP(D3141,Municípios!$A$2:$E$8000,5,FALSE)</f>
        <v>#N/A</v>
      </c>
    </row>
    <row r="3142" spans="2:13" x14ac:dyDescent="0.25">
      <c r="B3142" t="e">
        <f>VLOOKUP(C3142,'Unidades da Federação'!$A$2:$C$28,2,FALSE)</f>
        <v>#N/A</v>
      </c>
      <c r="D3142" t="e">
        <f>VLOOKUP(E3142,Municípios!$H$2:$L$8000,2,FALSE)</f>
        <v>#N/A</v>
      </c>
      <c r="J3142" s="1" t="e">
        <f t="shared" si="98"/>
        <v>#N/A</v>
      </c>
      <c r="K3142" s="1" t="e">
        <f t="shared" si="99"/>
        <v>#N/A</v>
      </c>
      <c r="L3142" t="e">
        <f>VLOOKUP(D3142,Municípios!$A$2:$E$8000,4,FALSE)</f>
        <v>#N/A</v>
      </c>
      <c r="M3142" t="e">
        <f>VLOOKUP(D3142,Municípios!$A$2:$E$8000,5,FALSE)</f>
        <v>#N/A</v>
      </c>
    </row>
    <row r="3143" spans="2:13" x14ac:dyDescent="0.25">
      <c r="B3143" t="e">
        <f>VLOOKUP(C3143,'Unidades da Federação'!$A$2:$C$28,2,FALSE)</f>
        <v>#N/A</v>
      </c>
      <c r="D3143" t="e">
        <f>VLOOKUP(E3143,Municípios!$H$2:$L$8000,2,FALSE)</f>
        <v>#N/A</v>
      </c>
      <c r="J3143" s="1" t="e">
        <f t="shared" si="98"/>
        <v>#N/A</v>
      </c>
      <c r="K3143" s="1" t="e">
        <f t="shared" si="99"/>
        <v>#N/A</v>
      </c>
      <c r="L3143" t="e">
        <f>VLOOKUP(D3143,Municípios!$A$2:$E$8000,4,FALSE)</f>
        <v>#N/A</v>
      </c>
      <c r="M3143" t="e">
        <f>VLOOKUP(D3143,Municípios!$A$2:$E$8000,5,FALSE)</f>
        <v>#N/A</v>
      </c>
    </row>
    <row r="3144" spans="2:13" x14ac:dyDescent="0.25">
      <c r="B3144" t="e">
        <f>VLOOKUP(C3144,'Unidades da Federação'!$A$2:$C$28,2,FALSE)</f>
        <v>#N/A</v>
      </c>
      <c r="D3144" t="e">
        <f>VLOOKUP(E3144,Municípios!$H$2:$L$8000,2,FALSE)</f>
        <v>#N/A</v>
      </c>
      <c r="J3144" s="1" t="e">
        <f t="shared" si="98"/>
        <v>#N/A</v>
      </c>
      <c r="K3144" s="1" t="e">
        <f t="shared" si="99"/>
        <v>#N/A</v>
      </c>
      <c r="L3144" t="e">
        <f>VLOOKUP(D3144,Municípios!$A$2:$E$8000,4,FALSE)</f>
        <v>#N/A</v>
      </c>
      <c r="M3144" t="e">
        <f>VLOOKUP(D3144,Municípios!$A$2:$E$8000,5,FALSE)</f>
        <v>#N/A</v>
      </c>
    </row>
    <row r="3145" spans="2:13" x14ac:dyDescent="0.25">
      <c r="B3145" t="e">
        <f>VLOOKUP(C3145,'Unidades da Federação'!$A$2:$C$28,2,FALSE)</f>
        <v>#N/A</v>
      </c>
      <c r="D3145" t="e">
        <f>VLOOKUP(E3145,Municípios!$H$2:$L$8000,2,FALSE)</f>
        <v>#N/A</v>
      </c>
      <c r="J3145" s="1" t="e">
        <f t="shared" si="98"/>
        <v>#N/A</v>
      </c>
      <c r="K3145" s="1" t="e">
        <f t="shared" si="99"/>
        <v>#N/A</v>
      </c>
      <c r="L3145" t="e">
        <f>VLOOKUP(D3145,Municípios!$A$2:$E$8000,4,FALSE)</f>
        <v>#N/A</v>
      </c>
      <c r="M3145" t="e">
        <f>VLOOKUP(D3145,Municípios!$A$2:$E$8000,5,FALSE)</f>
        <v>#N/A</v>
      </c>
    </row>
    <row r="3146" spans="2:13" x14ac:dyDescent="0.25">
      <c r="B3146" t="e">
        <f>VLOOKUP(C3146,'Unidades da Federação'!$A$2:$C$28,2,FALSE)</f>
        <v>#N/A</v>
      </c>
      <c r="D3146" t="e">
        <f>VLOOKUP(E3146,Municípios!$H$2:$L$8000,2,FALSE)</f>
        <v>#N/A</v>
      </c>
      <c r="J3146" s="1" t="e">
        <f t="shared" si="98"/>
        <v>#N/A</v>
      </c>
      <c r="K3146" s="1" t="e">
        <f t="shared" si="99"/>
        <v>#N/A</v>
      </c>
      <c r="L3146" t="e">
        <f>VLOOKUP(D3146,Municípios!$A$2:$E$8000,4,FALSE)</f>
        <v>#N/A</v>
      </c>
      <c r="M3146" t="e">
        <f>VLOOKUP(D3146,Municípios!$A$2:$E$8000,5,FALSE)</f>
        <v>#N/A</v>
      </c>
    </row>
    <row r="3147" spans="2:13" x14ac:dyDescent="0.25">
      <c r="B3147" t="e">
        <f>VLOOKUP(C3147,'Unidades da Federação'!$A$2:$C$28,2,FALSE)</f>
        <v>#N/A</v>
      </c>
      <c r="D3147" t="e">
        <f>VLOOKUP(E3147,Municípios!$H$2:$L$8000,2,FALSE)</f>
        <v>#N/A</v>
      </c>
      <c r="J3147" s="1" t="e">
        <f t="shared" si="98"/>
        <v>#N/A</v>
      </c>
      <c r="K3147" s="1" t="e">
        <f t="shared" si="99"/>
        <v>#N/A</v>
      </c>
      <c r="L3147" t="e">
        <f>VLOOKUP(D3147,Municípios!$A$2:$E$8000,4,FALSE)</f>
        <v>#N/A</v>
      </c>
      <c r="M3147" t="e">
        <f>VLOOKUP(D3147,Municípios!$A$2:$E$8000,5,FALSE)</f>
        <v>#N/A</v>
      </c>
    </row>
    <row r="3148" spans="2:13" x14ac:dyDescent="0.25">
      <c r="B3148" t="e">
        <f>VLOOKUP(C3148,'Unidades da Federação'!$A$2:$C$28,2,FALSE)</f>
        <v>#N/A</v>
      </c>
      <c r="D3148" t="e">
        <f>VLOOKUP(E3148,Municípios!$H$2:$L$8000,2,FALSE)</f>
        <v>#N/A</v>
      </c>
      <c r="J3148" s="1" t="e">
        <f t="shared" si="98"/>
        <v>#N/A</v>
      </c>
      <c r="K3148" s="1" t="e">
        <f t="shared" si="99"/>
        <v>#N/A</v>
      </c>
      <c r="L3148" t="e">
        <f>VLOOKUP(D3148,Municípios!$A$2:$E$8000,4,FALSE)</f>
        <v>#N/A</v>
      </c>
      <c r="M3148" t="e">
        <f>VLOOKUP(D3148,Municípios!$A$2:$E$8000,5,FALSE)</f>
        <v>#N/A</v>
      </c>
    </row>
    <row r="3149" spans="2:13" x14ac:dyDescent="0.25">
      <c r="B3149" t="e">
        <f>VLOOKUP(C3149,'Unidades da Federação'!$A$2:$C$28,2,FALSE)</f>
        <v>#N/A</v>
      </c>
      <c r="D3149" t="e">
        <f>VLOOKUP(E3149,Municípios!$H$2:$L$8000,2,FALSE)</f>
        <v>#N/A</v>
      </c>
      <c r="J3149" s="1" t="e">
        <f t="shared" si="98"/>
        <v>#N/A</v>
      </c>
      <c r="K3149" s="1" t="e">
        <f t="shared" si="99"/>
        <v>#N/A</v>
      </c>
      <c r="L3149" t="e">
        <f>VLOOKUP(D3149,Municípios!$A$2:$E$8000,4,FALSE)</f>
        <v>#N/A</v>
      </c>
      <c r="M3149" t="e">
        <f>VLOOKUP(D3149,Municípios!$A$2:$E$8000,5,FALSE)</f>
        <v>#N/A</v>
      </c>
    </row>
    <row r="3150" spans="2:13" x14ac:dyDescent="0.25">
      <c r="B3150" t="e">
        <f>VLOOKUP(C3150,'Unidades da Federação'!$A$2:$C$28,2,FALSE)</f>
        <v>#N/A</v>
      </c>
      <c r="D3150" t="e">
        <f>VLOOKUP(E3150,Municípios!$H$2:$L$8000,2,FALSE)</f>
        <v>#N/A</v>
      </c>
      <c r="J3150" s="1" t="e">
        <f t="shared" si="98"/>
        <v>#N/A</v>
      </c>
      <c r="K3150" s="1" t="e">
        <f t="shared" si="99"/>
        <v>#N/A</v>
      </c>
      <c r="L3150" t="e">
        <f>VLOOKUP(D3150,Municípios!$A$2:$E$8000,4,FALSE)</f>
        <v>#N/A</v>
      </c>
      <c r="M3150" t="e">
        <f>VLOOKUP(D3150,Municípios!$A$2:$E$8000,5,FALSE)</f>
        <v>#N/A</v>
      </c>
    </row>
    <row r="3151" spans="2:13" x14ac:dyDescent="0.25">
      <c r="B3151" t="e">
        <f>VLOOKUP(C3151,'Unidades da Federação'!$A$2:$C$28,2,FALSE)</f>
        <v>#N/A</v>
      </c>
      <c r="D3151" t="e">
        <f>VLOOKUP(E3151,Municípios!$H$2:$L$8000,2,FALSE)</f>
        <v>#N/A</v>
      </c>
      <c r="J3151" s="1" t="e">
        <f t="shared" si="98"/>
        <v>#N/A</v>
      </c>
      <c r="K3151" s="1" t="e">
        <f t="shared" si="99"/>
        <v>#N/A</v>
      </c>
      <c r="L3151" t="e">
        <f>VLOOKUP(D3151,Municípios!$A$2:$E$8000,4,FALSE)</f>
        <v>#N/A</v>
      </c>
      <c r="M3151" t="e">
        <f>VLOOKUP(D3151,Municípios!$A$2:$E$8000,5,FALSE)</f>
        <v>#N/A</v>
      </c>
    </row>
    <row r="3152" spans="2:13" x14ac:dyDescent="0.25">
      <c r="B3152" t="e">
        <f>VLOOKUP(C3152,'Unidades da Federação'!$A$2:$C$28,2,FALSE)</f>
        <v>#N/A</v>
      </c>
      <c r="D3152" t="e">
        <f>VLOOKUP(E3152,Municípios!$H$2:$L$8000,2,FALSE)</f>
        <v>#N/A</v>
      </c>
      <c r="J3152" s="1" t="e">
        <f t="shared" si="98"/>
        <v>#N/A</v>
      </c>
      <c r="K3152" s="1" t="e">
        <f t="shared" si="99"/>
        <v>#N/A</v>
      </c>
      <c r="L3152" t="e">
        <f>VLOOKUP(D3152,Municípios!$A$2:$E$8000,4,FALSE)</f>
        <v>#N/A</v>
      </c>
      <c r="M3152" t="e">
        <f>VLOOKUP(D3152,Municípios!$A$2:$E$8000,5,FALSE)</f>
        <v>#N/A</v>
      </c>
    </row>
    <row r="3153" spans="2:13" x14ac:dyDescent="0.25">
      <c r="B3153" t="e">
        <f>VLOOKUP(C3153,'Unidades da Federação'!$A$2:$C$28,2,FALSE)</f>
        <v>#N/A</v>
      </c>
      <c r="D3153" t="e">
        <f>VLOOKUP(E3153,Municípios!$H$2:$L$8000,2,FALSE)</f>
        <v>#N/A</v>
      </c>
      <c r="J3153" s="1" t="e">
        <f t="shared" si="98"/>
        <v>#N/A</v>
      </c>
      <c r="K3153" s="1" t="e">
        <f t="shared" si="99"/>
        <v>#N/A</v>
      </c>
      <c r="L3153" t="e">
        <f>VLOOKUP(D3153,Municípios!$A$2:$E$8000,4,FALSE)</f>
        <v>#N/A</v>
      </c>
      <c r="M3153" t="e">
        <f>VLOOKUP(D3153,Municípios!$A$2:$E$8000,5,FALSE)</f>
        <v>#N/A</v>
      </c>
    </row>
    <row r="3154" spans="2:13" x14ac:dyDescent="0.25">
      <c r="B3154" t="e">
        <f>VLOOKUP(C3154,'Unidades da Federação'!$A$2:$C$28,2,FALSE)</f>
        <v>#N/A</v>
      </c>
      <c r="D3154" t="e">
        <f>VLOOKUP(E3154,Municípios!$H$2:$L$8000,2,FALSE)</f>
        <v>#N/A</v>
      </c>
      <c r="J3154" s="1" t="e">
        <f t="shared" si="98"/>
        <v>#N/A</v>
      </c>
      <c r="K3154" s="1" t="e">
        <f t="shared" si="99"/>
        <v>#N/A</v>
      </c>
      <c r="L3154" t="e">
        <f>VLOOKUP(D3154,Municípios!$A$2:$E$8000,4,FALSE)</f>
        <v>#N/A</v>
      </c>
      <c r="M3154" t="e">
        <f>VLOOKUP(D3154,Municípios!$A$2:$E$8000,5,FALSE)</f>
        <v>#N/A</v>
      </c>
    </row>
    <row r="3155" spans="2:13" x14ac:dyDescent="0.25">
      <c r="B3155" t="e">
        <f>VLOOKUP(C3155,'Unidades da Federação'!$A$2:$C$28,2,FALSE)</f>
        <v>#N/A</v>
      </c>
      <c r="D3155" t="e">
        <f>VLOOKUP(E3155,Municípios!$H$2:$L$8000,2,FALSE)</f>
        <v>#N/A</v>
      </c>
      <c r="J3155" s="1" t="e">
        <f t="shared" si="98"/>
        <v>#N/A</v>
      </c>
      <c r="K3155" s="1" t="e">
        <f t="shared" si="99"/>
        <v>#N/A</v>
      </c>
      <c r="L3155" t="e">
        <f>VLOOKUP(D3155,Municípios!$A$2:$E$8000,4,FALSE)</f>
        <v>#N/A</v>
      </c>
      <c r="M3155" t="e">
        <f>VLOOKUP(D3155,Municípios!$A$2:$E$8000,5,FALSE)</f>
        <v>#N/A</v>
      </c>
    </row>
    <row r="3156" spans="2:13" x14ac:dyDescent="0.25">
      <c r="B3156" t="e">
        <f>VLOOKUP(C3156,'Unidades da Federação'!$A$2:$C$28,2,FALSE)</f>
        <v>#N/A</v>
      </c>
      <c r="D3156" t="e">
        <f>VLOOKUP(E3156,Municípios!$H$2:$L$8000,2,FALSE)</f>
        <v>#N/A</v>
      </c>
      <c r="J3156" s="1" t="e">
        <f t="shared" si="98"/>
        <v>#N/A</v>
      </c>
      <c r="K3156" s="1" t="e">
        <f t="shared" si="99"/>
        <v>#N/A</v>
      </c>
      <c r="L3156" t="e">
        <f>VLOOKUP(D3156,Municípios!$A$2:$E$8000,4,FALSE)</f>
        <v>#N/A</v>
      </c>
      <c r="M3156" t="e">
        <f>VLOOKUP(D3156,Municípios!$A$2:$E$8000,5,FALSE)</f>
        <v>#N/A</v>
      </c>
    </row>
    <row r="3157" spans="2:13" x14ac:dyDescent="0.25">
      <c r="B3157" t="e">
        <f>VLOOKUP(C3157,'Unidades da Federação'!$A$2:$C$28,2,FALSE)</f>
        <v>#N/A</v>
      </c>
      <c r="D3157" t="e">
        <f>VLOOKUP(E3157,Municípios!$H$2:$L$8000,2,FALSE)</f>
        <v>#N/A</v>
      </c>
      <c r="J3157" s="1" t="e">
        <f t="shared" si="98"/>
        <v>#N/A</v>
      </c>
      <c r="K3157" s="1" t="e">
        <f t="shared" si="99"/>
        <v>#N/A</v>
      </c>
      <c r="L3157" t="e">
        <f>VLOOKUP(D3157,Municípios!$A$2:$E$8000,4,FALSE)</f>
        <v>#N/A</v>
      </c>
      <c r="M3157" t="e">
        <f>VLOOKUP(D3157,Municípios!$A$2:$E$8000,5,FALSE)</f>
        <v>#N/A</v>
      </c>
    </row>
    <row r="3158" spans="2:13" x14ac:dyDescent="0.25">
      <c r="B3158" t="e">
        <f>VLOOKUP(C3158,'Unidades da Federação'!$A$2:$C$28,2,FALSE)</f>
        <v>#N/A</v>
      </c>
      <c r="D3158" t="e">
        <f>VLOOKUP(E3158,Municípios!$H$2:$L$8000,2,FALSE)</f>
        <v>#N/A</v>
      </c>
      <c r="J3158" s="1" t="e">
        <f t="shared" si="98"/>
        <v>#N/A</v>
      </c>
      <c r="K3158" s="1" t="e">
        <f t="shared" si="99"/>
        <v>#N/A</v>
      </c>
      <c r="L3158" t="e">
        <f>VLOOKUP(D3158,Municípios!$A$2:$E$8000,4,FALSE)</f>
        <v>#N/A</v>
      </c>
      <c r="M3158" t="e">
        <f>VLOOKUP(D3158,Municípios!$A$2:$E$8000,5,FALSE)</f>
        <v>#N/A</v>
      </c>
    </row>
    <row r="3159" spans="2:13" x14ac:dyDescent="0.25">
      <c r="B3159" t="e">
        <f>VLOOKUP(C3159,'Unidades da Federação'!$A$2:$C$28,2,FALSE)</f>
        <v>#N/A</v>
      </c>
      <c r="D3159" t="e">
        <f>VLOOKUP(E3159,Municípios!$H$2:$L$8000,2,FALSE)</f>
        <v>#N/A</v>
      </c>
      <c r="J3159" s="1" t="e">
        <f t="shared" si="98"/>
        <v>#N/A</v>
      </c>
      <c r="K3159" s="1" t="e">
        <f t="shared" si="99"/>
        <v>#N/A</v>
      </c>
      <c r="L3159" t="e">
        <f>VLOOKUP(D3159,Municípios!$A$2:$E$8000,4,FALSE)</f>
        <v>#N/A</v>
      </c>
      <c r="M3159" t="e">
        <f>VLOOKUP(D3159,Municípios!$A$2:$E$8000,5,FALSE)</f>
        <v>#N/A</v>
      </c>
    </row>
    <row r="3160" spans="2:13" x14ac:dyDescent="0.25">
      <c r="B3160" t="e">
        <f>VLOOKUP(C3160,'Unidades da Federação'!$A$2:$C$28,2,FALSE)</f>
        <v>#N/A</v>
      </c>
      <c r="D3160" t="e">
        <f>VLOOKUP(E3160,Municípios!$H$2:$L$8000,2,FALSE)</f>
        <v>#N/A</v>
      </c>
      <c r="J3160" s="1" t="e">
        <f t="shared" si="98"/>
        <v>#N/A</v>
      </c>
      <c r="K3160" s="1" t="e">
        <f t="shared" si="99"/>
        <v>#N/A</v>
      </c>
      <c r="L3160" t="e">
        <f>VLOOKUP(D3160,Municípios!$A$2:$E$8000,4,FALSE)</f>
        <v>#N/A</v>
      </c>
      <c r="M3160" t="e">
        <f>VLOOKUP(D3160,Municípios!$A$2:$E$8000,5,FALSE)</f>
        <v>#N/A</v>
      </c>
    </row>
    <row r="3161" spans="2:13" x14ac:dyDescent="0.25">
      <c r="B3161" t="e">
        <f>VLOOKUP(C3161,'Unidades da Federação'!$A$2:$C$28,2,FALSE)</f>
        <v>#N/A</v>
      </c>
      <c r="D3161" t="e">
        <f>VLOOKUP(E3161,Municípios!$H$2:$L$8000,2,FALSE)</f>
        <v>#N/A</v>
      </c>
      <c r="J3161" s="1" t="e">
        <f t="shared" si="98"/>
        <v>#N/A</v>
      </c>
      <c r="K3161" s="1" t="e">
        <f t="shared" si="99"/>
        <v>#N/A</v>
      </c>
      <c r="L3161" t="e">
        <f>VLOOKUP(D3161,Municípios!$A$2:$E$8000,4,FALSE)</f>
        <v>#N/A</v>
      </c>
      <c r="M3161" t="e">
        <f>VLOOKUP(D3161,Municípios!$A$2:$E$8000,5,FALSE)</f>
        <v>#N/A</v>
      </c>
    </row>
    <row r="3162" spans="2:13" x14ac:dyDescent="0.25">
      <c r="B3162" t="e">
        <f>VLOOKUP(C3162,'Unidades da Federação'!$A$2:$C$28,2,FALSE)</f>
        <v>#N/A</v>
      </c>
      <c r="D3162" t="e">
        <f>VLOOKUP(E3162,Municípios!$H$2:$L$8000,2,FALSE)</f>
        <v>#N/A</v>
      </c>
      <c r="J3162" s="1" t="e">
        <f t="shared" si="98"/>
        <v>#N/A</v>
      </c>
      <c r="K3162" s="1" t="e">
        <f t="shared" si="99"/>
        <v>#N/A</v>
      </c>
      <c r="L3162" t="e">
        <f>VLOOKUP(D3162,Municípios!$A$2:$E$8000,4,FALSE)</f>
        <v>#N/A</v>
      </c>
      <c r="M3162" t="e">
        <f>VLOOKUP(D3162,Municípios!$A$2:$E$8000,5,FALSE)</f>
        <v>#N/A</v>
      </c>
    </row>
    <row r="3163" spans="2:13" x14ac:dyDescent="0.25">
      <c r="B3163" t="e">
        <f>VLOOKUP(C3163,'Unidades da Federação'!$A$2:$C$28,2,FALSE)</f>
        <v>#N/A</v>
      </c>
      <c r="D3163" t="e">
        <f>VLOOKUP(E3163,Municípios!$H$2:$L$8000,2,FALSE)</f>
        <v>#N/A</v>
      </c>
      <c r="J3163" s="1" t="e">
        <f t="shared" si="98"/>
        <v>#N/A</v>
      </c>
      <c r="K3163" s="1" t="e">
        <f t="shared" si="99"/>
        <v>#N/A</v>
      </c>
      <c r="L3163" t="e">
        <f>VLOOKUP(D3163,Municípios!$A$2:$E$8000,4,FALSE)</f>
        <v>#N/A</v>
      </c>
      <c r="M3163" t="e">
        <f>VLOOKUP(D3163,Municípios!$A$2:$E$8000,5,FALSE)</f>
        <v>#N/A</v>
      </c>
    </row>
    <row r="3164" spans="2:13" x14ac:dyDescent="0.25">
      <c r="B3164" t="e">
        <f>VLOOKUP(C3164,'Unidades da Federação'!$A$2:$C$28,2,FALSE)</f>
        <v>#N/A</v>
      </c>
      <c r="D3164" t="e">
        <f>VLOOKUP(E3164,Municípios!$H$2:$L$8000,2,FALSE)</f>
        <v>#N/A</v>
      </c>
      <c r="J3164" s="1" t="e">
        <f t="shared" si="98"/>
        <v>#N/A</v>
      </c>
      <c r="K3164" s="1" t="e">
        <f t="shared" si="99"/>
        <v>#N/A</v>
      </c>
      <c r="L3164" t="e">
        <f>VLOOKUP(D3164,Municípios!$A$2:$E$8000,4,FALSE)</f>
        <v>#N/A</v>
      </c>
      <c r="M3164" t="e">
        <f>VLOOKUP(D3164,Municípios!$A$2:$E$8000,5,FALSE)</f>
        <v>#N/A</v>
      </c>
    </row>
    <row r="3165" spans="2:13" x14ac:dyDescent="0.25">
      <c r="B3165" t="e">
        <f>VLOOKUP(C3165,'Unidades da Federação'!$A$2:$C$28,2,FALSE)</f>
        <v>#N/A</v>
      </c>
      <c r="D3165" t="e">
        <f>VLOOKUP(E3165,Municípios!$H$2:$L$8000,2,FALSE)</f>
        <v>#N/A</v>
      </c>
      <c r="J3165" s="1" t="e">
        <f t="shared" si="98"/>
        <v>#N/A</v>
      </c>
      <c r="K3165" s="1" t="e">
        <f t="shared" si="99"/>
        <v>#N/A</v>
      </c>
      <c r="L3165" t="e">
        <f>VLOOKUP(D3165,Municípios!$A$2:$E$8000,4,FALSE)</f>
        <v>#N/A</v>
      </c>
      <c r="M3165" t="e">
        <f>VLOOKUP(D3165,Municípios!$A$2:$E$8000,5,FALSE)</f>
        <v>#N/A</v>
      </c>
    </row>
    <row r="3166" spans="2:13" x14ac:dyDescent="0.25">
      <c r="B3166" t="e">
        <f>VLOOKUP(C3166,'Unidades da Federação'!$A$2:$C$28,2,FALSE)</f>
        <v>#N/A</v>
      </c>
      <c r="D3166" t="e">
        <f>VLOOKUP(E3166,Municípios!$H$2:$L$8000,2,FALSE)</f>
        <v>#N/A</v>
      </c>
      <c r="J3166" s="1" t="e">
        <f t="shared" si="98"/>
        <v>#N/A</v>
      </c>
      <c r="K3166" s="1" t="e">
        <f t="shared" si="99"/>
        <v>#N/A</v>
      </c>
      <c r="L3166" t="e">
        <f>VLOOKUP(D3166,Municípios!$A$2:$E$8000,4,FALSE)</f>
        <v>#N/A</v>
      </c>
      <c r="M3166" t="e">
        <f>VLOOKUP(D3166,Municípios!$A$2:$E$8000,5,FALSE)</f>
        <v>#N/A</v>
      </c>
    </row>
    <row r="3167" spans="2:13" x14ac:dyDescent="0.25">
      <c r="B3167" t="e">
        <f>VLOOKUP(C3167,'Unidades da Federação'!$A$2:$C$28,2,FALSE)</f>
        <v>#N/A</v>
      </c>
      <c r="D3167" t="e">
        <f>VLOOKUP(E3167,Municípios!$H$2:$L$8000,2,FALSE)</f>
        <v>#N/A</v>
      </c>
      <c r="J3167" s="1" t="e">
        <f t="shared" si="98"/>
        <v>#N/A</v>
      </c>
      <c r="K3167" s="1" t="e">
        <f t="shared" si="99"/>
        <v>#N/A</v>
      </c>
      <c r="L3167" t="e">
        <f>VLOOKUP(D3167,Municípios!$A$2:$E$8000,4,FALSE)</f>
        <v>#N/A</v>
      </c>
      <c r="M3167" t="e">
        <f>VLOOKUP(D3167,Municípios!$A$2:$E$8000,5,FALSE)</f>
        <v>#N/A</v>
      </c>
    </row>
    <row r="3168" spans="2:13" x14ac:dyDescent="0.25">
      <c r="B3168" t="e">
        <f>VLOOKUP(C3168,'Unidades da Federação'!$A$2:$C$28,2,FALSE)</f>
        <v>#N/A</v>
      </c>
      <c r="D3168" t="e">
        <f>VLOOKUP(E3168,Municípios!$H$2:$L$8000,2,FALSE)</f>
        <v>#N/A</v>
      </c>
      <c r="J3168" s="1" t="e">
        <f t="shared" si="98"/>
        <v>#N/A</v>
      </c>
      <c r="K3168" s="1" t="e">
        <f t="shared" si="99"/>
        <v>#N/A</v>
      </c>
      <c r="L3168" t="e">
        <f>VLOOKUP(D3168,Municípios!$A$2:$E$8000,4,FALSE)</f>
        <v>#N/A</v>
      </c>
      <c r="M3168" t="e">
        <f>VLOOKUP(D3168,Municípios!$A$2:$E$8000,5,FALSE)</f>
        <v>#N/A</v>
      </c>
    </row>
    <row r="3169" spans="2:13" x14ac:dyDescent="0.25">
      <c r="B3169" t="e">
        <f>VLOOKUP(C3169,'Unidades da Federação'!$A$2:$C$28,2,FALSE)</f>
        <v>#N/A</v>
      </c>
      <c r="D3169" t="e">
        <f>VLOOKUP(E3169,Municípios!$H$2:$L$8000,2,FALSE)</f>
        <v>#N/A</v>
      </c>
      <c r="J3169" s="1" t="e">
        <f t="shared" si="98"/>
        <v>#N/A</v>
      </c>
      <c r="K3169" s="1" t="e">
        <f t="shared" si="99"/>
        <v>#N/A</v>
      </c>
      <c r="L3169" t="e">
        <f>VLOOKUP(D3169,Municípios!$A$2:$E$8000,4,FALSE)</f>
        <v>#N/A</v>
      </c>
      <c r="M3169" t="e">
        <f>VLOOKUP(D3169,Municípios!$A$2:$E$8000,5,FALSE)</f>
        <v>#N/A</v>
      </c>
    </row>
    <row r="3170" spans="2:13" x14ac:dyDescent="0.25">
      <c r="B3170" t="e">
        <f>VLOOKUP(C3170,'Unidades da Federação'!$A$2:$C$28,2,FALSE)</f>
        <v>#N/A</v>
      </c>
      <c r="D3170" t="e">
        <f>VLOOKUP(E3170,Municípios!$H$2:$L$8000,2,FALSE)</f>
        <v>#N/A</v>
      </c>
      <c r="J3170" s="1" t="e">
        <f t="shared" si="98"/>
        <v>#N/A</v>
      </c>
      <c r="K3170" s="1" t="e">
        <f t="shared" si="99"/>
        <v>#N/A</v>
      </c>
      <c r="L3170" t="e">
        <f>VLOOKUP(D3170,Municípios!$A$2:$E$8000,4,FALSE)</f>
        <v>#N/A</v>
      </c>
      <c r="M3170" t="e">
        <f>VLOOKUP(D3170,Municípios!$A$2:$E$8000,5,FALSE)</f>
        <v>#N/A</v>
      </c>
    </row>
    <row r="3171" spans="2:13" x14ac:dyDescent="0.25">
      <c r="B3171" t="e">
        <f>VLOOKUP(C3171,'Unidades da Federação'!$A$2:$C$28,2,FALSE)</f>
        <v>#N/A</v>
      </c>
      <c r="D3171" t="e">
        <f>VLOOKUP(E3171,Municípios!$H$2:$L$8000,2,FALSE)</f>
        <v>#N/A</v>
      </c>
      <c r="J3171" s="1" t="e">
        <f t="shared" si="98"/>
        <v>#N/A</v>
      </c>
      <c r="K3171" s="1" t="e">
        <f t="shared" si="99"/>
        <v>#N/A</v>
      </c>
      <c r="L3171" t="e">
        <f>VLOOKUP(D3171,Municípios!$A$2:$E$8000,4,FALSE)</f>
        <v>#N/A</v>
      </c>
      <c r="M3171" t="e">
        <f>VLOOKUP(D3171,Municípios!$A$2:$E$8000,5,FALSE)</f>
        <v>#N/A</v>
      </c>
    </row>
    <row r="3172" spans="2:13" x14ac:dyDescent="0.25">
      <c r="B3172" t="e">
        <f>VLOOKUP(C3172,'Unidades da Federação'!$A$2:$C$28,2,FALSE)</f>
        <v>#N/A</v>
      </c>
      <c r="D3172" t="e">
        <f>VLOOKUP(E3172,Municípios!$H$2:$L$8000,2,FALSE)</f>
        <v>#N/A</v>
      </c>
      <c r="J3172" s="1" t="e">
        <f t="shared" si="98"/>
        <v>#N/A</v>
      </c>
      <c r="K3172" s="1" t="e">
        <f t="shared" si="99"/>
        <v>#N/A</v>
      </c>
      <c r="L3172" t="e">
        <f>VLOOKUP(D3172,Municípios!$A$2:$E$8000,4,FALSE)</f>
        <v>#N/A</v>
      </c>
      <c r="M3172" t="e">
        <f>VLOOKUP(D3172,Municípios!$A$2:$E$8000,5,FALSE)</f>
        <v>#N/A</v>
      </c>
    </row>
    <row r="3173" spans="2:13" x14ac:dyDescent="0.25">
      <c r="B3173" t="e">
        <f>VLOOKUP(C3173,'Unidades da Federação'!$A$2:$C$28,2,FALSE)</f>
        <v>#N/A</v>
      </c>
      <c r="D3173" t="e">
        <f>VLOOKUP(E3173,Municípios!$H$2:$L$8000,2,FALSE)</f>
        <v>#N/A</v>
      </c>
      <c r="J3173" s="1" t="e">
        <f t="shared" si="98"/>
        <v>#N/A</v>
      </c>
      <c r="K3173" s="1" t="e">
        <f t="shared" si="99"/>
        <v>#N/A</v>
      </c>
      <c r="L3173" t="e">
        <f>VLOOKUP(D3173,Municípios!$A$2:$E$8000,4,FALSE)</f>
        <v>#N/A</v>
      </c>
      <c r="M3173" t="e">
        <f>VLOOKUP(D3173,Municípios!$A$2:$E$8000,5,FALSE)</f>
        <v>#N/A</v>
      </c>
    </row>
    <row r="3174" spans="2:13" x14ac:dyDescent="0.25">
      <c r="B3174" t="e">
        <f>VLOOKUP(C3174,'Unidades da Federação'!$A$2:$C$28,2,FALSE)</f>
        <v>#N/A</v>
      </c>
      <c r="D3174" t="e">
        <f>VLOOKUP(E3174,Municípios!$H$2:$L$8000,2,FALSE)</f>
        <v>#N/A</v>
      </c>
      <c r="J3174" s="1" t="e">
        <f t="shared" si="98"/>
        <v>#N/A</v>
      </c>
      <c r="K3174" s="1" t="e">
        <f t="shared" si="99"/>
        <v>#N/A</v>
      </c>
      <c r="L3174" t="e">
        <f>VLOOKUP(D3174,Municípios!$A$2:$E$8000,4,FALSE)</f>
        <v>#N/A</v>
      </c>
      <c r="M3174" t="e">
        <f>VLOOKUP(D3174,Municípios!$A$2:$E$8000,5,FALSE)</f>
        <v>#N/A</v>
      </c>
    </row>
    <row r="3175" spans="2:13" x14ac:dyDescent="0.25">
      <c r="B3175" t="e">
        <f>VLOOKUP(C3175,'Unidades da Federação'!$A$2:$C$28,2,FALSE)</f>
        <v>#N/A</v>
      </c>
      <c r="D3175" t="e">
        <f>VLOOKUP(E3175,Municípios!$H$2:$L$8000,2,FALSE)</f>
        <v>#N/A</v>
      </c>
      <c r="J3175" s="1" t="e">
        <f t="shared" si="98"/>
        <v>#N/A</v>
      </c>
      <c r="K3175" s="1" t="e">
        <f t="shared" si="99"/>
        <v>#N/A</v>
      </c>
      <c r="L3175" t="e">
        <f>VLOOKUP(D3175,Municípios!$A$2:$E$8000,4,FALSE)</f>
        <v>#N/A</v>
      </c>
      <c r="M3175" t="e">
        <f>VLOOKUP(D3175,Municípios!$A$2:$E$8000,5,FALSE)</f>
        <v>#N/A</v>
      </c>
    </row>
    <row r="3176" spans="2:13" x14ac:dyDescent="0.25">
      <c r="B3176" t="e">
        <f>VLOOKUP(C3176,'Unidades da Federação'!$A$2:$C$28,2,FALSE)</f>
        <v>#N/A</v>
      </c>
      <c r="D3176" t="e">
        <f>VLOOKUP(E3176,Municípios!$H$2:$L$8000,2,FALSE)</f>
        <v>#N/A</v>
      </c>
      <c r="J3176" s="1" t="e">
        <f t="shared" si="98"/>
        <v>#N/A</v>
      </c>
      <c r="K3176" s="1" t="e">
        <f t="shared" si="99"/>
        <v>#N/A</v>
      </c>
      <c r="L3176" t="e">
        <f>VLOOKUP(D3176,Municípios!$A$2:$E$8000,4,FALSE)</f>
        <v>#N/A</v>
      </c>
      <c r="M3176" t="e">
        <f>VLOOKUP(D3176,Municípios!$A$2:$E$8000,5,FALSE)</f>
        <v>#N/A</v>
      </c>
    </row>
    <row r="3177" spans="2:13" x14ac:dyDescent="0.25">
      <c r="B3177" t="e">
        <f>VLOOKUP(C3177,'Unidades da Federação'!$A$2:$C$28,2,FALSE)</f>
        <v>#N/A</v>
      </c>
      <c r="D3177" t="e">
        <f>VLOOKUP(E3177,Municípios!$H$2:$L$8000,2,FALSE)</f>
        <v>#N/A</v>
      </c>
      <c r="J3177" s="1" t="e">
        <f t="shared" si="98"/>
        <v>#N/A</v>
      </c>
      <c r="K3177" s="1" t="e">
        <f t="shared" si="99"/>
        <v>#N/A</v>
      </c>
      <c r="L3177" t="e">
        <f>VLOOKUP(D3177,Municípios!$A$2:$E$8000,4,FALSE)</f>
        <v>#N/A</v>
      </c>
      <c r="M3177" t="e">
        <f>VLOOKUP(D3177,Municípios!$A$2:$E$8000,5,FALSE)</f>
        <v>#N/A</v>
      </c>
    </row>
    <row r="3178" spans="2:13" x14ac:dyDescent="0.25">
      <c r="B3178" t="e">
        <f>VLOOKUP(C3178,'Unidades da Federação'!$A$2:$C$28,2,FALSE)</f>
        <v>#N/A</v>
      </c>
      <c r="D3178" t="e">
        <f>VLOOKUP(E3178,Municípios!$H$2:$L$8000,2,FALSE)</f>
        <v>#N/A</v>
      </c>
      <c r="J3178" s="1" t="e">
        <f t="shared" si="98"/>
        <v>#N/A</v>
      </c>
      <c r="K3178" s="1" t="e">
        <f t="shared" si="99"/>
        <v>#N/A</v>
      </c>
      <c r="L3178" t="e">
        <f>VLOOKUP(D3178,Municípios!$A$2:$E$8000,4,FALSE)</f>
        <v>#N/A</v>
      </c>
      <c r="M3178" t="e">
        <f>VLOOKUP(D3178,Municípios!$A$2:$E$8000,5,FALSE)</f>
        <v>#N/A</v>
      </c>
    </row>
    <row r="3179" spans="2:13" x14ac:dyDescent="0.25">
      <c r="B3179" t="e">
        <f>VLOOKUP(C3179,'Unidades da Federação'!$A$2:$C$28,2,FALSE)</f>
        <v>#N/A</v>
      </c>
      <c r="D3179" t="e">
        <f>VLOOKUP(E3179,Municípios!$H$2:$L$8000,2,FALSE)</f>
        <v>#N/A</v>
      </c>
      <c r="J3179" s="1" t="e">
        <f t="shared" si="98"/>
        <v>#N/A</v>
      </c>
      <c r="K3179" s="1" t="e">
        <f t="shared" si="99"/>
        <v>#N/A</v>
      </c>
      <c r="L3179" t="e">
        <f>VLOOKUP(D3179,Municípios!$A$2:$E$8000,4,FALSE)</f>
        <v>#N/A</v>
      </c>
      <c r="M3179" t="e">
        <f>VLOOKUP(D3179,Municípios!$A$2:$E$8000,5,FALSE)</f>
        <v>#N/A</v>
      </c>
    </row>
    <row r="3180" spans="2:13" x14ac:dyDescent="0.25">
      <c r="B3180" t="e">
        <f>VLOOKUP(C3180,'Unidades da Federação'!$A$2:$C$28,2,FALSE)</f>
        <v>#N/A</v>
      </c>
      <c r="D3180" t="e">
        <f>VLOOKUP(E3180,Municípios!$H$2:$L$8000,2,FALSE)</f>
        <v>#N/A</v>
      </c>
      <c r="J3180" s="1" t="e">
        <f t="shared" si="98"/>
        <v>#N/A</v>
      </c>
      <c r="K3180" s="1" t="e">
        <f t="shared" si="99"/>
        <v>#N/A</v>
      </c>
      <c r="L3180" t="e">
        <f>VLOOKUP(D3180,Municípios!$A$2:$E$8000,4,FALSE)</f>
        <v>#N/A</v>
      </c>
      <c r="M3180" t="e">
        <f>VLOOKUP(D3180,Municípios!$A$2:$E$8000,5,FALSE)</f>
        <v>#N/A</v>
      </c>
    </row>
    <row r="3181" spans="2:13" x14ac:dyDescent="0.25">
      <c r="B3181" t="e">
        <f>VLOOKUP(C3181,'Unidades da Federação'!$A$2:$C$28,2,FALSE)</f>
        <v>#N/A</v>
      </c>
      <c r="D3181" t="e">
        <f>VLOOKUP(E3181,Municípios!$H$2:$L$8000,2,FALSE)</f>
        <v>#N/A</v>
      </c>
      <c r="J3181" s="1" t="e">
        <f t="shared" si="98"/>
        <v>#N/A</v>
      </c>
      <c r="K3181" s="1" t="e">
        <f t="shared" si="99"/>
        <v>#N/A</v>
      </c>
      <c r="L3181" t="e">
        <f>VLOOKUP(D3181,Municípios!$A$2:$E$8000,4,FALSE)</f>
        <v>#N/A</v>
      </c>
      <c r="M3181" t="e">
        <f>VLOOKUP(D3181,Municípios!$A$2:$E$8000,5,FALSE)</f>
        <v>#N/A</v>
      </c>
    </row>
    <row r="3182" spans="2:13" x14ac:dyDescent="0.25">
      <c r="B3182" t="e">
        <f>VLOOKUP(C3182,'Unidades da Federação'!$A$2:$C$28,2,FALSE)</f>
        <v>#N/A</v>
      </c>
      <c r="D3182" t="e">
        <f>VLOOKUP(E3182,Municípios!$H$2:$L$8000,2,FALSE)</f>
        <v>#N/A</v>
      </c>
      <c r="J3182" s="1" t="e">
        <f t="shared" si="98"/>
        <v>#N/A</v>
      </c>
      <c r="K3182" s="1" t="e">
        <f t="shared" si="99"/>
        <v>#N/A</v>
      </c>
      <c r="L3182" t="e">
        <f>VLOOKUP(D3182,Municípios!$A$2:$E$8000,4,FALSE)</f>
        <v>#N/A</v>
      </c>
      <c r="M3182" t="e">
        <f>VLOOKUP(D3182,Municípios!$A$2:$E$8000,5,FALSE)</f>
        <v>#N/A</v>
      </c>
    </row>
    <row r="3183" spans="2:13" x14ac:dyDescent="0.25">
      <c r="B3183" t="e">
        <f>VLOOKUP(C3183,'Unidades da Federação'!$A$2:$C$28,2,FALSE)</f>
        <v>#N/A</v>
      </c>
      <c r="D3183" t="e">
        <f>VLOOKUP(E3183,Municípios!$H$2:$L$8000,2,FALSE)</f>
        <v>#N/A</v>
      </c>
      <c r="J3183" s="1" t="e">
        <f t="shared" si="98"/>
        <v>#N/A</v>
      </c>
      <c r="K3183" s="1" t="e">
        <f t="shared" si="99"/>
        <v>#N/A</v>
      </c>
      <c r="L3183" t="e">
        <f>VLOOKUP(D3183,Municípios!$A$2:$E$8000,4,FALSE)</f>
        <v>#N/A</v>
      </c>
      <c r="M3183" t="e">
        <f>VLOOKUP(D3183,Municípios!$A$2:$E$8000,5,FALSE)</f>
        <v>#N/A</v>
      </c>
    </row>
    <row r="3184" spans="2:13" x14ac:dyDescent="0.25">
      <c r="B3184" t="e">
        <f>VLOOKUP(C3184,'Unidades da Federação'!$A$2:$C$28,2,FALSE)</f>
        <v>#N/A</v>
      </c>
      <c r="D3184" t="e">
        <f>VLOOKUP(E3184,Municípios!$H$2:$L$8000,2,FALSE)</f>
        <v>#N/A</v>
      </c>
      <c r="J3184" s="1" t="e">
        <f t="shared" si="98"/>
        <v>#N/A</v>
      </c>
      <c r="K3184" s="1" t="e">
        <f t="shared" si="99"/>
        <v>#N/A</v>
      </c>
      <c r="L3184" t="e">
        <f>VLOOKUP(D3184,Municípios!$A$2:$E$8000,4,FALSE)</f>
        <v>#N/A</v>
      </c>
      <c r="M3184" t="e">
        <f>VLOOKUP(D3184,Municípios!$A$2:$E$8000,5,FALSE)</f>
        <v>#N/A</v>
      </c>
    </row>
    <row r="3185" spans="2:13" x14ac:dyDescent="0.25">
      <c r="B3185" t="e">
        <f>VLOOKUP(C3185,'Unidades da Federação'!$A$2:$C$28,2,FALSE)</f>
        <v>#N/A</v>
      </c>
      <c r="D3185" t="e">
        <f>VLOOKUP(E3185,Municípios!$H$2:$L$8000,2,FALSE)</f>
        <v>#N/A</v>
      </c>
      <c r="J3185" s="1" t="e">
        <f t="shared" si="98"/>
        <v>#N/A</v>
      </c>
      <c r="K3185" s="1" t="e">
        <f t="shared" si="99"/>
        <v>#N/A</v>
      </c>
      <c r="L3185" t="e">
        <f>VLOOKUP(D3185,Municípios!$A$2:$E$8000,4,FALSE)</f>
        <v>#N/A</v>
      </c>
      <c r="M3185" t="e">
        <f>VLOOKUP(D3185,Municípios!$A$2:$E$8000,5,FALSE)</f>
        <v>#N/A</v>
      </c>
    </row>
    <row r="3186" spans="2:13" x14ac:dyDescent="0.25">
      <c r="B3186" t="e">
        <f>VLOOKUP(C3186,'Unidades da Federação'!$A$2:$C$28,2,FALSE)</f>
        <v>#N/A</v>
      </c>
      <c r="D3186" t="e">
        <f>VLOOKUP(E3186,Municípios!$H$2:$L$8000,2,FALSE)</f>
        <v>#N/A</v>
      </c>
      <c r="J3186" s="1" t="e">
        <f t="shared" si="98"/>
        <v>#N/A</v>
      </c>
      <c r="K3186" s="1" t="e">
        <f t="shared" si="99"/>
        <v>#N/A</v>
      </c>
      <c r="L3186" t="e">
        <f>VLOOKUP(D3186,Municípios!$A$2:$E$8000,4,FALSE)</f>
        <v>#N/A</v>
      </c>
      <c r="M3186" t="e">
        <f>VLOOKUP(D3186,Municípios!$A$2:$E$8000,5,FALSE)</f>
        <v>#N/A</v>
      </c>
    </row>
    <row r="3187" spans="2:13" x14ac:dyDescent="0.25">
      <c r="B3187" t="e">
        <f>VLOOKUP(C3187,'Unidades da Federação'!$A$2:$C$28,2,FALSE)</f>
        <v>#N/A</v>
      </c>
      <c r="D3187" t="e">
        <f>VLOOKUP(E3187,Municípios!$H$2:$L$8000,2,FALSE)</f>
        <v>#N/A</v>
      </c>
      <c r="J3187" s="1" t="e">
        <f t="shared" si="98"/>
        <v>#N/A</v>
      </c>
      <c r="K3187" s="1" t="e">
        <f t="shared" si="99"/>
        <v>#N/A</v>
      </c>
      <c r="L3187" t="e">
        <f>VLOOKUP(D3187,Municípios!$A$2:$E$8000,4,FALSE)</f>
        <v>#N/A</v>
      </c>
      <c r="M3187" t="e">
        <f>VLOOKUP(D3187,Municípios!$A$2:$E$8000,5,FALSE)</f>
        <v>#N/A</v>
      </c>
    </row>
    <row r="3188" spans="2:13" x14ac:dyDescent="0.25">
      <c r="B3188" t="e">
        <f>VLOOKUP(C3188,'Unidades da Federação'!$A$2:$C$28,2,FALSE)</f>
        <v>#N/A</v>
      </c>
      <c r="D3188" t="e">
        <f>VLOOKUP(E3188,Municípios!$H$2:$L$8000,2,FALSE)</f>
        <v>#N/A</v>
      </c>
      <c r="J3188" s="1" t="e">
        <f t="shared" si="98"/>
        <v>#N/A</v>
      </c>
      <c r="K3188" s="1" t="e">
        <f t="shared" si="99"/>
        <v>#N/A</v>
      </c>
      <c r="L3188" t="e">
        <f>VLOOKUP(D3188,Municípios!$A$2:$E$8000,4,FALSE)</f>
        <v>#N/A</v>
      </c>
      <c r="M3188" t="e">
        <f>VLOOKUP(D3188,Municípios!$A$2:$E$8000,5,FALSE)</f>
        <v>#N/A</v>
      </c>
    </row>
    <row r="3189" spans="2:13" x14ac:dyDescent="0.25">
      <c r="B3189" t="e">
        <f>VLOOKUP(C3189,'Unidades da Federação'!$A$2:$C$28,2,FALSE)</f>
        <v>#N/A</v>
      </c>
      <c r="D3189" t="e">
        <f>VLOOKUP(E3189,Municípios!$H$2:$L$8000,2,FALSE)</f>
        <v>#N/A</v>
      </c>
      <c r="J3189" s="1" t="e">
        <f t="shared" si="98"/>
        <v>#N/A</v>
      </c>
      <c r="K3189" s="1" t="e">
        <f t="shared" si="99"/>
        <v>#N/A</v>
      </c>
      <c r="L3189" t="e">
        <f>VLOOKUP(D3189,Municípios!$A$2:$E$8000,4,FALSE)</f>
        <v>#N/A</v>
      </c>
      <c r="M3189" t="e">
        <f>VLOOKUP(D3189,Municípios!$A$2:$E$8000,5,FALSE)</f>
        <v>#N/A</v>
      </c>
    </row>
    <row r="3190" spans="2:13" x14ac:dyDescent="0.25">
      <c r="B3190" t="e">
        <f>VLOOKUP(C3190,'Unidades da Federação'!$A$2:$C$28,2,FALSE)</f>
        <v>#N/A</v>
      </c>
      <c r="D3190" t="e">
        <f>VLOOKUP(E3190,Municípios!$H$2:$L$8000,2,FALSE)</f>
        <v>#N/A</v>
      </c>
      <c r="J3190" s="1" t="e">
        <f t="shared" si="98"/>
        <v>#N/A</v>
      </c>
      <c r="K3190" s="1" t="e">
        <f t="shared" si="99"/>
        <v>#N/A</v>
      </c>
      <c r="L3190" t="e">
        <f>VLOOKUP(D3190,Municípios!$A$2:$E$8000,4,FALSE)</f>
        <v>#N/A</v>
      </c>
      <c r="M3190" t="e">
        <f>VLOOKUP(D3190,Municípios!$A$2:$E$8000,5,FALSE)</f>
        <v>#N/A</v>
      </c>
    </row>
    <row r="3191" spans="2:13" x14ac:dyDescent="0.25">
      <c r="B3191" t="e">
        <f>VLOOKUP(C3191,'Unidades da Federação'!$A$2:$C$28,2,FALSE)</f>
        <v>#N/A</v>
      </c>
      <c r="D3191" t="e">
        <f>VLOOKUP(E3191,Municípios!$H$2:$L$8000,2,FALSE)</f>
        <v>#N/A</v>
      </c>
      <c r="J3191" s="1" t="e">
        <f t="shared" si="98"/>
        <v>#N/A</v>
      </c>
      <c r="K3191" s="1" t="e">
        <f t="shared" si="99"/>
        <v>#N/A</v>
      </c>
      <c r="L3191" t="e">
        <f>VLOOKUP(D3191,Municípios!$A$2:$E$8000,4,FALSE)</f>
        <v>#N/A</v>
      </c>
      <c r="M3191" t="e">
        <f>VLOOKUP(D3191,Municípios!$A$2:$E$8000,5,FALSE)</f>
        <v>#N/A</v>
      </c>
    </row>
    <row r="3192" spans="2:13" x14ac:dyDescent="0.25">
      <c r="B3192" t="e">
        <f>VLOOKUP(C3192,'Unidades da Federação'!$A$2:$C$28,2,FALSE)</f>
        <v>#N/A</v>
      </c>
      <c r="D3192" t="e">
        <f>VLOOKUP(E3192,Municípios!$H$2:$L$8000,2,FALSE)</f>
        <v>#N/A</v>
      </c>
      <c r="J3192" s="1" t="e">
        <f t="shared" si="98"/>
        <v>#N/A</v>
      </c>
      <c r="K3192" s="1" t="e">
        <f t="shared" si="99"/>
        <v>#N/A</v>
      </c>
      <c r="L3192" t="e">
        <f>VLOOKUP(D3192,Municípios!$A$2:$E$8000,4,FALSE)</f>
        <v>#N/A</v>
      </c>
      <c r="M3192" t="e">
        <f>VLOOKUP(D3192,Municípios!$A$2:$E$8000,5,FALSE)</f>
        <v>#N/A</v>
      </c>
    </row>
    <row r="3193" spans="2:13" x14ac:dyDescent="0.25">
      <c r="B3193" t="e">
        <f>VLOOKUP(C3193,'Unidades da Federação'!$A$2:$C$28,2,FALSE)</f>
        <v>#N/A</v>
      </c>
      <c r="D3193" t="e">
        <f>VLOOKUP(E3193,Municípios!$H$2:$L$8000,2,FALSE)</f>
        <v>#N/A</v>
      </c>
      <c r="J3193" s="1" t="e">
        <f t="shared" si="98"/>
        <v>#N/A</v>
      </c>
      <c r="K3193" s="1" t="e">
        <f t="shared" si="99"/>
        <v>#N/A</v>
      </c>
      <c r="L3193" t="e">
        <f>VLOOKUP(D3193,Municípios!$A$2:$E$8000,4,FALSE)</f>
        <v>#N/A</v>
      </c>
      <c r="M3193" t="e">
        <f>VLOOKUP(D3193,Municípios!$A$2:$E$8000,5,FALSE)</f>
        <v>#N/A</v>
      </c>
    </row>
    <row r="3194" spans="2:13" x14ac:dyDescent="0.25">
      <c r="B3194" t="e">
        <f>VLOOKUP(C3194,'Unidades da Federação'!$A$2:$C$28,2,FALSE)</f>
        <v>#N/A</v>
      </c>
      <c r="D3194" t="e">
        <f>VLOOKUP(E3194,Municípios!$H$2:$L$8000,2,FALSE)</f>
        <v>#N/A</v>
      </c>
      <c r="J3194" s="1" t="e">
        <f t="shared" si="98"/>
        <v>#N/A</v>
      </c>
      <c r="K3194" s="1" t="e">
        <f t="shared" si="99"/>
        <v>#N/A</v>
      </c>
      <c r="L3194" t="e">
        <f>VLOOKUP(D3194,Municípios!$A$2:$E$8000,4,FALSE)</f>
        <v>#N/A</v>
      </c>
      <c r="M3194" t="e">
        <f>VLOOKUP(D3194,Municípios!$A$2:$E$8000,5,FALSE)</f>
        <v>#N/A</v>
      </c>
    </row>
    <row r="3195" spans="2:13" x14ac:dyDescent="0.25">
      <c r="B3195" t="e">
        <f>VLOOKUP(C3195,'Unidades da Federação'!$A$2:$C$28,2,FALSE)</f>
        <v>#N/A</v>
      </c>
      <c r="D3195" t="e">
        <f>VLOOKUP(E3195,Municípios!$H$2:$L$8000,2,FALSE)</f>
        <v>#N/A</v>
      </c>
      <c r="J3195" s="1" t="e">
        <f t="shared" si="98"/>
        <v>#N/A</v>
      </c>
      <c r="K3195" s="1" t="e">
        <f t="shared" si="99"/>
        <v>#N/A</v>
      </c>
      <c r="L3195" t="e">
        <f>VLOOKUP(D3195,Municípios!$A$2:$E$8000,4,FALSE)</f>
        <v>#N/A</v>
      </c>
      <c r="M3195" t="e">
        <f>VLOOKUP(D3195,Municípios!$A$2:$E$8000,5,FALSE)</f>
        <v>#N/A</v>
      </c>
    </row>
    <row r="3196" spans="2:13" x14ac:dyDescent="0.25">
      <c r="B3196" t="e">
        <f>VLOOKUP(C3196,'Unidades da Federação'!$A$2:$C$28,2,FALSE)</f>
        <v>#N/A</v>
      </c>
      <c r="D3196" t="e">
        <f>VLOOKUP(E3196,Municípios!$H$2:$L$8000,2,FALSE)</f>
        <v>#N/A</v>
      </c>
      <c r="J3196" s="1" t="e">
        <f t="shared" si="98"/>
        <v>#N/A</v>
      </c>
      <c r="K3196" s="1" t="e">
        <f t="shared" si="99"/>
        <v>#N/A</v>
      </c>
      <c r="L3196" t="e">
        <f>VLOOKUP(D3196,Municípios!$A$2:$E$8000,4,FALSE)</f>
        <v>#N/A</v>
      </c>
      <c r="M3196" t="e">
        <f>VLOOKUP(D3196,Municípios!$A$2:$E$8000,5,FALSE)</f>
        <v>#N/A</v>
      </c>
    </row>
    <row r="3197" spans="2:13" x14ac:dyDescent="0.25">
      <c r="B3197" t="e">
        <f>VLOOKUP(C3197,'Unidades da Federação'!$A$2:$C$28,2,FALSE)</f>
        <v>#N/A</v>
      </c>
      <c r="D3197" t="e">
        <f>VLOOKUP(E3197,Municípios!$H$2:$L$8000,2,FALSE)</f>
        <v>#N/A</v>
      </c>
      <c r="J3197" s="1" t="e">
        <f t="shared" si="98"/>
        <v>#N/A</v>
      </c>
      <c r="K3197" s="1" t="e">
        <f t="shared" si="99"/>
        <v>#N/A</v>
      </c>
      <c r="L3197" t="e">
        <f>VLOOKUP(D3197,Municípios!$A$2:$E$8000,4,FALSE)</f>
        <v>#N/A</v>
      </c>
      <c r="M3197" t="e">
        <f>VLOOKUP(D3197,Municípios!$A$2:$E$8000,5,FALSE)</f>
        <v>#N/A</v>
      </c>
    </row>
    <row r="3198" spans="2:13" x14ac:dyDescent="0.25">
      <c r="B3198" t="e">
        <f>VLOOKUP(C3198,'Unidades da Federação'!$A$2:$C$28,2,FALSE)</f>
        <v>#N/A</v>
      </c>
      <c r="D3198" t="e">
        <f>VLOOKUP(E3198,Municípios!$H$2:$L$8000,2,FALSE)</f>
        <v>#N/A</v>
      </c>
      <c r="J3198" s="1" t="e">
        <f t="shared" si="98"/>
        <v>#N/A</v>
      </c>
      <c r="K3198" s="1" t="e">
        <f t="shared" si="99"/>
        <v>#N/A</v>
      </c>
      <c r="L3198" t="e">
        <f>VLOOKUP(D3198,Municípios!$A$2:$E$8000,4,FALSE)</f>
        <v>#N/A</v>
      </c>
      <c r="M3198" t="e">
        <f>VLOOKUP(D3198,Municípios!$A$2:$E$8000,5,FALSE)</f>
        <v>#N/A</v>
      </c>
    </row>
    <row r="3199" spans="2:13" x14ac:dyDescent="0.25">
      <c r="B3199" t="e">
        <f>VLOOKUP(C3199,'Unidades da Federação'!$A$2:$C$28,2,FALSE)</f>
        <v>#N/A</v>
      </c>
      <c r="D3199" t="e">
        <f>VLOOKUP(E3199,Municípios!$H$2:$L$8000,2,FALSE)</f>
        <v>#N/A</v>
      </c>
      <c r="J3199" s="1" t="e">
        <f t="shared" si="98"/>
        <v>#N/A</v>
      </c>
      <c r="K3199" s="1" t="e">
        <f t="shared" si="99"/>
        <v>#N/A</v>
      </c>
      <c r="L3199" t="e">
        <f>VLOOKUP(D3199,Municípios!$A$2:$E$8000,4,FALSE)</f>
        <v>#N/A</v>
      </c>
      <c r="M3199" t="e">
        <f>VLOOKUP(D3199,Municípios!$A$2:$E$8000,5,FALSE)</f>
        <v>#N/A</v>
      </c>
    </row>
    <row r="3200" spans="2:13" x14ac:dyDescent="0.25">
      <c r="B3200" t="e">
        <f>VLOOKUP(C3200,'Unidades da Federação'!$A$2:$C$28,2,FALSE)</f>
        <v>#N/A</v>
      </c>
      <c r="D3200" t="e">
        <f>VLOOKUP(E3200,Municípios!$H$2:$L$8000,2,FALSE)</f>
        <v>#N/A</v>
      </c>
      <c r="J3200" s="1" t="e">
        <f t="shared" si="98"/>
        <v>#N/A</v>
      </c>
      <c r="K3200" s="1" t="e">
        <f t="shared" si="99"/>
        <v>#N/A</v>
      </c>
      <c r="L3200" t="e">
        <f>VLOOKUP(D3200,Municípios!$A$2:$E$8000,4,FALSE)</f>
        <v>#N/A</v>
      </c>
      <c r="M3200" t="e">
        <f>VLOOKUP(D3200,Municípios!$A$2:$E$8000,5,FALSE)</f>
        <v>#N/A</v>
      </c>
    </row>
    <row r="3201" spans="2:13" x14ac:dyDescent="0.25">
      <c r="B3201" t="e">
        <f>VLOOKUP(C3201,'Unidades da Federação'!$A$2:$C$28,2,FALSE)</f>
        <v>#N/A</v>
      </c>
      <c r="D3201" t="e">
        <f>VLOOKUP(E3201,Municípios!$H$2:$L$8000,2,FALSE)</f>
        <v>#N/A</v>
      </c>
      <c r="J3201" s="1" t="e">
        <f t="shared" si="98"/>
        <v>#N/A</v>
      </c>
      <c r="K3201" s="1" t="e">
        <f t="shared" si="99"/>
        <v>#N/A</v>
      </c>
      <c r="L3201" t="e">
        <f>VLOOKUP(D3201,Municípios!$A$2:$E$8000,4,FALSE)</f>
        <v>#N/A</v>
      </c>
      <c r="M3201" t="e">
        <f>VLOOKUP(D3201,Municípios!$A$2:$E$8000,5,FALSE)</f>
        <v>#N/A</v>
      </c>
    </row>
    <row r="3202" spans="2:13" x14ac:dyDescent="0.25">
      <c r="B3202" t="e">
        <f>VLOOKUP(C3202,'Unidades da Federação'!$A$2:$C$28,2,FALSE)</f>
        <v>#N/A</v>
      </c>
      <c r="D3202" t="e">
        <f>VLOOKUP(E3202,Municípios!$H$2:$L$8000,2,FALSE)</f>
        <v>#N/A</v>
      </c>
      <c r="J3202" s="1" t="e">
        <f t="shared" si="98"/>
        <v>#N/A</v>
      </c>
      <c r="K3202" s="1" t="e">
        <f t="shared" si="99"/>
        <v>#N/A</v>
      </c>
      <c r="L3202" t="e">
        <f>VLOOKUP(D3202,Municípios!$A$2:$E$8000,4,FALSE)</f>
        <v>#N/A</v>
      </c>
      <c r="M3202" t="e">
        <f>VLOOKUP(D3202,Municípios!$A$2:$E$8000,5,FALSE)</f>
        <v>#N/A</v>
      </c>
    </row>
    <row r="3203" spans="2:13" x14ac:dyDescent="0.25">
      <c r="B3203" t="e">
        <f>VLOOKUP(C3203,'Unidades da Federação'!$A$2:$C$28,2,FALSE)</f>
        <v>#N/A</v>
      </c>
      <c r="D3203" t="e">
        <f>VLOOKUP(E3203,Municípios!$H$2:$L$8000,2,FALSE)</f>
        <v>#N/A</v>
      </c>
      <c r="J3203" s="1" t="e">
        <f t="shared" si="98"/>
        <v>#N/A</v>
      </c>
      <c r="K3203" s="1" t="e">
        <f t="shared" si="99"/>
        <v>#N/A</v>
      </c>
      <c r="L3203" t="e">
        <f>VLOOKUP(D3203,Municípios!$A$2:$E$8000,4,FALSE)</f>
        <v>#N/A</v>
      </c>
      <c r="M3203" t="e">
        <f>VLOOKUP(D3203,Municípios!$A$2:$E$8000,5,FALSE)</f>
        <v>#N/A</v>
      </c>
    </row>
    <row r="3204" spans="2:13" x14ac:dyDescent="0.25">
      <c r="B3204" t="e">
        <f>VLOOKUP(C3204,'Unidades da Federação'!$A$2:$C$28,2,FALSE)</f>
        <v>#N/A</v>
      </c>
      <c r="D3204" t="e">
        <f>VLOOKUP(E3204,Municípios!$H$2:$L$8000,2,FALSE)</f>
        <v>#N/A</v>
      </c>
      <c r="J3204" s="1" t="e">
        <f t="shared" si="98"/>
        <v>#N/A</v>
      </c>
      <c r="K3204" s="1" t="e">
        <f t="shared" si="99"/>
        <v>#N/A</v>
      </c>
      <c r="L3204" t="e">
        <f>VLOOKUP(D3204,Municípios!$A$2:$E$8000,4,FALSE)</f>
        <v>#N/A</v>
      </c>
      <c r="M3204" t="e">
        <f>VLOOKUP(D3204,Municípios!$A$2:$E$8000,5,FALSE)</f>
        <v>#N/A</v>
      </c>
    </row>
    <row r="3205" spans="2:13" x14ac:dyDescent="0.25">
      <c r="B3205" t="e">
        <f>VLOOKUP(C3205,'Unidades da Federação'!$A$2:$C$28,2,FALSE)</f>
        <v>#N/A</v>
      </c>
      <c r="D3205" t="e">
        <f>VLOOKUP(E3205,Municípios!$H$2:$L$8000,2,FALSE)</f>
        <v>#N/A</v>
      </c>
      <c r="J3205" s="1" t="e">
        <f t="shared" ref="J3205:J3268" si="100">IF(B3205=L3205,"SIM","NÃO")</f>
        <v>#N/A</v>
      </c>
      <c r="K3205" s="1" t="e">
        <f t="shared" ref="K3205:K3268" si="101">IF(J3205="NÃO","Unidade da Federação Divergente","Dados OK!")</f>
        <v>#N/A</v>
      </c>
      <c r="L3205" t="e">
        <f>VLOOKUP(D3205,Municípios!$A$2:$E$8000,4,FALSE)</f>
        <v>#N/A</v>
      </c>
      <c r="M3205" t="e">
        <f>VLOOKUP(D3205,Municípios!$A$2:$E$8000,5,FALSE)</f>
        <v>#N/A</v>
      </c>
    </row>
    <row r="3206" spans="2:13" x14ac:dyDescent="0.25">
      <c r="B3206" t="e">
        <f>VLOOKUP(C3206,'Unidades da Federação'!$A$2:$C$28,2,FALSE)</f>
        <v>#N/A</v>
      </c>
      <c r="D3206" t="e">
        <f>VLOOKUP(E3206,Municípios!$H$2:$L$8000,2,FALSE)</f>
        <v>#N/A</v>
      </c>
      <c r="J3206" s="1" t="e">
        <f t="shared" si="100"/>
        <v>#N/A</v>
      </c>
      <c r="K3206" s="1" t="e">
        <f t="shared" si="101"/>
        <v>#N/A</v>
      </c>
      <c r="L3206" t="e">
        <f>VLOOKUP(D3206,Municípios!$A$2:$E$8000,4,FALSE)</f>
        <v>#N/A</v>
      </c>
      <c r="M3206" t="e">
        <f>VLOOKUP(D3206,Municípios!$A$2:$E$8000,5,FALSE)</f>
        <v>#N/A</v>
      </c>
    </row>
    <row r="3207" spans="2:13" x14ac:dyDescent="0.25">
      <c r="B3207" t="e">
        <f>VLOOKUP(C3207,'Unidades da Federação'!$A$2:$C$28,2,FALSE)</f>
        <v>#N/A</v>
      </c>
      <c r="D3207" t="e">
        <f>VLOOKUP(E3207,Municípios!$H$2:$L$8000,2,FALSE)</f>
        <v>#N/A</v>
      </c>
      <c r="J3207" s="1" t="e">
        <f t="shared" si="100"/>
        <v>#N/A</v>
      </c>
      <c r="K3207" s="1" t="e">
        <f t="shared" si="101"/>
        <v>#N/A</v>
      </c>
      <c r="L3207" t="e">
        <f>VLOOKUP(D3207,Municípios!$A$2:$E$8000,4,FALSE)</f>
        <v>#N/A</v>
      </c>
      <c r="M3207" t="e">
        <f>VLOOKUP(D3207,Municípios!$A$2:$E$8000,5,FALSE)</f>
        <v>#N/A</v>
      </c>
    </row>
    <row r="3208" spans="2:13" x14ac:dyDescent="0.25">
      <c r="B3208" t="e">
        <f>VLOOKUP(C3208,'Unidades da Federação'!$A$2:$C$28,2,FALSE)</f>
        <v>#N/A</v>
      </c>
      <c r="D3208" t="e">
        <f>VLOOKUP(E3208,Municípios!$H$2:$L$8000,2,FALSE)</f>
        <v>#N/A</v>
      </c>
      <c r="J3208" s="1" t="e">
        <f t="shared" si="100"/>
        <v>#N/A</v>
      </c>
      <c r="K3208" s="1" t="e">
        <f t="shared" si="101"/>
        <v>#N/A</v>
      </c>
      <c r="L3208" t="e">
        <f>VLOOKUP(D3208,Municípios!$A$2:$E$8000,4,FALSE)</f>
        <v>#N/A</v>
      </c>
      <c r="M3208" t="e">
        <f>VLOOKUP(D3208,Municípios!$A$2:$E$8000,5,FALSE)</f>
        <v>#N/A</v>
      </c>
    </row>
    <row r="3209" spans="2:13" x14ac:dyDescent="0.25">
      <c r="B3209" t="e">
        <f>VLOOKUP(C3209,'Unidades da Federação'!$A$2:$C$28,2,FALSE)</f>
        <v>#N/A</v>
      </c>
      <c r="D3209" t="e">
        <f>VLOOKUP(E3209,Municípios!$H$2:$L$8000,2,FALSE)</f>
        <v>#N/A</v>
      </c>
      <c r="J3209" s="1" t="e">
        <f t="shared" si="100"/>
        <v>#N/A</v>
      </c>
      <c r="K3209" s="1" t="e">
        <f t="shared" si="101"/>
        <v>#N/A</v>
      </c>
      <c r="L3209" t="e">
        <f>VLOOKUP(D3209,Municípios!$A$2:$E$8000,4,FALSE)</f>
        <v>#N/A</v>
      </c>
      <c r="M3209" t="e">
        <f>VLOOKUP(D3209,Municípios!$A$2:$E$8000,5,FALSE)</f>
        <v>#N/A</v>
      </c>
    </row>
    <row r="3210" spans="2:13" x14ac:dyDescent="0.25">
      <c r="B3210" t="e">
        <f>VLOOKUP(C3210,'Unidades da Federação'!$A$2:$C$28,2,FALSE)</f>
        <v>#N/A</v>
      </c>
      <c r="D3210" t="e">
        <f>VLOOKUP(E3210,Municípios!$H$2:$L$8000,2,FALSE)</f>
        <v>#N/A</v>
      </c>
      <c r="J3210" s="1" t="e">
        <f t="shared" si="100"/>
        <v>#N/A</v>
      </c>
      <c r="K3210" s="1" t="e">
        <f t="shared" si="101"/>
        <v>#N/A</v>
      </c>
      <c r="L3210" t="e">
        <f>VLOOKUP(D3210,Municípios!$A$2:$E$8000,4,FALSE)</f>
        <v>#N/A</v>
      </c>
      <c r="M3210" t="e">
        <f>VLOOKUP(D3210,Municípios!$A$2:$E$8000,5,FALSE)</f>
        <v>#N/A</v>
      </c>
    </row>
    <row r="3211" spans="2:13" x14ac:dyDescent="0.25">
      <c r="B3211" t="e">
        <f>VLOOKUP(C3211,'Unidades da Federação'!$A$2:$C$28,2,FALSE)</f>
        <v>#N/A</v>
      </c>
      <c r="D3211" t="e">
        <f>VLOOKUP(E3211,Municípios!$H$2:$L$8000,2,FALSE)</f>
        <v>#N/A</v>
      </c>
      <c r="J3211" s="1" t="e">
        <f t="shared" si="100"/>
        <v>#N/A</v>
      </c>
      <c r="K3211" s="1" t="e">
        <f t="shared" si="101"/>
        <v>#N/A</v>
      </c>
      <c r="L3211" t="e">
        <f>VLOOKUP(D3211,Municípios!$A$2:$E$8000,4,FALSE)</f>
        <v>#N/A</v>
      </c>
      <c r="M3211" t="e">
        <f>VLOOKUP(D3211,Municípios!$A$2:$E$8000,5,FALSE)</f>
        <v>#N/A</v>
      </c>
    </row>
    <row r="3212" spans="2:13" x14ac:dyDescent="0.25">
      <c r="B3212" t="e">
        <f>VLOOKUP(C3212,'Unidades da Federação'!$A$2:$C$28,2,FALSE)</f>
        <v>#N/A</v>
      </c>
      <c r="D3212" t="e">
        <f>VLOOKUP(E3212,Municípios!$H$2:$L$8000,2,FALSE)</f>
        <v>#N/A</v>
      </c>
      <c r="J3212" s="1" t="e">
        <f t="shared" si="100"/>
        <v>#N/A</v>
      </c>
      <c r="K3212" s="1" t="e">
        <f t="shared" si="101"/>
        <v>#N/A</v>
      </c>
      <c r="L3212" t="e">
        <f>VLOOKUP(D3212,Municípios!$A$2:$E$8000,4,FALSE)</f>
        <v>#N/A</v>
      </c>
      <c r="M3212" t="e">
        <f>VLOOKUP(D3212,Municípios!$A$2:$E$8000,5,FALSE)</f>
        <v>#N/A</v>
      </c>
    </row>
    <row r="3213" spans="2:13" x14ac:dyDescent="0.25">
      <c r="B3213" t="e">
        <f>VLOOKUP(C3213,'Unidades da Federação'!$A$2:$C$28,2,FALSE)</f>
        <v>#N/A</v>
      </c>
      <c r="D3213" t="e">
        <f>VLOOKUP(E3213,Municípios!$H$2:$L$8000,2,FALSE)</f>
        <v>#N/A</v>
      </c>
      <c r="J3213" s="1" t="e">
        <f t="shared" si="100"/>
        <v>#N/A</v>
      </c>
      <c r="K3213" s="1" t="e">
        <f t="shared" si="101"/>
        <v>#N/A</v>
      </c>
      <c r="L3213" t="e">
        <f>VLOOKUP(D3213,Municípios!$A$2:$E$8000,4,FALSE)</f>
        <v>#N/A</v>
      </c>
      <c r="M3213" t="e">
        <f>VLOOKUP(D3213,Municípios!$A$2:$E$8000,5,FALSE)</f>
        <v>#N/A</v>
      </c>
    </row>
    <row r="3214" spans="2:13" x14ac:dyDescent="0.25">
      <c r="B3214" t="e">
        <f>VLOOKUP(C3214,'Unidades da Federação'!$A$2:$C$28,2,FALSE)</f>
        <v>#N/A</v>
      </c>
      <c r="D3214" t="e">
        <f>VLOOKUP(E3214,Municípios!$H$2:$L$8000,2,FALSE)</f>
        <v>#N/A</v>
      </c>
      <c r="J3214" s="1" t="e">
        <f t="shared" si="100"/>
        <v>#N/A</v>
      </c>
      <c r="K3214" s="1" t="e">
        <f t="shared" si="101"/>
        <v>#N/A</v>
      </c>
      <c r="L3214" t="e">
        <f>VLOOKUP(D3214,Municípios!$A$2:$E$8000,4,FALSE)</f>
        <v>#N/A</v>
      </c>
      <c r="M3214" t="e">
        <f>VLOOKUP(D3214,Municípios!$A$2:$E$8000,5,FALSE)</f>
        <v>#N/A</v>
      </c>
    </row>
    <row r="3215" spans="2:13" x14ac:dyDescent="0.25">
      <c r="B3215" t="e">
        <f>VLOOKUP(C3215,'Unidades da Federação'!$A$2:$C$28,2,FALSE)</f>
        <v>#N/A</v>
      </c>
      <c r="D3215" t="e">
        <f>VLOOKUP(E3215,Municípios!$H$2:$L$8000,2,FALSE)</f>
        <v>#N/A</v>
      </c>
      <c r="J3215" s="1" t="e">
        <f t="shared" si="100"/>
        <v>#N/A</v>
      </c>
      <c r="K3215" s="1" t="e">
        <f t="shared" si="101"/>
        <v>#N/A</v>
      </c>
      <c r="L3215" t="e">
        <f>VLOOKUP(D3215,Municípios!$A$2:$E$8000,4,FALSE)</f>
        <v>#N/A</v>
      </c>
      <c r="M3215" t="e">
        <f>VLOOKUP(D3215,Municípios!$A$2:$E$8000,5,FALSE)</f>
        <v>#N/A</v>
      </c>
    </row>
    <row r="3216" spans="2:13" x14ac:dyDescent="0.25">
      <c r="B3216" t="e">
        <f>VLOOKUP(C3216,'Unidades da Federação'!$A$2:$C$28,2,FALSE)</f>
        <v>#N/A</v>
      </c>
      <c r="D3216" t="e">
        <f>VLOOKUP(E3216,Municípios!$H$2:$L$8000,2,FALSE)</f>
        <v>#N/A</v>
      </c>
      <c r="J3216" s="1" t="e">
        <f t="shared" si="100"/>
        <v>#N/A</v>
      </c>
      <c r="K3216" s="1" t="e">
        <f t="shared" si="101"/>
        <v>#N/A</v>
      </c>
      <c r="L3216" t="e">
        <f>VLOOKUP(D3216,Municípios!$A$2:$E$8000,4,FALSE)</f>
        <v>#N/A</v>
      </c>
      <c r="M3216" t="e">
        <f>VLOOKUP(D3216,Municípios!$A$2:$E$8000,5,FALSE)</f>
        <v>#N/A</v>
      </c>
    </row>
    <row r="3217" spans="2:13" x14ac:dyDescent="0.25">
      <c r="B3217" t="e">
        <f>VLOOKUP(C3217,'Unidades da Federação'!$A$2:$C$28,2,FALSE)</f>
        <v>#N/A</v>
      </c>
      <c r="D3217" t="e">
        <f>VLOOKUP(E3217,Municípios!$H$2:$L$8000,2,FALSE)</f>
        <v>#N/A</v>
      </c>
      <c r="J3217" s="1" t="e">
        <f t="shared" si="100"/>
        <v>#N/A</v>
      </c>
      <c r="K3217" s="1" t="e">
        <f t="shared" si="101"/>
        <v>#N/A</v>
      </c>
      <c r="L3217" t="e">
        <f>VLOOKUP(D3217,Municípios!$A$2:$E$8000,4,FALSE)</f>
        <v>#N/A</v>
      </c>
      <c r="M3217" t="e">
        <f>VLOOKUP(D3217,Municípios!$A$2:$E$8000,5,FALSE)</f>
        <v>#N/A</v>
      </c>
    </row>
    <row r="3218" spans="2:13" x14ac:dyDescent="0.25">
      <c r="B3218" t="e">
        <f>VLOOKUP(C3218,'Unidades da Federação'!$A$2:$C$28,2,FALSE)</f>
        <v>#N/A</v>
      </c>
      <c r="D3218" t="e">
        <f>VLOOKUP(E3218,Municípios!$H$2:$L$8000,2,FALSE)</f>
        <v>#N/A</v>
      </c>
      <c r="J3218" s="1" t="e">
        <f t="shared" si="100"/>
        <v>#N/A</v>
      </c>
      <c r="K3218" s="1" t="e">
        <f t="shared" si="101"/>
        <v>#N/A</v>
      </c>
      <c r="L3218" t="e">
        <f>VLOOKUP(D3218,Municípios!$A$2:$E$8000,4,FALSE)</f>
        <v>#N/A</v>
      </c>
      <c r="M3218" t="e">
        <f>VLOOKUP(D3218,Municípios!$A$2:$E$8000,5,FALSE)</f>
        <v>#N/A</v>
      </c>
    </row>
    <row r="3219" spans="2:13" x14ac:dyDescent="0.25">
      <c r="B3219" t="e">
        <f>VLOOKUP(C3219,'Unidades da Federação'!$A$2:$C$28,2,FALSE)</f>
        <v>#N/A</v>
      </c>
      <c r="D3219" t="e">
        <f>VLOOKUP(E3219,Municípios!$H$2:$L$8000,2,FALSE)</f>
        <v>#N/A</v>
      </c>
      <c r="J3219" s="1" t="e">
        <f t="shared" si="100"/>
        <v>#N/A</v>
      </c>
      <c r="K3219" s="1" t="e">
        <f t="shared" si="101"/>
        <v>#N/A</v>
      </c>
      <c r="L3219" t="e">
        <f>VLOOKUP(D3219,Municípios!$A$2:$E$8000,4,FALSE)</f>
        <v>#N/A</v>
      </c>
      <c r="M3219" t="e">
        <f>VLOOKUP(D3219,Municípios!$A$2:$E$8000,5,FALSE)</f>
        <v>#N/A</v>
      </c>
    </row>
    <row r="3220" spans="2:13" x14ac:dyDescent="0.25">
      <c r="B3220" t="e">
        <f>VLOOKUP(C3220,'Unidades da Federação'!$A$2:$C$28,2,FALSE)</f>
        <v>#N/A</v>
      </c>
      <c r="D3220" t="e">
        <f>VLOOKUP(E3220,Municípios!$H$2:$L$8000,2,FALSE)</f>
        <v>#N/A</v>
      </c>
      <c r="J3220" s="1" t="e">
        <f t="shared" si="100"/>
        <v>#N/A</v>
      </c>
      <c r="K3220" s="1" t="e">
        <f t="shared" si="101"/>
        <v>#N/A</v>
      </c>
      <c r="L3220" t="e">
        <f>VLOOKUP(D3220,Municípios!$A$2:$E$8000,4,FALSE)</f>
        <v>#N/A</v>
      </c>
      <c r="M3220" t="e">
        <f>VLOOKUP(D3220,Municípios!$A$2:$E$8000,5,FALSE)</f>
        <v>#N/A</v>
      </c>
    </row>
    <row r="3221" spans="2:13" x14ac:dyDescent="0.25">
      <c r="B3221" t="e">
        <f>VLOOKUP(C3221,'Unidades da Federação'!$A$2:$C$28,2,FALSE)</f>
        <v>#N/A</v>
      </c>
      <c r="D3221" t="e">
        <f>VLOOKUP(E3221,Municípios!$H$2:$L$8000,2,FALSE)</f>
        <v>#N/A</v>
      </c>
      <c r="J3221" s="1" t="e">
        <f t="shared" si="100"/>
        <v>#N/A</v>
      </c>
      <c r="K3221" s="1" t="e">
        <f t="shared" si="101"/>
        <v>#N/A</v>
      </c>
      <c r="L3221" t="e">
        <f>VLOOKUP(D3221,Municípios!$A$2:$E$8000,4,FALSE)</f>
        <v>#N/A</v>
      </c>
      <c r="M3221" t="e">
        <f>VLOOKUP(D3221,Municípios!$A$2:$E$8000,5,FALSE)</f>
        <v>#N/A</v>
      </c>
    </row>
    <row r="3222" spans="2:13" x14ac:dyDescent="0.25">
      <c r="B3222" t="e">
        <f>VLOOKUP(C3222,'Unidades da Federação'!$A$2:$C$28,2,FALSE)</f>
        <v>#N/A</v>
      </c>
      <c r="D3222" t="e">
        <f>VLOOKUP(E3222,Municípios!$H$2:$L$8000,2,FALSE)</f>
        <v>#N/A</v>
      </c>
      <c r="J3222" s="1" t="e">
        <f t="shared" si="100"/>
        <v>#N/A</v>
      </c>
      <c r="K3222" s="1" t="e">
        <f t="shared" si="101"/>
        <v>#N/A</v>
      </c>
      <c r="L3222" t="e">
        <f>VLOOKUP(D3222,Municípios!$A$2:$E$8000,4,FALSE)</f>
        <v>#N/A</v>
      </c>
      <c r="M3222" t="e">
        <f>VLOOKUP(D3222,Municípios!$A$2:$E$8000,5,FALSE)</f>
        <v>#N/A</v>
      </c>
    </row>
    <row r="3223" spans="2:13" x14ac:dyDescent="0.25">
      <c r="B3223" t="e">
        <f>VLOOKUP(C3223,'Unidades da Federação'!$A$2:$C$28,2,FALSE)</f>
        <v>#N/A</v>
      </c>
      <c r="D3223" t="e">
        <f>VLOOKUP(E3223,Municípios!$H$2:$L$8000,2,FALSE)</f>
        <v>#N/A</v>
      </c>
      <c r="J3223" s="1" t="e">
        <f t="shared" si="100"/>
        <v>#N/A</v>
      </c>
      <c r="K3223" s="1" t="e">
        <f t="shared" si="101"/>
        <v>#N/A</v>
      </c>
      <c r="L3223" t="e">
        <f>VLOOKUP(D3223,Municípios!$A$2:$E$8000,4,FALSE)</f>
        <v>#N/A</v>
      </c>
      <c r="M3223" t="e">
        <f>VLOOKUP(D3223,Municípios!$A$2:$E$8000,5,FALSE)</f>
        <v>#N/A</v>
      </c>
    </row>
    <row r="3224" spans="2:13" x14ac:dyDescent="0.25">
      <c r="B3224" t="e">
        <f>VLOOKUP(C3224,'Unidades da Federação'!$A$2:$C$28,2,FALSE)</f>
        <v>#N/A</v>
      </c>
      <c r="D3224" t="e">
        <f>VLOOKUP(E3224,Municípios!$H$2:$L$8000,2,FALSE)</f>
        <v>#N/A</v>
      </c>
      <c r="J3224" s="1" t="e">
        <f t="shared" si="100"/>
        <v>#N/A</v>
      </c>
      <c r="K3224" s="1" t="e">
        <f t="shared" si="101"/>
        <v>#N/A</v>
      </c>
      <c r="L3224" t="e">
        <f>VLOOKUP(D3224,Municípios!$A$2:$E$8000,4,FALSE)</f>
        <v>#N/A</v>
      </c>
      <c r="M3224" t="e">
        <f>VLOOKUP(D3224,Municípios!$A$2:$E$8000,5,FALSE)</f>
        <v>#N/A</v>
      </c>
    </row>
    <row r="3225" spans="2:13" x14ac:dyDescent="0.25">
      <c r="B3225" t="e">
        <f>VLOOKUP(C3225,'Unidades da Federação'!$A$2:$C$28,2,FALSE)</f>
        <v>#N/A</v>
      </c>
      <c r="D3225" t="e">
        <f>VLOOKUP(E3225,Municípios!$H$2:$L$8000,2,FALSE)</f>
        <v>#N/A</v>
      </c>
      <c r="J3225" s="1" t="e">
        <f t="shared" si="100"/>
        <v>#N/A</v>
      </c>
      <c r="K3225" s="1" t="e">
        <f t="shared" si="101"/>
        <v>#N/A</v>
      </c>
      <c r="L3225" t="e">
        <f>VLOOKUP(D3225,Municípios!$A$2:$E$8000,4,FALSE)</f>
        <v>#N/A</v>
      </c>
      <c r="M3225" t="e">
        <f>VLOOKUP(D3225,Municípios!$A$2:$E$8000,5,FALSE)</f>
        <v>#N/A</v>
      </c>
    </row>
    <row r="3226" spans="2:13" x14ac:dyDescent="0.25">
      <c r="B3226" t="e">
        <f>VLOOKUP(C3226,'Unidades da Federação'!$A$2:$C$28,2,FALSE)</f>
        <v>#N/A</v>
      </c>
      <c r="D3226" t="e">
        <f>VLOOKUP(E3226,Municípios!$H$2:$L$8000,2,FALSE)</f>
        <v>#N/A</v>
      </c>
      <c r="J3226" s="1" t="e">
        <f t="shared" si="100"/>
        <v>#N/A</v>
      </c>
      <c r="K3226" s="1" t="e">
        <f t="shared" si="101"/>
        <v>#N/A</v>
      </c>
      <c r="L3226" t="e">
        <f>VLOOKUP(D3226,Municípios!$A$2:$E$8000,4,FALSE)</f>
        <v>#N/A</v>
      </c>
      <c r="M3226" t="e">
        <f>VLOOKUP(D3226,Municípios!$A$2:$E$8000,5,FALSE)</f>
        <v>#N/A</v>
      </c>
    </row>
    <row r="3227" spans="2:13" x14ac:dyDescent="0.25">
      <c r="B3227" t="e">
        <f>VLOOKUP(C3227,'Unidades da Federação'!$A$2:$C$28,2,FALSE)</f>
        <v>#N/A</v>
      </c>
      <c r="D3227" t="e">
        <f>VLOOKUP(E3227,Municípios!$H$2:$L$8000,2,FALSE)</f>
        <v>#N/A</v>
      </c>
      <c r="J3227" s="1" t="e">
        <f t="shared" si="100"/>
        <v>#N/A</v>
      </c>
      <c r="K3227" s="1" t="e">
        <f t="shared" si="101"/>
        <v>#N/A</v>
      </c>
      <c r="L3227" t="e">
        <f>VLOOKUP(D3227,Municípios!$A$2:$E$8000,4,FALSE)</f>
        <v>#N/A</v>
      </c>
      <c r="M3227" t="e">
        <f>VLOOKUP(D3227,Municípios!$A$2:$E$8000,5,FALSE)</f>
        <v>#N/A</v>
      </c>
    </row>
    <row r="3228" spans="2:13" x14ac:dyDescent="0.25">
      <c r="B3228" t="e">
        <f>VLOOKUP(C3228,'Unidades da Federação'!$A$2:$C$28,2,FALSE)</f>
        <v>#N/A</v>
      </c>
      <c r="D3228" t="e">
        <f>VLOOKUP(E3228,Municípios!$H$2:$L$8000,2,FALSE)</f>
        <v>#N/A</v>
      </c>
      <c r="J3228" s="1" t="e">
        <f t="shared" si="100"/>
        <v>#N/A</v>
      </c>
      <c r="K3228" s="1" t="e">
        <f t="shared" si="101"/>
        <v>#N/A</v>
      </c>
      <c r="L3228" t="e">
        <f>VLOOKUP(D3228,Municípios!$A$2:$E$8000,4,FALSE)</f>
        <v>#N/A</v>
      </c>
      <c r="M3228" t="e">
        <f>VLOOKUP(D3228,Municípios!$A$2:$E$8000,5,FALSE)</f>
        <v>#N/A</v>
      </c>
    </row>
    <row r="3229" spans="2:13" x14ac:dyDescent="0.25">
      <c r="B3229" t="e">
        <f>VLOOKUP(C3229,'Unidades da Federação'!$A$2:$C$28,2,FALSE)</f>
        <v>#N/A</v>
      </c>
      <c r="D3229" t="e">
        <f>VLOOKUP(E3229,Municípios!$H$2:$L$8000,2,FALSE)</f>
        <v>#N/A</v>
      </c>
      <c r="J3229" s="1" t="e">
        <f t="shared" si="100"/>
        <v>#N/A</v>
      </c>
      <c r="K3229" s="1" t="e">
        <f t="shared" si="101"/>
        <v>#N/A</v>
      </c>
      <c r="L3229" t="e">
        <f>VLOOKUP(D3229,Municípios!$A$2:$E$8000,4,FALSE)</f>
        <v>#N/A</v>
      </c>
      <c r="M3229" t="e">
        <f>VLOOKUP(D3229,Municípios!$A$2:$E$8000,5,FALSE)</f>
        <v>#N/A</v>
      </c>
    </row>
    <row r="3230" spans="2:13" x14ac:dyDescent="0.25">
      <c r="B3230" t="e">
        <f>VLOOKUP(C3230,'Unidades da Federação'!$A$2:$C$28,2,FALSE)</f>
        <v>#N/A</v>
      </c>
      <c r="D3230" t="e">
        <f>VLOOKUP(E3230,Municípios!$H$2:$L$8000,2,FALSE)</f>
        <v>#N/A</v>
      </c>
      <c r="J3230" s="1" t="e">
        <f t="shared" si="100"/>
        <v>#N/A</v>
      </c>
      <c r="K3230" s="1" t="e">
        <f t="shared" si="101"/>
        <v>#N/A</v>
      </c>
      <c r="L3230" t="e">
        <f>VLOOKUP(D3230,Municípios!$A$2:$E$8000,4,FALSE)</f>
        <v>#N/A</v>
      </c>
      <c r="M3230" t="e">
        <f>VLOOKUP(D3230,Municípios!$A$2:$E$8000,5,FALSE)</f>
        <v>#N/A</v>
      </c>
    </row>
    <row r="3231" spans="2:13" x14ac:dyDescent="0.25">
      <c r="B3231" t="e">
        <f>VLOOKUP(C3231,'Unidades da Federação'!$A$2:$C$28,2,FALSE)</f>
        <v>#N/A</v>
      </c>
      <c r="D3231" t="e">
        <f>VLOOKUP(E3231,Municípios!$H$2:$L$8000,2,FALSE)</f>
        <v>#N/A</v>
      </c>
      <c r="J3231" s="1" t="e">
        <f t="shared" si="100"/>
        <v>#N/A</v>
      </c>
      <c r="K3231" s="1" t="e">
        <f t="shared" si="101"/>
        <v>#N/A</v>
      </c>
      <c r="L3231" t="e">
        <f>VLOOKUP(D3231,Municípios!$A$2:$E$8000,4,FALSE)</f>
        <v>#N/A</v>
      </c>
      <c r="M3231" t="e">
        <f>VLOOKUP(D3231,Municípios!$A$2:$E$8000,5,FALSE)</f>
        <v>#N/A</v>
      </c>
    </row>
    <row r="3232" spans="2:13" x14ac:dyDescent="0.25">
      <c r="B3232" t="e">
        <f>VLOOKUP(C3232,'Unidades da Federação'!$A$2:$C$28,2,FALSE)</f>
        <v>#N/A</v>
      </c>
      <c r="D3232" t="e">
        <f>VLOOKUP(E3232,Municípios!$H$2:$L$8000,2,FALSE)</f>
        <v>#N/A</v>
      </c>
      <c r="J3232" s="1" t="e">
        <f t="shared" si="100"/>
        <v>#N/A</v>
      </c>
      <c r="K3232" s="1" t="e">
        <f t="shared" si="101"/>
        <v>#N/A</v>
      </c>
      <c r="L3232" t="e">
        <f>VLOOKUP(D3232,Municípios!$A$2:$E$8000,4,FALSE)</f>
        <v>#N/A</v>
      </c>
      <c r="M3232" t="e">
        <f>VLOOKUP(D3232,Municípios!$A$2:$E$8000,5,FALSE)</f>
        <v>#N/A</v>
      </c>
    </row>
    <row r="3233" spans="2:13" x14ac:dyDescent="0.25">
      <c r="B3233" t="e">
        <f>VLOOKUP(C3233,'Unidades da Federação'!$A$2:$C$28,2,FALSE)</f>
        <v>#N/A</v>
      </c>
      <c r="D3233" t="e">
        <f>VLOOKUP(E3233,Municípios!$H$2:$L$8000,2,FALSE)</f>
        <v>#N/A</v>
      </c>
      <c r="J3233" s="1" t="e">
        <f t="shared" si="100"/>
        <v>#N/A</v>
      </c>
      <c r="K3233" s="1" t="e">
        <f t="shared" si="101"/>
        <v>#N/A</v>
      </c>
      <c r="L3233" t="e">
        <f>VLOOKUP(D3233,Municípios!$A$2:$E$8000,4,FALSE)</f>
        <v>#N/A</v>
      </c>
      <c r="M3233" t="e">
        <f>VLOOKUP(D3233,Municípios!$A$2:$E$8000,5,FALSE)</f>
        <v>#N/A</v>
      </c>
    </row>
    <row r="3234" spans="2:13" x14ac:dyDescent="0.25">
      <c r="B3234" t="e">
        <f>VLOOKUP(C3234,'Unidades da Federação'!$A$2:$C$28,2,FALSE)</f>
        <v>#N/A</v>
      </c>
      <c r="D3234" t="e">
        <f>VLOOKUP(E3234,Municípios!$H$2:$L$8000,2,FALSE)</f>
        <v>#N/A</v>
      </c>
      <c r="J3234" s="1" t="e">
        <f t="shared" si="100"/>
        <v>#N/A</v>
      </c>
      <c r="K3234" s="1" t="e">
        <f t="shared" si="101"/>
        <v>#N/A</v>
      </c>
      <c r="L3234" t="e">
        <f>VLOOKUP(D3234,Municípios!$A$2:$E$8000,4,FALSE)</f>
        <v>#N/A</v>
      </c>
      <c r="M3234" t="e">
        <f>VLOOKUP(D3234,Municípios!$A$2:$E$8000,5,FALSE)</f>
        <v>#N/A</v>
      </c>
    </row>
    <row r="3235" spans="2:13" x14ac:dyDescent="0.25">
      <c r="B3235" t="e">
        <f>VLOOKUP(C3235,'Unidades da Federação'!$A$2:$C$28,2,FALSE)</f>
        <v>#N/A</v>
      </c>
      <c r="D3235" t="e">
        <f>VLOOKUP(E3235,Municípios!$H$2:$L$8000,2,FALSE)</f>
        <v>#N/A</v>
      </c>
      <c r="J3235" s="1" t="e">
        <f t="shared" si="100"/>
        <v>#N/A</v>
      </c>
      <c r="K3235" s="1" t="e">
        <f t="shared" si="101"/>
        <v>#N/A</v>
      </c>
      <c r="L3235" t="e">
        <f>VLOOKUP(D3235,Municípios!$A$2:$E$8000,4,FALSE)</f>
        <v>#N/A</v>
      </c>
      <c r="M3235" t="e">
        <f>VLOOKUP(D3235,Municípios!$A$2:$E$8000,5,FALSE)</f>
        <v>#N/A</v>
      </c>
    </row>
    <row r="3236" spans="2:13" x14ac:dyDescent="0.25">
      <c r="B3236" t="e">
        <f>VLOOKUP(C3236,'Unidades da Federação'!$A$2:$C$28,2,FALSE)</f>
        <v>#N/A</v>
      </c>
      <c r="D3236" t="e">
        <f>VLOOKUP(E3236,Municípios!$H$2:$L$8000,2,FALSE)</f>
        <v>#N/A</v>
      </c>
      <c r="J3236" s="1" t="e">
        <f t="shared" si="100"/>
        <v>#N/A</v>
      </c>
      <c r="K3236" s="1" t="e">
        <f t="shared" si="101"/>
        <v>#N/A</v>
      </c>
      <c r="L3236" t="e">
        <f>VLOOKUP(D3236,Municípios!$A$2:$E$8000,4,FALSE)</f>
        <v>#N/A</v>
      </c>
      <c r="M3236" t="e">
        <f>VLOOKUP(D3236,Municípios!$A$2:$E$8000,5,FALSE)</f>
        <v>#N/A</v>
      </c>
    </row>
    <row r="3237" spans="2:13" x14ac:dyDescent="0.25">
      <c r="B3237" t="e">
        <f>VLOOKUP(C3237,'Unidades da Federação'!$A$2:$C$28,2,FALSE)</f>
        <v>#N/A</v>
      </c>
      <c r="D3237" t="e">
        <f>VLOOKUP(E3237,Municípios!$H$2:$L$8000,2,FALSE)</f>
        <v>#N/A</v>
      </c>
      <c r="J3237" s="1" t="e">
        <f t="shared" si="100"/>
        <v>#N/A</v>
      </c>
      <c r="K3237" s="1" t="e">
        <f t="shared" si="101"/>
        <v>#N/A</v>
      </c>
      <c r="L3237" t="e">
        <f>VLOOKUP(D3237,Municípios!$A$2:$E$8000,4,FALSE)</f>
        <v>#N/A</v>
      </c>
      <c r="M3237" t="e">
        <f>VLOOKUP(D3237,Municípios!$A$2:$E$8000,5,FALSE)</f>
        <v>#N/A</v>
      </c>
    </row>
    <row r="3238" spans="2:13" x14ac:dyDescent="0.25">
      <c r="B3238" t="e">
        <f>VLOOKUP(C3238,'Unidades da Federação'!$A$2:$C$28,2,FALSE)</f>
        <v>#N/A</v>
      </c>
      <c r="D3238" t="e">
        <f>VLOOKUP(E3238,Municípios!$H$2:$L$8000,2,FALSE)</f>
        <v>#N/A</v>
      </c>
      <c r="J3238" s="1" t="e">
        <f t="shared" si="100"/>
        <v>#N/A</v>
      </c>
      <c r="K3238" s="1" t="e">
        <f t="shared" si="101"/>
        <v>#N/A</v>
      </c>
      <c r="L3238" t="e">
        <f>VLOOKUP(D3238,Municípios!$A$2:$E$8000,4,FALSE)</f>
        <v>#N/A</v>
      </c>
      <c r="M3238" t="e">
        <f>VLOOKUP(D3238,Municípios!$A$2:$E$8000,5,FALSE)</f>
        <v>#N/A</v>
      </c>
    </row>
    <row r="3239" spans="2:13" x14ac:dyDescent="0.25">
      <c r="B3239" t="e">
        <f>VLOOKUP(C3239,'Unidades da Federação'!$A$2:$C$28,2,FALSE)</f>
        <v>#N/A</v>
      </c>
      <c r="D3239" t="e">
        <f>VLOOKUP(E3239,Municípios!$H$2:$L$8000,2,FALSE)</f>
        <v>#N/A</v>
      </c>
      <c r="J3239" s="1" t="e">
        <f t="shared" si="100"/>
        <v>#N/A</v>
      </c>
      <c r="K3239" s="1" t="e">
        <f t="shared" si="101"/>
        <v>#N/A</v>
      </c>
      <c r="L3239" t="e">
        <f>VLOOKUP(D3239,Municípios!$A$2:$E$8000,4,FALSE)</f>
        <v>#N/A</v>
      </c>
      <c r="M3239" t="e">
        <f>VLOOKUP(D3239,Municípios!$A$2:$E$8000,5,FALSE)</f>
        <v>#N/A</v>
      </c>
    </row>
    <row r="3240" spans="2:13" x14ac:dyDescent="0.25">
      <c r="B3240" t="e">
        <f>VLOOKUP(C3240,'Unidades da Federação'!$A$2:$C$28,2,FALSE)</f>
        <v>#N/A</v>
      </c>
      <c r="D3240" t="e">
        <f>VLOOKUP(E3240,Municípios!$H$2:$L$8000,2,FALSE)</f>
        <v>#N/A</v>
      </c>
      <c r="J3240" s="1" t="e">
        <f t="shared" si="100"/>
        <v>#N/A</v>
      </c>
      <c r="K3240" s="1" t="e">
        <f t="shared" si="101"/>
        <v>#N/A</v>
      </c>
      <c r="L3240" t="e">
        <f>VLOOKUP(D3240,Municípios!$A$2:$E$8000,4,FALSE)</f>
        <v>#N/A</v>
      </c>
      <c r="M3240" t="e">
        <f>VLOOKUP(D3240,Municípios!$A$2:$E$8000,5,FALSE)</f>
        <v>#N/A</v>
      </c>
    </row>
    <row r="3241" spans="2:13" x14ac:dyDescent="0.25">
      <c r="B3241" t="e">
        <f>VLOOKUP(C3241,'Unidades da Federação'!$A$2:$C$28,2,FALSE)</f>
        <v>#N/A</v>
      </c>
      <c r="D3241" t="e">
        <f>VLOOKUP(E3241,Municípios!$H$2:$L$8000,2,FALSE)</f>
        <v>#N/A</v>
      </c>
      <c r="J3241" s="1" t="e">
        <f t="shared" si="100"/>
        <v>#N/A</v>
      </c>
      <c r="K3241" s="1" t="e">
        <f t="shared" si="101"/>
        <v>#N/A</v>
      </c>
      <c r="L3241" t="e">
        <f>VLOOKUP(D3241,Municípios!$A$2:$E$8000,4,FALSE)</f>
        <v>#N/A</v>
      </c>
      <c r="M3241" t="e">
        <f>VLOOKUP(D3241,Municípios!$A$2:$E$8000,5,FALSE)</f>
        <v>#N/A</v>
      </c>
    </row>
    <row r="3242" spans="2:13" x14ac:dyDescent="0.25">
      <c r="B3242" t="e">
        <f>VLOOKUP(C3242,'Unidades da Federação'!$A$2:$C$28,2,FALSE)</f>
        <v>#N/A</v>
      </c>
      <c r="D3242" t="e">
        <f>VLOOKUP(E3242,Municípios!$H$2:$L$8000,2,FALSE)</f>
        <v>#N/A</v>
      </c>
      <c r="J3242" s="1" t="e">
        <f t="shared" si="100"/>
        <v>#N/A</v>
      </c>
      <c r="K3242" s="1" t="e">
        <f t="shared" si="101"/>
        <v>#N/A</v>
      </c>
      <c r="L3242" t="e">
        <f>VLOOKUP(D3242,Municípios!$A$2:$E$8000,4,FALSE)</f>
        <v>#N/A</v>
      </c>
      <c r="M3242" t="e">
        <f>VLOOKUP(D3242,Municípios!$A$2:$E$8000,5,FALSE)</f>
        <v>#N/A</v>
      </c>
    </row>
    <row r="3243" spans="2:13" x14ac:dyDescent="0.25">
      <c r="B3243" t="e">
        <f>VLOOKUP(C3243,'Unidades da Federação'!$A$2:$C$28,2,FALSE)</f>
        <v>#N/A</v>
      </c>
      <c r="D3243" t="e">
        <f>VLOOKUP(E3243,Municípios!$H$2:$L$8000,2,FALSE)</f>
        <v>#N/A</v>
      </c>
      <c r="J3243" s="1" t="e">
        <f t="shared" si="100"/>
        <v>#N/A</v>
      </c>
      <c r="K3243" s="1" t="e">
        <f t="shared" si="101"/>
        <v>#N/A</v>
      </c>
      <c r="L3243" t="e">
        <f>VLOOKUP(D3243,Municípios!$A$2:$E$8000,4,FALSE)</f>
        <v>#N/A</v>
      </c>
      <c r="M3243" t="e">
        <f>VLOOKUP(D3243,Municípios!$A$2:$E$8000,5,FALSE)</f>
        <v>#N/A</v>
      </c>
    </row>
    <row r="3244" spans="2:13" x14ac:dyDescent="0.25">
      <c r="B3244" t="e">
        <f>VLOOKUP(C3244,'Unidades da Federação'!$A$2:$C$28,2,FALSE)</f>
        <v>#N/A</v>
      </c>
      <c r="D3244" t="e">
        <f>VLOOKUP(E3244,Municípios!$H$2:$L$8000,2,FALSE)</f>
        <v>#N/A</v>
      </c>
      <c r="J3244" s="1" t="e">
        <f t="shared" si="100"/>
        <v>#N/A</v>
      </c>
      <c r="K3244" s="1" t="e">
        <f t="shared" si="101"/>
        <v>#N/A</v>
      </c>
      <c r="L3244" t="e">
        <f>VLOOKUP(D3244,Municípios!$A$2:$E$8000,4,FALSE)</f>
        <v>#N/A</v>
      </c>
      <c r="M3244" t="e">
        <f>VLOOKUP(D3244,Municípios!$A$2:$E$8000,5,FALSE)</f>
        <v>#N/A</v>
      </c>
    </row>
    <row r="3245" spans="2:13" x14ac:dyDescent="0.25">
      <c r="B3245" t="e">
        <f>VLOOKUP(C3245,'Unidades da Federação'!$A$2:$C$28,2,FALSE)</f>
        <v>#N/A</v>
      </c>
      <c r="D3245" t="e">
        <f>VLOOKUP(E3245,Municípios!$H$2:$L$8000,2,FALSE)</f>
        <v>#N/A</v>
      </c>
      <c r="J3245" s="1" t="e">
        <f t="shared" si="100"/>
        <v>#N/A</v>
      </c>
      <c r="K3245" s="1" t="e">
        <f t="shared" si="101"/>
        <v>#N/A</v>
      </c>
      <c r="L3245" t="e">
        <f>VLOOKUP(D3245,Municípios!$A$2:$E$8000,4,FALSE)</f>
        <v>#N/A</v>
      </c>
      <c r="M3245" t="e">
        <f>VLOOKUP(D3245,Municípios!$A$2:$E$8000,5,FALSE)</f>
        <v>#N/A</v>
      </c>
    </row>
    <row r="3246" spans="2:13" x14ac:dyDescent="0.25">
      <c r="B3246" t="e">
        <f>VLOOKUP(C3246,'Unidades da Federação'!$A$2:$C$28,2,FALSE)</f>
        <v>#N/A</v>
      </c>
      <c r="D3246" t="e">
        <f>VLOOKUP(E3246,Municípios!$H$2:$L$8000,2,FALSE)</f>
        <v>#N/A</v>
      </c>
      <c r="J3246" s="1" t="e">
        <f t="shared" si="100"/>
        <v>#N/A</v>
      </c>
      <c r="K3246" s="1" t="e">
        <f t="shared" si="101"/>
        <v>#N/A</v>
      </c>
      <c r="L3246" t="e">
        <f>VLOOKUP(D3246,Municípios!$A$2:$E$8000,4,FALSE)</f>
        <v>#N/A</v>
      </c>
      <c r="M3246" t="e">
        <f>VLOOKUP(D3246,Municípios!$A$2:$E$8000,5,FALSE)</f>
        <v>#N/A</v>
      </c>
    </row>
    <row r="3247" spans="2:13" x14ac:dyDescent="0.25">
      <c r="B3247" t="e">
        <f>VLOOKUP(C3247,'Unidades da Federação'!$A$2:$C$28,2,FALSE)</f>
        <v>#N/A</v>
      </c>
      <c r="D3247" t="e">
        <f>VLOOKUP(E3247,Municípios!$H$2:$L$8000,2,FALSE)</f>
        <v>#N/A</v>
      </c>
      <c r="J3247" s="1" t="e">
        <f t="shared" si="100"/>
        <v>#N/A</v>
      </c>
      <c r="K3247" s="1" t="e">
        <f t="shared" si="101"/>
        <v>#N/A</v>
      </c>
      <c r="L3247" t="e">
        <f>VLOOKUP(D3247,Municípios!$A$2:$E$8000,4,FALSE)</f>
        <v>#N/A</v>
      </c>
      <c r="M3247" t="e">
        <f>VLOOKUP(D3247,Municípios!$A$2:$E$8000,5,FALSE)</f>
        <v>#N/A</v>
      </c>
    </row>
    <row r="3248" spans="2:13" x14ac:dyDescent="0.25">
      <c r="B3248" t="e">
        <f>VLOOKUP(C3248,'Unidades da Federação'!$A$2:$C$28,2,FALSE)</f>
        <v>#N/A</v>
      </c>
      <c r="D3248" t="e">
        <f>VLOOKUP(E3248,Municípios!$H$2:$L$8000,2,FALSE)</f>
        <v>#N/A</v>
      </c>
      <c r="J3248" s="1" t="e">
        <f t="shared" si="100"/>
        <v>#N/A</v>
      </c>
      <c r="K3248" s="1" t="e">
        <f t="shared" si="101"/>
        <v>#N/A</v>
      </c>
      <c r="L3248" t="e">
        <f>VLOOKUP(D3248,Municípios!$A$2:$E$8000,4,FALSE)</f>
        <v>#N/A</v>
      </c>
      <c r="M3248" t="e">
        <f>VLOOKUP(D3248,Municípios!$A$2:$E$8000,5,FALSE)</f>
        <v>#N/A</v>
      </c>
    </row>
    <row r="3249" spans="2:13" x14ac:dyDescent="0.25">
      <c r="B3249" t="e">
        <f>VLOOKUP(C3249,'Unidades da Federação'!$A$2:$C$28,2,FALSE)</f>
        <v>#N/A</v>
      </c>
      <c r="D3249" t="e">
        <f>VLOOKUP(E3249,Municípios!$H$2:$L$8000,2,FALSE)</f>
        <v>#N/A</v>
      </c>
      <c r="J3249" s="1" t="e">
        <f t="shared" si="100"/>
        <v>#N/A</v>
      </c>
      <c r="K3249" s="1" t="e">
        <f t="shared" si="101"/>
        <v>#N/A</v>
      </c>
      <c r="L3249" t="e">
        <f>VLOOKUP(D3249,Municípios!$A$2:$E$8000,4,FALSE)</f>
        <v>#N/A</v>
      </c>
      <c r="M3249" t="e">
        <f>VLOOKUP(D3249,Municípios!$A$2:$E$8000,5,FALSE)</f>
        <v>#N/A</v>
      </c>
    </row>
    <row r="3250" spans="2:13" x14ac:dyDescent="0.25">
      <c r="B3250" t="e">
        <f>VLOOKUP(C3250,'Unidades da Federação'!$A$2:$C$28,2,FALSE)</f>
        <v>#N/A</v>
      </c>
      <c r="D3250" t="e">
        <f>VLOOKUP(E3250,Municípios!$H$2:$L$8000,2,FALSE)</f>
        <v>#N/A</v>
      </c>
      <c r="J3250" s="1" t="e">
        <f t="shared" si="100"/>
        <v>#N/A</v>
      </c>
      <c r="K3250" s="1" t="e">
        <f t="shared" si="101"/>
        <v>#N/A</v>
      </c>
      <c r="L3250" t="e">
        <f>VLOOKUP(D3250,Municípios!$A$2:$E$8000,4,FALSE)</f>
        <v>#N/A</v>
      </c>
      <c r="M3250" t="e">
        <f>VLOOKUP(D3250,Municípios!$A$2:$E$8000,5,FALSE)</f>
        <v>#N/A</v>
      </c>
    </row>
    <row r="3251" spans="2:13" x14ac:dyDescent="0.25">
      <c r="B3251" t="e">
        <f>VLOOKUP(C3251,'Unidades da Federação'!$A$2:$C$28,2,FALSE)</f>
        <v>#N/A</v>
      </c>
      <c r="D3251" t="e">
        <f>VLOOKUP(E3251,Municípios!$H$2:$L$8000,2,FALSE)</f>
        <v>#N/A</v>
      </c>
      <c r="J3251" s="1" t="e">
        <f t="shared" si="100"/>
        <v>#N/A</v>
      </c>
      <c r="K3251" s="1" t="e">
        <f t="shared" si="101"/>
        <v>#N/A</v>
      </c>
      <c r="L3251" t="e">
        <f>VLOOKUP(D3251,Municípios!$A$2:$E$8000,4,FALSE)</f>
        <v>#N/A</v>
      </c>
      <c r="M3251" t="e">
        <f>VLOOKUP(D3251,Municípios!$A$2:$E$8000,5,FALSE)</f>
        <v>#N/A</v>
      </c>
    </row>
    <row r="3252" spans="2:13" x14ac:dyDescent="0.25">
      <c r="B3252" t="e">
        <f>VLOOKUP(C3252,'Unidades da Federação'!$A$2:$C$28,2,FALSE)</f>
        <v>#N/A</v>
      </c>
      <c r="D3252" t="e">
        <f>VLOOKUP(E3252,Municípios!$H$2:$L$8000,2,FALSE)</f>
        <v>#N/A</v>
      </c>
      <c r="J3252" s="1" t="e">
        <f t="shared" si="100"/>
        <v>#N/A</v>
      </c>
      <c r="K3252" s="1" t="e">
        <f t="shared" si="101"/>
        <v>#N/A</v>
      </c>
      <c r="L3252" t="e">
        <f>VLOOKUP(D3252,Municípios!$A$2:$E$8000,4,FALSE)</f>
        <v>#N/A</v>
      </c>
      <c r="M3252" t="e">
        <f>VLOOKUP(D3252,Municípios!$A$2:$E$8000,5,FALSE)</f>
        <v>#N/A</v>
      </c>
    </row>
    <row r="3253" spans="2:13" x14ac:dyDescent="0.25">
      <c r="B3253" t="e">
        <f>VLOOKUP(C3253,'Unidades da Federação'!$A$2:$C$28,2,FALSE)</f>
        <v>#N/A</v>
      </c>
      <c r="D3253" t="e">
        <f>VLOOKUP(E3253,Municípios!$H$2:$L$8000,2,FALSE)</f>
        <v>#N/A</v>
      </c>
      <c r="J3253" s="1" t="e">
        <f t="shared" si="100"/>
        <v>#N/A</v>
      </c>
      <c r="K3253" s="1" t="e">
        <f t="shared" si="101"/>
        <v>#N/A</v>
      </c>
      <c r="L3253" t="e">
        <f>VLOOKUP(D3253,Municípios!$A$2:$E$8000,4,FALSE)</f>
        <v>#N/A</v>
      </c>
      <c r="M3253" t="e">
        <f>VLOOKUP(D3253,Municípios!$A$2:$E$8000,5,FALSE)</f>
        <v>#N/A</v>
      </c>
    </row>
    <row r="3254" spans="2:13" x14ac:dyDescent="0.25">
      <c r="B3254" t="e">
        <f>VLOOKUP(C3254,'Unidades da Federação'!$A$2:$C$28,2,FALSE)</f>
        <v>#N/A</v>
      </c>
      <c r="D3254" t="e">
        <f>VLOOKUP(E3254,Municípios!$H$2:$L$8000,2,FALSE)</f>
        <v>#N/A</v>
      </c>
      <c r="J3254" s="1" t="e">
        <f t="shared" si="100"/>
        <v>#N/A</v>
      </c>
      <c r="K3254" s="1" t="e">
        <f t="shared" si="101"/>
        <v>#N/A</v>
      </c>
      <c r="L3254" t="e">
        <f>VLOOKUP(D3254,Municípios!$A$2:$E$8000,4,FALSE)</f>
        <v>#N/A</v>
      </c>
      <c r="M3254" t="e">
        <f>VLOOKUP(D3254,Municípios!$A$2:$E$8000,5,FALSE)</f>
        <v>#N/A</v>
      </c>
    </row>
    <row r="3255" spans="2:13" x14ac:dyDescent="0.25">
      <c r="B3255" t="e">
        <f>VLOOKUP(C3255,'Unidades da Federação'!$A$2:$C$28,2,FALSE)</f>
        <v>#N/A</v>
      </c>
      <c r="D3255" t="e">
        <f>VLOOKUP(E3255,Municípios!$H$2:$L$8000,2,FALSE)</f>
        <v>#N/A</v>
      </c>
      <c r="J3255" s="1" t="e">
        <f t="shared" si="100"/>
        <v>#N/A</v>
      </c>
      <c r="K3255" s="1" t="e">
        <f t="shared" si="101"/>
        <v>#N/A</v>
      </c>
      <c r="L3255" t="e">
        <f>VLOOKUP(D3255,Municípios!$A$2:$E$8000,4,FALSE)</f>
        <v>#N/A</v>
      </c>
      <c r="M3255" t="e">
        <f>VLOOKUP(D3255,Municípios!$A$2:$E$8000,5,FALSE)</f>
        <v>#N/A</v>
      </c>
    </row>
    <row r="3256" spans="2:13" x14ac:dyDescent="0.25">
      <c r="B3256" t="e">
        <f>VLOOKUP(C3256,'Unidades da Federação'!$A$2:$C$28,2,FALSE)</f>
        <v>#N/A</v>
      </c>
      <c r="D3256" t="e">
        <f>VLOOKUP(E3256,Municípios!$H$2:$L$8000,2,FALSE)</f>
        <v>#N/A</v>
      </c>
      <c r="J3256" s="1" t="e">
        <f t="shared" si="100"/>
        <v>#N/A</v>
      </c>
      <c r="K3256" s="1" t="e">
        <f t="shared" si="101"/>
        <v>#N/A</v>
      </c>
      <c r="L3256" t="e">
        <f>VLOOKUP(D3256,Municípios!$A$2:$E$8000,4,FALSE)</f>
        <v>#N/A</v>
      </c>
      <c r="M3256" t="e">
        <f>VLOOKUP(D3256,Municípios!$A$2:$E$8000,5,FALSE)</f>
        <v>#N/A</v>
      </c>
    </row>
    <row r="3257" spans="2:13" x14ac:dyDescent="0.25">
      <c r="B3257" t="e">
        <f>VLOOKUP(C3257,'Unidades da Federação'!$A$2:$C$28,2,FALSE)</f>
        <v>#N/A</v>
      </c>
      <c r="D3257" t="e">
        <f>VLOOKUP(E3257,Municípios!$H$2:$L$8000,2,FALSE)</f>
        <v>#N/A</v>
      </c>
      <c r="J3257" s="1" t="e">
        <f t="shared" si="100"/>
        <v>#N/A</v>
      </c>
      <c r="K3257" s="1" t="e">
        <f t="shared" si="101"/>
        <v>#N/A</v>
      </c>
      <c r="L3257" t="e">
        <f>VLOOKUP(D3257,Municípios!$A$2:$E$8000,4,FALSE)</f>
        <v>#N/A</v>
      </c>
      <c r="M3257" t="e">
        <f>VLOOKUP(D3257,Municípios!$A$2:$E$8000,5,FALSE)</f>
        <v>#N/A</v>
      </c>
    </row>
    <row r="3258" spans="2:13" x14ac:dyDescent="0.25">
      <c r="B3258" t="e">
        <f>VLOOKUP(C3258,'Unidades da Federação'!$A$2:$C$28,2,FALSE)</f>
        <v>#N/A</v>
      </c>
      <c r="D3258" t="e">
        <f>VLOOKUP(E3258,Municípios!$H$2:$L$8000,2,FALSE)</f>
        <v>#N/A</v>
      </c>
      <c r="J3258" s="1" t="e">
        <f t="shared" si="100"/>
        <v>#N/A</v>
      </c>
      <c r="K3258" s="1" t="e">
        <f t="shared" si="101"/>
        <v>#N/A</v>
      </c>
      <c r="L3258" t="e">
        <f>VLOOKUP(D3258,Municípios!$A$2:$E$8000,4,FALSE)</f>
        <v>#N/A</v>
      </c>
      <c r="M3258" t="e">
        <f>VLOOKUP(D3258,Municípios!$A$2:$E$8000,5,FALSE)</f>
        <v>#N/A</v>
      </c>
    </row>
    <row r="3259" spans="2:13" x14ac:dyDescent="0.25">
      <c r="B3259" t="e">
        <f>VLOOKUP(C3259,'Unidades da Federação'!$A$2:$C$28,2,FALSE)</f>
        <v>#N/A</v>
      </c>
      <c r="D3259" t="e">
        <f>VLOOKUP(E3259,Municípios!$H$2:$L$8000,2,FALSE)</f>
        <v>#N/A</v>
      </c>
      <c r="J3259" s="1" t="e">
        <f t="shared" si="100"/>
        <v>#N/A</v>
      </c>
      <c r="K3259" s="1" t="e">
        <f t="shared" si="101"/>
        <v>#N/A</v>
      </c>
      <c r="L3259" t="e">
        <f>VLOOKUP(D3259,Municípios!$A$2:$E$8000,4,FALSE)</f>
        <v>#N/A</v>
      </c>
      <c r="M3259" t="e">
        <f>VLOOKUP(D3259,Municípios!$A$2:$E$8000,5,FALSE)</f>
        <v>#N/A</v>
      </c>
    </row>
    <row r="3260" spans="2:13" x14ac:dyDescent="0.25">
      <c r="B3260" t="e">
        <f>VLOOKUP(C3260,'Unidades da Federação'!$A$2:$C$28,2,FALSE)</f>
        <v>#N/A</v>
      </c>
      <c r="D3260" t="e">
        <f>VLOOKUP(E3260,Municípios!$H$2:$L$8000,2,FALSE)</f>
        <v>#N/A</v>
      </c>
      <c r="J3260" s="1" t="e">
        <f t="shared" si="100"/>
        <v>#N/A</v>
      </c>
      <c r="K3260" s="1" t="e">
        <f t="shared" si="101"/>
        <v>#N/A</v>
      </c>
      <c r="L3260" t="e">
        <f>VLOOKUP(D3260,Municípios!$A$2:$E$8000,4,FALSE)</f>
        <v>#N/A</v>
      </c>
      <c r="M3260" t="e">
        <f>VLOOKUP(D3260,Municípios!$A$2:$E$8000,5,FALSE)</f>
        <v>#N/A</v>
      </c>
    </row>
    <row r="3261" spans="2:13" x14ac:dyDescent="0.25">
      <c r="B3261" t="e">
        <f>VLOOKUP(C3261,'Unidades da Federação'!$A$2:$C$28,2,FALSE)</f>
        <v>#N/A</v>
      </c>
      <c r="D3261" t="e">
        <f>VLOOKUP(E3261,Municípios!$H$2:$L$8000,2,FALSE)</f>
        <v>#N/A</v>
      </c>
      <c r="J3261" s="1" t="e">
        <f t="shared" si="100"/>
        <v>#N/A</v>
      </c>
      <c r="K3261" s="1" t="e">
        <f t="shared" si="101"/>
        <v>#N/A</v>
      </c>
      <c r="L3261" t="e">
        <f>VLOOKUP(D3261,Municípios!$A$2:$E$8000,4,FALSE)</f>
        <v>#N/A</v>
      </c>
      <c r="M3261" t="e">
        <f>VLOOKUP(D3261,Municípios!$A$2:$E$8000,5,FALSE)</f>
        <v>#N/A</v>
      </c>
    </row>
    <row r="3262" spans="2:13" x14ac:dyDescent="0.25">
      <c r="B3262" t="e">
        <f>VLOOKUP(C3262,'Unidades da Federação'!$A$2:$C$28,2,FALSE)</f>
        <v>#N/A</v>
      </c>
      <c r="D3262" t="e">
        <f>VLOOKUP(E3262,Municípios!$H$2:$L$8000,2,FALSE)</f>
        <v>#N/A</v>
      </c>
      <c r="J3262" s="1" t="e">
        <f t="shared" si="100"/>
        <v>#N/A</v>
      </c>
      <c r="K3262" s="1" t="e">
        <f t="shared" si="101"/>
        <v>#N/A</v>
      </c>
      <c r="L3262" t="e">
        <f>VLOOKUP(D3262,Municípios!$A$2:$E$8000,4,FALSE)</f>
        <v>#N/A</v>
      </c>
      <c r="M3262" t="e">
        <f>VLOOKUP(D3262,Municípios!$A$2:$E$8000,5,FALSE)</f>
        <v>#N/A</v>
      </c>
    </row>
    <row r="3263" spans="2:13" x14ac:dyDescent="0.25">
      <c r="B3263" t="e">
        <f>VLOOKUP(C3263,'Unidades da Federação'!$A$2:$C$28,2,FALSE)</f>
        <v>#N/A</v>
      </c>
      <c r="D3263" t="e">
        <f>VLOOKUP(E3263,Municípios!$H$2:$L$8000,2,FALSE)</f>
        <v>#N/A</v>
      </c>
      <c r="J3263" s="1" t="e">
        <f t="shared" si="100"/>
        <v>#N/A</v>
      </c>
      <c r="K3263" s="1" t="e">
        <f t="shared" si="101"/>
        <v>#N/A</v>
      </c>
      <c r="L3263" t="e">
        <f>VLOOKUP(D3263,Municípios!$A$2:$E$8000,4,FALSE)</f>
        <v>#N/A</v>
      </c>
      <c r="M3263" t="e">
        <f>VLOOKUP(D3263,Municípios!$A$2:$E$8000,5,FALSE)</f>
        <v>#N/A</v>
      </c>
    </row>
    <row r="3264" spans="2:13" x14ac:dyDescent="0.25">
      <c r="B3264" t="e">
        <f>VLOOKUP(C3264,'Unidades da Federação'!$A$2:$C$28,2,FALSE)</f>
        <v>#N/A</v>
      </c>
      <c r="D3264" t="e">
        <f>VLOOKUP(E3264,Municípios!$H$2:$L$8000,2,FALSE)</f>
        <v>#N/A</v>
      </c>
      <c r="J3264" s="1" t="e">
        <f t="shared" si="100"/>
        <v>#N/A</v>
      </c>
      <c r="K3264" s="1" t="e">
        <f t="shared" si="101"/>
        <v>#N/A</v>
      </c>
      <c r="L3264" t="e">
        <f>VLOOKUP(D3264,Municípios!$A$2:$E$8000,4,FALSE)</f>
        <v>#N/A</v>
      </c>
      <c r="M3264" t="e">
        <f>VLOOKUP(D3264,Municípios!$A$2:$E$8000,5,FALSE)</f>
        <v>#N/A</v>
      </c>
    </row>
    <row r="3265" spans="2:13" x14ac:dyDescent="0.25">
      <c r="B3265" t="e">
        <f>VLOOKUP(C3265,'Unidades da Federação'!$A$2:$C$28,2,FALSE)</f>
        <v>#N/A</v>
      </c>
      <c r="D3265" t="e">
        <f>VLOOKUP(E3265,Municípios!$H$2:$L$8000,2,FALSE)</f>
        <v>#N/A</v>
      </c>
      <c r="J3265" s="1" t="e">
        <f t="shared" si="100"/>
        <v>#N/A</v>
      </c>
      <c r="K3265" s="1" t="e">
        <f t="shared" si="101"/>
        <v>#N/A</v>
      </c>
      <c r="L3265" t="e">
        <f>VLOOKUP(D3265,Municípios!$A$2:$E$8000,4,FALSE)</f>
        <v>#N/A</v>
      </c>
      <c r="M3265" t="e">
        <f>VLOOKUP(D3265,Municípios!$A$2:$E$8000,5,FALSE)</f>
        <v>#N/A</v>
      </c>
    </row>
    <row r="3266" spans="2:13" x14ac:dyDescent="0.25">
      <c r="B3266" t="e">
        <f>VLOOKUP(C3266,'Unidades da Federação'!$A$2:$C$28,2,FALSE)</f>
        <v>#N/A</v>
      </c>
      <c r="D3266" t="e">
        <f>VLOOKUP(E3266,Municípios!$H$2:$L$8000,2,FALSE)</f>
        <v>#N/A</v>
      </c>
      <c r="J3266" s="1" t="e">
        <f t="shared" si="100"/>
        <v>#N/A</v>
      </c>
      <c r="K3266" s="1" t="e">
        <f t="shared" si="101"/>
        <v>#N/A</v>
      </c>
      <c r="L3266" t="e">
        <f>VLOOKUP(D3266,Municípios!$A$2:$E$8000,4,FALSE)</f>
        <v>#N/A</v>
      </c>
      <c r="M3266" t="e">
        <f>VLOOKUP(D3266,Municípios!$A$2:$E$8000,5,FALSE)</f>
        <v>#N/A</v>
      </c>
    </row>
    <row r="3267" spans="2:13" x14ac:dyDescent="0.25">
      <c r="B3267" t="e">
        <f>VLOOKUP(C3267,'Unidades da Federação'!$A$2:$C$28,2,FALSE)</f>
        <v>#N/A</v>
      </c>
      <c r="D3267" t="e">
        <f>VLOOKUP(E3267,Municípios!$H$2:$L$8000,2,FALSE)</f>
        <v>#N/A</v>
      </c>
      <c r="J3267" s="1" t="e">
        <f t="shared" si="100"/>
        <v>#N/A</v>
      </c>
      <c r="K3267" s="1" t="e">
        <f t="shared" si="101"/>
        <v>#N/A</v>
      </c>
      <c r="L3267" t="e">
        <f>VLOOKUP(D3267,Municípios!$A$2:$E$8000,4,FALSE)</f>
        <v>#N/A</v>
      </c>
      <c r="M3267" t="e">
        <f>VLOOKUP(D3267,Municípios!$A$2:$E$8000,5,FALSE)</f>
        <v>#N/A</v>
      </c>
    </row>
    <row r="3268" spans="2:13" x14ac:dyDescent="0.25">
      <c r="B3268" t="e">
        <f>VLOOKUP(C3268,'Unidades da Federação'!$A$2:$C$28,2,FALSE)</f>
        <v>#N/A</v>
      </c>
      <c r="D3268" t="e">
        <f>VLOOKUP(E3268,Municípios!$H$2:$L$8000,2,FALSE)</f>
        <v>#N/A</v>
      </c>
      <c r="J3268" s="1" t="e">
        <f t="shared" si="100"/>
        <v>#N/A</v>
      </c>
      <c r="K3268" s="1" t="e">
        <f t="shared" si="101"/>
        <v>#N/A</v>
      </c>
      <c r="L3268" t="e">
        <f>VLOOKUP(D3268,Municípios!$A$2:$E$8000,4,FALSE)</f>
        <v>#N/A</v>
      </c>
      <c r="M3268" t="e">
        <f>VLOOKUP(D3268,Municípios!$A$2:$E$8000,5,FALSE)</f>
        <v>#N/A</v>
      </c>
    </row>
    <row r="3269" spans="2:13" x14ac:dyDescent="0.25">
      <c r="B3269" t="e">
        <f>VLOOKUP(C3269,'Unidades da Federação'!$A$2:$C$28,2,FALSE)</f>
        <v>#N/A</v>
      </c>
      <c r="D3269" t="e">
        <f>VLOOKUP(E3269,Municípios!$H$2:$L$8000,2,FALSE)</f>
        <v>#N/A</v>
      </c>
      <c r="J3269" s="1" t="e">
        <f t="shared" ref="J3269:J3332" si="102">IF(B3269=L3269,"SIM","NÃO")</f>
        <v>#N/A</v>
      </c>
      <c r="K3269" s="1" t="e">
        <f t="shared" ref="K3269:K3332" si="103">IF(J3269="NÃO","Unidade da Federação Divergente","Dados OK!")</f>
        <v>#N/A</v>
      </c>
      <c r="L3269" t="e">
        <f>VLOOKUP(D3269,Municípios!$A$2:$E$8000,4,FALSE)</f>
        <v>#N/A</v>
      </c>
      <c r="M3269" t="e">
        <f>VLOOKUP(D3269,Municípios!$A$2:$E$8000,5,FALSE)</f>
        <v>#N/A</v>
      </c>
    </row>
    <row r="3270" spans="2:13" x14ac:dyDescent="0.25">
      <c r="B3270" t="e">
        <f>VLOOKUP(C3270,'Unidades da Federação'!$A$2:$C$28,2,FALSE)</f>
        <v>#N/A</v>
      </c>
      <c r="D3270" t="e">
        <f>VLOOKUP(E3270,Municípios!$H$2:$L$8000,2,FALSE)</f>
        <v>#N/A</v>
      </c>
      <c r="J3270" s="1" t="e">
        <f t="shared" si="102"/>
        <v>#N/A</v>
      </c>
      <c r="K3270" s="1" t="e">
        <f t="shared" si="103"/>
        <v>#N/A</v>
      </c>
      <c r="L3270" t="e">
        <f>VLOOKUP(D3270,Municípios!$A$2:$E$8000,4,FALSE)</f>
        <v>#N/A</v>
      </c>
      <c r="M3270" t="e">
        <f>VLOOKUP(D3270,Municípios!$A$2:$E$8000,5,FALSE)</f>
        <v>#N/A</v>
      </c>
    </row>
    <row r="3271" spans="2:13" x14ac:dyDescent="0.25">
      <c r="B3271" t="e">
        <f>VLOOKUP(C3271,'Unidades da Federação'!$A$2:$C$28,2,FALSE)</f>
        <v>#N/A</v>
      </c>
      <c r="D3271" t="e">
        <f>VLOOKUP(E3271,Municípios!$H$2:$L$8000,2,FALSE)</f>
        <v>#N/A</v>
      </c>
      <c r="J3271" s="1" t="e">
        <f t="shared" si="102"/>
        <v>#N/A</v>
      </c>
      <c r="K3271" s="1" t="e">
        <f t="shared" si="103"/>
        <v>#N/A</v>
      </c>
      <c r="L3271" t="e">
        <f>VLOOKUP(D3271,Municípios!$A$2:$E$8000,4,FALSE)</f>
        <v>#N/A</v>
      </c>
      <c r="M3271" t="e">
        <f>VLOOKUP(D3271,Municípios!$A$2:$E$8000,5,FALSE)</f>
        <v>#N/A</v>
      </c>
    </row>
    <row r="3272" spans="2:13" x14ac:dyDescent="0.25">
      <c r="B3272" t="e">
        <f>VLOOKUP(C3272,'Unidades da Federação'!$A$2:$C$28,2,FALSE)</f>
        <v>#N/A</v>
      </c>
      <c r="D3272" t="e">
        <f>VLOOKUP(E3272,Municípios!$H$2:$L$8000,2,FALSE)</f>
        <v>#N/A</v>
      </c>
      <c r="J3272" s="1" t="e">
        <f t="shared" si="102"/>
        <v>#N/A</v>
      </c>
      <c r="K3272" s="1" t="e">
        <f t="shared" si="103"/>
        <v>#N/A</v>
      </c>
      <c r="L3272" t="e">
        <f>VLOOKUP(D3272,Municípios!$A$2:$E$8000,4,FALSE)</f>
        <v>#N/A</v>
      </c>
      <c r="M3272" t="e">
        <f>VLOOKUP(D3272,Municípios!$A$2:$E$8000,5,FALSE)</f>
        <v>#N/A</v>
      </c>
    </row>
    <row r="3273" spans="2:13" x14ac:dyDescent="0.25">
      <c r="B3273" t="e">
        <f>VLOOKUP(C3273,'Unidades da Federação'!$A$2:$C$28,2,FALSE)</f>
        <v>#N/A</v>
      </c>
      <c r="D3273" t="e">
        <f>VLOOKUP(E3273,Municípios!$H$2:$L$8000,2,FALSE)</f>
        <v>#N/A</v>
      </c>
      <c r="J3273" s="1" t="e">
        <f t="shared" si="102"/>
        <v>#N/A</v>
      </c>
      <c r="K3273" s="1" t="e">
        <f t="shared" si="103"/>
        <v>#N/A</v>
      </c>
      <c r="L3273" t="e">
        <f>VLOOKUP(D3273,Municípios!$A$2:$E$8000,4,FALSE)</f>
        <v>#N/A</v>
      </c>
      <c r="M3273" t="e">
        <f>VLOOKUP(D3273,Municípios!$A$2:$E$8000,5,FALSE)</f>
        <v>#N/A</v>
      </c>
    </row>
    <row r="3274" spans="2:13" x14ac:dyDescent="0.25">
      <c r="B3274" t="e">
        <f>VLOOKUP(C3274,'Unidades da Federação'!$A$2:$C$28,2,FALSE)</f>
        <v>#N/A</v>
      </c>
      <c r="D3274" t="e">
        <f>VLOOKUP(E3274,Municípios!$H$2:$L$8000,2,FALSE)</f>
        <v>#N/A</v>
      </c>
      <c r="J3274" s="1" t="e">
        <f t="shared" si="102"/>
        <v>#N/A</v>
      </c>
      <c r="K3274" s="1" t="e">
        <f t="shared" si="103"/>
        <v>#N/A</v>
      </c>
      <c r="L3274" t="e">
        <f>VLOOKUP(D3274,Municípios!$A$2:$E$8000,4,FALSE)</f>
        <v>#N/A</v>
      </c>
      <c r="M3274" t="e">
        <f>VLOOKUP(D3274,Municípios!$A$2:$E$8000,5,FALSE)</f>
        <v>#N/A</v>
      </c>
    </row>
    <row r="3275" spans="2:13" x14ac:dyDescent="0.25">
      <c r="B3275" t="e">
        <f>VLOOKUP(C3275,'Unidades da Federação'!$A$2:$C$28,2,FALSE)</f>
        <v>#N/A</v>
      </c>
      <c r="D3275" t="e">
        <f>VLOOKUP(E3275,Municípios!$H$2:$L$8000,2,FALSE)</f>
        <v>#N/A</v>
      </c>
      <c r="J3275" s="1" t="e">
        <f t="shared" si="102"/>
        <v>#N/A</v>
      </c>
      <c r="K3275" s="1" t="e">
        <f t="shared" si="103"/>
        <v>#N/A</v>
      </c>
      <c r="L3275" t="e">
        <f>VLOOKUP(D3275,Municípios!$A$2:$E$8000,4,FALSE)</f>
        <v>#N/A</v>
      </c>
      <c r="M3275" t="e">
        <f>VLOOKUP(D3275,Municípios!$A$2:$E$8000,5,FALSE)</f>
        <v>#N/A</v>
      </c>
    </row>
    <row r="3276" spans="2:13" x14ac:dyDescent="0.25">
      <c r="B3276" t="e">
        <f>VLOOKUP(C3276,'Unidades da Federação'!$A$2:$C$28,2,FALSE)</f>
        <v>#N/A</v>
      </c>
      <c r="D3276" t="e">
        <f>VLOOKUP(E3276,Municípios!$H$2:$L$8000,2,FALSE)</f>
        <v>#N/A</v>
      </c>
      <c r="J3276" s="1" t="e">
        <f t="shared" si="102"/>
        <v>#N/A</v>
      </c>
      <c r="K3276" s="1" t="e">
        <f t="shared" si="103"/>
        <v>#N/A</v>
      </c>
      <c r="L3276" t="e">
        <f>VLOOKUP(D3276,Municípios!$A$2:$E$8000,4,FALSE)</f>
        <v>#N/A</v>
      </c>
      <c r="M3276" t="e">
        <f>VLOOKUP(D3276,Municípios!$A$2:$E$8000,5,FALSE)</f>
        <v>#N/A</v>
      </c>
    </row>
    <row r="3277" spans="2:13" x14ac:dyDescent="0.25">
      <c r="B3277" t="e">
        <f>VLOOKUP(C3277,'Unidades da Federação'!$A$2:$C$28,2,FALSE)</f>
        <v>#N/A</v>
      </c>
      <c r="D3277" t="e">
        <f>VLOOKUP(E3277,Municípios!$H$2:$L$8000,2,FALSE)</f>
        <v>#N/A</v>
      </c>
      <c r="J3277" s="1" t="e">
        <f t="shared" si="102"/>
        <v>#N/A</v>
      </c>
      <c r="K3277" s="1" t="e">
        <f t="shared" si="103"/>
        <v>#N/A</v>
      </c>
      <c r="L3277" t="e">
        <f>VLOOKUP(D3277,Municípios!$A$2:$E$8000,4,FALSE)</f>
        <v>#N/A</v>
      </c>
      <c r="M3277" t="e">
        <f>VLOOKUP(D3277,Municípios!$A$2:$E$8000,5,FALSE)</f>
        <v>#N/A</v>
      </c>
    </row>
    <row r="3278" spans="2:13" x14ac:dyDescent="0.25">
      <c r="B3278" t="e">
        <f>VLOOKUP(C3278,'Unidades da Federação'!$A$2:$C$28,2,FALSE)</f>
        <v>#N/A</v>
      </c>
      <c r="D3278" t="e">
        <f>VLOOKUP(E3278,Municípios!$H$2:$L$8000,2,FALSE)</f>
        <v>#N/A</v>
      </c>
      <c r="J3278" s="1" t="e">
        <f t="shared" si="102"/>
        <v>#N/A</v>
      </c>
      <c r="K3278" s="1" t="e">
        <f t="shared" si="103"/>
        <v>#N/A</v>
      </c>
      <c r="L3278" t="e">
        <f>VLOOKUP(D3278,Municípios!$A$2:$E$8000,4,FALSE)</f>
        <v>#N/A</v>
      </c>
      <c r="M3278" t="e">
        <f>VLOOKUP(D3278,Municípios!$A$2:$E$8000,5,FALSE)</f>
        <v>#N/A</v>
      </c>
    </row>
    <row r="3279" spans="2:13" x14ac:dyDescent="0.25">
      <c r="B3279" t="e">
        <f>VLOOKUP(C3279,'Unidades da Federação'!$A$2:$C$28,2,FALSE)</f>
        <v>#N/A</v>
      </c>
      <c r="D3279" t="e">
        <f>VLOOKUP(E3279,Municípios!$H$2:$L$8000,2,FALSE)</f>
        <v>#N/A</v>
      </c>
      <c r="J3279" s="1" t="e">
        <f t="shared" si="102"/>
        <v>#N/A</v>
      </c>
      <c r="K3279" s="1" t="e">
        <f t="shared" si="103"/>
        <v>#N/A</v>
      </c>
      <c r="L3279" t="e">
        <f>VLOOKUP(D3279,Municípios!$A$2:$E$8000,4,FALSE)</f>
        <v>#N/A</v>
      </c>
      <c r="M3279" t="e">
        <f>VLOOKUP(D3279,Municípios!$A$2:$E$8000,5,FALSE)</f>
        <v>#N/A</v>
      </c>
    </row>
    <row r="3280" spans="2:13" x14ac:dyDescent="0.25">
      <c r="B3280" t="e">
        <f>VLOOKUP(C3280,'Unidades da Federação'!$A$2:$C$28,2,FALSE)</f>
        <v>#N/A</v>
      </c>
      <c r="D3280" t="e">
        <f>VLOOKUP(E3280,Municípios!$H$2:$L$8000,2,FALSE)</f>
        <v>#N/A</v>
      </c>
      <c r="J3280" s="1" t="e">
        <f t="shared" si="102"/>
        <v>#N/A</v>
      </c>
      <c r="K3280" s="1" t="e">
        <f t="shared" si="103"/>
        <v>#N/A</v>
      </c>
      <c r="L3280" t="e">
        <f>VLOOKUP(D3280,Municípios!$A$2:$E$8000,4,FALSE)</f>
        <v>#N/A</v>
      </c>
      <c r="M3280" t="e">
        <f>VLOOKUP(D3280,Municípios!$A$2:$E$8000,5,FALSE)</f>
        <v>#N/A</v>
      </c>
    </row>
    <row r="3281" spans="2:13" x14ac:dyDescent="0.25">
      <c r="B3281" t="e">
        <f>VLOOKUP(C3281,'Unidades da Federação'!$A$2:$C$28,2,FALSE)</f>
        <v>#N/A</v>
      </c>
      <c r="D3281" t="e">
        <f>VLOOKUP(E3281,Municípios!$H$2:$L$8000,2,FALSE)</f>
        <v>#N/A</v>
      </c>
      <c r="J3281" s="1" t="e">
        <f t="shared" si="102"/>
        <v>#N/A</v>
      </c>
      <c r="K3281" s="1" t="e">
        <f t="shared" si="103"/>
        <v>#N/A</v>
      </c>
      <c r="L3281" t="e">
        <f>VLOOKUP(D3281,Municípios!$A$2:$E$8000,4,FALSE)</f>
        <v>#N/A</v>
      </c>
      <c r="M3281" t="e">
        <f>VLOOKUP(D3281,Municípios!$A$2:$E$8000,5,FALSE)</f>
        <v>#N/A</v>
      </c>
    </row>
    <row r="3282" spans="2:13" x14ac:dyDescent="0.25">
      <c r="B3282" t="e">
        <f>VLOOKUP(C3282,'Unidades da Federação'!$A$2:$C$28,2,FALSE)</f>
        <v>#N/A</v>
      </c>
      <c r="D3282" t="e">
        <f>VLOOKUP(E3282,Municípios!$H$2:$L$8000,2,FALSE)</f>
        <v>#N/A</v>
      </c>
      <c r="J3282" s="1" t="e">
        <f t="shared" si="102"/>
        <v>#N/A</v>
      </c>
      <c r="K3282" s="1" t="e">
        <f t="shared" si="103"/>
        <v>#N/A</v>
      </c>
      <c r="L3282" t="e">
        <f>VLOOKUP(D3282,Municípios!$A$2:$E$8000,4,FALSE)</f>
        <v>#N/A</v>
      </c>
      <c r="M3282" t="e">
        <f>VLOOKUP(D3282,Municípios!$A$2:$E$8000,5,FALSE)</f>
        <v>#N/A</v>
      </c>
    </row>
    <row r="3283" spans="2:13" x14ac:dyDescent="0.25">
      <c r="B3283" t="e">
        <f>VLOOKUP(C3283,'Unidades da Federação'!$A$2:$C$28,2,FALSE)</f>
        <v>#N/A</v>
      </c>
      <c r="D3283" t="e">
        <f>VLOOKUP(E3283,Municípios!$H$2:$L$8000,2,FALSE)</f>
        <v>#N/A</v>
      </c>
      <c r="J3283" s="1" t="e">
        <f t="shared" si="102"/>
        <v>#N/A</v>
      </c>
      <c r="K3283" s="1" t="e">
        <f t="shared" si="103"/>
        <v>#N/A</v>
      </c>
      <c r="L3283" t="e">
        <f>VLOOKUP(D3283,Municípios!$A$2:$E$8000,4,FALSE)</f>
        <v>#N/A</v>
      </c>
      <c r="M3283" t="e">
        <f>VLOOKUP(D3283,Municípios!$A$2:$E$8000,5,FALSE)</f>
        <v>#N/A</v>
      </c>
    </row>
    <row r="3284" spans="2:13" x14ac:dyDescent="0.25">
      <c r="B3284" t="e">
        <f>VLOOKUP(C3284,'Unidades da Federação'!$A$2:$C$28,2,FALSE)</f>
        <v>#N/A</v>
      </c>
      <c r="D3284" t="e">
        <f>VLOOKUP(E3284,Municípios!$H$2:$L$8000,2,FALSE)</f>
        <v>#N/A</v>
      </c>
      <c r="J3284" s="1" t="e">
        <f t="shared" si="102"/>
        <v>#N/A</v>
      </c>
      <c r="K3284" s="1" t="e">
        <f t="shared" si="103"/>
        <v>#N/A</v>
      </c>
      <c r="L3284" t="e">
        <f>VLOOKUP(D3284,Municípios!$A$2:$E$8000,4,FALSE)</f>
        <v>#N/A</v>
      </c>
      <c r="M3284" t="e">
        <f>VLOOKUP(D3284,Municípios!$A$2:$E$8000,5,FALSE)</f>
        <v>#N/A</v>
      </c>
    </row>
    <row r="3285" spans="2:13" x14ac:dyDescent="0.25">
      <c r="B3285" t="e">
        <f>VLOOKUP(C3285,'Unidades da Federação'!$A$2:$C$28,2,FALSE)</f>
        <v>#N/A</v>
      </c>
      <c r="D3285" t="e">
        <f>VLOOKUP(E3285,Municípios!$H$2:$L$8000,2,FALSE)</f>
        <v>#N/A</v>
      </c>
      <c r="J3285" s="1" t="e">
        <f t="shared" si="102"/>
        <v>#N/A</v>
      </c>
      <c r="K3285" s="1" t="e">
        <f t="shared" si="103"/>
        <v>#N/A</v>
      </c>
      <c r="L3285" t="e">
        <f>VLOOKUP(D3285,Municípios!$A$2:$E$8000,4,FALSE)</f>
        <v>#N/A</v>
      </c>
      <c r="M3285" t="e">
        <f>VLOOKUP(D3285,Municípios!$A$2:$E$8000,5,FALSE)</f>
        <v>#N/A</v>
      </c>
    </row>
    <row r="3286" spans="2:13" x14ac:dyDescent="0.25">
      <c r="B3286" t="e">
        <f>VLOOKUP(C3286,'Unidades da Federação'!$A$2:$C$28,2,FALSE)</f>
        <v>#N/A</v>
      </c>
      <c r="D3286" t="e">
        <f>VLOOKUP(E3286,Municípios!$H$2:$L$8000,2,FALSE)</f>
        <v>#N/A</v>
      </c>
      <c r="J3286" s="1" t="e">
        <f t="shared" si="102"/>
        <v>#N/A</v>
      </c>
      <c r="K3286" s="1" t="e">
        <f t="shared" si="103"/>
        <v>#N/A</v>
      </c>
      <c r="L3286" t="e">
        <f>VLOOKUP(D3286,Municípios!$A$2:$E$8000,4,FALSE)</f>
        <v>#N/A</v>
      </c>
      <c r="M3286" t="e">
        <f>VLOOKUP(D3286,Municípios!$A$2:$E$8000,5,FALSE)</f>
        <v>#N/A</v>
      </c>
    </row>
    <row r="3287" spans="2:13" x14ac:dyDescent="0.25">
      <c r="B3287" t="e">
        <f>VLOOKUP(C3287,'Unidades da Federação'!$A$2:$C$28,2,FALSE)</f>
        <v>#N/A</v>
      </c>
      <c r="D3287" t="e">
        <f>VLOOKUP(E3287,Municípios!$H$2:$L$8000,2,FALSE)</f>
        <v>#N/A</v>
      </c>
      <c r="J3287" s="1" t="e">
        <f t="shared" si="102"/>
        <v>#N/A</v>
      </c>
      <c r="K3287" s="1" t="e">
        <f t="shared" si="103"/>
        <v>#N/A</v>
      </c>
      <c r="L3287" t="e">
        <f>VLOOKUP(D3287,Municípios!$A$2:$E$8000,4,FALSE)</f>
        <v>#N/A</v>
      </c>
      <c r="M3287" t="e">
        <f>VLOOKUP(D3287,Municípios!$A$2:$E$8000,5,FALSE)</f>
        <v>#N/A</v>
      </c>
    </row>
    <row r="3288" spans="2:13" x14ac:dyDescent="0.25">
      <c r="B3288" t="e">
        <f>VLOOKUP(C3288,'Unidades da Federação'!$A$2:$C$28,2,FALSE)</f>
        <v>#N/A</v>
      </c>
      <c r="D3288" t="e">
        <f>VLOOKUP(E3288,Municípios!$H$2:$L$8000,2,FALSE)</f>
        <v>#N/A</v>
      </c>
      <c r="J3288" s="1" t="e">
        <f t="shared" si="102"/>
        <v>#N/A</v>
      </c>
      <c r="K3288" s="1" t="e">
        <f t="shared" si="103"/>
        <v>#N/A</v>
      </c>
      <c r="L3288" t="e">
        <f>VLOOKUP(D3288,Municípios!$A$2:$E$8000,4,FALSE)</f>
        <v>#N/A</v>
      </c>
      <c r="M3288" t="e">
        <f>VLOOKUP(D3288,Municípios!$A$2:$E$8000,5,FALSE)</f>
        <v>#N/A</v>
      </c>
    </row>
    <row r="3289" spans="2:13" x14ac:dyDescent="0.25">
      <c r="B3289" t="e">
        <f>VLOOKUP(C3289,'Unidades da Federação'!$A$2:$C$28,2,FALSE)</f>
        <v>#N/A</v>
      </c>
      <c r="D3289" t="e">
        <f>VLOOKUP(E3289,Municípios!$H$2:$L$8000,2,FALSE)</f>
        <v>#N/A</v>
      </c>
      <c r="J3289" s="1" t="e">
        <f t="shared" si="102"/>
        <v>#N/A</v>
      </c>
      <c r="K3289" s="1" t="e">
        <f t="shared" si="103"/>
        <v>#N/A</v>
      </c>
      <c r="L3289" t="e">
        <f>VLOOKUP(D3289,Municípios!$A$2:$E$8000,4,FALSE)</f>
        <v>#N/A</v>
      </c>
      <c r="M3289" t="e">
        <f>VLOOKUP(D3289,Municípios!$A$2:$E$8000,5,FALSE)</f>
        <v>#N/A</v>
      </c>
    </row>
    <row r="3290" spans="2:13" x14ac:dyDescent="0.25">
      <c r="B3290" t="e">
        <f>VLOOKUP(C3290,'Unidades da Federação'!$A$2:$C$28,2,FALSE)</f>
        <v>#N/A</v>
      </c>
      <c r="D3290" t="e">
        <f>VLOOKUP(E3290,Municípios!$H$2:$L$8000,2,FALSE)</f>
        <v>#N/A</v>
      </c>
      <c r="J3290" s="1" t="e">
        <f t="shared" si="102"/>
        <v>#N/A</v>
      </c>
      <c r="K3290" s="1" t="e">
        <f t="shared" si="103"/>
        <v>#N/A</v>
      </c>
      <c r="L3290" t="e">
        <f>VLOOKUP(D3290,Municípios!$A$2:$E$8000,4,FALSE)</f>
        <v>#N/A</v>
      </c>
      <c r="M3290" t="e">
        <f>VLOOKUP(D3290,Municípios!$A$2:$E$8000,5,FALSE)</f>
        <v>#N/A</v>
      </c>
    </row>
    <row r="3291" spans="2:13" x14ac:dyDescent="0.25">
      <c r="B3291" t="e">
        <f>VLOOKUP(C3291,'Unidades da Federação'!$A$2:$C$28,2,FALSE)</f>
        <v>#N/A</v>
      </c>
      <c r="D3291" t="e">
        <f>VLOOKUP(E3291,Municípios!$H$2:$L$8000,2,FALSE)</f>
        <v>#N/A</v>
      </c>
      <c r="J3291" s="1" t="e">
        <f t="shared" si="102"/>
        <v>#N/A</v>
      </c>
      <c r="K3291" s="1" t="e">
        <f t="shared" si="103"/>
        <v>#N/A</v>
      </c>
      <c r="L3291" t="e">
        <f>VLOOKUP(D3291,Municípios!$A$2:$E$8000,4,FALSE)</f>
        <v>#N/A</v>
      </c>
      <c r="M3291" t="e">
        <f>VLOOKUP(D3291,Municípios!$A$2:$E$8000,5,FALSE)</f>
        <v>#N/A</v>
      </c>
    </row>
    <row r="3292" spans="2:13" x14ac:dyDescent="0.25">
      <c r="B3292" t="e">
        <f>VLOOKUP(C3292,'Unidades da Federação'!$A$2:$C$28,2,FALSE)</f>
        <v>#N/A</v>
      </c>
      <c r="D3292" t="e">
        <f>VLOOKUP(E3292,Municípios!$H$2:$L$8000,2,FALSE)</f>
        <v>#N/A</v>
      </c>
      <c r="J3292" s="1" t="e">
        <f t="shared" si="102"/>
        <v>#N/A</v>
      </c>
      <c r="K3292" s="1" t="e">
        <f t="shared" si="103"/>
        <v>#N/A</v>
      </c>
      <c r="L3292" t="e">
        <f>VLOOKUP(D3292,Municípios!$A$2:$E$8000,4,FALSE)</f>
        <v>#N/A</v>
      </c>
      <c r="M3292" t="e">
        <f>VLOOKUP(D3292,Municípios!$A$2:$E$8000,5,FALSE)</f>
        <v>#N/A</v>
      </c>
    </row>
    <row r="3293" spans="2:13" x14ac:dyDescent="0.25">
      <c r="B3293" t="e">
        <f>VLOOKUP(C3293,'Unidades da Federação'!$A$2:$C$28,2,FALSE)</f>
        <v>#N/A</v>
      </c>
      <c r="D3293" t="e">
        <f>VLOOKUP(E3293,Municípios!$H$2:$L$8000,2,FALSE)</f>
        <v>#N/A</v>
      </c>
      <c r="J3293" s="1" t="e">
        <f t="shared" si="102"/>
        <v>#N/A</v>
      </c>
      <c r="K3293" s="1" t="e">
        <f t="shared" si="103"/>
        <v>#N/A</v>
      </c>
      <c r="L3293" t="e">
        <f>VLOOKUP(D3293,Municípios!$A$2:$E$8000,4,FALSE)</f>
        <v>#N/A</v>
      </c>
      <c r="M3293" t="e">
        <f>VLOOKUP(D3293,Municípios!$A$2:$E$8000,5,FALSE)</f>
        <v>#N/A</v>
      </c>
    </row>
    <row r="3294" spans="2:13" x14ac:dyDescent="0.25">
      <c r="B3294" t="e">
        <f>VLOOKUP(C3294,'Unidades da Federação'!$A$2:$C$28,2,FALSE)</f>
        <v>#N/A</v>
      </c>
      <c r="D3294" t="e">
        <f>VLOOKUP(E3294,Municípios!$H$2:$L$8000,2,FALSE)</f>
        <v>#N/A</v>
      </c>
      <c r="J3294" s="1" t="e">
        <f t="shared" si="102"/>
        <v>#N/A</v>
      </c>
      <c r="K3294" s="1" t="e">
        <f t="shared" si="103"/>
        <v>#N/A</v>
      </c>
      <c r="L3294" t="e">
        <f>VLOOKUP(D3294,Municípios!$A$2:$E$8000,4,FALSE)</f>
        <v>#N/A</v>
      </c>
      <c r="M3294" t="e">
        <f>VLOOKUP(D3294,Municípios!$A$2:$E$8000,5,FALSE)</f>
        <v>#N/A</v>
      </c>
    </row>
    <row r="3295" spans="2:13" x14ac:dyDescent="0.25">
      <c r="B3295" t="e">
        <f>VLOOKUP(C3295,'Unidades da Federação'!$A$2:$C$28,2,FALSE)</f>
        <v>#N/A</v>
      </c>
      <c r="D3295" t="e">
        <f>VLOOKUP(E3295,Municípios!$H$2:$L$8000,2,FALSE)</f>
        <v>#N/A</v>
      </c>
      <c r="J3295" s="1" t="e">
        <f t="shared" si="102"/>
        <v>#N/A</v>
      </c>
      <c r="K3295" s="1" t="e">
        <f t="shared" si="103"/>
        <v>#N/A</v>
      </c>
      <c r="L3295" t="e">
        <f>VLOOKUP(D3295,Municípios!$A$2:$E$8000,4,FALSE)</f>
        <v>#N/A</v>
      </c>
      <c r="M3295" t="e">
        <f>VLOOKUP(D3295,Municípios!$A$2:$E$8000,5,FALSE)</f>
        <v>#N/A</v>
      </c>
    </row>
    <row r="3296" spans="2:13" x14ac:dyDescent="0.25">
      <c r="B3296" t="e">
        <f>VLOOKUP(C3296,'Unidades da Federação'!$A$2:$C$28,2,FALSE)</f>
        <v>#N/A</v>
      </c>
      <c r="D3296" t="e">
        <f>VLOOKUP(E3296,Municípios!$H$2:$L$8000,2,FALSE)</f>
        <v>#N/A</v>
      </c>
      <c r="J3296" s="1" t="e">
        <f t="shared" si="102"/>
        <v>#N/A</v>
      </c>
      <c r="K3296" s="1" t="e">
        <f t="shared" si="103"/>
        <v>#N/A</v>
      </c>
      <c r="L3296" t="e">
        <f>VLOOKUP(D3296,Municípios!$A$2:$E$8000,4,FALSE)</f>
        <v>#N/A</v>
      </c>
      <c r="M3296" t="e">
        <f>VLOOKUP(D3296,Municípios!$A$2:$E$8000,5,FALSE)</f>
        <v>#N/A</v>
      </c>
    </row>
    <row r="3297" spans="2:13" x14ac:dyDescent="0.25">
      <c r="B3297" t="e">
        <f>VLOOKUP(C3297,'Unidades da Federação'!$A$2:$C$28,2,FALSE)</f>
        <v>#N/A</v>
      </c>
      <c r="D3297" t="e">
        <f>VLOOKUP(E3297,Municípios!$H$2:$L$8000,2,FALSE)</f>
        <v>#N/A</v>
      </c>
      <c r="J3297" s="1" t="e">
        <f t="shared" si="102"/>
        <v>#N/A</v>
      </c>
      <c r="K3297" s="1" t="e">
        <f t="shared" si="103"/>
        <v>#N/A</v>
      </c>
      <c r="L3297" t="e">
        <f>VLOOKUP(D3297,Municípios!$A$2:$E$8000,4,FALSE)</f>
        <v>#N/A</v>
      </c>
      <c r="M3297" t="e">
        <f>VLOOKUP(D3297,Municípios!$A$2:$E$8000,5,FALSE)</f>
        <v>#N/A</v>
      </c>
    </row>
    <row r="3298" spans="2:13" x14ac:dyDescent="0.25">
      <c r="B3298" t="e">
        <f>VLOOKUP(C3298,'Unidades da Federação'!$A$2:$C$28,2,FALSE)</f>
        <v>#N/A</v>
      </c>
      <c r="D3298" t="e">
        <f>VLOOKUP(E3298,Municípios!$H$2:$L$8000,2,FALSE)</f>
        <v>#N/A</v>
      </c>
      <c r="J3298" s="1" t="e">
        <f t="shared" si="102"/>
        <v>#N/A</v>
      </c>
      <c r="K3298" s="1" t="e">
        <f t="shared" si="103"/>
        <v>#N/A</v>
      </c>
      <c r="L3298" t="e">
        <f>VLOOKUP(D3298,Municípios!$A$2:$E$8000,4,FALSE)</f>
        <v>#N/A</v>
      </c>
      <c r="M3298" t="e">
        <f>VLOOKUP(D3298,Municípios!$A$2:$E$8000,5,FALSE)</f>
        <v>#N/A</v>
      </c>
    </row>
    <row r="3299" spans="2:13" x14ac:dyDescent="0.25">
      <c r="B3299" t="e">
        <f>VLOOKUP(C3299,'Unidades da Federação'!$A$2:$C$28,2,FALSE)</f>
        <v>#N/A</v>
      </c>
      <c r="D3299" t="e">
        <f>VLOOKUP(E3299,Municípios!$H$2:$L$8000,2,FALSE)</f>
        <v>#N/A</v>
      </c>
      <c r="J3299" s="1" t="e">
        <f t="shared" si="102"/>
        <v>#N/A</v>
      </c>
      <c r="K3299" s="1" t="e">
        <f t="shared" si="103"/>
        <v>#N/A</v>
      </c>
      <c r="L3299" t="e">
        <f>VLOOKUP(D3299,Municípios!$A$2:$E$8000,4,FALSE)</f>
        <v>#N/A</v>
      </c>
      <c r="M3299" t="e">
        <f>VLOOKUP(D3299,Municípios!$A$2:$E$8000,5,FALSE)</f>
        <v>#N/A</v>
      </c>
    </row>
    <row r="3300" spans="2:13" x14ac:dyDescent="0.25">
      <c r="B3300" t="e">
        <f>VLOOKUP(C3300,'Unidades da Federação'!$A$2:$C$28,2,FALSE)</f>
        <v>#N/A</v>
      </c>
      <c r="D3300" t="e">
        <f>VLOOKUP(E3300,Municípios!$H$2:$L$8000,2,FALSE)</f>
        <v>#N/A</v>
      </c>
      <c r="J3300" s="1" t="e">
        <f t="shared" si="102"/>
        <v>#N/A</v>
      </c>
      <c r="K3300" s="1" t="e">
        <f t="shared" si="103"/>
        <v>#N/A</v>
      </c>
      <c r="L3300" t="e">
        <f>VLOOKUP(D3300,Municípios!$A$2:$E$8000,4,FALSE)</f>
        <v>#N/A</v>
      </c>
      <c r="M3300" t="e">
        <f>VLOOKUP(D3300,Municípios!$A$2:$E$8000,5,FALSE)</f>
        <v>#N/A</v>
      </c>
    </row>
    <row r="3301" spans="2:13" x14ac:dyDescent="0.25">
      <c r="B3301" t="e">
        <f>VLOOKUP(C3301,'Unidades da Federação'!$A$2:$C$28,2,FALSE)</f>
        <v>#N/A</v>
      </c>
      <c r="D3301" t="e">
        <f>VLOOKUP(E3301,Municípios!$H$2:$L$8000,2,FALSE)</f>
        <v>#N/A</v>
      </c>
      <c r="J3301" s="1" t="e">
        <f t="shared" si="102"/>
        <v>#N/A</v>
      </c>
      <c r="K3301" s="1" t="e">
        <f t="shared" si="103"/>
        <v>#N/A</v>
      </c>
      <c r="L3301" t="e">
        <f>VLOOKUP(D3301,Municípios!$A$2:$E$8000,4,FALSE)</f>
        <v>#N/A</v>
      </c>
      <c r="M3301" t="e">
        <f>VLOOKUP(D3301,Municípios!$A$2:$E$8000,5,FALSE)</f>
        <v>#N/A</v>
      </c>
    </row>
    <row r="3302" spans="2:13" x14ac:dyDescent="0.25">
      <c r="B3302" t="e">
        <f>VLOOKUP(C3302,'Unidades da Federação'!$A$2:$C$28,2,FALSE)</f>
        <v>#N/A</v>
      </c>
      <c r="D3302" t="e">
        <f>VLOOKUP(E3302,Municípios!$H$2:$L$8000,2,FALSE)</f>
        <v>#N/A</v>
      </c>
      <c r="J3302" s="1" t="e">
        <f t="shared" si="102"/>
        <v>#N/A</v>
      </c>
      <c r="K3302" s="1" t="e">
        <f t="shared" si="103"/>
        <v>#N/A</v>
      </c>
      <c r="L3302" t="e">
        <f>VLOOKUP(D3302,Municípios!$A$2:$E$8000,4,FALSE)</f>
        <v>#N/A</v>
      </c>
      <c r="M3302" t="e">
        <f>VLOOKUP(D3302,Municípios!$A$2:$E$8000,5,FALSE)</f>
        <v>#N/A</v>
      </c>
    </row>
    <row r="3303" spans="2:13" x14ac:dyDescent="0.25">
      <c r="B3303" t="e">
        <f>VLOOKUP(C3303,'Unidades da Federação'!$A$2:$C$28,2,FALSE)</f>
        <v>#N/A</v>
      </c>
      <c r="D3303" t="e">
        <f>VLOOKUP(E3303,Municípios!$H$2:$L$8000,2,FALSE)</f>
        <v>#N/A</v>
      </c>
      <c r="J3303" s="1" t="e">
        <f t="shared" si="102"/>
        <v>#N/A</v>
      </c>
      <c r="K3303" s="1" t="e">
        <f t="shared" si="103"/>
        <v>#N/A</v>
      </c>
      <c r="L3303" t="e">
        <f>VLOOKUP(D3303,Municípios!$A$2:$E$8000,4,FALSE)</f>
        <v>#N/A</v>
      </c>
      <c r="M3303" t="e">
        <f>VLOOKUP(D3303,Municípios!$A$2:$E$8000,5,FALSE)</f>
        <v>#N/A</v>
      </c>
    </row>
    <row r="3304" spans="2:13" x14ac:dyDescent="0.25">
      <c r="B3304" t="e">
        <f>VLOOKUP(C3304,'Unidades da Federação'!$A$2:$C$28,2,FALSE)</f>
        <v>#N/A</v>
      </c>
      <c r="D3304" t="e">
        <f>VLOOKUP(E3304,Municípios!$H$2:$L$8000,2,FALSE)</f>
        <v>#N/A</v>
      </c>
      <c r="J3304" s="1" t="e">
        <f t="shared" si="102"/>
        <v>#N/A</v>
      </c>
      <c r="K3304" s="1" t="e">
        <f t="shared" si="103"/>
        <v>#N/A</v>
      </c>
      <c r="L3304" t="e">
        <f>VLOOKUP(D3304,Municípios!$A$2:$E$8000,4,FALSE)</f>
        <v>#N/A</v>
      </c>
      <c r="M3304" t="e">
        <f>VLOOKUP(D3304,Municípios!$A$2:$E$8000,5,FALSE)</f>
        <v>#N/A</v>
      </c>
    </row>
    <row r="3305" spans="2:13" x14ac:dyDescent="0.25">
      <c r="B3305" t="e">
        <f>VLOOKUP(C3305,'Unidades da Federação'!$A$2:$C$28,2,FALSE)</f>
        <v>#N/A</v>
      </c>
      <c r="D3305" t="e">
        <f>VLOOKUP(E3305,Municípios!$H$2:$L$8000,2,FALSE)</f>
        <v>#N/A</v>
      </c>
      <c r="J3305" s="1" t="e">
        <f t="shared" si="102"/>
        <v>#N/A</v>
      </c>
      <c r="K3305" s="1" t="e">
        <f t="shared" si="103"/>
        <v>#N/A</v>
      </c>
      <c r="L3305" t="e">
        <f>VLOOKUP(D3305,Municípios!$A$2:$E$8000,4,FALSE)</f>
        <v>#N/A</v>
      </c>
      <c r="M3305" t="e">
        <f>VLOOKUP(D3305,Municípios!$A$2:$E$8000,5,FALSE)</f>
        <v>#N/A</v>
      </c>
    </row>
    <row r="3306" spans="2:13" x14ac:dyDescent="0.25">
      <c r="B3306" t="e">
        <f>VLOOKUP(C3306,'Unidades da Federação'!$A$2:$C$28,2,FALSE)</f>
        <v>#N/A</v>
      </c>
      <c r="D3306" t="e">
        <f>VLOOKUP(E3306,Municípios!$H$2:$L$8000,2,FALSE)</f>
        <v>#N/A</v>
      </c>
      <c r="J3306" s="1" t="e">
        <f t="shared" si="102"/>
        <v>#N/A</v>
      </c>
      <c r="K3306" s="1" t="e">
        <f t="shared" si="103"/>
        <v>#N/A</v>
      </c>
      <c r="L3306" t="e">
        <f>VLOOKUP(D3306,Municípios!$A$2:$E$8000,4,FALSE)</f>
        <v>#N/A</v>
      </c>
      <c r="M3306" t="e">
        <f>VLOOKUP(D3306,Municípios!$A$2:$E$8000,5,FALSE)</f>
        <v>#N/A</v>
      </c>
    </row>
    <row r="3307" spans="2:13" x14ac:dyDescent="0.25">
      <c r="B3307" t="e">
        <f>VLOOKUP(C3307,'Unidades da Federação'!$A$2:$C$28,2,FALSE)</f>
        <v>#N/A</v>
      </c>
      <c r="D3307" t="e">
        <f>VLOOKUP(E3307,Municípios!$H$2:$L$8000,2,FALSE)</f>
        <v>#N/A</v>
      </c>
      <c r="J3307" s="1" t="e">
        <f t="shared" si="102"/>
        <v>#N/A</v>
      </c>
      <c r="K3307" s="1" t="e">
        <f t="shared" si="103"/>
        <v>#N/A</v>
      </c>
      <c r="L3307" t="e">
        <f>VLOOKUP(D3307,Municípios!$A$2:$E$8000,4,FALSE)</f>
        <v>#N/A</v>
      </c>
      <c r="M3307" t="e">
        <f>VLOOKUP(D3307,Municípios!$A$2:$E$8000,5,FALSE)</f>
        <v>#N/A</v>
      </c>
    </row>
    <row r="3308" spans="2:13" x14ac:dyDescent="0.25">
      <c r="B3308" t="e">
        <f>VLOOKUP(C3308,'Unidades da Federação'!$A$2:$C$28,2,FALSE)</f>
        <v>#N/A</v>
      </c>
      <c r="D3308" t="e">
        <f>VLOOKUP(E3308,Municípios!$H$2:$L$8000,2,FALSE)</f>
        <v>#N/A</v>
      </c>
      <c r="J3308" s="1" t="e">
        <f t="shared" si="102"/>
        <v>#N/A</v>
      </c>
      <c r="K3308" s="1" t="e">
        <f t="shared" si="103"/>
        <v>#N/A</v>
      </c>
      <c r="L3308" t="e">
        <f>VLOOKUP(D3308,Municípios!$A$2:$E$8000,4,FALSE)</f>
        <v>#N/A</v>
      </c>
      <c r="M3308" t="e">
        <f>VLOOKUP(D3308,Municípios!$A$2:$E$8000,5,FALSE)</f>
        <v>#N/A</v>
      </c>
    </row>
    <row r="3309" spans="2:13" x14ac:dyDescent="0.25">
      <c r="B3309" t="e">
        <f>VLOOKUP(C3309,'Unidades da Federação'!$A$2:$C$28,2,FALSE)</f>
        <v>#N/A</v>
      </c>
      <c r="D3309" t="e">
        <f>VLOOKUP(E3309,Municípios!$H$2:$L$8000,2,FALSE)</f>
        <v>#N/A</v>
      </c>
      <c r="J3309" s="1" t="e">
        <f t="shared" si="102"/>
        <v>#N/A</v>
      </c>
      <c r="K3309" s="1" t="e">
        <f t="shared" si="103"/>
        <v>#N/A</v>
      </c>
      <c r="L3309" t="e">
        <f>VLOOKUP(D3309,Municípios!$A$2:$E$8000,4,FALSE)</f>
        <v>#N/A</v>
      </c>
      <c r="M3309" t="e">
        <f>VLOOKUP(D3309,Municípios!$A$2:$E$8000,5,FALSE)</f>
        <v>#N/A</v>
      </c>
    </row>
    <row r="3310" spans="2:13" x14ac:dyDescent="0.25">
      <c r="B3310" t="e">
        <f>VLOOKUP(C3310,'Unidades da Federação'!$A$2:$C$28,2,FALSE)</f>
        <v>#N/A</v>
      </c>
      <c r="D3310" t="e">
        <f>VLOOKUP(E3310,Municípios!$H$2:$L$8000,2,FALSE)</f>
        <v>#N/A</v>
      </c>
      <c r="J3310" s="1" t="e">
        <f t="shared" si="102"/>
        <v>#N/A</v>
      </c>
      <c r="K3310" s="1" t="e">
        <f t="shared" si="103"/>
        <v>#N/A</v>
      </c>
      <c r="L3310" t="e">
        <f>VLOOKUP(D3310,Municípios!$A$2:$E$8000,4,FALSE)</f>
        <v>#N/A</v>
      </c>
      <c r="M3310" t="e">
        <f>VLOOKUP(D3310,Municípios!$A$2:$E$8000,5,FALSE)</f>
        <v>#N/A</v>
      </c>
    </row>
    <row r="3311" spans="2:13" x14ac:dyDescent="0.25">
      <c r="B3311" t="e">
        <f>VLOOKUP(C3311,'Unidades da Federação'!$A$2:$C$28,2,FALSE)</f>
        <v>#N/A</v>
      </c>
      <c r="D3311" t="e">
        <f>VLOOKUP(E3311,Municípios!$H$2:$L$8000,2,FALSE)</f>
        <v>#N/A</v>
      </c>
      <c r="J3311" s="1" t="e">
        <f t="shared" si="102"/>
        <v>#N/A</v>
      </c>
      <c r="K3311" s="1" t="e">
        <f t="shared" si="103"/>
        <v>#N/A</v>
      </c>
      <c r="L3311" t="e">
        <f>VLOOKUP(D3311,Municípios!$A$2:$E$8000,4,FALSE)</f>
        <v>#N/A</v>
      </c>
      <c r="M3311" t="e">
        <f>VLOOKUP(D3311,Municípios!$A$2:$E$8000,5,FALSE)</f>
        <v>#N/A</v>
      </c>
    </row>
    <row r="3312" spans="2:13" x14ac:dyDescent="0.25">
      <c r="B3312" t="e">
        <f>VLOOKUP(C3312,'Unidades da Federação'!$A$2:$C$28,2,FALSE)</f>
        <v>#N/A</v>
      </c>
      <c r="D3312" t="e">
        <f>VLOOKUP(E3312,Municípios!$H$2:$L$8000,2,FALSE)</f>
        <v>#N/A</v>
      </c>
      <c r="J3312" s="1" t="e">
        <f t="shared" si="102"/>
        <v>#N/A</v>
      </c>
      <c r="K3312" s="1" t="e">
        <f t="shared" si="103"/>
        <v>#N/A</v>
      </c>
      <c r="L3312" t="e">
        <f>VLOOKUP(D3312,Municípios!$A$2:$E$8000,4,FALSE)</f>
        <v>#N/A</v>
      </c>
      <c r="M3312" t="e">
        <f>VLOOKUP(D3312,Municípios!$A$2:$E$8000,5,FALSE)</f>
        <v>#N/A</v>
      </c>
    </row>
    <row r="3313" spans="2:13" x14ac:dyDescent="0.25">
      <c r="B3313" t="e">
        <f>VLOOKUP(C3313,'Unidades da Federação'!$A$2:$C$28,2,FALSE)</f>
        <v>#N/A</v>
      </c>
      <c r="D3313" t="e">
        <f>VLOOKUP(E3313,Municípios!$H$2:$L$8000,2,FALSE)</f>
        <v>#N/A</v>
      </c>
      <c r="J3313" s="1" t="e">
        <f t="shared" si="102"/>
        <v>#N/A</v>
      </c>
      <c r="K3313" s="1" t="e">
        <f t="shared" si="103"/>
        <v>#N/A</v>
      </c>
      <c r="L3313" t="e">
        <f>VLOOKUP(D3313,Municípios!$A$2:$E$8000,4,FALSE)</f>
        <v>#N/A</v>
      </c>
      <c r="M3313" t="e">
        <f>VLOOKUP(D3313,Municípios!$A$2:$E$8000,5,FALSE)</f>
        <v>#N/A</v>
      </c>
    </row>
    <row r="3314" spans="2:13" x14ac:dyDescent="0.25">
      <c r="B3314" t="e">
        <f>VLOOKUP(C3314,'Unidades da Federação'!$A$2:$C$28,2,FALSE)</f>
        <v>#N/A</v>
      </c>
      <c r="D3314" t="e">
        <f>VLOOKUP(E3314,Municípios!$H$2:$L$8000,2,FALSE)</f>
        <v>#N/A</v>
      </c>
      <c r="J3314" s="1" t="e">
        <f t="shared" si="102"/>
        <v>#N/A</v>
      </c>
      <c r="K3314" s="1" t="e">
        <f t="shared" si="103"/>
        <v>#N/A</v>
      </c>
      <c r="L3314" t="e">
        <f>VLOOKUP(D3314,Municípios!$A$2:$E$8000,4,FALSE)</f>
        <v>#N/A</v>
      </c>
      <c r="M3314" t="e">
        <f>VLOOKUP(D3314,Municípios!$A$2:$E$8000,5,FALSE)</f>
        <v>#N/A</v>
      </c>
    </row>
    <row r="3315" spans="2:13" x14ac:dyDescent="0.25">
      <c r="B3315" t="e">
        <f>VLOOKUP(C3315,'Unidades da Federação'!$A$2:$C$28,2,FALSE)</f>
        <v>#N/A</v>
      </c>
      <c r="D3315" t="e">
        <f>VLOOKUP(E3315,Municípios!$H$2:$L$8000,2,FALSE)</f>
        <v>#N/A</v>
      </c>
      <c r="J3315" s="1" t="e">
        <f t="shared" si="102"/>
        <v>#N/A</v>
      </c>
      <c r="K3315" s="1" t="e">
        <f t="shared" si="103"/>
        <v>#N/A</v>
      </c>
      <c r="L3315" t="e">
        <f>VLOOKUP(D3315,Municípios!$A$2:$E$8000,4,FALSE)</f>
        <v>#N/A</v>
      </c>
      <c r="M3315" t="e">
        <f>VLOOKUP(D3315,Municípios!$A$2:$E$8000,5,FALSE)</f>
        <v>#N/A</v>
      </c>
    </row>
    <row r="3316" spans="2:13" x14ac:dyDescent="0.25">
      <c r="B3316" t="e">
        <f>VLOOKUP(C3316,'Unidades da Federação'!$A$2:$C$28,2,FALSE)</f>
        <v>#N/A</v>
      </c>
      <c r="D3316" t="e">
        <f>VLOOKUP(E3316,Municípios!$H$2:$L$8000,2,FALSE)</f>
        <v>#N/A</v>
      </c>
      <c r="J3316" s="1" t="e">
        <f t="shared" si="102"/>
        <v>#N/A</v>
      </c>
      <c r="K3316" s="1" t="e">
        <f t="shared" si="103"/>
        <v>#N/A</v>
      </c>
      <c r="L3316" t="e">
        <f>VLOOKUP(D3316,Municípios!$A$2:$E$8000,4,FALSE)</f>
        <v>#N/A</v>
      </c>
      <c r="M3316" t="e">
        <f>VLOOKUP(D3316,Municípios!$A$2:$E$8000,5,FALSE)</f>
        <v>#N/A</v>
      </c>
    </row>
    <row r="3317" spans="2:13" x14ac:dyDescent="0.25">
      <c r="B3317" t="e">
        <f>VLOOKUP(C3317,'Unidades da Federação'!$A$2:$C$28,2,FALSE)</f>
        <v>#N/A</v>
      </c>
      <c r="D3317" t="e">
        <f>VLOOKUP(E3317,Municípios!$H$2:$L$8000,2,FALSE)</f>
        <v>#N/A</v>
      </c>
      <c r="J3317" s="1" t="e">
        <f t="shared" si="102"/>
        <v>#N/A</v>
      </c>
      <c r="K3317" s="1" t="e">
        <f t="shared" si="103"/>
        <v>#N/A</v>
      </c>
      <c r="L3317" t="e">
        <f>VLOOKUP(D3317,Municípios!$A$2:$E$8000,4,FALSE)</f>
        <v>#N/A</v>
      </c>
      <c r="M3317" t="e">
        <f>VLOOKUP(D3317,Municípios!$A$2:$E$8000,5,FALSE)</f>
        <v>#N/A</v>
      </c>
    </row>
    <row r="3318" spans="2:13" x14ac:dyDescent="0.25">
      <c r="B3318" t="e">
        <f>VLOOKUP(C3318,'Unidades da Federação'!$A$2:$C$28,2,FALSE)</f>
        <v>#N/A</v>
      </c>
      <c r="D3318" t="e">
        <f>VLOOKUP(E3318,Municípios!$H$2:$L$8000,2,FALSE)</f>
        <v>#N/A</v>
      </c>
      <c r="J3318" s="1" t="e">
        <f t="shared" si="102"/>
        <v>#N/A</v>
      </c>
      <c r="K3318" s="1" t="e">
        <f t="shared" si="103"/>
        <v>#N/A</v>
      </c>
      <c r="L3318" t="e">
        <f>VLOOKUP(D3318,Municípios!$A$2:$E$8000,4,FALSE)</f>
        <v>#N/A</v>
      </c>
      <c r="M3318" t="e">
        <f>VLOOKUP(D3318,Municípios!$A$2:$E$8000,5,FALSE)</f>
        <v>#N/A</v>
      </c>
    </row>
    <row r="3319" spans="2:13" x14ac:dyDescent="0.25">
      <c r="B3319" t="e">
        <f>VLOOKUP(C3319,'Unidades da Federação'!$A$2:$C$28,2,FALSE)</f>
        <v>#N/A</v>
      </c>
      <c r="D3319" t="e">
        <f>VLOOKUP(E3319,Municípios!$H$2:$L$8000,2,FALSE)</f>
        <v>#N/A</v>
      </c>
      <c r="J3319" s="1" t="e">
        <f t="shared" si="102"/>
        <v>#N/A</v>
      </c>
      <c r="K3319" s="1" t="e">
        <f t="shared" si="103"/>
        <v>#N/A</v>
      </c>
      <c r="L3319" t="e">
        <f>VLOOKUP(D3319,Municípios!$A$2:$E$8000,4,FALSE)</f>
        <v>#N/A</v>
      </c>
      <c r="M3319" t="e">
        <f>VLOOKUP(D3319,Municípios!$A$2:$E$8000,5,FALSE)</f>
        <v>#N/A</v>
      </c>
    </row>
    <row r="3320" spans="2:13" x14ac:dyDescent="0.25">
      <c r="B3320" t="e">
        <f>VLOOKUP(C3320,'Unidades da Federação'!$A$2:$C$28,2,FALSE)</f>
        <v>#N/A</v>
      </c>
      <c r="D3320" t="e">
        <f>VLOOKUP(E3320,Municípios!$H$2:$L$8000,2,FALSE)</f>
        <v>#N/A</v>
      </c>
      <c r="J3320" s="1" t="e">
        <f t="shared" si="102"/>
        <v>#N/A</v>
      </c>
      <c r="K3320" s="1" t="e">
        <f t="shared" si="103"/>
        <v>#N/A</v>
      </c>
      <c r="L3320" t="e">
        <f>VLOOKUP(D3320,Municípios!$A$2:$E$8000,4,FALSE)</f>
        <v>#N/A</v>
      </c>
      <c r="M3320" t="e">
        <f>VLOOKUP(D3320,Municípios!$A$2:$E$8000,5,FALSE)</f>
        <v>#N/A</v>
      </c>
    </row>
    <row r="3321" spans="2:13" x14ac:dyDescent="0.25">
      <c r="B3321" t="e">
        <f>VLOOKUP(C3321,'Unidades da Federação'!$A$2:$C$28,2,FALSE)</f>
        <v>#N/A</v>
      </c>
      <c r="D3321" t="e">
        <f>VLOOKUP(E3321,Municípios!$H$2:$L$8000,2,FALSE)</f>
        <v>#N/A</v>
      </c>
      <c r="J3321" s="1" t="e">
        <f t="shared" si="102"/>
        <v>#N/A</v>
      </c>
      <c r="K3321" s="1" t="e">
        <f t="shared" si="103"/>
        <v>#N/A</v>
      </c>
      <c r="L3321" t="e">
        <f>VLOOKUP(D3321,Municípios!$A$2:$E$8000,4,FALSE)</f>
        <v>#N/A</v>
      </c>
      <c r="M3321" t="e">
        <f>VLOOKUP(D3321,Municípios!$A$2:$E$8000,5,FALSE)</f>
        <v>#N/A</v>
      </c>
    </row>
    <row r="3322" spans="2:13" x14ac:dyDescent="0.25">
      <c r="B3322" t="e">
        <f>VLOOKUP(C3322,'Unidades da Federação'!$A$2:$C$28,2,FALSE)</f>
        <v>#N/A</v>
      </c>
      <c r="D3322" t="e">
        <f>VLOOKUP(E3322,Municípios!$H$2:$L$8000,2,FALSE)</f>
        <v>#N/A</v>
      </c>
      <c r="J3322" s="1" t="e">
        <f t="shared" si="102"/>
        <v>#N/A</v>
      </c>
      <c r="K3322" s="1" t="e">
        <f t="shared" si="103"/>
        <v>#N/A</v>
      </c>
      <c r="L3322" t="e">
        <f>VLOOKUP(D3322,Municípios!$A$2:$E$8000,4,FALSE)</f>
        <v>#N/A</v>
      </c>
      <c r="M3322" t="e">
        <f>VLOOKUP(D3322,Municípios!$A$2:$E$8000,5,FALSE)</f>
        <v>#N/A</v>
      </c>
    </row>
    <row r="3323" spans="2:13" x14ac:dyDescent="0.25">
      <c r="B3323" t="e">
        <f>VLOOKUP(C3323,'Unidades da Federação'!$A$2:$C$28,2,FALSE)</f>
        <v>#N/A</v>
      </c>
      <c r="D3323" t="e">
        <f>VLOOKUP(E3323,Municípios!$H$2:$L$8000,2,FALSE)</f>
        <v>#N/A</v>
      </c>
      <c r="J3323" s="1" t="e">
        <f t="shared" si="102"/>
        <v>#N/A</v>
      </c>
      <c r="K3323" s="1" t="e">
        <f t="shared" si="103"/>
        <v>#N/A</v>
      </c>
      <c r="L3323" t="e">
        <f>VLOOKUP(D3323,Municípios!$A$2:$E$8000,4,FALSE)</f>
        <v>#N/A</v>
      </c>
      <c r="M3323" t="e">
        <f>VLOOKUP(D3323,Municípios!$A$2:$E$8000,5,FALSE)</f>
        <v>#N/A</v>
      </c>
    </row>
    <row r="3324" spans="2:13" x14ac:dyDescent="0.25">
      <c r="B3324" t="e">
        <f>VLOOKUP(C3324,'Unidades da Federação'!$A$2:$C$28,2,FALSE)</f>
        <v>#N/A</v>
      </c>
      <c r="D3324" t="e">
        <f>VLOOKUP(E3324,Municípios!$H$2:$L$8000,2,FALSE)</f>
        <v>#N/A</v>
      </c>
      <c r="J3324" s="1" t="e">
        <f t="shared" si="102"/>
        <v>#N/A</v>
      </c>
      <c r="K3324" s="1" t="e">
        <f t="shared" si="103"/>
        <v>#N/A</v>
      </c>
      <c r="L3324" t="e">
        <f>VLOOKUP(D3324,Municípios!$A$2:$E$8000,4,FALSE)</f>
        <v>#N/A</v>
      </c>
      <c r="M3324" t="e">
        <f>VLOOKUP(D3324,Municípios!$A$2:$E$8000,5,FALSE)</f>
        <v>#N/A</v>
      </c>
    </row>
    <row r="3325" spans="2:13" x14ac:dyDescent="0.25">
      <c r="B3325" t="e">
        <f>VLOOKUP(C3325,'Unidades da Federação'!$A$2:$C$28,2,FALSE)</f>
        <v>#N/A</v>
      </c>
      <c r="D3325" t="e">
        <f>VLOOKUP(E3325,Municípios!$H$2:$L$8000,2,FALSE)</f>
        <v>#N/A</v>
      </c>
      <c r="J3325" s="1" t="e">
        <f t="shared" si="102"/>
        <v>#N/A</v>
      </c>
      <c r="K3325" s="1" t="e">
        <f t="shared" si="103"/>
        <v>#N/A</v>
      </c>
      <c r="L3325" t="e">
        <f>VLOOKUP(D3325,Municípios!$A$2:$E$8000,4,FALSE)</f>
        <v>#N/A</v>
      </c>
      <c r="M3325" t="e">
        <f>VLOOKUP(D3325,Municípios!$A$2:$E$8000,5,FALSE)</f>
        <v>#N/A</v>
      </c>
    </row>
    <row r="3326" spans="2:13" x14ac:dyDescent="0.25">
      <c r="B3326" t="e">
        <f>VLOOKUP(C3326,'Unidades da Federação'!$A$2:$C$28,2,FALSE)</f>
        <v>#N/A</v>
      </c>
      <c r="D3326" t="e">
        <f>VLOOKUP(E3326,Municípios!$H$2:$L$8000,2,FALSE)</f>
        <v>#N/A</v>
      </c>
      <c r="J3326" s="1" t="e">
        <f t="shared" si="102"/>
        <v>#N/A</v>
      </c>
      <c r="K3326" s="1" t="e">
        <f t="shared" si="103"/>
        <v>#N/A</v>
      </c>
      <c r="L3326" t="e">
        <f>VLOOKUP(D3326,Municípios!$A$2:$E$8000,4,FALSE)</f>
        <v>#N/A</v>
      </c>
      <c r="M3326" t="e">
        <f>VLOOKUP(D3326,Municípios!$A$2:$E$8000,5,FALSE)</f>
        <v>#N/A</v>
      </c>
    </row>
    <row r="3327" spans="2:13" x14ac:dyDescent="0.25">
      <c r="B3327" t="e">
        <f>VLOOKUP(C3327,'Unidades da Federação'!$A$2:$C$28,2,FALSE)</f>
        <v>#N/A</v>
      </c>
      <c r="D3327" t="e">
        <f>VLOOKUP(E3327,Municípios!$H$2:$L$8000,2,FALSE)</f>
        <v>#N/A</v>
      </c>
      <c r="J3327" s="1" t="e">
        <f t="shared" si="102"/>
        <v>#N/A</v>
      </c>
      <c r="K3327" s="1" t="e">
        <f t="shared" si="103"/>
        <v>#N/A</v>
      </c>
      <c r="L3327" t="e">
        <f>VLOOKUP(D3327,Municípios!$A$2:$E$8000,4,FALSE)</f>
        <v>#N/A</v>
      </c>
      <c r="M3327" t="e">
        <f>VLOOKUP(D3327,Municípios!$A$2:$E$8000,5,FALSE)</f>
        <v>#N/A</v>
      </c>
    </row>
    <row r="3328" spans="2:13" x14ac:dyDescent="0.25">
      <c r="B3328" t="e">
        <f>VLOOKUP(C3328,'Unidades da Federação'!$A$2:$C$28,2,FALSE)</f>
        <v>#N/A</v>
      </c>
      <c r="D3328" t="e">
        <f>VLOOKUP(E3328,Municípios!$H$2:$L$8000,2,FALSE)</f>
        <v>#N/A</v>
      </c>
      <c r="J3328" s="1" t="e">
        <f t="shared" si="102"/>
        <v>#N/A</v>
      </c>
      <c r="K3328" s="1" t="e">
        <f t="shared" si="103"/>
        <v>#N/A</v>
      </c>
      <c r="L3328" t="e">
        <f>VLOOKUP(D3328,Municípios!$A$2:$E$8000,4,FALSE)</f>
        <v>#N/A</v>
      </c>
      <c r="M3328" t="e">
        <f>VLOOKUP(D3328,Municípios!$A$2:$E$8000,5,FALSE)</f>
        <v>#N/A</v>
      </c>
    </row>
    <row r="3329" spans="2:13" x14ac:dyDescent="0.25">
      <c r="B3329" t="e">
        <f>VLOOKUP(C3329,'Unidades da Federação'!$A$2:$C$28,2,FALSE)</f>
        <v>#N/A</v>
      </c>
      <c r="D3329" t="e">
        <f>VLOOKUP(E3329,Municípios!$H$2:$L$8000,2,FALSE)</f>
        <v>#N/A</v>
      </c>
      <c r="J3329" s="1" t="e">
        <f t="shared" si="102"/>
        <v>#N/A</v>
      </c>
      <c r="K3329" s="1" t="e">
        <f t="shared" si="103"/>
        <v>#N/A</v>
      </c>
      <c r="L3329" t="e">
        <f>VLOOKUP(D3329,Municípios!$A$2:$E$8000,4,FALSE)</f>
        <v>#N/A</v>
      </c>
      <c r="M3329" t="e">
        <f>VLOOKUP(D3329,Municípios!$A$2:$E$8000,5,FALSE)</f>
        <v>#N/A</v>
      </c>
    </row>
    <row r="3330" spans="2:13" x14ac:dyDescent="0.25">
      <c r="B3330" t="e">
        <f>VLOOKUP(C3330,'Unidades da Federação'!$A$2:$C$28,2,FALSE)</f>
        <v>#N/A</v>
      </c>
      <c r="D3330" t="e">
        <f>VLOOKUP(E3330,Municípios!$H$2:$L$8000,2,FALSE)</f>
        <v>#N/A</v>
      </c>
      <c r="J3330" s="1" t="e">
        <f t="shared" si="102"/>
        <v>#N/A</v>
      </c>
      <c r="K3330" s="1" t="e">
        <f t="shared" si="103"/>
        <v>#N/A</v>
      </c>
      <c r="L3330" t="e">
        <f>VLOOKUP(D3330,Municípios!$A$2:$E$8000,4,FALSE)</f>
        <v>#N/A</v>
      </c>
      <c r="M3330" t="e">
        <f>VLOOKUP(D3330,Municípios!$A$2:$E$8000,5,FALSE)</f>
        <v>#N/A</v>
      </c>
    </row>
    <row r="3331" spans="2:13" x14ac:dyDescent="0.25">
      <c r="B3331" t="e">
        <f>VLOOKUP(C3331,'Unidades da Federação'!$A$2:$C$28,2,FALSE)</f>
        <v>#N/A</v>
      </c>
      <c r="D3331" t="e">
        <f>VLOOKUP(E3331,Municípios!$H$2:$L$8000,2,FALSE)</f>
        <v>#N/A</v>
      </c>
      <c r="J3331" s="1" t="e">
        <f t="shared" si="102"/>
        <v>#N/A</v>
      </c>
      <c r="K3331" s="1" t="e">
        <f t="shared" si="103"/>
        <v>#N/A</v>
      </c>
      <c r="L3331" t="e">
        <f>VLOOKUP(D3331,Municípios!$A$2:$E$8000,4,FALSE)</f>
        <v>#N/A</v>
      </c>
      <c r="M3331" t="e">
        <f>VLOOKUP(D3331,Municípios!$A$2:$E$8000,5,FALSE)</f>
        <v>#N/A</v>
      </c>
    </row>
    <row r="3332" spans="2:13" x14ac:dyDescent="0.25">
      <c r="B3332" t="e">
        <f>VLOOKUP(C3332,'Unidades da Federação'!$A$2:$C$28,2,FALSE)</f>
        <v>#N/A</v>
      </c>
      <c r="D3332" t="e">
        <f>VLOOKUP(E3332,Municípios!$H$2:$L$8000,2,FALSE)</f>
        <v>#N/A</v>
      </c>
      <c r="J3332" s="1" t="e">
        <f t="shared" si="102"/>
        <v>#N/A</v>
      </c>
      <c r="K3332" s="1" t="e">
        <f t="shared" si="103"/>
        <v>#N/A</v>
      </c>
      <c r="L3332" t="e">
        <f>VLOOKUP(D3332,Municípios!$A$2:$E$8000,4,FALSE)</f>
        <v>#N/A</v>
      </c>
      <c r="M3332" t="e">
        <f>VLOOKUP(D3332,Municípios!$A$2:$E$8000,5,FALSE)</f>
        <v>#N/A</v>
      </c>
    </row>
    <row r="3333" spans="2:13" x14ac:dyDescent="0.25">
      <c r="B3333" t="e">
        <f>VLOOKUP(C3333,'Unidades da Federação'!$A$2:$C$28,2,FALSE)</f>
        <v>#N/A</v>
      </c>
      <c r="D3333" t="e">
        <f>VLOOKUP(E3333,Municípios!$H$2:$L$8000,2,FALSE)</f>
        <v>#N/A</v>
      </c>
      <c r="J3333" s="1" t="e">
        <f t="shared" ref="J3333:J3396" si="104">IF(B3333=L3333,"SIM","NÃO")</f>
        <v>#N/A</v>
      </c>
      <c r="K3333" s="1" t="e">
        <f t="shared" ref="K3333:K3396" si="105">IF(J3333="NÃO","Unidade da Federação Divergente","Dados OK!")</f>
        <v>#N/A</v>
      </c>
      <c r="L3333" t="e">
        <f>VLOOKUP(D3333,Municípios!$A$2:$E$8000,4,FALSE)</f>
        <v>#N/A</v>
      </c>
      <c r="M3333" t="e">
        <f>VLOOKUP(D3333,Municípios!$A$2:$E$8000,5,FALSE)</f>
        <v>#N/A</v>
      </c>
    </row>
    <row r="3334" spans="2:13" x14ac:dyDescent="0.25">
      <c r="B3334" t="e">
        <f>VLOOKUP(C3334,'Unidades da Federação'!$A$2:$C$28,2,FALSE)</f>
        <v>#N/A</v>
      </c>
      <c r="D3334" t="e">
        <f>VLOOKUP(E3334,Municípios!$H$2:$L$8000,2,FALSE)</f>
        <v>#N/A</v>
      </c>
      <c r="J3334" s="1" t="e">
        <f t="shared" si="104"/>
        <v>#N/A</v>
      </c>
      <c r="K3334" s="1" t="e">
        <f t="shared" si="105"/>
        <v>#N/A</v>
      </c>
      <c r="L3334" t="e">
        <f>VLOOKUP(D3334,Municípios!$A$2:$E$8000,4,FALSE)</f>
        <v>#N/A</v>
      </c>
      <c r="M3334" t="e">
        <f>VLOOKUP(D3334,Municípios!$A$2:$E$8000,5,FALSE)</f>
        <v>#N/A</v>
      </c>
    </row>
    <row r="3335" spans="2:13" x14ac:dyDescent="0.25">
      <c r="B3335" t="e">
        <f>VLOOKUP(C3335,'Unidades da Federação'!$A$2:$C$28,2,FALSE)</f>
        <v>#N/A</v>
      </c>
      <c r="D3335" t="e">
        <f>VLOOKUP(E3335,Municípios!$H$2:$L$8000,2,FALSE)</f>
        <v>#N/A</v>
      </c>
      <c r="J3335" s="1" t="e">
        <f t="shared" si="104"/>
        <v>#N/A</v>
      </c>
      <c r="K3335" s="1" t="e">
        <f t="shared" si="105"/>
        <v>#N/A</v>
      </c>
      <c r="L3335" t="e">
        <f>VLOOKUP(D3335,Municípios!$A$2:$E$8000,4,FALSE)</f>
        <v>#N/A</v>
      </c>
      <c r="M3335" t="e">
        <f>VLOOKUP(D3335,Municípios!$A$2:$E$8000,5,FALSE)</f>
        <v>#N/A</v>
      </c>
    </row>
    <row r="3336" spans="2:13" x14ac:dyDescent="0.25">
      <c r="B3336" t="e">
        <f>VLOOKUP(C3336,'Unidades da Federação'!$A$2:$C$28,2,FALSE)</f>
        <v>#N/A</v>
      </c>
      <c r="D3336" t="e">
        <f>VLOOKUP(E3336,Municípios!$H$2:$L$8000,2,FALSE)</f>
        <v>#N/A</v>
      </c>
      <c r="J3336" s="1" t="e">
        <f t="shared" si="104"/>
        <v>#N/A</v>
      </c>
      <c r="K3336" s="1" t="e">
        <f t="shared" si="105"/>
        <v>#N/A</v>
      </c>
      <c r="L3336" t="e">
        <f>VLOOKUP(D3336,Municípios!$A$2:$E$8000,4,FALSE)</f>
        <v>#N/A</v>
      </c>
      <c r="M3336" t="e">
        <f>VLOOKUP(D3336,Municípios!$A$2:$E$8000,5,FALSE)</f>
        <v>#N/A</v>
      </c>
    </row>
    <row r="3337" spans="2:13" x14ac:dyDescent="0.25">
      <c r="B3337" t="e">
        <f>VLOOKUP(C3337,'Unidades da Federação'!$A$2:$C$28,2,FALSE)</f>
        <v>#N/A</v>
      </c>
      <c r="D3337" t="e">
        <f>VLOOKUP(E3337,Municípios!$H$2:$L$8000,2,FALSE)</f>
        <v>#N/A</v>
      </c>
      <c r="J3337" s="1" t="e">
        <f t="shared" si="104"/>
        <v>#N/A</v>
      </c>
      <c r="K3337" s="1" t="e">
        <f t="shared" si="105"/>
        <v>#N/A</v>
      </c>
      <c r="L3337" t="e">
        <f>VLOOKUP(D3337,Municípios!$A$2:$E$8000,4,FALSE)</f>
        <v>#N/A</v>
      </c>
      <c r="M3337" t="e">
        <f>VLOOKUP(D3337,Municípios!$A$2:$E$8000,5,FALSE)</f>
        <v>#N/A</v>
      </c>
    </row>
    <row r="3338" spans="2:13" x14ac:dyDescent="0.25">
      <c r="B3338" t="e">
        <f>VLOOKUP(C3338,'Unidades da Federação'!$A$2:$C$28,2,FALSE)</f>
        <v>#N/A</v>
      </c>
      <c r="D3338" t="e">
        <f>VLOOKUP(E3338,Municípios!$H$2:$L$8000,2,FALSE)</f>
        <v>#N/A</v>
      </c>
      <c r="J3338" s="1" t="e">
        <f t="shared" si="104"/>
        <v>#N/A</v>
      </c>
      <c r="K3338" s="1" t="e">
        <f t="shared" si="105"/>
        <v>#N/A</v>
      </c>
      <c r="L3338" t="e">
        <f>VLOOKUP(D3338,Municípios!$A$2:$E$8000,4,FALSE)</f>
        <v>#N/A</v>
      </c>
      <c r="M3338" t="e">
        <f>VLOOKUP(D3338,Municípios!$A$2:$E$8000,5,FALSE)</f>
        <v>#N/A</v>
      </c>
    </row>
    <row r="3339" spans="2:13" x14ac:dyDescent="0.25">
      <c r="B3339" t="e">
        <f>VLOOKUP(C3339,'Unidades da Federação'!$A$2:$C$28,2,FALSE)</f>
        <v>#N/A</v>
      </c>
      <c r="D3339" t="e">
        <f>VLOOKUP(E3339,Municípios!$H$2:$L$8000,2,FALSE)</f>
        <v>#N/A</v>
      </c>
      <c r="J3339" s="1" t="e">
        <f t="shared" si="104"/>
        <v>#N/A</v>
      </c>
      <c r="K3339" s="1" t="e">
        <f t="shared" si="105"/>
        <v>#N/A</v>
      </c>
      <c r="L3339" t="e">
        <f>VLOOKUP(D3339,Municípios!$A$2:$E$8000,4,FALSE)</f>
        <v>#N/A</v>
      </c>
      <c r="M3339" t="e">
        <f>VLOOKUP(D3339,Municípios!$A$2:$E$8000,5,FALSE)</f>
        <v>#N/A</v>
      </c>
    </row>
    <row r="3340" spans="2:13" x14ac:dyDescent="0.25">
      <c r="B3340" t="e">
        <f>VLOOKUP(C3340,'Unidades da Federação'!$A$2:$C$28,2,FALSE)</f>
        <v>#N/A</v>
      </c>
      <c r="D3340" t="e">
        <f>VLOOKUP(E3340,Municípios!$H$2:$L$8000,2,FALSE)</f>
        <v>#N/A</v>
      </c>
      <c r="J3340" s="1" t="e">
        <f t="shared" si="104"/>
        <v>#N/A</v>
      </c>
      <c r="K3340" s="1" t="e">
        <f t="shared" si="105"/>
        <v>#N/A</v>
      </c>
      <c r="L3340" t="e">
        <f>VLOOKUP(D3340,Municípios!$A$2:$E$8000,4,FALSE)</f>
        <v>#N/A</v>
      </c>
      <c r="M3340" t="e">
        <f>VLOOKUP(D3340,Municípios!$A$2:$E$8000,5,FALSE)</f>
        <v>#N/A</v>
      </c>
    </row>
    <row r="3341" spans="2:13" x14ac:dyDescent="0.25">
      <c r="B3341" t="e">
        <f>VLOOKUP(C3341,'Unidades da Federação'!$A$2:$C$28,2,FALSE)</f>
        <v>#N/A</v>
      </c>
      <c r="D3341" t="e">
        <f>VLOOKUP(E3341,Municípios!$H$2:$L$8000,2,FALSE)</f>
        <v>#N/A</v>
      </c>
      <c r="J3341" s="1" t="e">
        <f t="shared" si="104"/>
        <v>#N/A</v>
      </c>
      <c r="K3341" s="1" t="e">
        <f t="shared" si="105"/>
        <v>#N/A</v>
      </c>
      <c r="L3341" t="e">
        <f>VLOOKUP(D3341,Municípios!$A$2:$E$8000,4,FALSE)</f>
        <v>#N/A</v>
      </c>
      <c r="M3341" t="e">
        <f>VLOOKUP(D3341,Municípios!$A$2:$E$8000,5,FALSE)</f>
        <v>#N/A</v>
      </c>
    </row>
    <row r="3342" spans="2:13" x14ac:dyDescent="0.25">
      <c r="B3342" t="e">
        <f>VLOOKUP(C3342,'Unidades da Federação'!$A$2:$C$28,2,FALSE)</f>
        <v>#N/A</v>
      </c>
      <c r="D3342" t="e">
        <f>VLOOKUP(E3342,Municípios!$H$2:$L$8000,2,FALSE)</f>
        <v>#N/A</v>
      </c>
      <c r="J3342" s="1" t="e">
        <f t="shared" si="104"/>
        <v>#N/A</v>
      </c>
      <c r="K3342" s="1" t="e">
        <f t="shared" si="105"/>
        <v>#N/A</v>
      </c>
      <c r="L3342" t="e">
        <f>VLOOKUP(D3342,Municípios!$A$2:$E$8000,4,FALSE)</f>
        <v>#N/A</v>
      </c>
      <c r="M3342" t="e">
        <f>VLOOKUP(D3342,Municípios!$A$2:$E$8000,5,FALSE)</f>
        <v>#N/A</v>
      </c>
    </row>
    <row r="3343" spans="2:13" x14ac:dyDescent="0.25">
      <c r="B3343" t="e">
        <f>VLOOKUP(C3343,'Unidades da Federação'!$A$2:$C$28,2,FALSE)</f>
        <v>#N/A</v>
      </c>
      <c r="D3343" t="e">
        <f>VLOOKUP(E3343,Municípios!$H$2:$L$8000,2,FALSE)</f>
        <v>#N/A</v>
      </c>
      <c r="J3343" s="1" t="e">
        <f t="shared" si="104"/>
        <v>#N/A</v>
      </c>
      <c r="K3343" s="1" t="e">
        <f t="shared" si="105"/>
        <v>#N/A</v>
      </c>
      <c r="L3343" t="e">
        <f>VLOOKUP(D3343,Municípios!$A$2:$E$8000,4,FALSE)</f>
        <v>#N/A</v>
      </c>
      <c r="M3343" t="e">
        <f>VLOOKUP(D3343,Municípios!$A$2:$E$8000,5,FALSE)</f>
        <v>#N/A</v>
      </c>
    </row>
    <row r="3344" spans="2:13" x14ac:dyDescent="0.25">
      <c r="B3344" t="e">
        <f>VLOOKUP(C3344,'Unidades da Federação'!$A$2:$C$28,2,FALSE)</f>
        <v>#N/A</v>
      </c>
      <c r="D3344" t="e">
        <f>VLOOKUP(E3344,Municípios!$H$2:$L$8000,2,FALSE)</f>
        <v>#N/A</v>
      </c>
      <c r="J3344" s="1" t="e">
        <f t="shared" si="104"/>
        <v>#N/A</v>
      </c>
      <c r="K3344" s="1" t="e">
        <f t="shared" si="105"/>
        <v>#N/A</v>
      </c>
      <c r="L3344" t="e">
        <f>VLOOKUP(D3344,Municípios!$A$2:$E$8000,4,FALSE)</f>
        <v>#N/A</v>
      </c>
      <c r="M3344" t="e">
        <f>VLOOKUP(D3344,Municípios!$A$2:$E$8000,5,FALSE)</f>
        <v>#N/A</v>
      </c>
    </row>
    <row r="3345" spans="2:13" x14ac:dyDescent="0.25">
      <c r="B3345" t="e">
        <f>VLOOKUP(C3345,'Unidades da Federação'!$A$2:$C$28,2,FALSE)</f>
        <v>#N/A</v>
      </c>
      <c r="D3345" t="e">
        <f>VLOOKUP(E3345,Municípios!$H$2:$L$8000,2,FALSE)</f>
        <v>#N/A</v>
      </c>
      <c r="J3345" s="1" t="e">
        <f t="shared" si="104"/>
        <v>#N/A</v>
      </c>
      <c r="K3345" s="1" t="e">
        <f t="shared" si="105"/>
        <v>#N/A</v>
      </c>
      <c r="L3345" t="e">
        <f>VLOOKUP(D3345,Municípios!$A$2:$E$8000,4,FALSE)</f>
        <v>#N/A</v>
      </c>
      <c r="M3345" t="e">
        <f>VLOOKUP(D3345,Municípios!$A$2:$E$8000,5,FALSE)</f>
        <v>#N/A</v>
      </c>
    </row>
    <row r="3346" spans="2:13" x14ac:dyDescent="0.25">
      <c r="B3346" t="e">
        <f>VLOOKUP(C3346,'Unidades da Federação'!$A$2:$C$28,2,FALSE)</f>
        <v>#N/A</v>
      </c>
      <c r="D3346" t="e">
        <f>VLOOKUP(E3346,Municípios!$H$2:$L$8000,2,FALSE)</f>
        <v>#N/A</v>
      </c>
      <c r="J3346" s="1" t="e">
        <f t="shared" si="104"/>
        <v>#N/A</v>
      </c>
      <c r="K3346" s="1" t="e">
        <f t="shared" si="105"/>
        <v>#N/A</v>
      </c>
      <c r="L3346" t="e">
        <f>VLOOKUP(D3346,Municípios!$A$2:$E$8000,4,FALSE)</f>
        <v>#N/A</v>
      </c>
      <c r="M3346" t="e">
        <f>VLOOKUP(D3346,Municípios!$A$2:$E$8000,5,FALSE)</f>
        <v>#N/A</v>
      </c>
    </row>
    <row r="3347" spans="2:13" x14ac:dyDescent="0.25">
      <c r="B3347" t="e">
        <f>VLOOKUP(C3347,'Unidades da Federação'!$A$2:$C$28,2,FALSE)</f>
        <v>#N/A</v>
      </c>
      <c r="D3347" t="e">
        <f>VLOOKUP(E3347,Municípios!$H$2:$L$8000,2,FALSE)</f>
        <v>#N/A</v>
      </c>
      <c r="J3347" s="1" t="e">
        <f t="shared" si="104"/>
        <v>#N/A</v>
      </c>
      <c r="K3347" s="1" t="e">
        <f t="shared" si="105"/>
        <v>#N/A</v>
      </c>
      <c r="L3347" t="e">
        <f>VLOOKUP(D3347,Municípios!$A$2:$E$8000,4,FALSE)</f>
        <v>#N/A</v>
      </c>
      <c r="M3347" t="e">
        <f>VLOOKUP(D3347,Municípios!$A$2:$E$8000,5,FALSE)</f>
        <v>#N/A</v>
      </c>
    </row>
    <row r="3348" spans="2:13" x14ac:dyDescent="0.25">
      <c r="B3348" t="e">
        <f>VLOOKUP(C3348,'Unidades da Federação'!$A$2:$C$28,2,FALSE)</f>
        <v>#N/A</v>
      </c>
      <c r="D3348" t="e">
        <f>VLOOKUP(E3348,Municípios!$H$2:$L$8000,2,FALSE)</f>
        <v>#N/A</v>
      </c>
      <c r="J3348" s="1" t="e">
        <f t="shared" si="104"/>
        <v>#N/A</v>
      </c>
      <c r="K3348" s="1" t="e">
        <f t="shared" si="105"/>
        <v>#N/A</v>
      </c>
      <c r="L3348" t="e">
        <f>VLOOKUP(D3348,Municípios!$A$2:$E$8000,4,FALSE)</f>
        <v>#N/A</v>
      </c>
      <c r="M3348" t="e">
        <f>VLOOKUP(D3348,Municípios!$A$2:$E$8000,5,FALSE)</f>
        <v>#N/A</v>
      </c>
    </row>
    <row r="3349" spans="2:13" x14ac:dyDescent="0.25">
      <c r="B3349" t="e">
        <f>VLOOKUP(C3349,'Unidades da Federação'!$A$2:$C$28,2,FALSE)</f>
        <v>#N/A</v>
      </c>
      <c r="D3349" t="e">
        <f>VLOOKUP(E3349,Municípios!$H$2:$L$8000,2,FALSE)</f>
        <v>#N/A</v>
      </c>
      <c r="J3349" s="1" t="e">
        <f t="shared" si="104"/>
        <v>#N/A</v>
      </c>
      <c r="K3349" s="1" t="e">
        <f t="shared" si="105"/>
        <v>#N/A</v>
      </c>
      <c r="L3349" t="e">
        <f>VLOOKUP(D3349,Municípios!$A$2:$E$8000,4,FALSE)</f>
        <v>#N/A</v>
      </c>
      <c r="M3349" t="e">
        <f>VLOOKUP(D3349,Municípios!$A$2:$E$8000,5,FALSE)</f>
        <v>#N/A</v>
      </c>
    </row>
    <row r="3350" spans="2:13" x14ac:dyDescent="0.25">
      <c r="B3350" t="e">
        <f>VLOOKUP(C3350,'Unidades da Federação'!$A$2:$C$28,2,FALSE)</f>
        <v>#N/A</v>
      </c>
      <c r="D3350" t="e">
        <f>VLOOKUP(E3350,Municípios!$H$2:$L$8000,2,FALSE)</f>
        <v>#N/A</v>
      </c>
      <c r="J3350" s="1" t="e">
        <f t="shared" si="104"/>
        <v>#N/A</v>
      </c>
      <c r="K3350" s="1" t="e">
        <f t="shared" si="105"/>
        <v>#N/A</v>
      </c>
      <c r="L3350" t="e">
        <f>VLOOKUP(D3350,Municípios!$A$2:$E$8000,4,FALSE)</f>
        <v>#N/A</v>
      </c>
      <c r="M3350" t="e">
        <f>VLOOKUP(D3350,Municípios!$A$2:$E$8000,5,FALSE)</f>
        <v>#N/A</v>
      </c>
    </row>
    <row r="3351" spans="2:13" x14ac:dyDescent="0.25">
      <c r="B3351" t="e">
        <f>VLOOKUP(C3351,'Unidades da Federação'!$A$2:$C$28,2,FALSE)</f>
        <v>#N/A</v>
      </c>
      <c r="D3351" t="e">
        <f>VLOOKUP(E3351,Municípios!$H$2:$L$8000,2,FALSE)</f>
        <v>#N/A</v>
      </c>
      <c r="J3351" s="1" t="e">
        <f t="shared" si="104"/>
        <v>#N/A</v>
      </c>
      <c r="K3351" s="1" t="e">
        <f t="shared" si="105"/>
        <v>#N/A</v>
      </c>
      <c r="L3351" t="e">
        <f>VLOOKUP(D3351,Municípios!$A$2:$E$8000,4,FALSE)</f>
        <v>#N/A</v>
      </c>
      <c r="M3351" t="e">
        <f>VLOOKUP(D3351,Municípios!$A$2:$E$8000,5,FALSE)</f>
        <v>#N/A</v>
      </c>
    </row>
    <row r="3352" spans="2:13" x14ac:dyDescent="0.25">
      <c r="B3352" t="e">
        <f>VLOOKUP(C3352,'Unidades da Federação'!$A$2:$C$28,2,FALSE)</f>
        <v>#N/A</v>
      </c>
      <c r="D3352" t="e">
        <f>VLOOKUP(E3352,Municípios!$H$2:$L$8000,2,FALSE)</f>
        <v>#N/A</v>
      </c>
      <c r="J3352" s="1" t="e">
        <f t="shared" si="104"/>
        <v>#N/A</v>
      </c>
      <c r="K3352" s="1" t="e">
        <f t="shared" si="105"/>
        <v>#N/A</v>
      </c>
      <c r="L3352" t="e">
        <f>VLOOKUP(D3352,Municípios!$A$2:$E$8000,4,FALSE)</f>
        <v>#N/A</v>
      </c>
      <c r="M3352" t="e">
        <f>VLOOKUP(D3352,Municípios!$A$2:$E$8000,5,FALSE)</f>
        <v>#N/A</v>
      </c>
    </row>
    <row r="3353" spans="2:13" x14ac:dyDescent="0.25">
      <c r="B3353" t="e">
        <f>VLOOKUP(C3353,'Unidades da Federação'!$A$2:$C$28,2,FALSE)</f>
        <v>#N/A</v>
      </c>
      <c r="D3353" t="e">
        <f>VLOOKUP(E3353,Municípios!$H$2:$L$8000,2,FALSE)</f>
        <v>#N/A</v>
      </c>
      <c r="J3353" s="1" t="e">
        <f t="shared" si="104"/>
        <v>#N/A</v>
      </c>
      <c r="K3353" s="1" t="e">
        <f t="shared" si="105"/>
        <v>#N/A</v>
      </c>
      <c r="L3353" t="e">
        <f>VLOOKUP(D3353,Municípios!$A$2:$E$8000,4,FALSE)</f>
        <v>#N/A</v>
      </c>
      <c r="M3353" t="e">
        <f>VLOOKUP(D3353,Municípios!$A$2:$E$8000,5,FALSE)</f>
        <v>#N/A</v>
      </c>
    </row>
    <row r="3354" spans="2:13" x14ac:dyDescent="0.25">
      <c r="B3354" t="e">
        <f>VLOOKUP(C3354,'Unidades da Federação'!$A$2:$C$28,2,FALSE)</f>
        <v>#N/A</v>
      </c>
      <c r="D3354" t="e">
        <f>VLOOKUP(E3354,Municípios!$H$2:$L$8000,2,FALSE)</f>
        <v>#N/A</v>
      </c>
      <c r="J3354" s="1" t="e">
        <f t="shared" si="104"/>
        <v>#N/A</v>
      </c>
      <c r="K3354" s="1" t="e">
        <f t="shared" si="105"/>
        <v>#N/A</v>
      </c>
      <c r="L3354" t="e">
        <f>VLOOKUP(D3354,Municípios!$A$2:$E$8000,4,FALSE)</f>
        <v>#N/A</v>
      </c>
      <c r="M3354" t="e">
        <f>VLOOKUP(D3354,Municípios!$A$2:$E$8000,5,FALSE)</f>
        <v>#N/A</v>
      </c>
    </row>
    <row r="3355" spans="2:13" x14ac:dyDescent="0.25">
      <c r="B3355" t="e">
        <f>VLOOKUP(C3355,'Unidades da Federação'!$A$2:$C$28,2,FALSE)</f>
        <v>#N/A</v>
      </c>
      <c r="D3355" t="e">
        <f>VLOOKUP(E3355,Municípios!$H$2:$L$8000,2,FALSE)</f>
        <v>#N/A</v>
      </c>
      <c r="J3355" s="1" t="e">
        <f t="shared" si="104"/>
        <v>#N/A</v>
      </c>
      <c r="K3355" s="1" t="e">
        <f t="shared" si="105"/>
        <v>#N/A</v>
      </c>
      <c r="L3355" t="e">
        <f>VLOOKUP(D3355,Municípios!$A$2:$E$8000,4,FALSE)</f>
        <v>#N/A</v>
      </c>
      <c r="M3355" t="e">
        <f>VLOOKUP(D3355,Municípios!$A$2:$E$8000,5,FALSE)</f>
        <v>#N/A</v>
      </c>
    </row>
    <row r="3356" spans="2:13" x14ac:dyDescent="0.25">
      <c r="B3356" t="e">
        <f>VLOOKUP(C3356,'Unidades da Federação'!$A$2:$C$28,2,FALSE)</f>
        <v>#N/A</v>
      </c>
      <c r="D3356" t="e">
        <f>VLOOKUP(E3356,Municípios!$H$2:$L$8000,2,FALSE)</f>
        <v>#N/A</v>
      </c>
      <c r="J3356" s="1" t="e">
        <f t="shared" si="104"/>
        <v>#N/A</v>
      </c>
      <c r="K3356" s="1" t="e">
        <f t="shared" si="105"/>
        <v>#N/A</v>
      </c>
      <c r="L3356" t="e">
        <f>VLOOKUP(D3356,Municípios!$A$2:$E$8000,4,FALSE)</f>
        <v>#N/A</v>
      </c>
      <c r="M3356" t="e">
        <f>VLOOKUP(D3356,Municípios!$A$2:$E$8000,5,FALSE)</f>
        <v>#N/A</v>
      </c>
    </row>
    <row r="3357" spans="2:13" x14ac:dyDescent="0.25">
      <c r="B3357" t="e">
        <f>VLOOKUP(C3357,'Unidades da Federação'!$A$2:$C$28,2,FALSE)</f>
        <v>#N/A</v>
      </c>
      <c r="D3357" t="e">
        <f>VLOOKUP(E3357,Municípios!$H$2:$L$8000,2,FALSE)</f>
        <v>#N/A</v>
      </c>
      <c r="J3357" s="1" t="e">
        <f t="shared" si="104"/>
        <v>#N/A</v>
      </c>
      <c r="K3357" s="1" t="e">
        <f t="shared" si="105"/>
        <v>#N/A</v>
      </c>
      <c r="L3357" t="e">
        <f>VLOOKUP(D3357,Municípios!$A$2:$E$8000,4,FALSE)</f>
        <v>#N/A</v>
      </c>
      <c r="M3357" t="e">
        <f>VLOOKUP(D3357,Municípios!$A$2:$E$8000,5,FALSE)</f>
        <v>#N/A</v>
      </c>
    </row>
    <row r="3358" spans="2:13" x14ac:dyDescent="0.25">
      <c r="B3358" t="e">
        <f>VLOOKUP(C3358,'Unidades da Federação'!$A$2:$C$28,2,FALSE)</f>
        <v>#N/A</v>
      </c>
      <c r="D3358" t="e">
        <f>VLOOKUP(E3358,Municípios!$H$2:$L$8000,2,FALSE)</f>
        <v>#N/A</v>
      </c>
      <c r="J3358" s="1" t="e">
        <f t="shared" si="104"/>
        <v>#N/A</v>
      </c>
      <c r="K3358" s="1" t="e">
        <f t="shared" si="105"/>
        <v>#N/A</v>
      </c>
      <c r="L3358" t="e">
        <f>VLOOKUP(D3358,Municípios!$A$2:$E$8000,4,FALSE)</f>
        <v>#N/A</v>
      </c>
      <c r="M3358" t="e">
        <f>VLOOKUP(D3358,Municípios!$A$2:$E$8000,5,FALSE)</f>
        <v>#N/A</v>
      </c>
    </row>
    <row r="3359" spans="2:13" x14ac:dyDescent="0.25">
      <c r="B3359" t="e">
        <f>VLOOKUP(C3359,'Unidades da Federação'!$A$2:$C$28,2,FALSE)</f>
        <v>#N/A</v>
      </c>
      <c r="D3359" t="e">
        <f>VLOOKUP(E3359,Municípios!$H$2:$L$8000,2,FALSE)</f>
        <v>#N/A</v>
      </c>
      <c r="J3359" s="1" t="e">
        <f t="shared" si="104"/>
        <v>#N/A</v>
      </c>
      <c r="K3359" s="1" t="e">
        <f t="shared" si="105"/>
        <v>#N/A</v>
      </c>
      <c r="L3359" t="e">
        <f>VLOOKUP(D3359,Municípios!$A$2:$E$8000,4,FALSE)</f>
        <v>#N/A</v>
      </c>
      <c r="M3359" t="e">
        <f>VLOOKUP(D3359,Municípios!$A$2:$E$8000,5,FALSE)</f>
        <v>#N/A</v>
      </c>
    </row>
    <row r="3360" spans="2:13" x14ac:dyDescent="0.25">
      <c r="B3360" t="e">
        <f>VLOOKUP(C3360,'Unidades da Federação'!$A$2:$C$28,2,FALSE)</f>
        <v>#N/A</v>
      </c>
      <c r="D3360" t="e">
        <f>VLOOKUP(E3360,Municípios!$H$2:$L$8000,2,FALSE)</f>
        <v>#N/A</v>
      </c>
      <c r="J3360" s="1" t="e">
        <f t="shared" si="104"/>
        <v>#N/A</v>
      </c>
      <c r="K3360" s="1" t="e">
        <f t="shared" si="105"/>
        <v>#N/A</v>
      </c>
      <c r="L3360" t="e">
        <f>VLOOKUP(D3360,Municípios!$A$2:$E$8000,4,FALSE)</f>
        <v>#N/A</v>
      </c>
      <c r="M3360" t="e">
        <f>VLOOKUP(D3360,Municípios!$A$2:$E$8000,5,FALSE)</f>
        <v>#N/A</v>
      </c>
    </row>
    <row r="3361" spans="2:13" x14ac:dyDescent="0.25">
      <c r="B3361" t="e">
        <f>VLOOKUP(C3361,'Unidades da Federação'!$A$2:$C$28,2,FALSE)</f>
        <v>#N/A</v>
      </c>
      <c r="D3361" t="e">
        <f>VLOOKUP(E3361,Municípios!$H$2:$L$8000,2,FALSE)</f>
        <v>#N/A</v>
      </c>
      <c r="J3361" s="1" t="e">
        <f t="shared" si="104"/>
        <v>#N/A</v>
      </c>
      <c r="K3361" s="1" t="e">
        <f t="shared" si="105"/>
        <v>#N/A</v>
      </c>
      <c r="L3361" t="e">
        <f>VLOOKUP(D3361,Municípios!$A$2:$E$8000,4,FALSE)</f>
        <v>#N/A</v>
      </c>
      <c r="M3361" t="e">
        <f>VLOOKUP(D3361,Municípios!$A$2:$E$8000,5,FALSE)</f>
        <v>#N/A</v>
      </c>
    </row>
    <row r="3362" spans="2:13" x14ac:dyDescent="0.25">
      <c r="B3362" t="e">
        <f>VLOOKUP(C3362,'Unidades da Federação'!$A$2:$C$28,2,FALSE)</f>
        <v>#N/A</v>
      </c>
      <c r="D3362" t="e">
        <f>VLOOKUP(E3362,Municípios!$H$2:$L$8000,2,FALSE)</f>
        <v>#N/A</v>
      </c>
      <c r="J3362" s="1" t="e">
        <f t="shared" si="104"/>
        <v>#N/A</v>
      </c>
      <c r="K3362" s="1" t="e">
        <f t="shared" si="105"/>
        <v>#N/A</v>
      </c>
      <c r="L3362" t="e">
        <f>VLOOKUP(D3362,Municípios!$A$2:$E$8000,4,FALSE)</f>
        <v>#N/A</v>
      </c>
      <c r="M3362" t="e">
        <f>VLOOKUP(D3362,Municípios!$A$2:$E$8000,5,FALSE)</f>
        <v>#N/A</v>
      </c>
    </row>
    <row r="3363" spans="2:13" x14ac:dyDescent="0.25">
      <c r="B3363" t="e">
        <f>VLOOKUP(C3363,'Unidades da Federação'!$A$2:$C$28,2,FALSE)</f>
        <v>#N/A</v>
      </c>
      <c r="D3363" t="e">
        <f>VLOOKUP(E3363,Municípios!$H$2:$L$8000,2,FALSE)</f>
        <v>#N/A</v>
      </c>
      <c r="J3363" s="1" t="e">
        <f t="shared" si="104"/>
        <v>#N/A</v>
      </c>
      <c r="K3363" s="1" t="e">
        <f t="shared" si="105"/>
        <v>#N/A</v>
      </c>
      <c r="L3363" t="e">
        <f>VLOOKUP(D3363,Municípios!$A$2:$E$8000,4,FALSE)</f>
        <v>#N/A</v>
      </c>
      <c r="M3363" t="e">
        <f>VLOOKUP(D3363,Municípios!$A$2:$E$8000,5,FALSE)</f>
        <v>#N/A</v>
      </c>
    </row>
    <row r="3364" spans="2:13" x14ac:dyDescent="0.25">
      <c r="B3364" t="e">
        <f>VLOOKUP(C3364,'Unidades da Federação'!$A$2:$C$28,2,FALSE)</f>
        <v>#N/A</v>
      </c>
      <c r="D3364" t="e">
        <f>VLOOKUP(E3364,Municípios!$H$2:$L$8000,2,FALSE)</f>
        <v>#N/A</v>
      </c>
      <c r="J3364" s="1" t="e">
        <f t="shared" si="104"/>
        <v>#N/A</v>
      </c>
      <c r="K3364" s="1" t="e">
        <f t="shared" si="105"/>
        <v>#N/A</v>
      </c>
      <c r="L3364" t="e">
        <f>VLOOKUP(D3364,Municípios!$A$2:$E$8000,4,FALSE)</f>
        <v>#N/A</v>
      </c>
      <c r="M3364" t="e">
        <f>VLOOKUP(D3364,Municípios!$A$2:$E$8000,5,FALSE)</f>
        <v>#N/A</v>
      </c>
    </row>
    <row r="3365" spans="2:13" x14ac:dyDescent="0.25">
      <c r="B3365" t="e">
        <f>VLOOKUP(C3365,'Unidades da Federação'!$A$2:$C$28,2,FALSE)</f>
        <v>#N/A</v>
      </c>
      <c r="D3365" t="e">
        <f>VLOOKUP(E3365,Municípios!$H$2:$L$8000,2,FALSE)</f>
        <v>#N/A</v>
      </c>
      <c r="J3365" s="1" t="e">
        <f t="shared" si="104"/>
        <v>#N/A</v>
      </c>
      <c r="K3365" s="1" t="e">
        <f t="shared" si="105"/>
        <v>#N/A</v>
      </c>
      <c r="L3365" t="e">
        <f>VLOOKUP(D3365,Municípios!$A$2:$E$8000,4,FALSE)</f>
        <v>#N/A</v>
      </c>
      <c r="M3365" t="e">
        <f>VLOOKUP(D3365,Municípios!$A$2:$E$8000,5,FALSE)</f>
        <v>#N/A</v>
      </c>
    </row>
    <row r="3366" spans="2:13" x14ac:dyDescent="0.25">
      <c r="B3366" t="e">
        <f>VLOOKUP(C3366,'Unidades da Federação'!$A$2:$C$28,2,FALSE)</f>
        <v>#N/A</v>
      </c>
      <c r="D3366" t="e">
        <f>VLOOKUP(E3366,Municípios!$H$2:$L$8000,2,FALSE)</f>
        <v>#N/A</v>
      </c>
      <c r="J3366" s="1" t="e">
        <f t="shared" si="104"/>
        <v>#N/A</v>
      </c>
      <c r="K3366" s="1" t="e">
        <f t="shared" si="105"/>
        <v>#N/A</v>
      </c>
      <c r="L3366" t="e">
        <f>VLOOKUP(D3366,Municípios!$A$2:$E$8000,4,FALSE)</f>
        <v>#N/A</v>
      </c>
      <c r="M3366" t="e">
        <f>VLOOKUP(D3366,Municípios!$A$2:$E$8000,5,FALSE)</f>
        <v>#N/A</v>
      </c>
    </row>
    <row r="3367" spans="2:13" x14ac:dyDescent="0.25">
      <c r="B3367" t="e">
        <f>VLOOKUP(C3367,'Unidades da Federação'!$A$2:$C$28,2,FALSE)</f>
        <v>#N/A</v>
      </c>
      <c r="D3367" t="e">
        <f>VLOOKUP(E3367,Municípios!$H$2:$L$8000,2,FALSE)</f>
        <v>#N/A</v>
      </c>
      <c r="J3367" s="1" t="e">
        <f t="shared" si="104"/>
        <v>#N/A</v>
      </c>
      <c r="K3367" s="1" t="e">
        <f t="shared" si="105"/>
        <v>#N/A</v>
      </c>
      <c r="L3367" t="e">
        <f>VLOOKUP(D3367,Municípios!$A$2:$E$8000,4,FALSE)</f>
        <v>#N/A</v>
      </c>
      <c r="M3367" t="e">
        <f>VLOOKUP(D3367,Municípios!$A$2:$E$8000,5,FALSE)</f>
        <v>#N/A</v>
      </c>
    </row>
    <row r="3368" spans="2:13" x14ac:dyDescent="0.25">
      <c r="B3368" t="e">
        <f>VLOOKUP(C3368,'Unidades da Federação'!$A$2:$C$28,2,FALSE)</f>
        <v>#N/A</v>
      </c>
      <c r="D3368" t="e">
        <f>VLOOKUP(E3368,Municípios!$H$2:$L$8000,2,FALSE)</f>
        <v>#N/A</v>
      </c>
      <c r="J3368" s="1" t="e">
        <f t="shared" si="104"/>
        <v>#N/A</v>
      </c>
      <c r="K3368" s="1" t="e">
        <f t="shared" si="105"/>
        <v>#N/A</v>
      </c>
      <c r="L3368" t="e">
        <f>VLOOKUP(D3368,Municípios!$A$2:$E$8000,4,FALSE)</f>
        <v>#N/A</v>
      </c>
      <c r="M3368" t="e">
        <f>VLOOKUP(D3368,Municípios!$A$2:$E$8000,5,FALSE)</f>
        <v>#N/A</v>
      </c>
    </row>
    <row r="3369" spans="2:13" x14ac:dyDescent="0.25">
      <c r="B3369" t="e">
        <f>VLOOKUP(C3369,'Unidades da Federação'!$A$2:$C$28,2,FALSE)</f>
        <v>#N/A</v>
      </c>
      <c r="D3369" t="e">
        <f>VLOOKUP(E3369,Municípios!$H$2:$L$8000,2,FALSE)</f>
        <v>#N/A</v>
      </c>
      <c r="J3369" s="1" t="e">
        <f t="shared" si="104"/>
        <v>#N/A</v>
      </c>
      <c r="K3369" s="1" t="e">
        <f t="shared" si="105"/>
        <v>#N/A</v>
      </c>
      <c r="L3369" t="e">
        <f>VLOOKUP(D3369,Municípios!$A$2:$E$8000,4,FALSE)</f>
        <v>#N/A</v>
      </c>
      <c r="M3369" t="e">
        <f>VLOOKUP(D3369,Municípios!$A$2:$E$8000,5,FALSE)</f>
        <v>#N/A</v>
      </c>
    </row>
    <row r="3370" spans="2:13" x14ac:dyDescent="0.25">
      <c r="B3370" t="e">
        <f>VLOOKUP(C3370,'Unidades da Federação'!$A$2:$C$28,2,FALSE)</f>
        <v>#N/A</v>
      </c>
      <c r="D3370" t="e">
        <f>VLOOKUP(E3370,Municípios!$H$2:$L$8000,2,FALSE)</f>
        <v>#N/A</v>
      </c>
      <c r="J3370" s="1" t="e">
        <f t="shared" si="104"/>
        <v>#N/A</v>
      </c>
      <c r="K3370" s="1" t="e">
        <f t="shared" si="105"/>
        <v>#N/A</v>
      </c>
      <c r="L3370" t="e">
        <f>VLOOKUP(D3370,Municípios!$A$2:$E$8000,4,FALSE)</f>
        <v>#N/A</v>
      </c>
      <c r="M3370" t="e">
        <f>VLOOKUP(D3370,Municípios!$A$2:$E$8000,5,FALSE)</f>
        <v>#N/A</v>
      </c>
    </row>
    <row r="3371" spans="2:13" x14ac:dyDescent="0.25">
      <c r="B3371" t="e">
        <f>VLOOKUP(C3371,'Unidades da Federação'!$A$2:$C$28,2,FALSE)</f>
        <v>#N/A</v>
      </c>
      <c r="D3371" t="e">
        <f>VLOOKUP(E3371,Municípios!$H$2:$L$8000,2,FALSE)</f>
        <v>#N/A</v>
      </c>
      <c r="J3371" s="1" t="e">
        <f t="shared" si="104"/>
        <v>#N/A</v>
      </c>
      <c r="K3371" s="1" t="e">
        <f t="shared" si="105"/>
        <v>#N/A</v>
      </c>
      <c r="L3371" t="e">
        <f>VLOOKUP(D3371,Municípios!$A$2:$E$8000,4,FALSE)</f>
        <v>#N/A</v>
      </c>
      <c r="M3371" t="e">
        <f>VLOOKUP(D3371,Municípios!$A$2:$E$8000,5,FALSE)</f>
        <v>#N/A</v>
      </c>
    </row>
    <row r="3372" spans="2:13" x14ac:dyDescent="0.25">
      <c r="B3372" t="e">
        <f>VLOOKUP(C3372,'Unidades da Federação'!$A$2:$C$28,2,FALSE)</f>
        <v>#N/A</v>
      </c>
      <c r="D3372" t="e">
        <f>VLOOKUP(E3372,Municípios!$H$2:$L$8000,2,FALSE)</f>
        <v>#N/A</v>
      </c>
      <c r="J3372" s="1" t="e">
        <f t="shared" si="104"/>
        <v>#N/A</v>
      </c>
      <c r="K3372" s="1" t="e">
        <f t="shared" si="105"/>
        <v>#N/A</v>
      </c>
      <c r="L3372" t="e">
        <f>VLOOKUP(D3372,Municípios!$A$2:$E$8000,4,FALSE)</f>
        <v>#N/A</v>
      </c>
      <c r="M3372" t="e">
        <f>VLOOKUP(D3372,Municípios!$A$2:$E$8000,5,FALSE)</f>
        <v>#N/A</v>
      </c>
    </row>
    <row r="3373" spans="2:13" x14ac:dyDescent="0.25">
      <c r="B3373" t="e">
        <f>VLOOKUP(C3373,'Unidades da Federação'!$A$2:$C$28,2,FALSE)</f>
        <v>#N/A</v>
      </c>
      <c r="D3373" t="e">
        <f>VLOOKUP(E3373,Municípios!$H$2:$L$8000,2,FALSE)</f>
        <v>#N/A</v>
      </c>
      <c r="J3373" s="1" t="e">
        <f t="shared" si="104"/>
        <v>#N/A</v>
      </c>
      <c r="K3373" s="1" t="e">
        <f t="shared" si="105"/>
        <v>#N/A</v>
      </c>
      <c r="L3373" t="e">
        <f>VLOOKUP(D3373,Municípios!$A$2:$E$8000,4,FALSE)</f>
        <v>#N/A</v>
      </c>
      <c r="M3373" t="e">
        <f>VLOOKUP(D3373,Municípios!$A$2:$E$8000,5,FALSE)</f>
        <v>#N/A</v>
      </c>
    </row>
    <row r="3374" spans="2:13" x14ac:dyDescent="0.25">
      <c r="B3374" t="e">
        <f>VLOOKUP(C3374,'Unidades da Federação'!$A$2:$C$28,2,FALSE)</f>
        <v>#N/A</v>
      </c>
      <c r="D3374" t="e">
        <f>VLOOKUP(E3374,Municípios!$H$2:$L$8000,2,FALSE)</f>
        <v>#N/A</v>
      </c>
      <c r="J3374" s="1" t="e">
        <f t="shared" si="104"/>
        <v>#N/A</v>
      </c>
      <c r="K3374" s="1" t="e">
        <f t="shared" si="105"/>
        <v>#N/A</v>
      </c>
      <c r="L3374" t="e">
        <f>VLOOKUP(D3374,Municípios!$A$2:$E$8000,4,FALSE)</f>
        <v>#N/A</v>
      </c>
      <c r="M3374" t="e">
        <f>VLOOKUP(D3374,Municípios!$A$2:$E$8000,5,FALSE)</f>
        <v>#N/A</v>
      </c>
    </row>
    <row r="3375" spans="2:13" x14ac:dyDescent="0.25">
      <c r="B3375" t="e">
        <f>VLOOKUP(C3375,'Unidades da Federação'!$A$2:$C$28,2,FALSE)</f>
        <v>#N/A</v>
      </c>
      <c r="D3375" t="e">
        <f>VLOOKUP(E3375,Municípios!$H$2:$L$8000,2,FALSE)</f>
        <v>#N/A</v>
      </c>
      <c r="J3375" s="1" t="e">
        <f t="shared" si="104"/>
        <v>#N/A</v>
      </c>
      <c r="K3375" s="1" t="e">
        <f t="shared" si="105"/>
        <v>#N/A</v>
      </c>
      <c r="L3375" t="e">
        <f>VLOOKUP(D3375,Municípios!$A$2:$E$8000,4,FALSE)</f>
        <v>#N/A</v>
      </c>
      <c r="M3375" t="e">
        <f>VLOOKUP(D3375,Municípios!$A$2:$E$8000,5,FALSE)</f>
        <v>#N/A</v>
      </c>
    </row>
    <row r="3376" spans="2:13" x14ac:dyDescent="0.25">
      <c r="B3376" t="e">
        <f>VLOOKUP(C3376,'Unidades da Federação'!$A$2:$C$28,2,FALSE)</f>
        <v>#N/A</v>
      </c>
      <c r="D3376" t="e">
        <f>VLOOKUP(E3376,Municípios!$H$2:$L$8000,2,FALSE)</f>
        <v>#N/A</v>
      </c>
      <c r="J3376" s="1" t="e">
        <f t="shared" si="104"/>
        <v>#N/A</v>
      </c>
      <c r="K3376" s="1" t="e">
        <f t="shared" si="105"/>
        <v>#N/A</v>
      </c>
      <c r="L3376" t="e">
        <f>VLOOKUP(D3376,Municípios!$A$2:$E$8000,4,FALSE)</f>
        <v>#N/A</v>
      </c>
      <c r="M3376" t="e">
        <f>VLOOKUP(D3376,Municípios!$A$2:$E$8000,5,FALSE)</f>
        <v>#N/A</v>
      </c>
    </row>
    <row r="3377" spans="2:13" x14ac:dyDescent="0.25">
      <c r="B3377" t="e">
        <f>VLOOKUP(C3377,'Unidades da Federação'!$A$2:$C$28,2,FALSE)</f>
        <v>#N/A</v>
      </c>
      <c r="D3377" t="e">
        <f>VLOOKUP(E3377,Municípios!$H$2:$L$8000,2,FALSE)</f>
        <v>#N/A</v>
      </c>
      <c r="J3377" s="1" t="e">
        <f t="shared" si="104"/>
        <v>#N/A</v>
      </c>
      <c r="K3377" s="1" t="e">
        <f t="shared" si="105"/>
        <v>#N/A</v>
      </c>
      <c r="L3377" t="e">
        <f>VLOOKUP(D3377,Municípios!$A$2:$E$8000,4,FALSE)</f>
        <v>#N/A</v>
      </c>
      <c r="M3377" t="e">
        <f>VLOOKUP(D3377,Municípios!$A$2:$E$8000,5,FALSE)</f>
        <v>#N/A</v>
      </c>
    </row>
    <row r="3378" spans="2:13" x14ac:dyDescent="0.25">
      <c r="B3378" t="e">
        <f>VLOOKUP(C3378,'Unidades da Federação'!$A$2:$C$28,2,FALSE)</f>
        <v>#N/A</v>
      </c>
      <c r="D3378" t="e">
        <f>VLOOKUP(E3378,Municípios!$H$2:$L$8000,2,FALSE)</f>
        <v>#N/A</v>
      </c>
      <c r="J3378" s="1" t="e">
        <f t="shared" si="104"/>
        <v>#N/A</v>
      </c>
      <c r="K3378" s="1" t="e">
        <f t="shared" si="105"/>
        <v>#N/A</v>
      </c>
      <c r="L3378" t="e">
        <f>VLOOKUP(D3378,Municípios!$A$2:$E$8000,4,FALSE)</f>
        <v>#N/A</v>
      </c>
      <c r="M3378" t="e">
        <f>VLOOKUP(D3378,Municípios!$A$2:$E$8000,5,FALSE)</f>
        <v>#N/A</v>
      </c>
    </row>
    <row r="3379" spans="2:13" x14ac:dyDescent="0.25">
      <c r="B3379" t="e">
        <f>VLOOKUP(C3379,'Unidades da Federação'!$A$2:$C$28,2,FALSE)</f>
        <v>#N/A</v>
      </c>
      <c r="D3379" t="e">
        <f>VLOOKUP(E3379,Municípios!$H$2:$L$8000,2,FALSE)</f>
        <v>#N/A</v>
      </c>
      <c r="J3379" s="1" t="e">
        <f t="shared" si="104"/>
        <v>#N/A</v>
      </c>
      <c r="K3379" s="1" t="e">
        <f t="shared" si="105"/>
        <v>#N/A</v>
      </c>
      <c r="L3379" t="e">
        <f>VLOOKUP(D3379,Municípios!$A$2:$E$8000,4,FALSE)</f>
        <v>#N/A</v>
      </c>
      <c r="M3379" t="e">
        <f>VLOOKUP(D3379,Municípios!$A$2:$E$8000,5,FALSE)</f>
        <v>#N/A</v>
      </c>
    </row>
    <row r="3380" spans="2:13" x14ac:dyDescent="0.25">
      <c r="B3380" t="e">
        <f>VLOOKUP(C3380,'Unidades da Federação'!$A$2:$C$28,2,FALSE)</f>
        <v>#N/A</v>
      </c>
      <c r="D3380" t="e">
        <f>VLOOKUP(E3380,Municípios!$H$2:$L$8000,2,FALSE)</f>
        <v>#N/A</v>
      </c>
      <c r="J3380" s="1" t="e">
        <f t="shared" si="104"/>
        <v>#N/A</v>
      </c>
      <c r="K3380" s="1" t="e">
        <f t="shared" si="105"/>
        <v>#N/A</v>
      </c>
      <c r="L3380" t="e">
        <f>VLOOKUP(D3380,Municípios!$A$2:$E$8000,4,FALSE)</f>
        <v>#N/A</v>
      </c>
      <c r="M3380" t="e">
        <f>VLOOKUP(D3380,Municípios!$A$2:$E$8000,5,FALSE)</f>
        <v>#N/A</v>
      </c>
    </row>
    <row r="3381" spans="2:13" x14ac:dyDescent="0.25">
      <c r="B3381" t="e">
        <f>VLOOKUP(C3381,'Unidades da Federação'!$A$2:$C$28,2,FALSE)</f>
        <v>#N/A</v>
      </c>
      <c r="D3381" t="e">
        <f>VLOOKUP(E3381,Municípios!$H$2:$L$8000,2,FALSE)</f>
        <v>#N/A</v>
      </c>
      <c r="J3381" s="1" t="e">
        <f t="shared" si="104"/>
        <v>#N/A</v>
      </c>
      <c r="K3381" s="1" t="e">
        <f t="shared" si="105"/>
        <v>#N/A</v>
      </c>
      <c r="L3381" t="e">
        <f>VLOOKUP(D3381,Municípios!$A$2:$E$8000,4,FALSE)</f>
        <v>#N/A</v>
      </c>
      <c r="M3381" t="e">
        <f>VLOOKUP(D3381,Municípios!$A$2:$E$8000,5,FALSE)</f>
        <v>#N/A</v>
      </c>
    </row>
    <row r="3382" spans="2:13" x14ac:dyDescent="0.25">
      <c r="B3382" t="e">
        <f>VLOOKUP(C3382,'Unidades da Federação'!$A$2:$C$28,2,FALSE)</f>
        <v>#N/A</v>
      </c>
      <c r="D3382" t="e">
        <f>VLOOKUP(E3382,Municípios!$H$2:$L$8000,2,FALSE)</f>
        <v>#N/A</v>
      </c>
      <c r="J3382" s="1" t="e">
        <f t="shared" si="104"/>
        <v>#N/A</v>
      </c>
      <c r="K3382" s="1" t="e">
        <f t="shared" si="105"/>
        <v>#N/A</v>
      </c>
      <c r="L3382" t="e">
        <f>VLOOKUP(D3382,Municípios!$A$2:$E$8000,4,FALSE)</f>
        <v>#N/A</v>
      </c>
      <c r="M3382" t="e">
        <f>VLOOKUP(D3382,Municípios!$A$2:$E$8000,5,FALSE)</f>
        <v>#N/A</v>
      </c>
    </row>
    <row r="3383" spans="2:13" x14ac:dyDescent="0.25">
      <c r="B3383" t="e">
        <f>VLOOKUP(C3383,'Unidades da Federação'!$A$2:$C$28,2,FALSE)</f>
        <v>#N/A</v>
      </c>
      <c r="D3383" t="e">
        <f>VLOOKUP(E3383,Municípios!$H$2:$L$8000,2,FALSE)</f>
        <v>#N/A</v>
      </c>
      <c r="J3383" s="1" t="e">
        <f t="shared" si="104"/>
        <v>#N/A</v>
      </c>
      <c r="K3383" s="1" t="e">
        <f t="shared" si="105"/>
        <v>#N/A</v>
      </c>
      <c r="L3383" t="e">
        <f>VLOOKUP(D3383,Municípios!$A$2:$E$8000,4,FALSE)</f>
        <v>#N/A</v>
      </c>
      <c r="M3383" t="e">
        <f>VLOOKUP(D3383,Municípios!$A$2:$E$8000,5,FALSE)</f>
        <v>#N/A</v>
      </c>
    </row>
    <row r="3384" spans="2:13" x14ac:dyDescent="0.25">
      <c r="B3384" t="e">
        <f>VLOOKUP(C3384,'Unidades da Federação'!$A$2:$C$28,2,FALSE)</f>
        <v>#N/A</v>
      </c>
      <c r="D3384" t="e">
        <f>VLOOKUP(E3384,Municípios!$H$2:$L$8000,2,FALSE)</f>
        <v>#N/A</v>
      </c>
      <c r="J3384" s="1" t="e">
        <f t="shared" si="104"/>
        <v>#N/A</v>
      </c>
      <c r="K3384" s="1" t="e">
        <f t="shared" si="105"/>
        <v>#N/A</v>
      </c>
      <c r="L3384" t="e">
        <f>VLOOKUP(D3384,Municípios!$A$2:$E$8000,4,FALSE)</f>
        <v>#N/A</v>
      </c>
      <c r="M3384" t="e">
        <f>VLOOKUP(D3384,Municípios!$A$2:$E$8000,5,FALSE)</f>
        <v>#N/A</v>
      </c>
    </row>
    <row r="3385" spans="2:13" x14ac:dyDescent="0.25">
      <c r="B3385" t="e">
        <f>VLOOKUP(C3385,'Unidades da Federação'!$A$2:$C$28,2,FALSE)</f>
        <v>#N/A</v>
      </c>
      <c r="D3385" t="e">
        <f>VLOOKUP(E3385,Municípios!$H$2:$L$8000,2,FALSE)</f>
        <v>#N/A</v>
      </c>
      <c r="J3385" s="1" t="e">
        <f t="shared" si="104"/>
        <v>#N/A</v>
      </c>
      <c r="K3385" s="1" t="e">
        <f t="shared" si="105"/>
        <v>#N/A</v>
      </c>
      <c r="L3385" t="e">
        <f>VLOOKUP(D3385,Municípios!$A$2:$E$8000,4,FALSE)</f>
        <v>#N/A</v>
      </c>
      <c r="M3385" t="e">
        <f>VLOOKUP(D3385,Municípios!$A$2:$E$8000,5,FALSE)</f>
        <v>#N/A</v>
      </c>
    </row>
    <row r="3386" spans="2:13" x14ac:dyDescent="0.25">
      <c r="B3386" t="e">
        <f>VLOOKUP(C3386,'Unidades da Federação'!$A$2:$C$28,2,FALSE)</f>
        <v>#N/A</v>
      </c>
      <c r="D3386" t="e">
        <f>VLOOKUP(E3386,Municípios!$H$2:$L$8000,2,FALSE)</f>
        <v>#N/A</v>
      </c>
      <c r="J3386" s="1" t="e">
        <f t="shared" si="104"/>
        <v>#N/A</v>
      </c>
      <c r="K3386" s="1" t="e">
        <f t="shared" si="105"/>
        <v>#N/A</v>
      </c>
      <c r="L3386" t="e">
        <f>VLOOKUP(D3386,Municípios!$A$2:$E$8000,4,FALSE)</f>
        <v>#N/A</v>
      </c>
      <c r="M3386" t="e">
        <f>VLOOKUP(D3386,Municípios!$A$2:$E$8000,5,FALSE)</f>
        <v>#N/A</v>
      </c>
    </row>
    <row r="3387" spans="2:13" x14ac:dyDescent="0.25">
      <c r="B3387" t="e">
        <f>VLOOKUP(C3387,'Unidades da Federação'!$A$2:$C$28,2,FALSE)</f>
        <v>#N/A</v>
      </c>
      <c r="D3387" t="e">
        <f>VLOOKUP(E3387,Municípios!$H$2:$L$8000,2,FALSE)</f>
        <v>#N/A</v>
      </c>
      <c r="J3387" s="1" t="e">
        <f t="shared" si="104"/>
        <v>#N/A</v>
      </c>
      <c r="K3387" s="1" t="e">
        <f t="shared" si="105"/>
        <v>#N/A</v>
      </c>
      <c r="L3387" t="e">
        <f>VLOOKUP(D3387,Municípios!$A$2:$E$8000,4,FALSE)</f>
        <v>#N/A</v>
      </c>
      <c r="M3387" t="e">
        <f>VLOOKUP(D3387,Municípios!$A$2:$E$8000,5,FALSE)</f>
        <v>#N/A</v>
      </c>
    </row>
    <row r="3388" spans="2:13" x14ac:dyDescent="0.25">
      <c r="B3388" t="e">
        <f>VLOOKUP(C3388,'Unidades da Federação'!$A$2:$C$28,2,FALSE)</f>
        <v>#N/A</v>
      </c>
      <c r="D3388" t="e">
        <f>VLOOKUP(E3388,Municípios!$H$2:$L$8000,2,FALSE)</f>
        <v>#N/A</v>
      </c>
      <c r="J3388" s="1" t="e">
        <f t="shared" si="104"/>
        <v>#N/A</v>
      </c>
      <c r="K3388" s="1" t="e">
        <f t="shared" si="105"/>
        <v>#N/A</v>
      </c>
      <c r="L3388" t="e">
        <f>VLOOKUP(D3388,Municípios!$A$2:$E$8000,4,FALSE)</f>
        <v>#N/A</v>
      </c>
      <c r="M3388" t="e">
        <f>VLOOKUP(D3388,Municípios!$A$2:$E$8000,5,FALSE)</f>
        <v>#N/A</v>
      </c>
    </row>
    <row r="3389" spans="2:13" x14ac:dyDescent="0.25">
      <c r="B3389" t="e">
        <f>VLOOKUP(C3389,'Unidades da Federação'!$A$2:$C$28,2,FALSE)</f>
        <v>#N/A</v>
      </c>
      <c r="D3389" t="e">
        <f>VLOOKUP(E3389,Municípios!$H$2:$L$8000,2,FALSE)</f>
        <v>#N/A</v>
      </c>
      <c r="J3389" s="1" t="e">
        <f t="shared" si="104"/>
        <v>#N/A</v>
      </c>
      <c r="K3389" s="1" t="e">
        <f t="shared" si="105"/>
        <v>#N/A</v>
      </c>
      <c r="L3389" t="e">
        <f>VLOOKUP(D3389,Municípios!$A$2:$E$8000,4,FALSE)</f>
        <v>#N/A</v>
      </c>
      <c r="M3389" t="e">
        <f>VLOOKUP(D3389,Municípios!$A$2:$E$8000,5,FALSE)</f>
        <v>#N/A</v>
      </c>
    </row>
    <row r="3390" spans="2:13" x14ac:dyDescent="0.25">
      <c r="B3390" t="e">
        <f>VLOOKUP(C3390,'Unidades da Federação'!$A$2:$C$28,2,FALSE)</f>
        <v>#N/A</v>
      </c>
      <c r="D3390" t="e">
        <f>VLOOKUP(E3390,Municípios!$H$2:$L$8000,2,FALSE)</f>
        <v>#N/A</v>
      </c>
      <c r="J3390" s="1" t="e">
        <f t="shared" si="104"/>
        <v>#N/A</v>
      </c>
      <c r="K3390" s="1" t="e">
        <f t="shared" si="105"/>
        <v>#N/A</v>
      </c>
      <c r="L3390" t="e">
        <f>VLOOKUP(D3390,Municípios!$A$2:$E$8000,4,FALSE)</f>
        <v>#N/A</v>
      </c>
      <c r="M3390" t="e">
        <f>VLOOKUP(D3390,Municípios!$A$2:$E$8000,5,FALSE)</f>
        <v>#N/A</v>
      </c>
    </row>
    <row r="3391" spans="2:13" x14ac:dyDescent="0.25">
      <c r="B3391" t="e">
        <f>VLOOKUP(C3391,'Unidades da Federação'!$A$2:$C$28,2,FALSE)</f>
        <v>#N/A</v>
      </c>
      <c r="D3391" t="e">
        <f>VLOOKUP(E3391,Municípios!$H$2:$L$8000,2,FALSE)</f>
        <v>#N/A</v>
      </c>
      <c r="J3391" s="1" t="e">
        <f t="shared" si="104"/>
        <v>#N/A</v>
      </c>
      <c r="K3391" s="1" t="e">
        <f t="shared" si="105"/>
        <v>#N/A</v>
      </c>
      <c r="L3391" t="e">
        <f>VLOOKUP(D3391,Municípios!$A$2:$E$8000,4,FALSE)</f>
        <v>#N/A</v>
      </c>
      <c r="M3391" t="e">
        <f>VLOOKUP(D3391,Municípios!$A$2:$E$8000,5,FALSE)</f>
        <v>#N/A</v>
      </c>
    </row>
    <row r="3392" spans="2:13" x14ac:dyDescent="0.25">
      <c r="B3392" t="e">
        <f>VLOOKUP(C3392,'Unidades da Federação'!$A$2:$C$28,2,FALSE)</f>
        <v>#N/A</v>
      </c>
      <c r="D3392" t="e">
        <f>VLOOKUP(E3392,Municípios!$H$2:$L$8000,2,FALSE)</f>
        <v>#N/A</v>
      </c>
      <c r="J3392" s="1" t="e">
        <f t="shared" si="104"/>
        <v>#N/A</v>
      </c>
      <c r="K3392" s="1" t="e">
        <f t="shared" si="105"/>
        <v>#N/A</v>
      </c>
      <c r="L3392" t="e">
        <f>VLOOKUP(D3392,Municípios!$A$2:$E$8000,4,FALSE)</f>
        <v>#N/A</v>
      </c>
      <c r="M3392" t="e">
        <f>VLOOKUP(D3392,Municípios!$A$2:$E$8000,5,FALSE)</f>
        <v>#N/A</v>
      </c>
    </row>
    <row r="3393" spans="2:13" x14ac:dyDescent="0.25">
      <c r="B3393" t="e">
        <f>VLOOKUP(C3393,'Unidades da Federação'!$A$2:$C$28,2,FALSE)</f>
        <v>#N/A</v>
      </c>
      <c r="D3393" t="e">
        <f>VLOOKUP(E3393,Municípios!$H$2:$L$8000,2,FALSE)</f>
        <v>#N/A</v>
      </c>
      <c r="J3393" s="1" t="e">
        <f t="shared" si="104"/>
        <v>#N/A</v>
      </c>
      <c r="K3393" s="1" t="e">
        <f t="shared" si="105"/>
        <v>#N/A</v>
      </c>
      <c r="L3393" t="e">
        <f>VLOOKUP(D3393,Municípios!$A$2:$E$8000,4,FALSE)</f>
        <v>#N/A</v>
      </c>
      <c r="M3393" t="e">
        <f>VLOOKUP(D3393,Municípios!$A$2:$E$8000,5,FALSE)</f>
        <v>#N/A</v>
      </c>
    </row>
    <row r="3394" spans="2:13" x14ac:dyDescent="0.25">
      <c r="B3394" t="e">
        <f>VLOOKUP(C3394,'Unidades da Federação'!$A$2:$C$28,2,FALSE)</f>
        <v>#N/A</v>
      </c>
      <c r="D3394" t="e">
        <f>VLOOKUP(E3394,Municípios!$H$2:$L$8000,2,FALSE)</f>
        <v>#N/A</v>
      </c>
      <c r="J3394" s="1" t="e">
        <f t="shared" si="104"/>
        <v>#N/A</v>
      </c>
      <c r="K3394" s="1" t="e">
        <f t="shared" si="105"/>
        <v>#N/A</v>
      </c>
      <c r="L3394" t="e">
        <f>VLOOKUP(D3394,Municípios!$A$2:$E$8000,4,FALSE)</f>
        <v>#N/A</v>
      </c>
      <c r="M3394" t="e">
        <f>VLOOKUP(D3394,Municípios!$A$2:$E$8000,5,FALSE)</f>
        <v>#N/A</v>
      </c>
    </row>
    <row r="3395" spans="2:13" x14ac:dyDescent="0.25">
      <c r="B3395" t="e">
        <f>VLOOKUP(C3395,'Unidades da Federação'!$A$2:$C$28,2,FALSE)</f>
        <v>#N/A</v>
      </c>
      <c r="D3395" t="e">
        <f>VLOOKUP(E3395,Municípios!$H$2:$L$8000,2,FALSE)</f>
        <v>#N/A</v>
      </c>
      <c r="J3395" s="1" t="e">
        <f t="shared" si="104"/>
        <v>#N/A</v>
      </c>
      <c r="K3395" s="1" t="e">
        <f t="shared" si="105"/>
        <v>#N/A</v>
      </c>
      <c r="L3395" t="e">
        <f>VLOOKUP(D3395,Municípios!$A$2:$E$8000,4,FALSE)</f>
        <v>#N/A</v>
      </c>
      <c r="M3395" t="e">
        <f>VLOOKUP(D3395,Municípios!$A$2:$E$8000,5,FALSE)</f>
        <v>#N/A</v>
      </c>
    </row>
    <row r="3396" spans="2:13" x14ac:dyDescent="0.25">
      <c r="B3396" t="e">
        <f>VLOOKUP(C3396,'Unidades da Federação'!$A$2:$C$28,2,FALSE)</f>
        <v>#N/A</v>
      </c>
      <c r="D3396" t="e">
        <f>VLOOKUP(E3396,Municípios!$H$2:$L$8000,2,FALSE)</f>
        <v>#N/A</v>
      </c>
      <c r="J3396" s="1" t="e">
        <f t="shared" si="104"/>
        <v>#N/A</v>
      </c>
      <c r="K3396" s="1" t="e">
        <f t="shared" si="105"/>
        <v>#N/A</v>
      </c>
      <c r="L3396" t="e">
        <f>VLOOKUP(D3396,Municípios!$A$2:$E$8000,4,FALSE)</f>
        <v>#N/A</v>
      </c>
      <c r="M3396" t="e">
        <f>VLOOKUP(D3396,Municípios!$A$2:$E$8000,5,FALSE)</f>
        <v>#N/A</v>
      </c>
    </row>
    <row r="3397" spans="2:13" x14ac:dyDescent="0.25">
      <c r="B3397" t="e">
        <f>VLOOKUP(C3397,'Unidades da Federação'!$A$2:$C$28,2,FALSE)</f>
        <v>#N/A</v>
      </c>
      <c r="D3397" t="e">
        <f>VLOOKUP(E3397,Municípios!$H$2:$L$8000,2,FALSE)</f>
        <v>#N/A</v>
      </c>
      <c r="J3397" s="1" t="e">
        <f t="shared" ref="J3397:J3460" si="106">IF(B3397=L3397,"SIM","NÃO")</f>
        <v>#N/A</v>
      </c>
      <c r="K3397" s="1" t="e">
        <f t="shared" ref="K3397:K3460" si="107">IF(J3397="NÃO","Unidade da Federação Divergente","Dados OK!")</f>
        <v>#N/A</v>
      </c>
      <c r="L3397" t="e">
        <f>VLOOKUP(D3397,Municípios!$A$2:$E$8000,4,FALSE)</f>
        <v>#N/A</v>
      </c>
      <c r="M3397" t="e">
        <f>VLOOKUP(D3397,Municípios!$A$2:$E$8000,5,FALSE)</f>
        <v>#N/A</v>
      </c>
    </row>
    <row r="3398" spans="2:13" x14ac:dyDescent="0.25">
      <c r="B3398" t="e">
        <f>VLOOKUP(C3398,'Unidades da Federação'!$A$2:$C$28,2,FALSE)</f>
        <v>#N/A</v>
      </c>
      <c r="D3398" t="e">
        <f>VLOOKUP(E3398,Municípios!$H$2:$L$8000,2,FALSE)</f>
        <v>#N/A</v>
      </c>
      <c r="J3398" s="1" t="e">
        <f t="shared" si="106"/>
        <v>#N/A</v>
      </c>
      <c r="K3398" s="1" t="e">
        <f t="shared" si="107"/>
        <v>#N/A</v>
      </c>
      <c r="L3398" t="e">
        <f>VLOOKUP(D3398,Municípios!$A$2:$E$8000,4,FALSE)</f>
        <v>#N/A</v>
      </c>
      <c r="M3398" t="e">
        <f>VLOOKUP(D3398,Municípios!$A$2:$E$8000,5,FALSE)</f>
        <v>#N/A</v>
      </c>
    </row>
    <row r="3399" spans="2:13" x14ac:dyDescent="0.25">
      <c r="B3399" t="e">
        <f>VLOOKUP(C3399,'Unidades da Federação'!$A$2:$C$28,2,FALSE)</f>
        <v>#N/A</v>
      </c>
      <c r="D3399" t="e">
        <f>VLOOKUP(E3399,Municípios!$H$2:$L$8000,2,FALSE)</f>
        <v>#N/A</v>
      </c>
      <c r="J3399" s="1" t="e">
        <f t="shared" si="106"/>
        <v>#N/A</v>
      </c>
      <c r="K3399" s="1" t="e">
        <f t="shared" si="107"/>
        <v>#N/A</v>
      </c>
      <c r="L3399" t="e">
        <f>VLOOKUP(D3399,Municípios!$A$2:$E$8000,4,FALSE)</f>
        <v>#N/A</v>
      </c>
      <c r="M3399" t="e">
        <f>VLOOKUP(D3399,Municípios!$A$2:$E$8000,5,FALSE)</f>
        <v>#N/A</v>
      </c>
    </row>
    <row r="3400" spans="2:13" x14ac:dyDescent="0.25">
      <c r="B3400" t="e">
        <f>VLOOKUP(C3400,'Unidades da Federação'!$A$2:$C$28,2,FALSE)</f>
        <v>#N/A</v>
      </c>
      <c r="D3400" t="e">
        <f>VLOOKUP(E3400,Municípios!$H$2:$L$8000,2,FALSE)</f>
        <v>#N/A</v>
      </c>
      <c r="J3400" s="1" t="e">
        <f t="shared" si="106"/>
        <v>#N/A</v>
      </c>
      <c r="K3400" s="1" t="e">
        <f t="shared" si="107"/>
        <v>#N/A</v>
      </c>
      <c r="L3400" t="e">
        <f>VLOOKUP(D3400,Municípios!$A$2:$E$8000,4,FALSE)</f>
        <v>#N/A</v>
      </c>
      <c r="M3400" t="e">
        <f>VLOOKUP(D3400,Municípios!$A$2:$E$8000,5,FALSE)</f>
        <v>#N/A</v>
      </c>
    </row>
    <row r="3401" spans="2:13" x14ac:dyDescent="0.25">
      <c r="B3401" t="e">
        <f>VLOOKUP(C3401,'Unidades da Federação'!$A$2:$C$28,2,FALSE)</f>
        <v>#N/A</v>
      </c>
      <c r="D3401" t="e">
        <f>VLOOKUP(E3401,Municípios!$H$2:$L$8000,2,FALSE)</f>
        <v>#N/A</v>
      </c>
      <c r="J3401" s="1" t="e">
        <f t="shared" si="106"/>
        <v>#N/A</v>
      </c>
      <c r="K3401" s="1" t="e">
        <f t="shared" si="107"/>
        <v>#N/A</v>
      </c>
      <c r="L3401" t="e">
        <f>VLOOKUP(D3401,Municípios!$A$2:$E$8000,4,FALSE)</f>
        <v>#N/A</v>
      </c>
      <c r="M3401" t="e">
        <f>VLOOKUP(D3401,Municípios!$A$2:$E$8000,5,FALSE)</f>
        <v>#N/A</v>
      </c>
    </row>
    <row r="3402" spans="2:13" x14ac:dyDescent="0.25">
      <c r="B3402" t="e">
        <f>VLOOKUP(C3402,'Unidades da Federação'!$A$2:$C$28,2,FALSE)</f>
        <v>#N/A</v>
      </c>
      <c r="D3402" t="e">
        <f>VLOOKUP(E3402,Municípios!$H$2:$L$8000,2,FALSE)</f>
        <v>#N/A</v>
      </c>
      <c r="J3402" s="1" t="e">
        <f t="shared" si="106"/>
        <v>#N/A</v>
      </c>
      <c r="K3402" s="1" t="e">
        <f t="shared" si="107"/>
        <v>#N/A</v>
      </c>
      <c r="L3402" t="e">
        <f>VLOOKUP(D3402,Municípios!$A$2:$E$8000,4,FALSE)</f>
        <v>#N/A</v>
      </c>
      <c r="M3402" t="e">
        <f>VLOOKUP(D3402,Municípios!$A$2:$E$8000,5,FALSE)</f>
        <v>#N/A</v>
      </c>
    </row>
    <row r="3403" spans="2:13" x14ac:dyDescent="0.25">
      <c r="B3403" t="e">
        <f>VLOOKUP(C3403,'Unidades da Federação'!$A$2:$C$28,2,FALSE)</f>
        <v>#N/A</v>
      </c>
      <c r="D3403" t="e">
        <f>VLOOKUP(E3403,Municípios!$H$2:$L$8000,2,FALSE)</f>
        <v>#N/A</v>
      </c>
      <c r="J3403" s="1" t="e">
        <f t="shared" si="106"/>
        <v>#N/A</v>
      </c>
      <c r="K3403" s="1" t="e">
        <f t="shared" si="107"/>
        <v>#N/A</v>
      </c>
      <c r="L3403" t="e">
        <f>VLOOKUP(D3403,Municípios!$A$2:$E$8000,4,FALSE)</f>
        <v>#N/A</v>
      </c>
      <c r="M3403" t="e">
        <f>VLOOKUP(D3403,Municípios!$A$2:$E$8000,5,FALSE)</f>
        <v>#N/A</v>
      </c>
    </row>
    <row r="3404" spans="2:13" x14ac:dyDescent="0.25">
      <c r="B3404" t="e">
        <f>VLOOKUP(C3404,'Unidades da Federação'!$A$2:$C$28,2,FALSE)</f>
        <v>#N/A</v>
      </c>
      <c r="D3404" t="e">
        <f>VLOOKUP(E3404,Municípios!$H$2:$L$8000,2,FALSE)</f>
        <v>#N/A</v>
      </c>
      <c r="J3404" s="1" t="e">
        <f t="shared" si="106"/>
        <v>#N/A</v>
      </c>
      <c r="K3404" s="1" t="e">
        <f t="shared" si="107"/>
        <v>#N/A</v>
      </c>
      <c r="L3404" t="e">
        <f>VLOOKUP(D3404,Municípios!$A$2:$E$8000,4,FALSE)</f>
        <v>#N/A</v>
      </c>
      <c r="M3404" t="e">
        <f>VLOOKUP(D3404,Municípios!$A$2:$E$8000,5,FALSE)</f>
        <v>#N/A</v>
      </c>
    </row>
    <row r="3405" spans="2:13" x14ac:dyDescent="0.25">
      <c r="B3405" t="e">
        <f>VLOOKUP(C3405,'Unidades da Federação'!$A$2:$C$28,2,FALSE)</f>
        <v>#N/A</v>
      </c>
      <c r="D3405" t="e">
        <f>VLOOKUP(E3405,Municípios!$H$2:$L$8000,2,FALSE)</f>
        <v>#N/A</v>
      </c>
      <c r="J3405" s="1" t="e">
        <f t="shared" si="106"/>
        <v>#N/A</v>
      </c>
      <c r="K3405" s="1" t="e">
        <f t="shared" si="107"/>
        <v>#N/A</v>
      </c>
      <c r="L3405" t="e">
        <f>VLOOKUP(D3405,Municípios!$A$2:$E$8000,4,FALSE)</f>
        <v>#N/A</v>
      </c>
      <c r="M3405" t="e">
        <f>VLOOKUP(D3405,Municípios!$A$2:$E$8000,5,FALSE)</f>
        <v>#N/A</v>
      </c>
    </row>
    <row r="3406" spans="2:13" x14ac:dyDescent="0.25">
      <c r="B3406" t="e">
        <f>VLOOKUP(C3406,'Unidades da Federação'!$A$2:$C$28,2,FALSE)</f>
        <v>#N/A</v>
      </c>
      <c r="D3406" t="e">
        <f>VLOOKUP(E3406,Municípios!$H$2:$L$8000,2,FALSE)</f>
        <v>#N/A</v>
      </c>
      <c r="J3406" s="1" t="e">
        <f t="shared" si="106"/>
        <v>#N/A</v>
      </c>
      <c r="K3406" s="1" t="e">
        <f t="shared" si="107"/>
        <v>#N/A</v>
      </c>
      <c r="L3406" t="e">
        <f>VLOOKUP(D3406,Municípios!$A$2:$E$8000,4,FALSE)</f>
        <v>#N/A</v>
      </c>
      <c r="M3406" t="e">
        <f>VLOOKUP(D3406,Municípios!$A$2:$E$8000,5,FALSE)</f>
        <v>#N/A</v>
      </c>
    </row>
    <row r="3407" spans="2:13" x14ac:dyDescent="0.25">
      <c r="B3407" t="e">
        <f>VLOOKUP(C3407,'Unidades da Federação'!$A$2:$C$28,2,FALSE)</f>
        <v>#N/A</v>
      </c>
      <c r="D3407" t="e">
        <f>VLOOKUP(E3407,Municípios!$H$2:$L$8000,2,FALSE)</f>
        <v>#N/A</v>
      </c>
      <c r="J3407" s="1" t="e">
        <f t="shared" si="106"/>
        <v>#N/A</v>
      </c>
      <c r="K3407" s="1" t="e">
        <f t="shared" si="107"/>
        <v>#N/A</v>
      </c>
      <c r="L3407" t="e">
        <f>VLOOKUP(D3407,Municípios!$A$2:$E$8000,4,FALSE)</f>
        <v>#N/A</v>
      </c>
      <c r="M3407" t="e">
        <f>VLOOKUP(D3407,Municípios!$A$2:$E$8000,5,FALSE)</f>
        <v>#N/A</v>
      </c>
    </row>
    <row r="3408" spans="2:13" x14ac:dyDescent="0.25">
      <c r="B3408" t="e">
        <f>VLOOKUP(C3408,'Unidades da Federação'!$A$2:$C$28,2,FALSE)</f>
        <v>#N/A</v>
      </c>
      <c r="D3408" t="e">
        <f>VLOOKUP(E3408,Municípios!$H$2:$L$8000,2,FALSE)</f>
        <v>#N/A</v>
      </c>
      <c r="J3408" s="1" t="e">
        <f t="shared" si="106"/>
        <v>#N/A</v>
      </c>
      <c r="K3408" s="1" t="e">
        <f t="shared" si="107"/>
        <v>#N/A</v>
      </c>
      <c r="L3408" t="e">
        <f>VLOOKUP(D3408,Municípios!$A$2:$E$8000,4,FALSE)</f>
        <v>#N/A</v>
      </c>
      <c r="M3408" t="e">
        <f>VLOOKUP(D3408,Municípios!$A$2:$E$8000,5,FALSE)</f>
        <v>#N/A</v>
      </c>
    </row>
    <row r="3409" spans="2:13" x14ac:dyDescent="0.25">
      <c r="B3409" t="e">
        <f>VLOOKUP(C3409,'Unidades da Federação'!$A$2:$C$28,2,FALSE)</f>
        <v>#N/A</v>
      </c>
      <c r="D3409" t="e">
        <f>VLOOKUP(E3409,Municípios!$H$2:$L$8000,2,FALSE)</f>
        <v>#N/A</v>
      </c>
      <c r="J3409" s="1" t="e">
        <f t="shared" si="106"/>
        <v>#N/A</v>
      </c>
      <c r="K3409" s="1" t="e">
        <f t="shared" si="107"/>
        <v>#N/A</v>
      </c>
      <c r="L3409" t="e">
        <f>VLOOKUP(D3409,Municípios!$A$2:$E$8000,4,FALSE)</f>
        <v>#N/A</v>
      </c>
      <c r="M3409" t="e">
        <f>VLOOKUP(D3409,Municípios!$A$2:$E$8000,5,FALSE)</f>
        <v>#N/A</v>
      </c>
    </row>
    <row r="3410" spans="2:13" x14ac:dyDescent="0.25">
      <c r="B3410" t="e">
        <f>VLOOKUP(C3410,'Unidades da Federação'!$A$2:$C$28,2,FALSE)</f>
        <v>#N/A</v>
      </c>
      <c r="D3410" t="e">
        <f>VLOOKUP(E3410,Municípios!$H$2:$L$8000,2,FALSE)</f>
        <v>#N/A</v>
      </c>
      <c r="J3410" s="1" t="e">
        <f t="shared" si="106"/>
        <v>#N/A</v>
      </c>
      <c r="K3410" s="1" t="e">
        <f t="shared" si="107"/>
        <v>#N/A</v>
      </c>
      <c r="L3410" t="e">
        <f>VLOOKUP(D3410,Municípios!$A$2:$E$8000,4,FALSE)</f>
        <v>#N/A</v>
      </c>
      <c r="M3410" t="e">
        <f>VLOOKUP(D3410,Municípios!$A$2:$E$8000,5,FALSE)</f>
        <v>#N/A</v>
      </c>
    </row>
    <row r="3411" spans="2:13" x14ac:dyDescent="0.25">
      <c r="B3411" t="e">
        <f>VLOOKUP(C3411,'Unidades da Federação'!$A$2:$C$28,2,FALSE)</f>
        <v>#N/A</v>
      </c>
      <c r="D3411" t="e">
        <f>VLOOKUP(E3411,Municípios!$H$2:$L$8000,2,FALSE)</f>
        <v>#N/A</v>
      </c>
      <c r="J3411" s="1" t="e">
        <f t="shared" si="106"/>
        <v>#N/A</v>
      </c>
      <c r="K3411" s="1" t="e">
        <f t="shared" si="107"/>
        <v>#N/A</v>
      </c>
      <c r="L3411" t="e">
        <f>VLOOKUP(D3411,Municípios!$A$2:$E$8000,4,FALSE)</f>
        <v>#N/A</v>
      </c>
      <c r="M3411" t="e">
        <f>VLOOKUP(D3411,Municípios!$A$2:$E$8000,5,FALSE)</f>
        <v>#N/A</v>
      </c>
    </row>
    <row r="3412" spans="2:13" x14ac:dyDescent="0.25">
      <c r="B3412" t="e">
        <f>VLOOKUP(C3412,'Unidades da Federação'!$A$2:$C$28,2,FALSE)</f>
        <v>#N/A</v>
      </c>
      <c r="D3412" t="e">
        <f>VLOOKUP(E3412,Municípios!$H$2:$L$8000,2,FALSE)</f>
        <v>#N/A</v>
      </c>
      <c r="J3412" s="1" t="e">
        <f t="shared" si="106"/>
        <v>#N/A</v>
      </c>
      <c r="K3412" s="1" t="e">
        <f t="shared" si="107"/>
        <v>#N/A</v>
      </c>
      <c r="L3412" t="e">
        <f>VLOOKUP(D3412,Municípios!$A$2:$E$8000,4,FALSE)</f>
        <v>#N/A</v>
      </c>
      <c r="M3412" t="e">
        <f>VLOOKUP(D3412,Municípios!$A$2:$E$8000,5,FALSE)</f>
        <v>#N/A</v>
      </c>
    </row>
    <row r="3413" spans="2:13" x14ac:dyDescent="0.25">
      <c r="B3413" t="e">
        <f>VLOOKUP(C3413,'Unidades da Federação'!$A$2:$C$28,2,FALSE)</f>
        <v>#N/A</v>
      </c>
      <c r="D3413" t="e">
        <f>VLOOKUP(E3413,Municípios!$H$2:$L$8000,2,FALSE)</f>
        <v>#N/A</v>
      </c>
      <c r="J3413" s="1" t="e">
        <f t="shared" si="106"/>
        <v>#N/A</v>
      </c>
      <c r="K3413" s="1" t="e">
        <f t="shared" si="107"/>
        <v>#N/A</v>
      </c>
      <c r="L3413" t="e">
        <f>VLOOKUP(D3413,Municípios!$A$2:$E$8000,4,FALSE)</f>
        <v>#N/A</v>
      </c>
      <c r="M3413" t="e">
        <f>VLOOKUP(D3413,Municípios!$A$2:$E$8000,5,FALSE)</f>
        <v>#N/A</v>
      </c>
    </row>
    <row r="3414" spans="2:13" x14ac:dyDescent="0.25">
      <c r="B3414" t="e">
        <f>VLOOKUP(C3414,'Unidades da Federação'!$A$2:$C$28,2,FALSE)</f>
        <v>#N/A</v>
      </c>
      <c r="D3414" t="e">
        <f>VLOOKUP(E3414,Municípios!$H$2:$L$8000,2,FALSE)</f>
        <v>#N/A</v>
      </c>
      <c r="J3414" s="1" t="e">
        <f t="shared" si="106"/>
        <v>#N/A</v>
      </c>
      <c r="K3414" s="1" t="e">
        <f t="shared" si="107"/>
        <v>#N/A</v>
      </c>
      <c r="L3414" t="e">
        <f>VLOOKUP(D3414,Municípios!$A$2:$E$8000,4,FALSE)</f>
        <v>#N/A</v>
      </c>
      <c r="M3414" t="e">
        <f>VLOOKUP(D3414,Municípios!$A$2:$E$8000,5,FALSE)</f>
        <v>#N/A</v>
      </c>
    </row>
    <row r="3415" spans="2:13" x14ac:dyDescent="0.25">
      <c r="B3415" t="e">
        <f>VLOOKUP(C3415,'Unidades da Federação'!$A$2:$C$28,2,FALSE)</f>
        <v>#N/A</v>
      </c>
      <c r="D3415" t="e">
        <f>VLOOKUP(E3415,Municípios!$H$2:$L$8000,2,FALSE)</f>
        <v>#N/A</v>
      </c>
      <c r="J3415" s="1" t="e">
        <f t="shared" si="106"/>
        <v>#N/A</v>
      </c>
      <c r="K3415" s="1" t="e">
        <f t="shared" si="107"/>
        <v>#N/A</v>
      </c>
      <c r="L3415" t="e">
        <f>VLOOKUP(D3415,Municípios!$A$2:$E$8000,4,FALSE)</f>
        <v>#N/A</v>
      </c>
      <c r="M3415" t="e">
        <f>VLOOKUP(D3415,Municípios!$A$2:$E$8000,5,FALSE)</f>
        <v>#N/A</v>
      </c>
    </row>
    <row r="3416" spans="2:13" x14ac:dyDescent="0.25">
      <c r="B3416" t="e">
        <f>VLOOKUP(C3416,'Unidades da Federação'!$A$2:$C$28,2,FALSE)</f>
        <v>#N/A</v>
      </c>
      <c r="D3416" t="e">
        <f>VLOOKUP(E3416,Municípios!$H$2:$L$8000,2,FALSE)</f>
        <v>#N/A</v>
      </c>
      <c r="J3416" s="1" t="e">
        <f t="shared" si="106"/>
        <v>#N/A</v>
      </c>
      <c r="K3416" s="1" t="e">
        <f t="shared" si="107"/>
        <v>#N/A</v>
      </c>
      <c r="L3416" t="e">
        <f>VLOOKUP(D3416,Municípios!$A$2:$E$8000,4,FALSE)</f>
        <v>#N/A</v>
      </c>
      <c r="M3416" t="e">
        <f>VLOOKUP(D3416,Municípios!$A$2:$E$8000,5,FALSE)</f>
        <v>#N/A</v>
      </c>
    </row>
    <row r="3417" spans="2:13" x14ac:dyDescent="0.25">
      <c r="B3417" t="e">
        <f>VLOOKUP(C3417,'Unidades da Federação'!$A$2:$C$28,2,FALSE)</f>
        <v>#N/A</v>
      </c>
      <c r="D3417" t="e">
        <f>VLOOKUP(E3417,Municípios!$H$2:$L$8000,2,FALSE)</f>
        <v>#N/A</v>
      </c>
      <c r="J3417" s="1" t="e">
        <f t="shared" si="106"/>
        <v>#N/A</v>
      </c>
      <c r="K3417" s="1" t="e">
        <f t="shared" si="107"/>
        <v>#N/A</v>
      </c>
      <c r="L3417" t="e">
        <f>VLOOKUP(D3417,Municípios!$A$2:$E$8000,4,FALSE)</f>
        <v>#N/A</v>
      </c>
      <c r="M3417" t="e">
        <f>VLOOKUP(D3417,Municípios!$A$2:$E$8000,5,FALSE)</f>
        <v>#N/A</v>
      </c>
    </row>
    <row r="3418" spans="2:13" x14ac:dyDescent="0.25">
      <c r="B3418" t="e">
        <f>VLOOKUP(C3418,'Unidades da Federação'!$A$2:$C$28,2,FALSE)</f>
        <v>#N/A</v>
      </c>
      <c r="D3418" t="e">
        <f>VLOOKUP(E3418,Municípios!$H$2:$L$8000,2,FALSE)</f>
        <v>#N/A</v>
      </c>
      <c r="J3418" s="1" t="e">
        <f t="shared" si="106"/>
        <v>#N/A</v>
      </c>
      <c r="K3418" s="1" t="e">
        <f t="shared" si="107"/>
        <v>#N/A</v>
      </c>
      <c r="L3418" t="e">
        <f>VLOOKUP(D3418,Municípios!$A$2:$E$8000,4,FALSE)</f>
        <v>#N/A</v>
      </c>
      <c r="M3418" t="e">
        <f>VLOOKUP(D3418,Municípios!$A$2:$E$8000,5,FALSE)</f>
        <v>#N/A</v>
      </c>
    </row>
    <row r="3419" spans="2:13" x14ac:dyDescent="0.25">
      <c r="B3419" t="e">
        <f>VLOOKUP(C3419,'Unidades da Federação'!$A$2:$C$28,2,FALSE)</f>
        <v>#N/A</v>
      </c>
      <c r="D3419" t="e">
        <f>VLOOKUP(E3419,Municípios!$H$2:$L$8000,2,FALSE)</f>
        <v>#N/A</v>
      </c>
      <c r="J3419" s="1" t="e">
        <f t="shared" si="106"/>
        <v>#N/A</v>
      </c>
      <c r="K3419" s="1" t="e">
        <f t="shared" si="107"/>
        <v>#N/A</v>
      </c>
      <c r="L3419" t="e">
        <f>VLOOKUP(D3419,Municípios!$A$2:$E$8000,4,FALSE)</f>
        <v>#N/A</v>
      </c>
      <c r="M3419" t="e">
        <f>VLOOKUP(D3419,Municípios!$A$2:$E$8000,5,FALSE)</f>
        <v>#N/A</v>
      </c>
    </row>
    <row r="3420" spans="2:13" x14ac:dyDescent="0.25">
      <c r="B3420" t="e">
        <f>VLOOKUP(C3420,'Unidades da Federação'!$A$2:$C$28,2,FALSE)</f>
        <v>#N/A</v>
      </c>
      <c r="D3420" t="e">
        <f>VLOOKUP(E3420,Municípios!$H$2:$L$8000,2,FALSE)</f>
        <v>#N/A</v>
      </c>
      <c r="J3420" s="1" t="e">
        <f t="shared" si="106"/>
        <v>#N/A</v>
      </c>
      <c r="K3420" s="1" t="e">
        <f t="shared" si="107"/>
        <v>#N/A</v>
      </c>
      <c r="L3420" t="e">
        <f>VLOOKUP(D3420,Municípios!$A$2:$E$8000,4,FALSE)</f>
        <v>#N/A</v>
      </c>
      <c r="M3420" t="e">
        <f>VLOOKUP(D3420,Municípios!$A$2:$E$8000,5,FALSE)</f>
        <v>#N/A</v>
      </c>
    </row>
    <row r="3421" spans="2:13" x14ac:dyDescent="0.25">
      <c r="B3421" t="e">
        <f>VLOOKUP(C3421,'Unidades da Federação'!$A$2:$C$28,2,FALSE)</f>
        <v>#N/A</v>
      </c>
      <c r="D3421" t="e">
        <f>VLOOKUP(E3421,Municípios!$H$2:$L$8000,2,FALSE)</f>
        <v>#N/A</v>
      </c>
      <c r="J3421" s="1" t="e">
        <f t="shared" si="106"/>
        <v>#N/A</v>
      </c>
      <c r="K3421" s="1" t="e">
        <f t="shared" si="107"/>
        <v>#N/A</v>
      </c>
      <c r="L3421" t="e">
        <f>VLOOKUP(D3421,Municípios!$A$2:$E$8000,4,FALSE)</f>
        <v>#N/A</v>
      </c>
      <c r="M3421" t="e">
        <f>VLOOKUP(D3421,Municípios!$A$2:$E$8000,5,FALSE)</f>
        <v>#N/A</v>
      </c>
    </row>
    <row r="3422" spans="2:13" x14ac:dyDescent="0.25">
      <c r="B3422" t="e">
        <f>VLOOKUP(C3422,'Unidades da Federação'!$A$2:$C$28,2,FALSE)</f>
        <v>#N/A</v>
      </c>
      <c r="D3422" t="e">
        <f>VLOOKUP(E3422,Municípios!$H$2:$L$8000,2,FALSE)</f>
        <v>#N/A</v>
      </c>
      <c r="J3422" s="1" t="e">
        <f t="shared" si="106"/>
        <v>#N/A</v>
      </c>
      <c r="K3422" s="1" t="e">
        <f t="shared" si="107"/>
        <v>#N/A</v>
      </c>
      <c r="L3422" t="e">
        <f>VLOOKUP(D3422,Municípios!$A$2:$E$8000,4,FALSE)</f>
        <v>#N/A</v>
      </c>
      <c r="M3422" t="e">
        <f>VLOOKUP(D3422,Municípios!$A$2:$E$8000,5,FALSE)</f>
        <v>#N/A</v>
      </c>
    </row>
    <row r="3423" spans="2:13" x14ac:dyDescent="0.25">
      <c r="B3423" t="e">
        <f>VLOOKUP(C3423,'Unidades da Federação'!$A$2:$C$28,2,FALSE)</f>
        <v>#N/A</v>
      </c>
      <c r="D3423" t="e">
        <f>VLOOKUP(E3423,Municípios!$H$2:$L$8000,2,FALSE)</f>
        <v>#N/A</v>
      </c>
      <c r="J3423" s="1" t="e">
        <f t="shared" si="106"/>
        <v>#N/A</v>
      </c>
      <c r="K3423" s="1" t="e">
        <f t="shared" si="107"/>
        <v>#N/A</v>
      </c>
      <c r="L3423" t="e">
        <f>VLOOKUP(D3423,Municípios!$A$2:$E$8000,4,FALSE)</f>
        <v>#N/A</v>
      </c>
      <c r="M3423" t="e">
        <f>VLOOKUP(D3423,Municípios!$A$2:$E$8000,5,FALSE)</f>
        <v>#N/A</v>
      </c>
    </row>
    <row r="3424" spans="2:13" x14ac:dyDescent="0.25">
      <c r="B3424" t="e">
        <f>VLOOKUP(C3424,'Unidades da Federação'!$A$2:$C$28,2,FALSE)</f>
        <v>#N/A</v>
      </c>
      <c r="D3424" t="e">
        <f>VLOOKUP(E3424,Municípios!$H$2:$L$8000,2,FALSE)</f>
        <v>#N/A</v>
      </c>
      <c r="J3424" s="1" t="e">
        <f t="shared" si="106"/>
        <v>#N/A</v>
      </c>
      <c r="K3424" s="1" t="e">
        <f t="shared" si="107"/>
        <v>#N/A</v>
      </c>
      <c r="L3424" t="e">
        <f>VLOOKUP(D3424,Municípios!$A$2:$E$8000,4,FALSE)</f>
        <v>#N/A</v>
      </c>
      <c r="M3424" t="e">
        <f>VLOOKUP(D3424,Municípios!$A$2:$E$8000,5,FALSE)</f>
        <v>#N/A</v>
      </c>
    </row>
    <row r="3425" spans="2:13" x14ac:dyDescent="0.25">
      <c r="B3425" t="e">
        <f>VLOOKUP(C3425,'Unidades da Federação'!$A$2:$C$28,2,FALSE)</f>
        <v>#N/A</v>
      </c>
      <c r="D3425" t="e">
        <f>VLOOKUP(E3425,Municípios!$H$2:$L$8000,2,FALSE)</f>
        <v>#N/A</v>
      </c>
      <c r="J3425" s="1" t="e">
        <f t="shared" si="106"/>
        <v>#N/A</v>
      </c>
      <c r="K3425" s="1" t="e">
        <f t="shared" si="107"/>
        <v>#N/A</v>
      </c>
      <c r="L3425" t="e">
        <f>VLOOKUP(D3425,Municípios!$A$2:$E$8000,4,FALSE)</f>
        <v>#N/A</v>
      </c>
      <c r="M3425" t="e">
        <f>VLOOKUP(D3425,Municípios!$A$2:$E$8000,5,FALSE)</f>
        <v>#N/A</v>
      </c>
    </row>
    <row r="3426" spans="2:13" x14ac:dyDescent="0.25">
      <c r="B3426" t="e">
        <f>VLOOKUP(C3426,'Unidades da Federação'!$A$2:$C$28,2,FALSE)</f>
        <v>#N/A</v>
      </c>
      <c r="D3426" t="e">
        <f>VLOOKUP(E3426,Municípios!$H$2:$L$8000,2,FALSE)</f>
        <v>#N/A</v>
      </c>
      <c r="J3426" s="1" t="e">
        <f t="shared" si="106"/>
        <v>#N/A</v>
      </c>
      <c r="K3426" s="1" t="e">
        <f t="shared" si="107"/>
        <v>#N/A</v>
      </c>
      <c r="L3426" t="e">
        <f>VLOOKUP(D3426,Municípios!$A$2:$E$8000,4,FALSE)</f>
        <v>#N/A</v>
      </c>
      <c r="M3426" t="e">
        <f>VLOOKUP(D3426,Municípios!$A$2:$E$8000,5,FALSE)</f>
        <v>#N/A</v>
      </c>
    </row>
    <row r="3427" spans="2:13" x14ac:dyDescent="0.25">
      <c r="B3427" t="e">
        <f>VLOOKUP(C3427,'Unidades da Federação'!$A$2:$C$28,2,FALSE)</f>
        <v>#N/A</v>
      </c>
      <c r="D3427" t="e">
        <f>VLOOKUP(E3427,Municípios!$H$2:$L$8000,2,FALSE)</f>
        <v>#N/A</v>
      </c>
      <c r="J3427" s="1" t="e">
        <f t="shared" si="106"/>
        <v>#N/A</v>
      </c>
      <c r="K3427" s="1" t="e">
        <f t="shared" si="107"/>
        <v>#N/A</v>
      </c>
      <c r="L3427" t="e">
        <f>VLOOKUP(D3427,Municípios!$A$2:$E$8000,4,FALSE)</f>
        <v>#N/A</v>
      </c>
      <c r="M3427" t="e">
        <f>VLOOKUP(D3427,Municípios!$A$2:$E$8000,5,FALSE)</f>
        <v>#N/A</v>
      </c>
    </row>
    <row r="3428" spans="2:13" x14ac:dyDescent="0.25">
      <c r="B3428" t="e">
        <f>VLOOKUP(C3428,'Unidades da Federação'!$A$2:$C$28,2,FALSE)</f>
        <v>#N/A</v>
      </c>
      <c r="D3428" t="e">
        <f>VLOOKUP(E3428,Municípios!$H$2:$L$8000,2,FALSE)</f>
        <v>#N/A</v>
      </c>
      <c r="J3428" s="1" t="e">
        <f t="shared" si="106"/>
        <v>#N/A</v>
      </c>
      <c r="K3428" s="1" t="e">
        <f t="shared" si="107"/>
        <v>#N/A</v>
      </c>
      <c r="L3428" t="e">
        <f>VLOOKUP(D3428,Municípios!$A$2:$E$8000,4,FALSE)</f>
        <v>#N/A</v>
      </c>
      <c r="M3428" t="e">
        <f>VLOOKUP(D3428,Municípios!$A$2:$E$8000,5,FALSE)</f>
        <v>#N/A</v>
      </c>
    </row>
    <row r="3429" spans="2:13" x14ac:dyDescent="0.25">
      <c r="B3429" t="e">
        <f>VLOOKUP(C3429,'Unidades da Federação'!$A$2:$C$28,2,FALSE)</f>
        <v>#N/A</v>
      </c>
      <c r="D3429" t="e">
        <f>VLOOKUP(E3429,Municípios!$H$2:$L$8000,2,FALSE)</f>
        <v>#N/A</v>
      </c>
      <c r="J3429" s="1" t="e">
        <f t="shared" si="106"/>
        <v>#N/A</v>
      </c>
      <c r="K3429" s="1" t="e">
        <f t="shared" si="107"/>
        <v>#N/A</v>
      </c>
      <c r="L3429" t="e">
        <f>VLOOKUP(D3429,Municípios!$A$2:$E$8000,4,FALSE)</f>
        <v>#N/A</v>
      </c>
      <c r="M3429" t="e">
        <f>VLOOKUP(D3429,Municípios!$A$2:$E$8000,5,FALSE)</f>
        <v>#N/A</v>
      </c>
    </row>
    <row r="3430" spans="2:13" x14ac:dyDescent="0.25">
      <c r="B3430" t="e">
        <f>VLOOKUP(C3430,'Unidades da Federação'!$A$2:$C$28,2,FALSE)</f>
        <v>#N/A</v>
      </c>
      <c r="D3430" t="e">
        <f>VLOOKUP(E3430,Municípios!$H$2:$L$8000,2,FALSE)</f>
        <v>#N/A</v>
      </c>
      <c r="J3430" s="1" t="e">
        <f t="shared" si="106"/>
        <v>#N/A</v>
      </c>
      <c r="K3430" s="1" t="e">
        <f t="shared" si="107"/>
        <v>#N/A</v>
      </c>
      <c r="L3430" t="e">
        <f>VLOOKUP(D3430,Municípios!$A$2:$E$8000,4,FALSE)</f>
        <v>#N/A</v>
      </c>
      <c r="M3430" t="e">
        <f>VLOOKUP(D3430,Municípios!$A$2:$E$8000,5,FALSE)</f>
        <v>#N/A</v>
      </c>
    </row>
    <row r="3431" spans="2:13" x14ac:dyDescent="0.25">
      <c r="B3431" t="e">
        <f>VLOOKUP(C3431,'Unidades da Federação'!$A$2:$C$28,2,FALSE)</f>
        <v>#N/A</v>
      </c>
      <c r="D3431" t="e">
        <f>VLOOKUP(E3431,Municípios!$H$2:$L$8000,2,FALSE)</f>
        <v>#N/A</v>
      </c>
      <c r="J3431" s="1" t="e">
        <f t="shared" si="106"/>
        <v>#N/A</v>
      </c>
      <c r="K3431" s="1" t="e">
        <f t="shared" si="107"/>
        <v>#N/A</v>
      </c>
      <c r="L3431" t="e">
        <f>VLOOKUP(D3431,Municípios!$A$2:$E$8000,4,FALSE)</f>
        <v>#N/A</v>
      </c>
      <c r="M3431" t="e">
        <f>VLOOKUP(D3431,Municípios!$A$2:$E$8000,5,FALSE)</f>
        <v>#N/A</v>
      </c>
    </row>
    <row r="3432" spans="2:13" x14ac:dyDescent="0.25">
      <c r="B3432" t="e">
        <f>VLOOKUP(C3432,'Unidades da Federação'!$A$2:$C$28,2,FALSE)</f>
        <v>#N/A</v>
      </c>
      <c r="D3432" t="e">
        <f>VLOOKUP(E3432,Municípios!$H$2:$L$8000,2,FALSE)</f>
        <v>#N/A</v>
      </c>
      <c r="J3432" s="1" t="e">
        <f t="shared" si="106"/>
        <v>#N/A</v>
      </c>
      <c r="K3432" s="1" t="e">
        <f t="shared" si="107"/>
        <v>#N/A</v>
      </c>
      <c r="L3432" t="e">
        <f>VLOOKUP(D3432,Municípios!$A$2:$E$8000,4,FALSE)</f>
        <v>#N/A</v>
      </c>
      <c r="M3432" t="e">
        <f>VLOOKUP(D3432,Municípios!$A$2:$E$8000,5,FALSE)</f>
        <v>#N/A</v>
      </c>
    </row>
    <row r="3433" spans="2:13" x14ac:dyDescent="0.25">
      <c r="B3433" t="e">
        <f>VLOOKUP(C3433,'Unidades da Federação'!$A$2:$C$28,2,FALSE)</f>
        <v>#N/A</v>
      </c>
      <c r="D3433" t="e">
        <f>VLOOKUP(E3433,Municípios!$H$2:$L$8000,2,FALSE)</f>
        <v>#N/A</v>
      </c>
      <c r="J3433" s="1" t="e">
        <f t="shared" si="106"/>
        <v>#N/A</v>
      </c>
      <c r="K3433" s="1" t="e">
        <f t="shared" si="107"/>
        <v>#N/A</v>
      </c>
      <c r="L3433" t="e">
        <f>VLOOKUP(D3433,Municípios!$A$2:$E$8000,4,FALSE)</f>
        <v>#N/A</v>
      </c>
      <c r="M3433" t="e">
        <f>VLOOKUP(D3433,Municípios!$A$2:$E$8000,5,FALSE)</f>
        <v>#N/A</v>
      </c>
    </row>
    <row r="3434" spans="2:13" x14ac:dyDescent="0.25">
      <c r="B3434" t="e">
        <f>VLOOKUP(C3434,'Unidades da Federação'!$A$2:$C$28,2,FALSE)</f>
        <v>#N/A</v>
      </c>
      <c r="D3434" t="e">
        <f>VLOOKUP(E3434,Municípios!$H$2:$L$8000,2,FALSE)</f>
        <v>#N/A</v>
      </c>
      <c r="J3434" s="1" t="e">
        <f t="shared" si="106"/>
        <v>#N/A</v>
      </c>
      <c r="K3434" s="1" t="e">
        <f t="shared" si="107"/>
        <v>#N/A</v>
      </c>
      <c r="L3434" t="e">
        <f>VLOOKUP(D3434,Municípios!$A$2:$E$8000,4,FALSE)</f>
        <v>#N/A</v>
      </c>
      <c r="M3434" t="e">
        <f>VLOOKUP(D3434,Municípios!$A$2:$E$8000,5,FALSE)</f>
        <v>#N/A</v>
      </c>
    </row>
    <row r="3435" spans="2:13" x14ac:dyDescent="0.25">
      <c r="B3435" t="e">
        <f>VLOOKUP(C3435,'Unidades da Federação'!$A$2:$C$28,2,FALSE)</f>
        <v>#N/A</v>
      </c>
      <c r="D3435" t="e">
        <f>VLOOKUP(E3435,Municípios!$H$2:$L$8000,2,FALSE)</f>
        <v>#N/A</v>
      </c>
      <c r="J3435" s="1" t="e">
        <f t="shared" si="106"/>
        <v>#N/A</v>
      </c>
      <c r="K3435" s="1" t="e">
        <f t="shared" si="107"/>
        <v>#N/A</v>
      </c>
      <c r="L3435" t="e">
        <f>VLOOKUP(D3435,Municípios!$A$2:$E$8000,4,FALSE)</f>
        <v>#N/A</v>
      </c>
      <c r="M3435" t="e">
        <f>VLOOKUP(D3435,Municípios!$A$2:$E$8000,5,FALSE)</f>
        <v>#N/A</v>
      </c>
    </row>
    <row r="3436" spans="2:13" x14ac:dyDescent="0.25">
      <c r="B3436" t="e">
        <f>VLOOKUP(C3436,'Unidades da Federação'!$A$2:$C$28,2,FALSE)</f>
        <v>#N/A</v>
      </c>
      <c r="D3436" t="e">
        <f>VLOOKUP(E3436,Municípios!$H$2:$L$8000,2,FALSE)</f>
        <v>#N/A</v>
      </c>
      <c r="J3436" s="1" t="e">
        <f t="shared" si="106"/>
        <v>#N/A</v>
      </c>
      <c r="K3436" s="1" t="e">
        <f t="shared" si="107"/>
        <v>#N/A</v>
      </c>
      <c r="L3436" t="e">
        <f>VLOOKUP(D3436,Municípios!$A$2:$E$8000,4,FALSE)</f>
        <v>#N/A</v>
      </c>
      <c r="M3436" t="e">
        <f>VLOOKUP(D3436,Municípios!$A$2:$E$8000,5,FALSE)</f>
        <v>#N/A</v>
      </c>
    </row>
    <row r="3437" spans="2:13" x14ac:dyDescent="0.25">
      <c r="B3437" t="e">
        <f>VLOOKUP(C3437,'Unidades da Federação'!$A$2:$C$28,2,FALSE)</f>
        <v>#N/A</v>
      </c>
      <c r="D3437" t="e">
        <f>VLOOKUP(E3437,Municípios!$H$2:$L$8000,2,FALSE)</f>
        <v>#N/A</v>
      </c>
      <c r="J3437" s="1" t="e">
        <f t="shared" si="106"/>
        <v>#N/A</v>
      </c>
      <c r="K3437" s="1" t="e">
        <f t="shared" si="107"/>
        <v>#N/A</v>
      </c>
      <c r="L3437" t="e">
        <f>VLOOKUP(D3437,Municípios!$A$2:$E$8000,4,FALSE)</f>
        <v>#N/A</v>
      </c>
      <c r="M3437" t="e">
        <f>VLOOKUP(D3437,Municípios!$A$2:$E$8000,5,FALSE)</f>
        <v>#N/A</v>
      </c>
    </row>
    <row r="3438" spans="2:13" x14ac:dyDescent="0.25">
      <c r="B3438" t="e">
        <f>VLOOKUP(C3438,'Unidades da Federação'!$A$2:$C$28,2,FALSE)</f>
        <v>#N/A</v>
      </c>
      <c r="D3438" t="e">
        <f>VLOOKUP(E3438,Municípios!$H$2:$L$8000,2,FALSE)</f>
        <v>#N/A</v>
      </c>
      <c r="J3438" s="1" t="e">
        <f t="shared" si="106"/>
        <v>#N/A</v>
      </c>
      <c r="K3438" s="1" t="e">
        <f t="shared" si="107"/>
        <v>#N/A</v>
      </c>
      <c r="L3438" t="e">
        <f>VLOOKUP(D3438,Municípios!$A$2:$E$8000,4,FALSE)</f>
        <v>#N/A</v>
      </c>
      <c r="M3438" t="e">
        <f>VLOOKUP(D3438,Municípios!$A$2:$E$8000,5,FALSE)</f>
        <v>#N/A</v>
      </c>
    </row>
    <row r="3439" spans="2:13" x14ac:dyDescent="0.25">
      <c r="B3439" t="e">
        <f>VLOOKUP(C3439,'Unidades da Federação'!$A$2:$C$28,2,FALSE)</f>
        <v>#N/A</v>
      </c>
      <c r="D3439" t="e">
        <f>VLOOKUP(E3439,Municípios!$H$2:$L$8000,2,FALSE)</f>
        <v>#N/A</v>
      </c>
      <c r="J3439" s="1" t="e">
        <f t="shared" si="106"/>
        <v>#N/A</v>
      </c>
      <c r="K3439" s="1" t="e">
        <f t="shared" si="107"/>
        <v>#N/A</v>
      </c>
      <c r="L3439" t="e">
        <f>VLOOKUP(D3439,Municípios!$A$2:$E$8000,4,FALSE)</f>
        <v>#N/A</v>
      </c>
      <c r="M3439" t="e">
        <f>VLOOKUP(D3439,Municípios!$A$2:$E$8000,5,FALSE)</f>
        <v>#N/A</v>
      </c>
    </row>
    <row r="3440" spans="2:13" x14ac:dyDescent="0.25">
      <c r="B3440" t="e">
        <f>VLOOKUP(C3440,'Unidades da Federação'!$A$2:$C$28,2,FALSE)</f>
        <v>#N/A</v>
      </c>
      <c r="D3440" t="e">
        <f>VLOOKUP(E3440,Municípios!$H$2:$L$8000,2,FALSE)</f>
        <v>#N/A</v>
      </c>
      <c r="J3440" s="1" t="e">
        <f t="shared" si="106"/>
        <v>#N/A</v>
      </c>
      <c r="K3440" s="1" t="e">
        <f t="shared" si="107"/>
        <v>#N/A</v>
      </c>
      <c r="L3440" t="e">
        <f>VLOOKUP(D3440,Municípios!$A$2:$E$8000,4,FALSE)</f>
        <v>#N/A</v>
      </c>
      <c r="M3440" t="e">
        <f>VLOOKUP(D3440,Municípios!$A$2:$E$8000,5,FALSE)</f>
        <v>#N/A</v>
      </c>
    </row>
    <row r="3441" spans="2:13" x14ac:dyDescent="0.25">
      <c r="B3441" t="e">
        <f>VLOOKUP(C3441,'Unidades da Federação'!$A$2:$C$28,2,FALSE)</f>
        <v>#N/A</v>
      </c>
      <c r="D3441" t="e">
        <f>VLOOKUP(E3441,Municípios!$H$2:$L$8000,2,FALSE)</f>
        <v>#N/A</v>
      </c>
      <c r="J3441" s="1" t="e">
        <f t="shared" si="106"/>
        <v>#N/A</v>
      </c>
      <c r="K3441" s="1" t="e">
        <f t="shared" si="107"/>
        <v>#N/A</v>
      </c>
      <c r="L3441" t="e">
        <f>VLOOKUP(D3441,Municípios!$A$2:$E$8000,4,FALSE)</f>
        <v>#N/A</v>
      </c>
      <c r="M3441" t="e">
        <f>VLOOKUP(D3441,Municípios!$A$2:$E$8000,5,FALSE)</f>
        <v>#N/A</v>
      </c>
    </row>
    <row r="3442" spans="2:13" x14ac:dyDescent="0.25">
      <c r="B3442" t="e">
        <f>VLOOKUP(C3442,'Unidades da Federação'!$A$2:$C$28,2,FALSE)</f>
        <v>#N/A</v>
      </c>
      <c r="D3442" t="e">
        <f>VLOOKUP(E3442,Municípios!$H$2:$L$8000,2,FALSE)</f>
        <v>#N/A</v>
      </c>
      <c r="J3442" s="1" t="e">
        <f t="shared" si="106"/>
        <v>#N/A</v>
      </c>
      <c r="K3442" s="1" t="e">
        <f t="shared" si="107"/>
        <v>#N/A</v>
      </c>
      <c r="L3442" t="e">
        <f>VLOOKUP(D3442,Municípios!$A$2:$E$8000,4,FALSE)</f>
        <v>#N/A</v>
      </c>
      <c r="M3442" t="e">
        <f>VLOOKUP(D3442,Municípios!$A$2:$E$8000,5,FALSE)</f>
        <v>#N/A</v>
      </c>
    </row>
    <row r="3443" spans="2:13" x14ac:dyDescent="0.25">
      <c r="B3443" t="e">
        <f>VLOOKUP(C3443,'Unidades da Federação'!$A$2:$C$28,2,FALSE)</f>
        <v>#N/A</v>
      </c>
      <c r="D3443" t="e">
        <f>VLOOKUP(E3443,Municípios!$H$2:$L$8000,2,FALSE)</f>
        <v>#N/A</v>
      </c>
      <c r="J3443" s="1" t="e">
        <f t="shared" si="106"/>
        <v>#N/A</v>
      </c>
      <c r="K3443" s="1" t="e">
        <f t="shared" si="107"/>
        <v>#N/A</v>
      </c>
      <c r="L3443" t="e">
        <f>VLOOKUP(D3443,Municípios!$A$2:$E$8000,4,FALSE)</f>
        <v>#N/A</v>
      </c>
      <c r="M3443" t="e">
        <f>VLOOKUP(D3443,Municípios!$A$2:$E$8000,5,FALSE)</f>
        <v>#N/A</v>
      </c>
    </row>
    <row r="3444" spans="2:13" x14ac:dyDescent="0.25">
      <c r="B3444" t="e">
        <f>VLOOKUP(C3444,'Unidades da Federação'!$A$2:$C$28,2,FALSE)</f>
        <v>#N/A</v>
      </c>
      <c r="D3444" t="e">
        <f>VLOOKUP(E3444,Municípios!$H$2:$L$8000,2,FALSE)</f>
        <v>#N/A</v>
      </c>
      <c r="J3444" s="1" t="e">
        <f t="shared" si="106"/>
        <v>#N/A</v>
      </c>
      <c r="K3444" s="1" t="e">
        <f t="shared" si="107"/>
        <v>#N/A</v>
      </c>
      <c r="L3444" t="e">
        <f>VLOOKUP(D3444,Municípios!$A$2:$E$8000,4,FALSE)</f>
        <v>#N/A</v>
      </c>
      <c r="M3444" t="e">
        <f>VLOOKUP(D3444,Municípios!$A$2:$E$8000,5,FALSE)</f>
        <v>#N/A</v>
      </c>
    </row>
    <row r="3445" spans="2:13" x14ac:dyDescent="0.25">
      <c r="B3445" t="e">
        <f>VLOOKUP(C3445,'Unidades da Federação'!$A$2:$C$28,2,FALSE)</f>
        <v>#N/A</v>
      </c>
      <c r="D3445" t="e">
        <f>VLOOKUP(E3445,Municípios!$H$2:$L$8000,2,FALSE)</f>
        <v>#N/A</v>
      </c>
      <c r="J3445" s="1" t="e">
        <f t="shared" si="106"/>
        <v>#N/A</v>
      </c>
      <c r="K3445" s="1" t="e">
        <f t="shared" si="107"/>
        <v>#N/A</v>
      </c>
      <c r="L3445" t="e">
        <f>VLOOKUP(D3445,Municípios!$A$2:$E$8000,4,FALSE)</f>
        <v>#N/A</v>
      </c>
      <c r="M3445" t="e">
        <f>VLOOKUP(D3445,Municípios!$A$2:$E$8000,5,FALSE)</f>
        <v>#N/A</v>
      </c>
    </row>
    <row r="3446" spans="2:13" x14ac:dyDescent="0.25">
      <c r="B3446" t="e">
        <f>VLOOKUP(C3446,'Unidades da Federação'!$A$2:$C$28,2,FALSE)</f>
        <v>#N/A</v>
      </c>
      <c r="D3446" t="e">
        <f>VLOOKUP(E3446,Municípios!$H$2:$L$8000,2,FALSE)</f>
        <v>#N/A</v>
      </c>
      <c r="J3446" s="1" t="e">
        <f t="shared" si="106"/>
        <v>#N/A</v>
      </c>
      <c r="K3446" s="1" t="e">
        <f t="shared" si="107"/>
        <v>#N/A</v>
      </c>
      <c r="L3446" t="e">
        <f>VLOOKUP(D3446,Municípios!$A$2:$E$8000,4,FALSE)</f>
        <v>#N/A</v>
      </c>
      <c r="M3446" t="e">
        <f>VLOOKUP(D3446,Municípios!$A$2:$E$8000,5,FALSE)</f>
        <v>#N/A</v>
      </c>
    </row>
    <row r="3447" spans="2:13" x14ac:dyDescent="0.25">
      <c r="B3447" t="e">
        <f>VLOOKUP(C3447,'Unidades da Federação'!$A$2:$C$28,2,FALSE)</f>
        <v>#N/A</v>
      </c>
      <c r="D3447" t="e">
        <f>VLOOKUP(E3447,Municípios!$H$2:$L$8000,2,FALSE)</f>
        <v>#N/A</v>
      </c>
      <c r="J3447" s="1" t="e">
        <f t="shared" si="106"/>
        <v>#N/A</v>
      </c>
      <c r="K3447" s="1" t="e">
        <f t="shared" si="107"/>
        <v>#N/A</v>
      </c>
      <c r="L3447" t="e">
        <f>VLOOKUP(D3447,Municípios!$A$2:$E$8000,4,FALSE)</f>
        <v>#N/A</v>
      </c>
      <c r="M3447" t="e">
        <f>VLOOKUP(D3447,Municípios!$A$2:$E$8000,5,FALSE)</f>
        <v>#N/A</v>
      </c>
    </row>
    <row r="3448" spans="2:13" x14ac:dyDescent="0.25">
      <c r="B3448" t="e">
        <f>VLOOKUP(C3448,'Unidades da Federação'!$A$2:$C$28,2,FALSE)</f>
        <v>#N/A</v>
      </c>
      <c r="D3448" t="e">
        <f>VLOOKUP(E3448,Municípios!$H$2:$L$8000,2,FALSE)</f>
        <v>#N/A</v>
      </c>
      <c r="J3448" s="1" t="e">
        <f t="shared" si="106"/>
        <v>#N/A</v>
      </c>
      <c r="K3448" s="1" t="e">
        <f t="shared" si="107"/>
        <v>#N/A</v>
      </c>
      <c r="L3448" t="e">
        <f>VLOOKUP(D3448,Municípios!$A$2:$E$8000,4,FALSE)</f>
        <v>#N/A</v>
      </c>
      <c r="M3448" t="e">
        <f>VLOOKUP(D3448,Municípios!$A$2:$E$8000,5,FALSE)</f>
        <v>#N/A</v>
      </c>
    </row>
    <row r="3449" spans="2:13" x14ac:dyDescent="0.25">
      <c r="B3449" t="e">
        <f>VLOOKUP(C3449,'Unidades da Federação'!$A$2:$C$28,2,FALSE)</f>
        <v>#N/A</v>
      </c>
      <c r="D3449" t="e">
        <f>VLOOKUP(E3449,Municípios!$H$2:$L$8000,2,FALSE)</f>
        <v>#N/A</v>
      </c>
      <c r="J3449" s="1" t="e">
        <f t="shared" si="106"/>
        <v>#N/A</v>
      </c>
      <c r="K3449" s="1" t="e">
        <f t="shared" si="107"/>
        <v>#N/A</v>
      </c>
      <c r="L3449" t="e">
        <f>VLOOKUP(D3449,Municípios!$A$2:$E$8000,4,FALSE)</f>
        <v>#N/A</v>
      </c>
      <c r="M3449" t="e">
        <f>VLOOKUP(D3449,Municípios!$A$2:$E$8000,5,FALSE)</f>
        <v>#N/A</v>
      </c>
    </row>
    <row r="3450" spans="2:13" x14ac:dyDescent="0.25">
      <c r="B3450" t="e">
        <f>VLOOKUP(C3450,'Unidades da Federação'!$A$2:$C$28,2,FALSE)</f>
        <v>#N/A</v>
      </c>
      <c r="D3450" t="e">
        <f>VLOOKUP(E3450,Municípios!$H$2:$L$8000,2,FALSE)</f>
        <v>#N/A</v>
      </c>
      <c r="J3450" s="1" t="e">
        <f t="shared" si="106"/>
        <v>#N/A</v>
      </c>
      <c r="K3450" s="1" t="e">
        <f t="shared" si="107"/>
        <v>#N/A</v>
      </c>
      <c r="L3450" t="e">
        <f>VLOOKUP(D3450,Municípios!$A$2:$E$8000,4,FALSE)</f>
        <v>#N/A</v>
      </c>
      <c r="M3450" t="e">
        <f>VLOOKUP(D3450,Municípios!$A$2:$E$8000,5,FALSE)</f>
        <v>#N/A</v>
      </c>
    </row>
    <row r="3451" spans="2:13" x14ac:dyDescent="0.25">
      <c r="B3451" t="e">
        <f>VLOOKUP(C3451,'Unidades da Federação'!$A$2:$C$28,2,FALSE)</f>
        <v>#N/A</v>
      </c>
      <c r="D3451" t="e">
        <f>VLOOKUP(E3451,Municípios!$H$2:$L$8000,2,FALSE)</f>
        <v>#N/A</v>
      </c>
      <c r="J3451" s="1" t="e">
        <f t="shared" si="106"/>
        <v>#N/A</v>
      </c>
      <c r="K3451" s="1" t="e">
        <f t="shared" si="107"/>
        <v>#N/A</v>
      </c>
      <c r="L3451" t="e">
        <f>VLOOKUP(D3451,Municípios!$A$2:$E$8000,4,FALSE)</f>
        <v>#N/A</v>
      </c>
      <c r="M3451" t="e">
        <f>VLOOKUP(D3451,Municípios!$A$2:$E$8000,5,FALSE)</f>
        <v>#N/A</v>
      </c>
    </row>
    <row r="3452" spans="2:13" x14ac:dyDescent="0.25">
      <c r="B3452" t="e">
        <f>VLOOKUP(C3452,'Unidades da Federação'!$A$2:$C$28,2,FALSE)</f>
        <v>#N/A</v>
      </c>
      <c r="D3452" t="e">
        <f>VLOOKUP(E3452,Municípios!$H$2:$L$8000,2,FALSE)</f>
        <v>#N/A</v>
      </c>
      <c r="J3452" s="1" t="e">
        <f t="shared" si="106"/>
        <v>#N/A</v>
      </c>
      <c r="K3452" s="1" t="e">
        <f t="shared" si="107"/>
        <v>#N/A</v>
      </c>
      <c r="L3452" t="e">
        <f>VLOOKUP(D3452,Municípios!$A$2:$E$8000,4,FALSE)</f>
        <v>#N/A</v>
      </c>
      <c r="M3452" t="e">
        <f>VLOOKUP(D3452,Municípios!$A$2:$E$8000,5,FALSE)</f>
        <v>#N/A</v>
      </c>
    </row>
    <row r="3453" spans="2:13" x14ac:dyDescent="0.25">
      <c r="B3453" t="e">
        <f>VLOOKUP(C3453,'Unidades da Federação'!$A$2:$C$28,2,FALSE)</f>
        <v>#N/A</v>
      </c>
      <c r="D3453" t="e">
        <f>VLOOKUP(E3453,Municípios!$H$2:$L$8000,2,FALSE)</f>
        <v>#N/A</v>
      </c>
      <c r="J3453" s="1" t="e">
        <f t="shared" si="106"/>
        <v>#N/A</v>
      </c>
      <c r="K3453" s="1" t="e">
        <f t="shared" si="107"/>
        <v>#N/A</v>
      </c>
      <c r="L3453" t="e">
        <f>VLOOKUP(D3453,Municípios!$A$2:$E$8000,4,FALSE)</f>
        <v>#N/A</v>
      </c>
      <c r="M3453" t="e">
        <f>VLOOKUP(D3453,Municípios!$A$2:$E$8000,5,FALSE)</f>
        <v>#N/A</v>
      </c>
    </row>
    <row r="3454" spans="2:13" x14ac:dyDescent="0.25">
      <c r="B3454" t="e">
        <f>VLOOKUP(C3454,'Unidades da Federação'!$A$2:$C$28,2,FALSE)</f>
        <v>#N/A</v>
      </c>
      <c r="D3454" t="e">
        <f>VLOOKUP(E3454,Municípios!$H$2:$L$8000,2,FALSE)</f>
        <v>#N/A</v>
      </c>
      <c r="J3454" s="1" t="e">
        <f t="shared" si="106"/>
        <v>#N/A</v>
      </c>
      <c r="K3454" s="1" t="e">
        <f t="shared" si="107"/>
        <v>#N/A</v>
      </c>
      <c r="L3454" t="e">
        <f>VLOOKUP(D3454,Municípios!$A$2:$E$8000,4,FALSE)</f>
        <v>#N/A</v>
      </c>
      <c r="M3454" t="e">
        <f>VLOOKUP(D3454,Municípios!$A$2:$E$8000,5,FALSE)</f>
        <v>#N/A</v>
      </c>
    </row>
    <row r="3455" spans="2:13" x14ac:dyDescent="0.25">
      <c r="B3455" t="e">
        <f>VLOOKUP(C3455,'Unidades da Federação'!$A$2:$C$28,2,FALSE)</f>
        <v>#N/A</v>
      </c>
      <c r="D3455" t="e">
        <f>VLOOKUP(E3455,Municípios!$H$2:$L$8000,2,FALSE)</f>
        <v>#N/A</v>
      </c>
      <c r="J3455" s="1" t="e">
        <f t="shared" si="106"/>
        <v>#N/A</v>
      </c>
      <c r="K3455" s="1" t="e">
        <f t="shared" si="107"/>
        <v>#N/A</v>
      </c>
      <c r="L3455" t="e">
        <f>VLOOKUP(D3455,Municípios!$A$2:$E$8000,4,FALSE)</f>
        <v>#N/A</v>
      </c>
      <c r="M3455" t="e">
        <f>VLOOKUP(D3455,Municípios!$A$2:$E$8000,5,FALSE)</f>
        <v>#N/A</v>
      </c>
    </row>
    <row r="3456" spans="2:13" x14ac:dyDescent="0.25">
      <c r="B3456" t="e">
        <f>VLOOKUP(C3456,'Unidades da Federação'!$A$2:$C$28,2,FALSE)</f>
        <v>#N/A</v>
      </c>
      <c r="D3456" t="e">
        <f>VLOOKUP(E3456,Municípios!$H$2:$L$8000,2,FALSE)</f>
        <v>#N/A</v>
      </c>
      <c r="J3456" s="1" t="e">
        <f t="shared" si="106"/>
        <v>#N/A</v>
      </c>
      <c r="K3456" s="1" t="e">
        <f t="shared" si="107"/>
        <v>#N/A</v>
      </c>
      <c r="L3456" t="e">
        <f>VLOOKUP(D3456,Municípios!$A$2:$E$8000,4,FALSE)</f>
        <v>#N/A</v>
      </c>
      <c r="M3456" t="e">
        <f>VLOOKUP(D3456,Municípios!$A$2:$E$8000,5,FALSE)</f>
        <v>#N/A</v>
      </c>
    </row>
    <row r="3457" spans="2:13" x14ac:dyDescent="0.25">
      <c r="B3457" t="e">
        <f>VLOOKUP(C3457,'Unidades da Federação'!$A$2:$C$28,2,FALSE)</f>
        <v>#N/A</v>
      </c>
      <c r="D3457" t="e">
        <f>VLOOKUP(E3457,Municípios!$H$2:$L$8000,2,FALSE)</f>
        <v>#N/A</v>
      </c>
      <c r="J3457" s="1" t="e">
        <f t="shared" si="106"/>
        <v>#N/A</v>
      </c>
      <c r="K3457" s="1" t="e">
        <f t="shared" si="107"/>
        <v>#N/A</v>
      </c>
      <c r="L3457" t="e">
        <f>VLOOKUP(D3457,Municípios!$A$2:$E$8000,4,FALSE)</f>
        <v>#N/A</v>
      </c>
      <c r="M3457" t="e">
        <f>VLOOKUP(D3457,Municípios!$A$2:$E$8000,5,FALSE)</f>
        <v>#N/A</v>
      </c>
    </row>
    <row r="3458" spans="2:13" x14ac:dyDescent="0.25">
      <c r="B3458" t="e">
        <f>VLOOKUP(C3458,'Unidades da Federação'!$A$2:$C$28,2,FALSE)</f>
        <v>#N/A</v>
      </c>
      <c r="D3458" t="e">
        <f>VLOOKUP(E3458,Municípios!$H$2:$L$8000,2,FALSE)</f>
        <v>#N/A</v>
      </c>
      <c r="J3458" s="1" t="e">
        <f t="shared" si="106"/>
        <v>#N/A</v>
      </c>
      <c r="K3458" s="1" t="e">
        <f t="shared" si="107"/>
        <v>#N/A</v>
      </c>
      <c r="L3458" t="e">
        <f>VLOOKUP(D3458,Municípios!$A$2:$E$8000,4,FALSE)</f>
        <v>#N/A</v>
      </c>
      <c r="M3458" t="e">
        <f>VLOOKUP(D3458,Municípios!$A$2:$E$8000,5,FALSE)</f>
        <v>#N/A</v>
      </c>
    </row>
    <row r="3459" spans="2:13" x14ac:dyDescent="0.25">
      <c r="B3459" t="e">
        <f>VLOOKUP(C3459,'Unidades da Federação'!$A$2:$C$28,2,FALSE)</f>
        <v>#N/A</v>
      </c>
      <c r="D3459" t="e">
        <f>VLOOKUP(E3459,Municípios!$H$2:$L$8000,2,FALSE)</f>
        <v>#N/A</v>
      </c>
      <c r="J3459" s="1" t="e">
        <f t="shared" si="106"/>
        <v>#N/A</v>
      </c>
      <c r="K3459" s="1" t="e">
        <f t="shared" si="107"/>
        <v>#N/A</v>
      </c>
      <c r="L3459" t="e">
        <f>VLOOKUP(D3459,Municípios!$A$2:$E$8000,4,FALSE)</f>
        <v>#N/A</v>
      </c>
      <c r="M3459" t="e">
        <f>VLOOKUP(D3459,Municípios!$A$2:$E$8000,5,FALSE)</f>
        <v>#N/A</v>
      </c>
    </row>
    <row r="3460" spans="2:13" x14ac:dyDescent="0.25">
      <c r="B3460" t="e">
        <f>VLOOKUP(C3460,'Unidades da Federação'!$A$2:$C$28,2,FALSE)</f>
        <v>#N/A</v>
      </c>
      <c r="D3460" t="e">
        <f>VLOOKUP(E3460,Municípios!$H$2:$L$8000,2,FALSE)</f>
        <v>#N/A</v>
      </c>
      <c r="J3460" s="1" t="e">
        <f t="shared" si="106"/>
        <v>#N/A</v>
      </c>
      <c r="K3460" s="1" t="e">
        <f t="shared" si="107"/>
        <v>#N/A</v>
      </c>
      <c r="L3460" t="e">
        <f>VLOOKUP(D3460,Municípios!$A$2:$E$8000,4,FALSE)</f>
        <v>#N/A</v>
      </c>
      <c r="M3460" t="e">
        <f>VLOOKUP(D3460,Municípios!$A$2:$E$8000,5,FALSE)</f>
        <v>#N/A</v>
      </c>
    </row>
    <row r="3461" spans="2:13" x14ac:dyDescent="0.25">
      <c r="B3461" t="e">
        <f>VLOOKUP(C3461,'Unidades da Federação'!$A$2:$C$28,2,FALSE)</f>
        <v>#N/A</v>
      </c>
      <c r="D3461" t="e">
        <f>VLOOKUP(E3461,Municípios!$H$2:$L$8000,2,FALSE)</f>
        <v>#N/A</v>
      </c>
      <c r="J3461" s="1" t="e">
        <f t="shared" ref="J3461:J3524" si="108">IF(B3461=L3461,"SIM","NÃO")</f>
        <v>#N/A</v>
      </c>
      <c r="K3461" s="1" t="e">
        <f t="shared" ref="K3461:K3524" si="109">IF(J3461="NÃO","Unidade da Federação Divergente","Dados OK!")</f>
        <v>#N/A</v>
      </c>
      <c r="L3461" t="e">
        <f>VLOOKUP(D3461,Municípios!$A$2:$E$8000,4,FALSE)</f>
        <v>#N/A</v>
      </c>
      <c r="M3461" t="e">
        <f>VLOOKUP(D3461,Municípios!$A$2:$E$8000,5,FALSE)</f>
        <v>#N/A</v>
      </c>
    </row>
    <row r="3462" spans="2:13" x14ac:dyDescent="0.25">
      <c r="B3462" t="e">
        <f>VLOOKUP(C3462,'Unidades da Federação'!$A$2:$C$28,2,FALSE)</f>
        <v>#N/A</v>
      </c>
      <c r="D3462" t="e">
        <f>VLOOKUP(E3462,Municípios!$H$2:$L$8000,2,FALSE)</f>
        <v>#N/A</v>
      </c>
      <c r="J3462" s="1" t="e">
        <f t="shared" si="108"/>
        <v>#N/A</v>
      </c>
      <c r="K3462" s="1" t="e">
        <f t="shared" si="109"/>
        <v>#N/A</v>
      </c>
      <c r="L3462" t="e">
        <f>VLOOKUP(D3462,Municípios!$A$2:$E$8000,4,FALSE)</f>
        <v>#N/A</v>
      </c>
      <c r="M3462" t="e">
        <f>VLOOKUP(D3462,Municípios!$A$2:$E$8000,5,FALSE)</f>
        <v>#N/A</v>
      </c>
    </row>
    <row r="3463" spans="2:13" x14ac:dyDescent="0.25">
      <c r="B3463" t="e">
        <f>VLOOKUP(C3463,'Unidades da Federação'!$A$2:$C$28,2,FALSE)</f>
        <v>#N/A</v>
      </c>
      <c r="D3463" t="e">
        <f>VLOOKUP(E3463,Municípios!$H$2:$L$8000,2,FALSE)</f>
        <v>#N/A</v>
      </c>
      <c r="J3463" s="1" t="e">
        <f t="shared" si="108"/>
        <v>#N/A</v>
      </c>
      <c r="K3463" s="1" t="e">
        <f t="shared" si="109"/>
        <v>#N/A</v>
      </c>
      <c r="L3463" t="e">
        <f>VLOOKUP(D3463,Municípios!$A$2:$E$8000,4,FALSE)</f>
        <v>#N/A</v>
      </c>
      <c r="M3463" t="e">
        <f>VLOOKUP(D3463,Municípios!$A$2:$E$8000,5,FALSE)</f>
        <v>#N/A</v>
      </c>
    </row>
    <row r="3464" spans="2:13" x14ac:dyDescent="0.25">
      <c r="B3464" t="e">
        <f>VLOOKUP(C3464,'Unidades da Federação'!$A$2:$C$28,2,FALSE)</f>
        <v>#N/A</v>
      </c>
      <c r="D3464" t="e">
        <f>VLOOKUP(E3464,Municípios!$H$2:$L$8000,2,FALSE)</f>
        <v>#N/A</v>
      </c>
      <c r="J3464" s="1" t="e">
        <f t="shared" si="108"/>
        <v>#N/A</v>
      </c>
      <c r="K3464" s="1" t="e">
        <f t="shared" si="109"/>
        <v>#N/A</v>
      </c>
      <c r="L3464" t="e">
        <f>VLOOKUP(D3464,Municípios!$A$2:$E$8000,4,FALSE)</f>
        <v>#N/A</v>
      </c>
      <c r="M3464" t="e">
        <f>VLOOKUP(D3464,Municípios!$A$2:$E$8000,5,FALSE)</f>
        <v>#N/A</v>
      </c>
    </row>
    <row r="3465" spans="2:13" x14ac:dyDescent="0.25">
      <c r="B3465" t="e">
        <f>VLOOKUP(C3465,'Unidades da Federação'!$A$2:$C$28,2,FALSE)</f>
        <v>#N/A</v>
      </c>
      <c r="D3465" t="e">
        <f>VLOOKUP(E3465,Municípios!$H$2:$L$8000,2,FALSE)</f>
        <v>#N/A</v>
      </c>
      <c r="J3465" s="1" t="e">
        <f t="shared" si="108"/>
        <v>#N/A</v>
      </c>
      <c r="K3465" s="1" t="e">
        <f t="shared" si="109"/>
        <v>#N/A</v>
      </c>
      <c r="L3465" t="e">
        <f>VLOOKUP(D3465,Municípios!$A$2:$E$8000,4,FALSE)</f>
        <v>#N/A</v>
      </c>
      <c r="M3465" t="e">
        <f>VLOOKUP(D3465,Municípios!$A$2:$E$8000,5,FALSE)</f>
        <v>#N/A</v>
      </c>
    </row>
    <row r="3466" spans="2:13" x14ac:dyDescent="0.25">
      <c r="B3466" t="e">
        <f>VLOOKUP(C3466,'Unidades da Federação'!$A$2:$C$28,2,FALSE)</f>
        <v>#N/A</v>
      </c>
      <c r="D3466" t="e">
        <f>VLOOKUP(E3466,Municípios!$H$2:$L$8000,2,FALSE)</f>
        <v>#N/A</v>
      </c>
      <c r="J3466" s="1" t="e">
        <f t="shared" si="108"/>
        <v>#N/A</v>
      </c>
      <c r="K3466" s="1" t="e">
        <f t="shared" si="109"/>
        <v>#N/A</v>
      </c>
      <c r="L3466" t="e">
        <f>VLOOKUP(D3466,Municípios!$A$2:$E$8000,4,FALSE)</f>
        <v>#N/A</v>
      </c>
      <c r="M3466" t="e">
        <f>VLOOKUP(D3466,Municípios!$A$2:$E$8000,5,FALSE)</f>
        <v>#N/A</v>
      </c>
    </row>
    <row r="3467" spans="2:13" x14ac:dyDescent="0.25">
      <c r="B3467" t="e">
        <f>VLOOKUP(C3467,'Unidades da Federação'!$A$2:$C$28,2,FALSE)</f>
        <v>#N/A</v>
      </c>
      <c r="D3467" t="e">
        <f>VLOOKUP(E3467,Municípios!$H$2:$L$8000,2,FALSE)</f>
        <v>#N/A</v>
      </c>
      <c r="J3467" s="1" t="e">
        <f t="shared" si="108"/>
        <v>#N/A</v>
      </c>
      <c r="K3467" s="1" t="e">
        <f t="shared" si="109"/>
        <v>#N/A</v>
      </c>
      <c r="L3467" t="e">
        <f>VLOOKUP(D3467,Municípios!$A$2:$E$8000,4,FALSE)</f>
        <v>#N/A</v>
      </c>
      <c r="M3467" t="e">
        <f>VLOOKUP(D3467,Municípios!$A$2:$E$8000,5,FALSE)</f>
        <v>#N/A</v>
      </c>
    </row>
    <row r="3468" spans="2:13" x14ac:dyDescent="0.25">
      <c r="B3468" t="e">
        <f>VLOOKUP(C3468,'Unidades da Federação'!$A$2:$C$28,2,FALSE)</f>
        <v>#N/A</v>
      </c>
      <c r="D3468" t="e">
        <f>VLOOKUP(E3468,Municípios!$H$2:$L$8000,2,FALSE)</f>
        <v>#N/A</v>
      </c>
      <c r="J3468" s="1" t="e">
        <f t="shared" si="108"/>
        <v>#N/A</v>
      </c>
      <c r="K3468" s="1" t="e">
        <f t="shared" si="109"/>
        <v>#N/A</v>
      </c>
      <c r="L3468" t="e">
        <f>VLOOKUP(D3468,Municípios!$A$2:$E$8000,4,FALSE)</f>
        <v>#N/A</v>
      </c>
      <c r="M3468" t="e">
        <f>VLOOKUP(D3468,Municípios!$A$2:$E$8000,5,FALSE)</f>
        <v>#N/A</v>
      </c>
    </row>
    <row r="3469" spans="2:13" x14ac:dyDescent="0.25">
      <c r="B3469" t="e">
        <f>VLOOKUP(C3469,'Unidades da Federação'!$A$2:$C$28,2,FALSE)</f>
        <v>#N/A</v>
      </c>
      <c r="D3469" t="e">
        <f>VLOOKUP(E3469,Municípios!$H$2:$L$8000,2,FALSE)</f>
        <v>#N/A</v>
      </c>
      <c r="J3469" s="1" t="e">
        <f t="shared" si="108"/>
        <v>#N/A</v>
      </c>
      <c r="K3469" s="1" t="e">
        <f t="shared" si="109"/>
        <v>#N/A</v>
      </c>
      <c r="L3469" t="e">
        <f>VLOOKUP(D3469,Municípios!$A$2:$E$8000,4,FALSE)</f>
        <v>#N/A</v>
      </c>
      <c r="M3469" t="e">
        <f>VLOOKUP(D3469,Municípios!$A$2:$E$8000,5,FALSE)</f>
        <v>#N/A</v>
      </c>
    </row>
    <row r="3470" spans="2:13" x14ac:dyDescent="0.25">
      <c r="B3470" t="e">
        <f>VLOOKUP(C3470,'Unidades da Federação'!$A$2:$C$28,2,FALSE)</f>
        <v>#N/A</v>
      </c>
      <c r="D3470" t="e">
        <f>VLOOKUP(E3470,Municípios!$H$2:$L$8000,2,FALSE)</f>
        <v>#N/A</v>
      </c>
      <c r="J3470" s="1" t="e">
        <f t="shared" si="108"/>
        <v>#N/A</v>
      </c>
      <c r="K3470" s="1" t="e">
        <f t="shared" si="109"/>
        <v>#N/A</v>
      </c>
      <c r="L3470" t="e">
        <f>VLOOKUP(D3470,Municípios!$A$2:$E$8000,4,FALSE)</f>
        <v>#N/A</v>
      </c>
      <c r="M3470" t="e">
        <f>VLOOKUP(D3470,Municípios!$A$2:$E$8000,5,FALSE)</f>
        <v>#N/A</v>
      </c>
    </row>
    <row r="3471" spans="2:13" x14ac:dyDescent="0.25">
      <c r="B3471" t="e">
        <f>VLOOKUP(C3471,'Unidades da Federação'!$A$2:$C$28,2,FALSE)</f>
        <v>#N/A</v>
      </c>
      <c r="D3471" t="e">
        <f>VLOOKUP(E3471,Municípios!$H$2:$L$8000,2,FALSE)</f>
        <v>#N/A</v>
      </c>
      <c r="J3471" s="1" t="e">
        <f t="shared" si="108"/>
        <v>#N/A</v>
      </c>
      <c r="K3471" s="1" t="e">
        <f t="shared" si="109"/>
        <v>#N/A</v>
      </c>
      <c r="L3471" t="e">
        <f>VLOOKUP(D3471,Municípios!$A$2:$E$8000,4,FALSE)</f>
        <v>#N/A</v>
      </c>
      <c r="M3471" t="e">
        <f>VLOOKUP(D3471,Municípios!$A$2:$E$8000,5,FALSE)</f>
        <v>#N/A</v>
      </c>
    </row>
    <row r="3472" spans="2:13" x14ac:dyDescent="0.25">
      <c r="B3472" t="e">
        <f>VLOOKUP(C3472,'Unidades da Federação'!$A$2:$C$28,2,FALSE)</f>
        <v>#N/A</v>
      </c>
      <c r="D3472" t="e">
        <f>VLOOKUP(E3472,Municípios!$H$2:$L$8000,2,FALSE)</f>
        <v>#N/A</v>
      </c>
      <c r="J3472" s="1" t="e">
        <f t="shared" si="108"/>
        <v>#N/A</v>
      </c>
      <c r="K3472" s="1" t="e">
        <f t="shared" si="109"/>
        <v>#N/A</v>
      </c>
      <c r="L3472" t="e">
        <f>VLOOKUP(D3472,Municípios!$A$2:$E$8000,4,FALSE)</f>
        <v>#N/A</v>
      </c>
      <c r="M3472" t="e">
        <f>VLOOKUP(D3472,Municípios!$A$2:$E$8000,5,FALSE)</f>
        <v>#N/A</v>
      </c>
    </row>
    <row r="3473" spans="2:13" x14ac:dyDescent="0.25">
      <c r="B3473" t="e">
        <f>VLOOKUP(C3473,'Unidades da Federação'!$A$2:$C$28,2,FALSE)</f>
        <v>#N/A</v>
      </c>
      <c r="D3473" t="e">
        <f>VLOOKUP(E3473,Municípios!$H$2:$L$8000,2,FALSE)</f>
        <v>#N/A</v>
      </c>
      <c r="J3473" s="1" t="e">
        <f t="shared" si="108"/>
        <v>#N/A</v>
      </c>
      <c r="K3473" s="1" t="e">
        <f t="shared" si="109"/>
        <v>#N/A</v>
      </c>
      <c r="L3473" t="e">
        <f>VLOOKUP(D3473,Municípios!$A$2:$E$8000,4,FALSE)</f>
        <v>#N/A</v>
      </c>
      <c r="M3473" t="e">
        <f>VLOOKUP(D3473,Municípios!$A$2:$E$8000,5,FALSE)</f>
        <v>#N/A</v>
      </c>
    </row>
    <row r="3474" spans="2:13" x14ac:dyDescent="0.25">
      <c r="B3474" t="e">
        <f>VLOOKUP(C3474,'Unidades da Federação'!$A$2:$C$28,2,FALSE)</f>
        <v>#N/A</v>
      </c>
      <c r="D3474" t="e">
        <f>VLOOKUP(E3474,Municípios!$H$2:$L$8000,2,FALSE)</f>
        <v>#N/A</v>
      </c>
      <c r="J3474" s="1" t="e">
        <f t="shared" si="108"/>
        <v>#N/A</v>
      </c>
      <c r="K3474" s="1" t="e">
        <f t="shared" si="109"/>
        <v>#N/A</v>
      </c>
      <c r="L3474" t="e">
        <f>VLOOKUP(D3474,Municípios!$A$2:$E$8000,4,FALSE)</f>
        <v>#N/A</v>
      </c>
      <c r="M3474" t="e">
        <f>VLOOKUP(D3474,Municípios!$A$2:$E$8000,5,FALSE)</f>
        <v>#N/A</v>
      </c>
    </row>
    <row r="3475" spans="2:13" x14ac:dyDescent="0.25">
      <c r="B3475" t="e">
        <f>VLOOKUP(C3475,'Unidades da Federação'!$A$2:$C$28,2,FALSE)</f>
        <v>#N/A</v>
      </c>
      <c r="D3475" t="e">
        <f>VLOOKUP(E3475,Municípios!$H$2:$L$8000,2,FALSE)</f>
        <v>#N/A</v>
      </c>
      <c r="J3475" s="1" t="e">
        <f t="shared" si="108"/>
        <v>#N/A</v>
      </c>
      <c r="K3475" s="1" t="e">
        <f t="shared" si="109"/>
        <v>#N/A</v>
      </c>
      <c r="L3475" t="e">
        <f>VLOOKUP(D3475,Municípios!$A$2:$E$8000,4,FALSE)</f>
        <v>#N/A</v>
      </c>
      <c r="M3475" t="e">
        <f>VLOOKUP(D3475,Municípios!$A$2:$E$8000,5,FALSE)</f>
        <v>#N/A</v>
      </c>
    </row>
    <row r="3476" spans="2:13" x14ac:dyDescent="0.25">
      <c r="B3476" t="e">
        <f>VLOOKUP(C3476,'Unidades da Federação'!$A$2:$C$28,2,FALSE)</f>
        <v>#N/A</v>
      </c>
      <c r="D3476" t="e">
        <f>VLOOKUP(E3476,Municípios!$H$2:$L$8000,2,FALSE)</f>
        <v>#N/A</v>
      </c>
      <c r="J3476" s="1" t="e">
        <f t="shared" si="108"/>
        <v>#N/A</v>
      </c>
      <c r="K3476" s="1" t="e">
        <f t="shared" si="109"/>
        <v>#N/A</v>
      </c>
      <c r="L3476" t="e">
        <f>VLOOKUP(D3476,Municípios!$A$2:$E$8000,4,FALSE)</f>
        <v>#N/A</v>
      </c>
      <c r="M3476" t="e">
        <f>VLOOKUP(D3476,Municípios!$A$2:$E$8000,5,FALSE)</f>
        <v>#N/A</v>
      </c>
    </row>
    <row r="3477" spans="2:13" x14ac:dyDescent="0.25">
      <c r="B3477" t="e">
        <f>VLOOKUP(C3477,'Unidades da Federação'!$A$2:$C$28,2,FALSE)</f>
        <v>#N/A</v>
      </c>
      <c r="D3477" t="e">
        <f>VLOOKUP(E3477,Municípios!$H$2:$L$8000,2,FALSE)</f>
        <v>#N/A</v>
      </c>
      <c r="J3477" s="1" t="e">
        <f t="shared" si="108"/>
        <v>#N/A</v>
      </c>
      <c r="K3477" s="1" t="e">
        <f t="shared" si="109"/>
        <v>#N/A</v>
      </c>
      <c r="L3477" t="e">
        <f>VLOOKUP(D3477,Municípios!$A$2:$E$8000,4,FALSE)</f>
        <v>#N/A</v>
      </c>
      <c r="M3477" t="e">
        <f>VLOOKUP(D3477,Municípios!$A$2:$E$8000,5,FALSE)</f>
        <v>#N/A</v>
      </c>
    </row>
    <row r="3478" spans="2:13" x14ac:dyDescent="0.25">
      <c r="B3478" t="e">
        <f>VLOOKUP(C3478,'Unidades da Federação'!$A$2:$C$28,2,FALSE)</f>
        <v>#N/A</v>
      </c>
      <c r="D3478" t="e">
        <f>VLOOKUP(E3478,Municípios!$H$2:$L$8000,2,FALSE)</f>
        <v>#N/A</v>
      </c>
      <c r="J3478" s="1" t="e">
        <f t="shared" si="108"/>
        <v>#N/A</v>
      </c>
      <c r="K3478" s="1" t="e">
        <f t="shared" si="109"/>
        <v>#N/A</v>
      </c>
      <c r="L3478" t="e">
        <f>VLOOKUP(D3478,Municípios!$A$2:$E$8000,4,FALSE)</f>
        <v>#N/A</v>
      </c>
      <c r="M3478" t="e">
        <f>VLOOKUP(D3478,Municípios!$A$2:$E$8000,5,FALSE)</f>
        <v>#N/A</v>
      </c>
    </row>
    <row r="3479" spans="2:13" x14ac:dyDescent="0.25">
      <c r="B3479" t="e">
        <f>VLOOKUP(C3479,'Unidades da Federação'!$A$2:$C$28,2,FALSE)</f>
        <v>#N/A</v>
      </c>
      <c r="D3479" t="e">
        <f>VLOOKUP(E3479,Municípios!$H$2:$L$8000,2,FALSE)</f>
        <v>#N/A</v>
      </c>
      <c r="J3479" s="1" t="e">
        <f t="shared" si="108"/>
        <v>#N/A</v>
      </c>
      <c r="K3479" s="1" t="e">
        <f t="shared" si="109"/>
        <v>#N/A</v>
      </c>
      <c r="L3479" t="e">
        <f>VLOOKUP(D3479,Municípios!$A$2:$E$8000,4,FALSE)</f>
        <v>#N/A</v>
      </c>
      <c r="M3479" t="e">
        <f>VLOOKUP(D3479,Municípios!$A$2:$E$8000,5,FALSE)</f>
        <v>#N/A</v>
      </c>
    </row>
    <row r="3480" spans="2:13" x14ac:dyDescent="0.25">
      <c r="B3480" t="e">
        <f>VLOOKUP(C3480,'Unidades da Federação'!$A$2:$C$28,2,FALSE)</f>
        <v>#N/A</v>
      </c>
      <c r="D3480" t="e">
        <f>VLOOKUP(E3480,Municípios!$H$2:$L$8000,2,FALSE)</f>
        <v>#N/A</v>
      </c>
      <c r="J3480" s="1" t="e">
        <f t="shared" si="108"/>
        <v>#N/A</v>
      </c>
      <c r="K3480" s="1" t="e">
        <f t="shared" si="109"/>
        <v>#N/A</v>
      </c>
      <c r="L3480" t="e">
        <f>VLOOKUP(D3480,Municípios!$A$2:$E$8000,4,FALSE)</f>
        <v>#N/A</v>
      </c>
      <c r="M3480" t="e">
        <f>VLOOKUP(D3480,Municípios!$A$2:$E$8000,5,FALSE)</f>
        <v>#N/A</v>
      </c>
    </row>
    <row r="3481" spans="2:13" x14ac:dyDescent="0.25">
      <c r="B3481" t="e">
        <f>VLOOKUP(C3481,'Unidades da Federação'!$A$2:$C$28,2,FALSE)</f>
        <v>#N/A</v>
      </c>
      <c r="D3481" t="e">
        <f>VLOOKUP(E3481,Municípios!$H$2:$L$8000,2,FALSE)</f>
        <v>#N/A</v>
      </c>
      <c r="J3481" s="1" t="e">
        <f t="shared" si="108"/>
        <v>#N/A</v>
      </c>
      <c r="K3481" s="1" t="e">
        <f t="shared" si="109"/>
        <v>#N/A</v>
      </c>
      <c r="L3481" t="e">
        <f>VLOOKUP(D3481,Municípios!$A$2:$E$8000,4,FALSE)</f>
        <v>#N/A</v>
      </c>
      <c r="M3481" t="e">
        <f>VLOOKUP(D3481,Municípios!$A$2:$E$8000,5,FALSE)</f>
        <v>#N/A</v>
      </c>
    </row>
    <row r="3482" spans="2:13" x14ac:dyDescent="0.25">
      <c r="B3482" t="e">
        <f>VLOOKUP(C3482,'Unidades da Federação'!$A$2:$C$28,2,FALSE)</f>
        <v>#N/A</v>
      </c>
      <c r="D3482" t="e">
        <f>VLOOKUP(E3482,Municípios!$H$2:$L$8000,2,FALSE)</f>
        <v>#N/A</v>
      </c>
      <c r="J3482" s="1" t="e">
        <f t="shared" si="108"/>
        <v>#N/A</v>
      </c>
      <c r="K3482" s="1" t="e">
        <f t="shared" si="109"/>
        <v>#N/A</v>
      </c>
      <c r="L3482" t="e">
        <f>VLOOKUP(D3482,Municípios!$A$2:$E$8000,4,FALSE)</f>
        <v>#N/A</v>
      </c>
      <c r="M3482" t="e">
        <f>VLOOKUP(D3482,Municípios!$A$2:$E$8000,5,FALSE)</f>
        <v>#N/A</v>
      </c>
    </row>
    <row r="3483" spans="2:13" x14ac:dyDescent="0.25">
      <c r="B3483" t="e">
        <f>VLOOKUP(C3483,'Unidades da Federação'!$A$2:$C$28,2,FALSE)</f>
        <v>#N/A</v>
      </c>
      <c r="D3483" t="e">
        <f>VLOOKUP(E3483,Municípios!$H$2:$L$8000,2,FALSE)</f>
        <v>#N/A</v>
      </c>
      <c r="J3483" s="1" t="e">
        <f t="shared" si="108"/>
        <v>#N/A</v>
      </c>
      <c r="K3483" s="1" t="e">
        <f t="shared" si="109"/>
        <v>#N/A</v>
      </c>
      <c r="L3483" t="e">
        <f>VLOOKUP(D3483,Municípios!$A$2:$E$8000,4,FALSE)</f>
        <v>#N/A</v>
      </c>
      <c r="M3483" t="e">
        <f>VLOOKUP(D3483,Municípios!$A$2:$E$8000,5,FALSE)</f>
        <v>#N/A</v>
      </c>
    </row>
    <row r="3484" spans="2:13" x14ac:dyDescent="0.25">
      <c r="B3484" t="e">
        <f>VLOOKUP(C3484,'Unidades da Federação'!$A$2:$C$28,2,FALSE)</f>
        <v>#N/A</v>
      </c>
      <c r="D3484" t="e">
        <f>VLOOKUP(E3484,Municípios!$H$2:$L$8000,2,FALSE)</f>
        <v>#N/A</v>
      </c>
      <c r="J3484" s="1" t="e">
        <f t="shared" si="108"/>
        <v>#N/A</v>
      </c>
      <c r="K3484" s="1" t="e">
        <f t="shared" si="109"/>
        <v>#N/A</v>
      </c>
      <c r="L3484" t="e">
        <f>VLOOKUP(D3484,Municípios!$A$2:$E$8000,4,FALSE)</f>
        <v>#N/A</v>
      </c>
      <c r="M3484" t="e">
        <f>VLOOKUP(D3484,Municípios!$A$2:$E$8000,5,FALSE)</f>
        <v>#N/A</v>
      </c>
    </row>
    <row r="3485" spans="2:13" x14ac:dyDescent="0.25">
      <c r="B3485" t="e">
        <f>VLOOKUP(C3485,'Unidades da Federação'!$A$2:$C$28,2,FALSE)</f>
        <v>#N/A</v>
      </c>
      <c r="D3485" t="e">
        <f>VLOOKUP(E3485,Municípios!$H$2:$L$8000,2,FALSE)</f>
        <v>#N/A</v>
      </c>
      <c r="J3485" s="1" t="e">
        <f t="shared" si="108"/>
        <v>#N/A</v>
      </c>
      <c r="K3485" s="1" t="e">
        <f t="shared" si="109"/>
        <v>#N/A</v>
      </c>
      <c r="L3485" t="e">
        <f>VLOOKUP(D3485,Municípios!$A$2:$E$8000,4,FALSE)</f>
        <v>#N/A</v>
      </c>
      <c r="M3485" t="e">
        <f>VLOOKUP(D3485,Municípios!$A$2:$E$8000,5,FALSE)</f>
        <v>#N/A</v>
      </c>
    </row>
    <row r="3486" spans="2:13" x14ac:dyDescent="0.25">
      <c r="B3486" t="e">
        <f>VLOOKUP(C3486,'Unidades da Federação'!$A$2:$C$28,2,FALSE)</f>
        <v>#N/A</v>
      </c>
      <c r="D3486" t="e">
        <f>VLOOKUP(E3486,Municípios!$H$2:$L$8000,2,FALSE)</f>
        <v>#N/A</v>
      </c>
      <c r="J3486" s="1" t="e">
        <f t="shared" si="108"/>
        <v>#N/A</v>
      </c>
      <c r="K3486" s="1" t="e">
        <f t="shared" si="109"/>
        <v>#N/A</v>
      </c>
      <c r="L3486" t="e">
        <f>VLOOKUP(D3486,Municípios!$A$2:$E$8000,4,FALSE)</f>
        <v>#N/A</v>
      </c>
      <c r="M3486" t="e">
        <f>VLOOKUP(D3486,Municípios!$A$2:$E$8000,5,FALSE)</f>
        <v>#N/A</v>
      </c>
    </row>
    <row r="3487" spans="2:13" x14ac:dyDescent="0.25">
      <c r="B3487" t="e">
        <f>VLOOKUP(C3487,'Unidades da Federação'!$A$2:$C$28,2,FALSE)</f>
        <v>#N/A</v>
      </c>
      <c r="D3487" t="e">
        <f>VLOOKUP(E3487,Municípios!$H$2:$L$8000,2,FALSE)</f>
        <v>#N/A</v>
      </c>
      <c r="J3487" s="1" t="e">
        <f t="shared" si="108"/>
        <v>#N/A</v>
      </c>
      <c r="K3487" s="1" t="e">
        <f t="shared" si="109"/>
        <v>#N/A</v>
      </c>
      <c r="L3487" t="e">
        <f>VLOOKUP(D3487,Municípios!$A$2:$E$8000,4,FALSE)</f>
        <v>#N/A</v>
      </c>
      <c r="M3487" t="e">
        <f>VLOOKUP(D3487,Municípios!$A$2:$E$8000,5,FALSE)</f>
        <v>#N/A</v>
      </c>
    </row>
    <row r="3488" spans="2:13" x14ac:dyDescent="0.25">
      <c r="B3488" t="e">
        <f>VLOOKUP(C3488,'Unidades da Federação'!$A$2:$C$28,2,FALSE)</f>
        <v>#N/A</v>
      </c>
      <c r="D3488" t="e">
        <f>VLOOKUP(E3488,Municípios!$H$2:$L$8000,2,FALSE)</f>
        <v>#N/A</v>
      </c>
      <c r="J3488" s="1" t="e">
        <f t="shared" si="108"/>
        <v>#N/A</v>
      </c>
      <c r="K3488" s="1" t="e">
        <f t="shared" si="109"/>
        <v>#N/A</v>
      </c>
      <c r="L3488" t="e">
        <f>VLOOKUP(D3488,Municípios!$A$2:$E$8000,4,FALSE)</f>
        <v>#N/A</v>
      </c>
      <c r="M3488" t="e">
        <f>VLOOKUP(D3488,Municípios!$A$2:$E$8000,5,FALSE)</f>
        <v>#N/A</v>
      </c>
    </row>
    <row r="3489" spans="2:13" x14ac:dyDescent="0.25">
      <c r="B3489" t="e">
        <f>VLOOKUP(C3489,'Unidades da Federação'!$A$2:$C$28,2,FALSE)</f>
        <v>#N/A</v>
      </c>
      <c r="D3489" t="e">
        <f>VLOOKUP(E3489,Municípios!$H$2:$L$8000,2,FALSE)</f>
        <v>#N/A</v>
      </c>
      <c r="J3489" s="1" t="e">
        <f t="shared" si="108"/>
        <v>#N/A</v>
      </c>
      <c r="K3489" s="1" t="e">
        <f t="shared" si="109"/>
        <v>#N/A</v>
      </c>
      <c r="L3489" t="e">
        <f>VLOOKUP(D3489,Municípios!$A$2:$E$8000,4,FALSE)</f>
        <v>#N/A</v>
      </c>
      <c r="M3489" t="e">
        <f>VLOOKUP(D3489,Municípios!$A$2:$E$8000,5,FALSE)</f>
        <v>#N/A</v>
      </c>
    </row>
    <row r="3490" spans="2:13" x14ac:dyDescent="0.25">
      <c r="B3490" t="e">
        <f>VLOOKUP(C3490,'Unidades da Federação'!$A$2:$C$28,2,FALSE)</f>
        <v>#N/A</v>
      </c>
      <c r="D3490" t="e">
        <f>VLOOKUP(E3490,Municípios!$H$2:$L$8000,2,FALSE)</f>
        <v>#N/A</v>
      </c>
      <c r="J3490" s="1" t="e">
        <f t="shared" si="108"/>
        <v>#N/A</v>
      </c>
      <c r="K3490" s="1" t="e">
        <f t="shared" si="109"/>
        <v>#N/A</v>
      </c>
      <c r="L3490" t="e">
        <f>VLOOKUP(D3490,Municípios!$A$2:$E$8000,4,FALSE)</f>
        <v>#N/A</v>
      </c>
      <c r="M3490" t="e">
        <f>VLOOKUP(D3490,Municípios!$A$2:$E$8000,5,FALSE)</f>
        <v>#N/A</v>
      </c>
    </row>
    <row r="3491" spans="2:13" x14ac:dyDescent="0.25">
      <c r="B3491" t="e">
        <f>VLOOKUP(C3491,'Unidades da Federação'!$A$2:$C$28,2,FALSE)</f>
        <v>#N/A</v>
      </c>
      <c r="D3491" t="e">
        <f>VLOOKUP(E3491,Municípios!$H$2:$L$8000,2,FALSE)</f>
        <v>#N/A</v>
      </c>
      <c r="J3491" s="1" t="e">
        <f t="shared" si="108"/>
        <v>#N/A</v>
      </c>
      <c r="K3491" s="1" t="e">
        <f t="shared" si="109"/>
        <v>#N/A</v>
      </c>
      <c r="L3491" t="e">
        <f>VLOOKUP(D3491,Municípios!$A$2:$E$8000,4,FALSE)</f>
        <v>#N/A</v>
      </c>
      <c r="M3491" t="e">
        <f>VLOOKUP(D3491,Municípios!$A$2:$E$8000,5,FALSE)</f>
        <v>#N/A</v>
      </c>
    </row>
    <row r="3492" spans="2:13" x14ac:dyDescent="0.25">
      <c r="B3492" t="e">
        <f>VLOOKUP(C3492,'Unidades da Federação'!$A$2:$C$28,2,FALSE)</f>
        <v>#N/A</v>
      </c>
      <c r="D3492" t="e">
        <f>VLOOKUP(E3492,Municípios!$H$2:$L$8000,2,FALSE)</f>
        <v>#N/A</v>
      </c>
      <c r="J3492" s="1" t="e">
        <f t="shared" si="108"/>
        <v>#N/A</v>
      </c>
      <c r="K3492" s="1" t="e">
        <f t="shared" si="109"/>
        <v>#N/A</v>
      </c>
      <c r="L3492" t="e">
        <f>VLOOKUP(D3492,Municípios!$A$2:$E$8000,4,FALSE)</f>
        <v>#N/A</v>
      </c>
      <c r="M3492" t="e">
        <f>VLOOKUP(D3492,Municípios!$A$2:$E$8000,5,FALSE)</f>
        <v>#N/A</v>
      </c>
    </row>
    <row r="3493" spans="2:13" x14ac:dyDescent="0.25">
      <c r="B3493" t="e">
        <f>VLOOKUP(C3493,'Unidades da Federação'!$A$2:$C$28,2,FALSE)</f>
        <v>#N/A</v>
      </c>
      <c r="D3493" t="e">
        <f>VLOOKUP(E3493,Municípios!$H$2:$L$8000,2,FALSE)</f>
        <v>#N/A</v>
      </c>
      <c r="J3493" s="1" t="e">
        <f t="shared" si="108"/>
        <v>#N/A</v>
      </c>
      <c r="K3493" s="1" t="e">
        <f t="shared" si="109"/>
        <v>#N/A</v>
      </c>
      <c r="L3493" t="e">
        <f>VLOOKUP(D3493,Municípios!$A$2:$E$8000,4,FALSE)</f>
        <v>#N/A</v>
      </c>
      <c r="M3493" t="e">
        <f>VLOOKUP(D3493,Municípios!$A$2:$E$8000,5,FALSE)</f>
        <v>#N/A</v>
      </c>
    </row>
    <row r="3494" spans="2:13" x14ac:dyDescent="0.25">
      <c r="B3494" t="e">
        <f>VLOOKUP(C3494,'Unidades da Federação'!$A$2:$C$28,2,FALSE)</f>
        <v>#N/A</v>
      </c>
      <c r="D3494" t="e">
        <f>VLOOKUP(E3494,Municípios!$H$2:$L$8000,2,FALSE)</f>
        <v>#N/A</v>
      </c>
      <c r="J3494" s="1" t="e">
        <f t="shared" si="108"/>
        <v>#N/A</v>
      </c>
      <c r="K3494" s="1" t="e">
        <f t="shared" si="109"/>
        <v>#N/A</v>
      </c>
      <c r="L3494" t="e">
        <f>VLOOKUP(D3494,Municípios!$A$2:$E$8000,4,FALSE)</f>
        <v>#N/A</v>
      </c>
      <c r="M3494" t="e">
        <f>VLOOKUP(D3494,Municípios!$A$2:$E$8000,5,FALSE)</f>
        <v>#N/A</v>
      </c>
    </row>
    <row r="3495" spans="2:13" x14ac:dyDescent="0.25">
      <c r="B3495" t="e">
        <f>VLOOKUP(C3495,'Unidades da Federação'!$A$2:$C$28,2,FALSE)</f>
        <v>#N/A</v>
      </c>
      <c r="D3495" t="e">
        <f>VLOOKUP(E3495,Municípios!$H$2:$L$8000,2,FALSE)</f>
        <v>#N/A</v>
      </c>
      <c r="J3495" s="1" t="e">
        <f t="shared" si="108"/>
        <v>#N/A</v>
      </c>
      <c r="K3495" s="1" t="e">
        <f t="shared" si="109"/>
        <v>#N/A</v>
      </c>
      <c r="L3495" t="e">
        <f>VLOOKUP(D3495,Municípios!$A$2:$E$8000,4,FALSE)</f>
        <v>#N/A</v>
      </c>
      <c r="M3495" t="e">
        <f>VLOOKUP(D3495,Municípios!$A$2:$E$8000,5,FALSE)</f>
        <v>#N/A</v>
      </c>
    </row>
    <row r="3496" spans="2:13" x14ac:dyDescent="0.25">
      <c r="B3496" t="e">
        <f>VLOOKUP(C3496,'Unidades da Federação'!$A$2:$C$28,2,FALSE)</f>
        <v>#N/A</v>
      </c>
      <c r="D3496" t="e">
        <f>VLOOKUP(E3496,Municípios!$H$2:$L$8000,2,FALSE)</f>
        <v>#N/A</v>
      </c>
      <c r="J3496" s="1" t="e">
        <f t="shared" si="108"/>
        <v>#N/A</v>
      </c>
      <c r="K3496" s="1" t="e">
        <f t="shared" si="109"/>
        <v>#N/A</v>
      </c>
      <c r="L3496" t="e">
        <f>VLOOKUP(D3496,Municípios!$A$2:$E$8000,4,FALSE)</f>
        <v>#N/A</v>
      </c>
      <c r="M3496" t="e">
        <f>VLOOKUP(D3496,Municípios!$A$2:$E$8000,5,FALSE)</f>
        <v>#N/A</v>
      </c>
    </row>
    <row r="3497" spans="2:13" x14ac:dyDescent="0.25">
      <c r="B3497" t="e">
        <f>VLOOKUP(C3497,'Unidades da Federação'!$A$2:$C$28,2,FALSE)</f>
        <v>#N/A</v>
      </c>
      <c r="D3497" t="e">
        <f>VLOOKUP(E3497,Municípios!$H$2:$L$8000,2,FALSE)</f>
        <v>#N/A</v>
      </c>
      <c r="J3497" s="1" t="e">
        <f t="shared" si="108"/>
        <v>#N/A</v>
      </c>
      <c r="K3497" s="1" t="e">
        <f t="shared" si="109"/>
        <v>#N/A</v>
      </c>
      <c r="L3497" t="e">
        <f>VLOOKUP(D3497,Municípios!$A$2:$E$8000,4,FALSE)</f>
        <v>#N/A</v>
      </c>
      <c r="M3497" t="e">
        <f>VLOOKUP(D3497,Municípios!$A$2:$E$8000,5,FALSE)</f>
        <v>#N/A</v>
      </c>
    </row>
    <row r="3498" spans="2:13" x14ac:dyDescent="0.25">
      <c r="B3498" t="e">
        <f>VLOOKUP(C3498,'Unidades da Federação'!$A$2:$C$28,2,FALSE)</f>
        <v>#N/A</v>
      </c>
      <c r="D3498" t="e">
        <f>VLOOKUP(E3498,Municípios!$H$2:$L$8000,2,FALSE)</f>
        <v>#N/A</v>
      </c>
      <c r="J3498" s="1" t="e">
        <f t="shared" si="108"/>
        <v>#N/A</v>
      </c>
      <c r="K3498" s="1" t="e">
        <f t="shared" si="109"/>
        <v>#N/A</v>
      </c>
      <c r="L3498" t="e">
        <f>VLOOKUP(D3498,Municípios!$A$2:$E$8000,4,FALSE)</f>
        <v>#N/A</v>
      </c>
      <c r="M3498" t="e">
        <f>VLOOKUP(D3498,Municípios!$A$2:$E$8000,5,FALSE)</f>
        <v>#N/A</v>
      </c>
    </row>
    <row r="3499" spans="2:13" x14ac:dyDescent="0.25">
      <c r="B3499" t="e">
        <f>VLOOKUP(C3499,'Unidades da Federação'!$A$2:$C$28,2,FALSE)</f>
        <v>#N/A</v>
      </c>
      <c r="D3499" t="e">
        <f>VLOOKUP(E3499,Municípios!$H$2:$L$8000,2,FALSE)</f>
        <v>#N/A</v>
      </c>
      <c r="J3499" s="1" t="e">
        <f t="shared" si="108"/>
        <v>#N/A</v>
      </c>
      <c r="K3499" s="1" t="e">
        <f t="shared" si="109"/>
        <v>#N/A</v>
      </c>
      <c r="L3499" t="e">
        <f>VLOOKUP(D3499,Municípios!$A$2:$E$8000,4,FALSE)</f>
        <v>#N/A</v>
      </c>
      <c r="M3499" t="e">
        <f>VLOOKUP(D3499,Municípios!$A$2:$E$8000,5,FALSE)</f>
        <v>#N/A</v>
      </c>
    </row>
    <row r="3500" spans="2:13" x14ac:dyDescent="0.25">
      <c r="B3500" t="e">
        <f>VLOOKUP(C3500,'Unidades da Federação'!$A$2:$C$28,2,FALSE)</f>
        <v>#N/A</v>
      </c>
      <c r="D3500" t="e">
        <f>VLOOKUP(E3500,Municípios!$H$2:$L$8000,2,FALSE)</f>
        <v>#N/A</v>
      </c>
      <c r="J3500" s="1" t="e">
        <f t="shared" si="108"/>
        <v>#N/A</v>
      </c>
      <c r="K3500" s="1" t="e">
        <f t="shared" si="109"/>
        <v>#N/A</v>
      </c>
      <c r="L3500" t="e">
        <f>VLOOKUP(D3500,Municípios!$A$2:$E$8000,4,FALSE)</f>
        <v>#N/A</v>
      </c>
      <c r="M3500" t="e">
        <f>VLOOKUP(D3500,Municípios!$A$2:$E$8000,5,FALSE)</f>
        <v>#N/A</v>
      </c>
    </row>
    <row r="3501" spans="2:13" x14ac:dyDescent="0.25">
      <c r="B3501" t="e">
        <f>VLOOKUP(C3501,'Unidades da Federação'!$A$2:$C$28,2,FALSE)</f>
        <v>#N/A</v>
      </c>
      <c r="D3501" t="e">
        <f>VLOOKUP(E3501,Municípios!$H$2:$L$8000,2,FALSE)</f>
        <v>#N/A</v>
      </c>
      <c r="J3501" s="1" t="e">
        <f t="shared" si="108"/>
        <v>#N/A</v>
      </c>
      <c r="K3501" s="1" t="e">
        <f t="shared" si="109"/>
        <v>#N/A</v>
      </c>
      <c r="L3501" t="e">
        <f>VLOOKUP(D3501,Municípios!$A$2:$E$8000,4,FALSE)</f>
        <v>#N/A</v>
      </c>
      <c r="M3501" t="e">
        <f>VLOOKUP(D3501,Municípios!$A$2:$E$8000,5,FALSE)</f>
        <v>#N/A</v>
      </c>
    </row>
    <row r="3502" spans="2:13" x14ac:dyDescent="0.25">
      <c r="B3502" t="e">
        <f>VLOOKUP(C3502,'Unidades da Federação'!$A$2:$C$28,2,FALSE)</f>
        <v>#N/A</v>
      </c>
      <c r="D3502" t="e">
        <f>VLOOKUP(E3502,Municípios!$H$2:$L$8000,2,FALSE)</f>
        <v>#N/A</v>
      </c>
      <c r="J3502" s="1" t="e">
        <f t="shared" si="108"/>
        <v>#N/A</v>
      </c>
      <c r="K3502" s="1" t="e">
        <f t="shared" si="109"/>
        <v>#N/A</v>
      </c>
      <c r="L3502" t="e">
        <f>VLOOKUP(D3502,Municípios!$A$2:$E$8000,4,FALSE)</f>
        <v>#N/A</v>
      </c>
      <c r="M3502" t="e">
        <f>VLOOKUP(D3502,Municípios!$A$2:$E$8000,5,FALSE)</f>
        <v>#N/A</v>
      </c>
    </row>
    <row r="3503" spans="2:13" x14ac:dyDescent="0.25">
      <c r="B3503" t="e">
        <f>VLOOKUP(C3503,'Unidades da Federação'!$A$2:$C$28,2,FALSE)</f>
        <v>#N/A</v>
      </c>
      <c r="D3503" t="e">
        <f>VLOOKUP(E3503,Municípios!$H$2:$L$8000,2,FALSE)</f>
        <v>#N/A</v>
      </c>
      <c r="J3503" s="1" t="e">
        <f t="shared" si="108"/>
        <v>#N/A</v>
      </c>
      <c r="K3503" s="1" t="e">
        <f t="shared" si="109"/>
        <v>#N/A</v>
      </c>
      <c r="L3503" t="e">
        <f>VLOOKUP(D3503,Municípios!$A$2:$E$8000,4,FALSE)</f>
        <v>#N/A</v>
      </c>
      <c r="M3503" t="e">
        <f>VLOOKUP(D3503,Municípios!$A$2:$E$8000,5,FALSE)</f>
        <v>#N/A</v>
      </c>
    </row>
    <row r="3504" spans="2:13" x14ac:dyDescent="0.25">
      <c r="B3504" t="e">
        <f>VLOOKUP(C3504,'Unidades da Federação'!$A$2:$C$28,2,FALSE)</f>
        <v>#N/A</v>
      </c>
      <c r="D3504" t="e">
        <f>VLOOKUP(E3504,Municípios!$H$2:$L$8000,2,FALSE)</f>
        <v>#N/A</v>
      </c>
      <c r="J3504" s="1" t="e">
        <f t="shared" si="108"/>
        <v>#N/A</v>
      </c>
      <c r="K3504" s="1" t="e">
        <f t="shared" si="109"/>
        <v>#N/A</v>
      </c>
      <c r="L3504" t="e">
        <f>VLOOKUP(D3504,Municípios!$A$2:$E$8000,4,FALSE)</f>
        <v>#N/A</v>
      </c>
      <c r="M3504" t="e">
        <f>VLOOKUP(D3504,Municípios!$A$2:$E$8000,5,FALSE)</f>
        <v>#N/A</v>
      </c>
    </row>
    <row r="3505" spans="2:13" x14ac:dyDescent="0.25">
      <c r="B3505" t="e">
        <f>VLOOKUP(C3505,'Unidades da Federação'!$A$2:$C$28,2,FALSE)</f>
        <v>#N/A</v>
      </c>
      <c r="D3505" t="e">
        <f>VLOOKUP(E3505,Municípios!$H$2:$L$8000,2,FALSE)</f>
        <v>#N/A</v>
      </c>
      <c r="J3505" s="1" t="e">
        <f t="shared" si="108"/>
        <v>#N/A</v>
      </c>
      <c r="K3505" s="1" t="e">
        <f t="shared" si="109"/>
        <v>#N/A</v>
      </c>
      <c r="L3505" t="e">
        <f>VLOOKUP(D3505,Municípios!$A$2:$E$8000,4,FALSE)</f>
        <v>#N/A</v>
      </c>
      <c r="M3505" t="e">
        <f>VLOOKUP(D3505,Municípios!$A$2:$E$8000,5,FALSE)</f>
        <v>#N/A</v>
      </c>
    </row>
    <row r="3506" spans="2:13" x14ac:dyDescent="0.25">
      <c r="B3506" t="e">
        <f>VLOOKUP(C3506,'Unidades da Federação'!$A$2:$C$28,2,FALSE)</f>
        <v>#N/A</v>
      </c>
      <c r="D3506" t="e">
        <f>VLOOKUP(E3506,Municípios!$H$2:$L$8000,2,FALSE)</f>
        <v>#N/A</v>
      </c>
      <c r="J3506" s="1" t="e">
        <f t="shared" si="108"/>
        <v>#N/A</v>
      </c>
      <c r="K3506" s="1" t="e">
        <f t="shared" si="109"/>
        <v>#N/A</v>
      </c>
      <c r="L3506" t="e">
        <f>VLOOKUP(D3506,Municípios!$A$2:$E$8000,4,FALSE)</f>
        <v>#N/A</v>
      </c>
      <c r="M3506" t="e">
        <f>VLOOKUP(D3506,Municípios!$A$2:$E$8000,5,FALSE)</f>
        <v>#N/A</v>
      </c>
    </row>
    <row r="3507" spans="2:13" x14ac:dyDescent="0.25">
      <c r="B3507" t="e">
        <f>VLOOKUP(C3507,'Unidades da Federação'!$A$2:$C$28,2,FALSE)</f>
        <v>#N/A</v>
      </c>
      <c r="D3507" t="e">
        <f>VLOOKUP(E3507,Municípios!$H$2:$L$8000,2,FALSE)</f>
        <v>#N/A</v>
      </c>
      <c r="J3507" s="1" t="e">
        <f t="shared" si="108"/>
        <v>#N/A</v>
      </c>
      <c r="K3507" s="1" t="e">
        <f t="shared" si="109"/>
        <v>#N/A</v>
      </c>
      <c r="L3507" t="e">
        <f>VLOOKUP(D3507,Municípios!$A$2:$E$8000,4,FALSE)</f>
        <v>#N/A</v>
      </c>
      <c r="M3507" t="e">
        <f>VLOOKUP(D3507,Municípios!$A$2:$E$8000,5,FALSE)</f>
        <v>#N/A</v>
      </c>
    </row>
    <row r="3508" spans="2:13" x14ac:dyDescent="0.25">
      <c r="B3508" t="e">
        <f>VLOOKUP(C3508,'Unidades da Federação'!$A$2:$C$28,2,FALSE)</f>
        <v>#N/A</v>
      </c>
      <c r="D3508" t="e">
        <f>VLOOKUP(E3508,Municípios!$H$2:$L$8000,2,FALSE)</f>
        <v>#N/A</v>
      </c>
      <c r="J3508" s="1" t="e">
        <f t="shared" si="108"/>
        <v>#N/A</v>
      </c>
      <c r="K3508" s="1" t="e">
        <f t="shared" si="109"/>
        <v>#N/A</v>
      </c>
      <c r="L3508" t="e">
        <f>VLOOKUP(D3508,Municípios!$A$2:$E$8000,4,FALSE)</f>
        <v>#N/A</v>
      </c>
      <c r="M3508" t="e">
        <f>VLOOKUP(D3508,Municípios!$A$2:$E$8000,5,FALSE)</f>
        <v>#N/A</v>
      </c>
    </row>
    <row r="3509" spans="2:13" x14ac:dyDescent="0.25">
      <c r="B3509" t="e">
        <f>VLOOKUP(C3509,'Unidades da Federação'!$A$2:$C$28,2,FALSE)</f>
        <v>#N/A</v>
      </c>
      <c r="D3509" t="e">
        <f>VLOOKUP(E3509,Municípios!$H$2:$L$8000,2,FALSE)</f>
        <v>#N/A</v>
      </c>
      <c r="J3509" s="1" t="e">
        <f t="shared" si="108"/>
        <v>#N/A</v>
      </c>
      <c r="K3509" s="1" t="e">
        <f t="shared" si="109"/>
        <v>#N/A</v>
      </c>
      <c r="L3509" t="e">
        <f>VLOOKUP(D3509,Municípios!$A$2:$E$8000,4,FALSE)</f>
        <v>#N/A</v>
      </c>
      <c r="M3509" t="e">
        <f>VLOOKUP(D3509,Municípios!$A$2:$E$8000,5,FALSE)</f>
        <v>#N/A</v>
      </c>
    </row>
    <row r="3510" spans="2:13" x14ac:dyDescent="0.25">
      <c r="B3510" t="e">
        <f>VLOOKUP(C3510,'Unidades da Federação'!$A$2:$C$28,2,FALSE)</f>
        <v>#N/A</v>
      </c>
      <c r="D3510" t="e">
        <f>VLOOKUP(E3510,Municípios!$H$2:$L$8000,2,FALSE)</f>
        <v>#N/A</v>
      </c>
      <c r="J3510" s="1" t="e">
        <f t="shared" si="108"/>
        <v>#N/A</v>
      </c>
      <c r="K3510" s="1" t="e">
        <f t="shared" si="109"/>
        <v>#N/A</v>
      </c>
      <c r="L3510" t="e">
        <f>VLOOKUP(D3510,Municípios!$A$2:$E$8000,4,FALSE)</f>
        <v>#N/A</v>
      </c>
      <c r="M3510" t="e">
        <f>VLOOKUP(D3510,Municípios!$A$2:$E$8000,5,FALSE)</f>
        <v>#N/A</v>
      </c>
    </row>
    <row r="3511" spans="2:13" x14ac:dyDescent="0.25">
      <c r="B3511" t="e">
        <f>VLOOKUP(C3511,'Unidades da Federação'!$A$2:$C$28,2,FALSE)</f>
        <v>#N/A</v>
      </c>
      <c r="D3511" t="e">
        <f>VLOOKUP(E3511,Municípios!$H$2:$L$8000,2,FALSE)</f>
        <v>#N/A</v>
      </c>
      <c r="J3511" s="1" t="e">
        <f t="shared" si="108"/>
        <v>#N/A</v>
      </c>
      <c r="K3511" s="1" t="e">
        <f t="shared" si="109"/>
        <v>#N/A</v>
      </c>
      <c r="L3511" t="e">
        <f>VLOOKUP(D3511,Municípios!$A$2:$E$8000,4,FALSE)</f>
        <v>#N/A</v>
      </c>
      <c r="M3511" t="e">
        <f>VLOOKUP(D3511,Municípios!$A$2:$E$8000,5,FALSE)</f>
        <v>#N/A</v>
      </c>
    </row>
    <row r="3512" spans="2:13" x14ac:dyDescent="0.25">
      <c r="B3512" t="e">
        <f>VLOOKUP(C3512,'Unidades da Federação'!$A$2:$C$28,2,FALSE)</f>
        <v>#N/A</v>
      </c>
      <c r="D3512" t="e">
        <f>VLOOKUP(E3512,Municípios!$H$2:$L$8000,2,FALSE)</f>
        <v>#N/A</v>
      </c>
      <c r="J3512" s="1" t="e">
        <f t="shared" si="108"/>
        <v>#N/A</v>
      </c>
      <c r="K3512" s="1" t="e">
        <f t="shared" si="109"/>
        <v>#N/A</v>
      </c>
      <c r="L3512" t="e">
        <f>VLOOKUP(D3512,Municípios!$A$2:$E$8000,4,FALSE)</f>
        <v>#N/A</v>
      </c>
      <c r="M3512" t="e">
        <f>VLOOKUP(D3512,Municípios!$A$2:$E$8000,5,FALSE)</f>
        <v>#N/A</v>
      </c>
    </row>
    <row r="3513" spans="2:13" x14ac:dyDescent="0.25">
      <c r="B3513" t="e">
        <f>VLOOKUP(C3513,'Unidades da Federação'!$A$2:$C$28,2,FALSE)</f>
        <v>#N/A</v>
      </c>
      <c r="D3513" t="e">
        <f>VLOOKUP(E3513,Municípios!$H$2:$L$8000,2,FALSE)</f>
        <v>#N/A</v>
      </c>
      <c r="J3513" s="1" t="e">
        <f t="shared" si="108"/>
        <v>#N/A</v>
      </c>
      <c r="K3513" s="1" t="e">
        <f t="shared" si="109"/>
        <v>#N/A</v>
      </c>
      <c r="L3513" t="e">
        <f>VLOOKUP(D3513,Municípios!$A$2:$E$8000,4,FALSE)</f>
        <v>#N/A</v>
      </c>
      <c r="M3513" t="e">
        <f>VLOOKUP(D3513,Municípios!$A$2:$E$8000,5,FALSE)</f>
        <v>#N/A</v>
      </c>
    </row>
    <row r="3514" spans="2:13" x14ac:dyDescent="0.25">
      <c r="B3514" t="e">
        <f>VLOOKUP(C3514,'Unidades da Federação'!$A$2:$C$28,2,FALSE)</f>
        <v>#N/A</v>
      </c>
      <c r="D3514" t="e">
        <f>VLOOKUP(E3514,Municípios!$H$2:$L$8000,2,FALSE)</f>
        <v>#N/A</v>
      </c>
      <c r="J3514" s="1" t="e">
        <f t="shared" si="108"/>
        <v>#N/A</v>
      </c>
      <c r="K3514" s="1" t="e">
        <f t="shared" si="109"/>
        <v>#N/A</v>
      </c>
      <c r="L3514" t="e">
        <f>VLOOKUP(D3514,Municípios!$A$2:$E$8000,4,FALSE)</f>
        <v>#N/A</v>
      </c>
      <c r="M3514" t="e">
        <f>VLOOKUP(D3514,Municípios!$A$2:$E$8000,5,FALSE)</f>
        <v>#N/A</v>
      </c>
    </row>
    <row r="3515" spans="2:13" x14ac:dyDescent="0.25">
      <c r="B3515" t="e">
        <f>VLOOKUP(C3515,'Unidades da Federação'!$A$2:$C$28,2,FALSE)</f>
        <v>#N/A</v>
      </c>
      <c r="D3515" t="e">
        <f>VLOOKUP(E3515,Municípios!$H$2:$L$8000,2,FALSE)</f>
        <v>#N/A</v>
      </c>
      <c r="J3515" s="1" t="e">
        <f t="shared" si="108"/>
        <v>#N/A</v>
      </c>
      <c r="K3515" s="1" t="e">
        <f t="shared" si="109"/>
        <v>#N/A</v>
      </c>
      <c r="L3515" t="e">
        <f>VLOOKUP(D3515,Municípios!$A$2:$E$8000,4,FALSE)</f>
        <v>#N/A</v>
      </c>
      <c r="M3515" t="e">
        <f>VLOOKUP(D3515,Municípios!$A$2:$E$8000,5,FALSE)</f>
        <v>#N/A</v>
      </c>
    </row>
    <row r="3516" spans="2:13" x14ac:dyDescent="0.25">
      <c r="B3516" t="e">
        <f>VLOOKUP(C3516,'Unidades da Federação'!$A$2:$C$28,2,FALSE)</f>
        <v>#N/A</v>
      </c>
      <c r="D3516" t="e">
        <f>VLOOKUP(E3516,Municípios!$H$2:$L$8000,2,FALSE)</f>
        <v>#N/A</v>
      </c>
      <c r="J3516" s="1" t="e">
        <f t="shared" si="108"/>
        <v>#N/A</v>
      </c>
      <c r="K3516" s="1" t="e">
        <f t="shared" si="109"/>
        <v>#N/A</v>
      </c>
      <c r="L3516" t="e">
        <f>VLOOKUP(D3516,Municípios!$A$2:$E$8000,4,FALSE)</f>
        <v>#N/A</v>
      </c>
      <c r="M3516" t="e">
        <f>VLOOKUP(D3516,Municípios!$A$2:$E$8000,5,FALSE)</f>
        <v>#N/A</v>
      </c>
    </row>
    <row r="3517" spans="2:13" x14ac:dyDescent="0.25">
      <c r="B3517" t="e">
        <f>VLOOKUP(C3517,'Unidades da Federação'!$A$2:$C$28,2,FALSE)</f>
        <v>#N/A</v>
      </c>
      <c r="D3517" t="e">
        <f>VLOOKUP(E3517,Municípios!$H$2:$L$8000,2,FALSE)</f>
        <v>#N/A</v>
      </c>
      <c r="J3517" s="1" t="e">
        <f t="shared" si="108"/>
        <v>#N/A</v>
      </c>
      <c r="K3517" s="1" t="e">
        <f t="shared" si="109"/>
        <v>#N/A</v>
      </c>
      <c r="L3517" t="e">
        <f>VLOOKUP(D3517,Municípios!$A$2:$E$8000,4,FALSE)</f>
        <v>#N/A</v>
      </c>
      <c r="M3517" t="e">
        <f>VLOOKUP(D3517,Municípios!$A$2:$E$8000,5,FALSE)</f>
        <v>#N/A</v>
      </c>
    </row>
    <row r="3518" spans="2:13" x14ac:dyDescent="0.25">
      <c r="B3518" t="e">
        <f>VLOOKUP(C3518,'Unidades da Federação'!$A$2:$C$28,2,FALSE)</f>
        <v>#N/A</v>
      </c>
      <c r="D3518" t="e">
        <f>VLOOKUP(E3518,Municípios!$H$2:$L$8000,2,FALSE)</f>
        <v>#N/A</v>
      </c>
      <c r="J3518" s="1" t="e">
        <f t="shared" si="108"/>
        <v>#N/A</v>
      </c>
      <c r="K3518" s="1" t="e">
        <f t="shared" si="109"/>
        <v>#N/A</v>
      </c>
      <c r="L3518" t="e">
        <f>VLOOKUP(D3518,Municípios!$A$2:$E$8000,4,FALSE)</f>
        <v>#N/A</v>
      </c>
      <c r="M3518" t="e">
        <f>VLOOKUP(D3518,Municípios!$A$2:$E$8000,5,FALSE)</f>
        <v>#N/A</v>
      </c>
    </row>
    <row r="3519" spans="2:13" x14ac:dyDescent="0.25">
      <c r="B3519" t="e">
        <f>VLOOKUP(C3519,'Unidades da Federação'!$A$2:$C$28,2,FALSE)</f>
        <v>#N/A</v>
      </c>
      <c r="D3519" t="e">
        <f>VLOOKUP(E3519,Municípios!$H$2:$L$8000,2,FALSE)</f>
        <v>#N/A</v>
      </c>
      <c r="J3519" s="1" t="e">
        <f t="shared" si="108"/>
        <v>#N/A</v>
      </c>
      <c r="K3519" s="1" t="e">
        <f t="shared" si="109"/>
        <v>#N/A</v>
      </c>
      <c r="L3519" t="e">
        <f>VLOOKUP(D3519,Municípios!$A$2:$E$8000,4,FALSE)</f>
        <v>#N/A</v>
      </c>
      <c r="M3519" t="e">
        <f>VLOOKUP(D3519,Municípios!$A$2:$E$8000,5,FALSE)</f>
        <v>#N/A</v>
      </c>
    </row>
    <row r="3520" spans="2:13" x14ac:dyDescent="0.25">
      <c r="B3520" t="e">
        <f>VLOOKUP(C3520,'Unidades da Federação'!$A$2:$C$28,2,FALSE)</f>
        <v>#N/A</v>
      </c>
      <c r="D3520" t="e">
        <f>VLOOKUP(E3520,Municípios!$H$2:$L$8000,2,FALSE)</f>
        <v>#N/A</v>
      </c>
      <c r="J3520" s="1" t="e">
        <f t="shared" si="108"/>
        <v>#N/A</v>
      </c>
      <c r="K3520" s="1" t="e">
        <f t="shared" si="109"/>
        <v>#N/A</v>
      </c>
      <c r="L3520" t="e">
        <f>VLOOKUP(D3520,Municípios!$A$2:$E$8000,4,FALSE)</f>
        <v>#N/A</v>
      </c>
      <c r="M3520" t="e">
        <f>VLOOKUP(D3520,Municípios!$A$2:$E$8000,5,FALSE)</f>
        <v>#N/A</v>
      </c>
    </row>
    <row r="3521" spans="2:13" x14ac:dyDescent="0.25">
      <c r="B3521" t="e">
        <f>VLOOKUP(C3521,'Unidades da Federação'!$A$2:$C$28,2,FALSE)</f>
        <v>#N/A</v>
      </c>
      <c r="D3521" t="e">
        <f>VLOOKUP(E3521,Municípios!$H$2:$L$8000,2,FALSE)</f>
        <v>#N/A</v>
      </c>
      <c r="J3521" s="1" t="e">
        <f t="shared" si="108"/>
        <v>#N/A</v>
      </c>
      <c r="K3521" s="1" t="e">
        <f t="shared" si="109"/>
        <v>#N/A</v>
      </c>
      <c r="L3521" t="e">
        <f>VLOOKUP(D3521,Municípios!$A$2:$E$8000,4,FALSE)</f>
        <v>#N/A</v>
      </c>
      <c r="M3521" t="e">
        <f>VLOOKUP(D3521,Municípios!$A$2:$E$8000,5,FALSE)</f>
        <v>#N/A</v>
      </c>
    </row>
    <row r="3522" spans="2:13" x14ac:dyDescent="0.25">
      <c r="B3522" t="e">
        <f>VLOOKUP(C3522,'Unidades da Federação'!$A$2:$C$28,2,FALSE)</f>
        <v>#N/A</v>
      </c>
      <c r="D3522" t="e">
        <f>VLOOKUP(E3522,Municípios!$H$2:$L$8000,2,FALSE)</f>
        <v>#N/A</v>
      </c>
      <c r="J3522" s="1" t="e">
        <f t="shared" si="108"/>
        <v>#N/A</v>
      </c>
      <c r="K3522" s="1" t="e">
        <f t="shared" si="109"/>
        <v>#N/A</v>
      </c>
      <c r="L3522" t="e">
        <f>VLOOKUP(D3522,Municípios!$A$2:$E$8000,4,FALSE)</f>
        <v>#N/A</v>
      </c>
      <c r="M3522" t="e">
        <f>VLOOKUP(D3522,Municípios!$A$2:$E$8000,5,FALSE)</f>
        <v>#N/A</v>
      </c>
    </row>
    <row r="3523" spans="2:13" x14ac:dyDescent="0.25">
      <c r="B3523" t="e">
        <f>VLOOKUP(C3523,'Unidades da Federação'!$A$2:$C$28,2,FALSE)</f>
        <v>#N/A</v>
      </c>
      <c r="D3523" t="e">
        <f>VLOOKUP(E3523,Municípios!$H$2:$L$8000,2,FALSE)</f>
        <v>#N/A</v>
      </c>
      <c r="J3523" s="1" t="e">
        <f t="shared" si="108"/>
        <v>#N/A</v>
      </c>
      <c r="K3523" s="1" t="e">
        <f t="shared" si="109"/>
        <v>#N/A</v>
      </c>
      <c r="L3523" t="e">
        <f>VLOOKUP(D3523,Municípios!$A$2:$E$8000,4,FALSE)</f>
        <v>#N/A</v>
      </c>
      <c r="M3523" t="e">
        <f>VLOOKUP(D3523,Municípios!$A$2:$E$8000,5,FALSE)</f>
        <v>#N/A</v>
      </c>
    </row>
    <row r="3524" spans="2:13" x14ac:dyDescent="0.25">
      <c r="B3524" t="e">
        <f>VLOOKUP(C3524,'Unidades da Federação'!$A$2:$C$28,2,FALSE)</f>
        <v>#N/A</v>
      </c>
      <c r="D3524" t="e">
        <f>VLOOKUP(E3524,Municípios!$H$2:$L$8000,2,FALSE)</f>
        <v>#N/A</v>
      </c>
      <c r="J3524" s="1" t="e">
        <f t="shared" si="108"/>
        <v>#N/A</v>
      </c>
      <c r="K3524" s="1" t="e">
        <f t="shared" si="109"/>
        <v>#N/A</v>
      </c>
      <c r="L3524" t="e">
        <f>VLOOKUP(D3524,Municípios!$A$2:$E$8000,4,FALSE)</f>
        <v>#N/A</v>
      </c>
      <c r="M3524" t="e">
        <f>VLOOKUP(D3524,Municípios!$A$2:$E$8000,5,FALSE)</f>
        <v>#N/A</v>
      </c>
    </row>
    <row r="3525" spans="2:13" x14ac:dyDescent="0.25">
      <c r="B3525" t="e">
        <f>VLOOKUP(C3525,'Unidades da Federação'!$A$2:$C$28,2,FALSE)</f>
        <v>#N/A</v>
      </c>
      <c r="D3525" t="e">
        <f>VLOOKUP(E3525,Municípios!$H$2:$L$8000,2,FALSE)</f>
        <v>#N/A</v>
      </c>
      <c r="J3525" s="1" t="e">
        <f t="shared" ref="J3525:J3588" si="110">IF(B3525=L3525,"SIM","NÃO")</f>
        <v>#N/A</v>
      </c>
      <c r="K3525" s="1" t="e">
        <f t="shared" ref="K3525:K3588" si="111">IF(J3525="NÃO","Unidade da Federação Divergente","Dados OK!")</f>
        <v>#N/A</v>
      </c>
      <c r="L3525" t="e">
        <f>VLOOKUP(D3525,Municípios!$A$2:$E$8000,4,FALSE)</f>
        <v>#N/A</v>
      </c>
      <c r="M3525" t="e">
        <f>VLOOKUP(D3525,Municípios!$A$2:$E$8000,5,FALSE)</f>
        <v>#N/A</v>
      </c>
    </row>
    <row r="3526" spans="2:13" x14ac:dyDescent="0.25">
      <c r="B3526" t="e">
        <f>VLOOKUP(C3526,'Unidades da Federação'!$A$2:$C$28,2,FALSE)</f>
        <v>#N/A</v>
      </c>
      <c r="D3526" t="e">
        <f>VLOOKUP(E3526,Municípios!$H$2:$L$8000,2,FALSE)</f>
        <v>#N/A</v>
      </c>
      <c r="J3526" s="1" t="e">
        <f t="shared" si="110"/>
        <v>#N/A</v>
      </c>
      <c r="K3526" s="1" t="e">
        <f t="shared" si="111"/>
        <v>#N/A</v>
      </c>
      <c r="L3526" t="e">
        <f>VLOOKUP(D3526,Municípios!$A$2:$E$8000,4,FALSE)</f>
        <v>#N/A</v>
      </c>
      <c r="M3526" t="e">
        <f>VLOOKUP(D3526,Municípios!$A$2:$E$8000,5,FALSE)</f>
        <v>#N/A</v>
      </c>
    </row>
    <row r="3527" spans="2:13" x14ac:dyDescent="0.25">
      <c r="B3527" t="e">
        <f>VLOOKUP(C3527,'Unidades da Federação'!$A$2:$C$28,2,FALSE)</f>
        <v>#N/A</v>
      </c>
      <c r="D3527" t="e">
        <f>VLOOKUP(E3527,Municípios!$H$2:$L$8000,2,FALSE)</f>
        <v>#N/A</v>
      </c>
      <c r="J3527" s="1" t="e">
        <f t="shared" si="110"/>
        <v>#N/A</v>
      </c>
      <c r="K3527" s="1" t="e">
        <f t="shared" si="111"/>
        <v>#N/A</v>
      </c>
      <c r="L3527" t="e">
        <f>VLOOKUP(D3527,Municípios!$A$2:$E$8000,4,FALSE)</f>
        <v>#N/A</v>
      </c>
      <c r="M3527" t="e">
        <f>VLOOKUP(D3527,Municípios!$A$2:$E$8000,5,FALSE)</f>
        <v>#N/A</v>
      </c>
    </row>
    <row r="3528" spans="2:13" x14ac:dyDescent="0.25">
      <c r="B3528" t="e">
        <f>VLOOKUP(C3528,'Unidades da Federação'!$A$2:$C$28,2,FALSE)</f>
        <v>#N/A</v>
      </c>
      <c r="D3528" t="e">
        <f>VLOOKUP(E3528,Municípios!$H$2:$L$8000,2,FALSE)</f>
        <v>#N/A</v>
      </c>
      <c r="J3528" s="1" t="e">
        <f t="shared" si="110"/>
        <v>#N/A</v>
      </c>
      <c r="K3528" s="1" t="e">
        <f t="shared" si="111"/>
        <v>#N/A</v>
      </c>
      <c r="L3528" t="e">
        <f>VLOOKUP(D3528,Municípios!$A$2:$E$8000,4,FALSE)</f>
        <v>#N/A</v>
      </c>
      <c r="M3528" t="e">
        <f>VLOOKUP(D3528,Municípios!$A$2:$E$8000,5,FALSE)</f>
        <v>#N/A</v>
      </c>
    </row>
    <row r="3529" spans="2:13" x14ac:dyDescent="0.25">
      <c r="B3529" t="e">
        <f>VLOOKUP(C3529,'Unidades da Federação'!$A$2:$C$28,2,FALSE)</f>
        <v>#N/A</v>
      </c>
      <c r="D3529" t="e">
        <f>VLOOKUP(E3529,Municípios!$H$2:$L$8000,2,FALSE)</f>
        <v>#N/A</v>
      </c>
      <c r="J3529" s="1" t="e">
        <f t="shared" si="110"/>
        <v>#N/A</v>
      </c>
      <c r="K3529" s="1" t="e">
        <f t="shared" si="111"/>
        <v>#N/A</v>
      </c>
      <c r="L3529" t="e">
        <f>VLOOKUP(D3529,Municípios!$A$2:$E$8000,4,FALSE)</f>
        <v>#N/A</v>
      </c>
      <c r="M3529" t="e">
        <f>VLOOKUP(D3529,Municípios!$A$2:$E$8000,5,FALSE)</f>
        <v>#N/A</v>
      </c>
    </row>
    <row r="3530" spans="2:13" x14ac:dyDescent="0.25">
      <c r="B3530" t="e">
        <f>VLOOKUP(C3530,'Unidades da Federação'!$A$2:$C$28,2,FALSE)</f>
        <v>#N/A</v>
      </c>
      <c r="D3530" t="e">
        <f>VLOOKUP(E3530,Municípios!$H$2:$L$8000,2,FALSE)</f>
        <v>#N/A</v>
      </c>
      <c r="J3530" s="1" t="e">
        <f t="shared" si="110"/>
        <v>#N/A</v>
      </c>
      <c r="K3530" s="1" t="e">
        <f t="shared" si="111"/>
        <v>#N/A</v>
      </c>
      <c r="L3530" t="e">
        <f>VLOOKUP(D3530,Municípios!$A$2:$E$8000,4,FALSE)</f>
        <v>#N/A</v>
      </c>
      <c r="M3530" t="e">
        <f>VLOOKUP(D3530,Municípios!$A$2:$E$8000,5,FALSE)</f>
        <v>#N/A</v>
      </c>
    </row>
    <row r="3531" spans="2:13" x14ac:dyDescent="0.25">
      <c r="B3531" t="e">
        <f>VLOOKUP(C3531,'Unidades da Federação'!$A$2:$C$28,2,FALSE)</f>
        <v>#N/A</v>
      </c>
      <c r="D3531" t="e">
        <f>VLOOKUP(E3531,Municípios!$H$2:$L$8000,2,FALSE)</f>
        <v>#N/A</v>
      </c>
      <c r="J3531" s="1" t="e">
        <f t="shared" si="110"/>
        <v>#N/A</v>
      </c>
      <c r="K3531" s="1" t="e">
        <f t="shared" si="111"/>
        <v>#N/A</v>
      </c>
      <c r="L3531" t="e">
        <f>VLOOKUP(D3531,Municípios!$A$2:$E$8000,4,FALSE)</f>
        <v>#N/A</v>
      </c>
      <c r="M3531" t="e">
        <f>VLOOKUP(D3531,Municípios!$A$2:$E$8000,5,FALSE)</f>
        <v>#N/A</v>
      </c>
    </row>
    <row r="3532" spans="2:13" x14ac:dyDescent="0.25">
      <c r="B3532" t="e">
        <f>VLOOKUP(C3532,'Unidades da Federação'!$A$2:$C$28,2,FALSE)</f>
        <v>#N/A</v>
      </c>
      <c r="D3532" t="e">
        <f>VLOOKUP(E3532,Municípios!$H$2:$L$8000,2,FALSE)</f>
        <v>#N/A</v>
      </c>
      <c r="J3532" s="1" t="e">
        <f t="shared" si="110"/>
        <v>#N/A</v>
      </c>
      <c r="K3532" s="1" t="e">
        <f t="shared" si="111"/>
        <v>#N/A</v>
      </c>
      <c r="L3532" t="e">
        <f>VLOOKUP(D3532,Municípios!$A$2:$E$8000,4,FALSE)</f>
        <v>#N/A</v>
      </c>
      <c r="M3532" t="e">
        <f>VLOOKUP(D3532,Municípios!$A$2:$E$8000,5,FALSE)</f>
        <v>#N/A</v>
      </c>
    </row>
    <row r="3533" spans="2:13" x14ac:dyDescent="0.25">
      <c r="B3533" t="e">
        <f>VLOOKUP(C3533,'Unidades da Federação'!$A$2:$C$28,2,FALSE)</f>
        <v>#N/A</v>
      </c>
      <c r="D3533" t="e">
        <f>VLOOKUP(E3533,Municípios!$H$2:$L$8000,2,FALSE)</f>
        <v>#N/A</v>
      </c>
      <c r="J3533" s="1" t="e">
        <f t="shared" si="110"/>
        <v>#N/A</v>
      </c>
      <c r="K3533" s="1" t="e">
        <f t="shared" si="111"/>
        <v>#N/A</v>
      </c>
      <c r="L3533" t="e">
        <f>VLOOKUP(D3533,Municípios!$A$2:$E$8000,4,FALSE)</f>
        <v>#N/A</v>
      </c>
      <c r="M3533" t="e">
        <f>VLOOKUP(D3533,Municípios!$A$2:$E$8000,5,FALSE)</f>
        <v>#N/A</v>
      </c>
    </row>
    <row r="3534" spans="2:13" x14ac:dyDescent="0.25">
      <c r="B3534" t="e">
        <f>VLOOKUP(C3534,'Unidades da Federação'!$A$2:$C$28,2,FALSE)</f>
        <v>#N/A</v>
      </c>
      <c r="D3534" t="e">
        <f>VLOOKUP(E3534,Municípios!$H$2:$L$8000,2,FALSE)</f>
        <v>#N/A</v>
      </c>
      <c r="J3534" s="1" t="e">
        <f t="shared" si="110"/>
        <v>#N/A</v>
      </c>
      <c r="K3534" s="1" t="e">
        <f t="shared" si="111"/>
        <v>#N/A</v>
      </c>
      <c r="L3534" t="e">
        <f>VLOOKUP(D3534,Municípios!$A$2:$E$8000,4,FALSE)</f>
        <v>#N/A</v>
      </c>
      <c r="M3534" t="e">
        <f>VLOOKUP(D3534,Municípios!$A$2:$E$8000,5,FALSE)</f>
        <v>#N/A</v>
      </c>
    </row>
    <row r="3535" spans="2:13" x14ac:dyDescent="0.25">
      <c r="B3535" t="e">
        <f>VLOOKUP(C3535,'Unidades da Federação'!$A$2:$C$28,2,FALSE)</f>
        <v>#N/A</v>
      </c>
      <c r="D3535" t="e">
        <f>VLOOKUP(E3535,Municípios!$H$2:$L$8000,2,FALSE)</f>
        <v>#N/A</v>
      </c>
      <c r="J3535" s="1" t="e">
        <f t="shared" si="110"/>
        <v>#N/A</v>
      </c>
      <c r="K3535" s="1" t="e">
        <f t="shared" si="111"/>
        <v>#N/A</v>
      </c>
      <c r="L3535" t="e">
        <f>VLOOKUP(D3535,Municípios!$A$2:$E$8000,4,FALSE)</f>
        <v>#N/A</v>
      </c>
      <c r="M3535" t="e">
        <f>VLOOKUP(D3535,Municípios!$A$2:$E$8000,5,FALSE)</f>
        <v>#N/A</v>
      </c>
    </row>
    <row r="3536" spans="2:13" x14ac:dyDescent="0.25">
      <c r="B3536" t="e">
        <f>VLOOKUP(C3536,'Unidades da Federação'!$A$2:$C$28,2,FALSE)</f>
        <v>#N/A</v>
      </c>
      <c r="D3536" t="e">
        <f>VLOOKUP(E3536,Municípios!$H$2:$L$8000,2,FALSE)</f>
        <v>#N/A</v>
      </c>
      <c r="J3536" s="1" t="e">
        <f t="shared" si="110"/>
        <v>#N/A</v>
      </c>
      <c r="K3536" s="1" t="e">
        <f t="shared" si="111"/>
        <v>#N/A</v>
      </c>
      <c r="L3536" t="e">
        <f>VLOOKUP(D3536,Municípios!$A$2:$E$8000,4,FALSE)</f>
        <v>#N/A</v>
      </c>
      <c r="M3536" t="e">
        <f>VLOOKUP(D3536,Municípios!$A$2:$E$8000,5,FALSE)</f>
        <v>#N/A</v>
      </c>
    </row>
    <row r="3537" spans="2:13" x14ac:dyDescent="0.25">
      <c r="B3537" t="e">
        <f>VLOOKUP(C3537,'Unidades da Federação'!$A$2:$C$28,2,FALSE)</f>
        <v>#N/A</v>
      </c>
      <c r="D3537" t="e">
        <f>VLOOKUP(E3537,Municípios!$H$2:$L$8000,2,FALSE)</f>
        <v>#N/A</v>
      </c>
      <c r="J3537" s="1" t="e">
        <f t="shared" si="110"/>
        <v>#N/A</v>
      </c>
      <c r="K3537" s="1" t="e">
        <f t="shared" si="111"/>
        <v>#N/A</v>
      </c>
      <c r="L3537" t="e">
        <f>VLOOKUP(D3537,Municípios!$A$2:$E$8000,4,FALSE)</f>
        <v>#N/A</v>
      </c>
      <c r="M3537" t="e">
        <f>VLOOKUP(D3537,Municípios!$A$2:$E$8000,5,FALSE)</f>
        <v>#N/A</v>
      </c>
    </row>
    <row r="3538" spans="2:13" x14ac:dyDescent="0.25">
      <c r="B3538" t="e">
        <f>VLOOKUP(C3538,'Unidades da Federação'!$A$2:$C$28,2,FALSE)</f>
        <v>#N/A</v>
      </c>
      <c r="D3538" t="e">
        <f>VLOOKUP(E3538,Municípios!$H$2:$L$8000,2,FALSE)</f>
        <v>#N/A</v>
      </c>
      <c r="J3538" s="1" t="e">
        <f t="shared" si="110"/>
        <v>#N/A</v>
      </c>
      <c r="K3538" s="1" t="e">
        <f t="shared" si="111"/>
        <v>#N/A</v>
      </c>
      <c r="L3538" t="e">
        <f>VLOOKUP(D3538,Municípios!$A$2:$E$8000,4,FALSE)</f>
        <v>#N/A</v>
      </c>
      <c r="M3538" t="e">
        <f>VLOOKUP(D3538,Municípios!$A$2:$E$8000,5,FALSE)</f>
        <v>#N/A</v>
      </c>
    </row>
    <row r="3539" spans="2:13" x14ac:dyDescent="0.25">
      <c r="B3539" t="e">
        <f>VLOOKUP(C3539,'Unidades da Federação'!$A$2:$C$28,2,FALSE)</f>
        <v>#N/A</v>
      </c>
      <c r="D3539" t="e">
        <f>VLOOKUP(E3539,Municípios!$H$2:$L$8000,2,FALSE)</f>
        <v>#N/A</v>
      </c>
      <c r="J3539" s="1" t="e">
        <f t="shared" si="110"/>
        <v>#N/A</v>
      </c>
      <c r="K3539" s="1" t="e">
        <f t="shared" si="111"/>
        <v>#N/A</v>
      </c>
      <c r="L3539" t="e">
        <f>VLOOKUP(D3539,Municípios!$A$2:$E$8000,4,FALSE)</f>
        <v>#N/A</v>
      </c>
      <c r="M3539" t="e">
        <f>VLOOKUP(D3539,Municípios!$A$2:$E$8000,5,FALSE)</f>
        <v>#N/A</v>
      </c>
    </row>
    <row r="3540" spans="2:13" x14ac:dyDescent="0.25">
      <c r="B3540" t="e">
        <f>VLOOKUP(C3540,'Unidades da Federação'!$A$2:$C$28,2,FALSE)</f>
        <v>#N/A</v>
      </c>
      <c r="D3540" t="e">
        <f>VLOOKUP(E3540,Municípios!$H$2:$L$8000,2,FALSE)</f>
        <v>#N/A</v>
      </c>
      <c r="J3540" s="1" t="e">
        <f t="shared" si="110"/>
        <v>#N/A</v>
      </c>
      <c r="K3540" s="1" t="e">
        <f t="shared" si="111"/>
        <v>#N/A</v>
      </c>
      <c r="L3540" t="e">
        <f>VLOOKUP(D3540,Municípios!$A$2:$E$8000,4,FALSE)</f>
        <v>#N/A</v>
      </c>
      <c r="M3540" t="e">
        <f>VLOOKUP(D3540,Municípios!$A$2:$E$8000,5,FALSE)</f>
        <v>#N/A</v>
      </c>
    </row>
    <row r="3541" spans="2:13" x14ac:dyDescent="0.25">
      <c r="B3541" t="e">
        <f>VLOOKUP(C3541,'Unidades da Federação'!$A$2:$C$28,2,FALSE)</f>
        <v>#N/A</v>
      </c>
      <c r="D3541" t="e">
        <f>VLOOKUP(E3541,Municípios!$H$2:$L$8000,2,FALSE)</f>
        <v>#N/A</v>
      </c>
      <c r="J3541" s="1" t="e">
        <f t="shared" si="110"/>
        <v>#N/A</v>
      </c>
      <c r="K3541" s="1" t="e">
        <f t="shared" si="111"/>
        <v>#N/A</v>
      </c>
      <c r="L3541" t="e">
        <f>VLOOKUP(D3541,Municípios!$A$2:$E$8000,4,FALSE)</f>
        <v>#N/A</v>
      </c>
      <c r="M3541" t="e">
        <f>VLOOKUP(D3541,Municípios!$A$2:$E$8000,5,FALSE)</f>
        <v>#N/A</v>
      </c>
    </row>
    <row r="3542" spans="2:13" x14ac:dyDescent="0.25">
      <c r="B3542" t="e">
        <f>VLOOKUP(C3542,'Unidades da Federação'!$A$2:$C$28,2,FALSE)</f>
        <v>#N/A</v>
      </c>
      <c r="D3542" t="e">
        <f>VLOOKUP(E3542,Municípios!$H$2:$L$8000,2,FALSE)</f>
        <v>#N/A</v>
      </c>
      <c r="J3542" s="1" t="e">
        <f t="shared" si="110"/>
        <v>#N/A</v>
      </c>
      <c r="K3542" s="1" t="e">
        <f t="shared" si="111"/>
        <v>#N/A</v>
      </c>
      <c r="L3542" t="e">
        <f>VLOOKUP(D3542,Municípios!$A$2:$E$8000,4,FALSE)</f>
        <v>#N/A</v>
      </c>
      <c r="M3542" t="e">
        <f>VLOOKUP(D3542,Municípios!$A$2:$E$8000,5,FALSE)</f>
        <v>#N/A</v>
      </c>
    </row>
    <row r="3543" spans="2:13" x14ac:dyDescent="0.25">
      <c r="B3543" t="e">
        <f>VLOOKUP(C3543,'Unidades da Federação'!$A$2:$C$28,2,FALSE)</f>
        <v>#N/A</v>
      </c>
      <c r="D3543" t="e">
        <f>VLOOKUP(E3543,Municípios!$H$2:$L$8000,2,FALSE)</f>
        <v>#N/A</v>
      </c>
      <c r="J3543" s="1" t="e">
        <f t="shared" si="110"/>
        <v>#N/A</v>
      </c>
      <c r="K3543" s="1" t="e">
        <f t="shared" si="111"/>
        <v>#N/A</v>
      </c>
      <c r="L3543" t="e">
        <f>VLOOKUP(D3543,Municípios!$A$2:$E$8000,4,FALSE)</f>
        <v>#N/A</v>
      </c>
      <c r="M3543" t="e">
        <f>VLOOKUP(D3543,Municípios!$A$2:$E$8000,5,FALSE)</f>
        <v>#N/A</v>
      </c>
    </row>
    <row r="3544" spans="2:13" x14ac:dyDescent="0.25">
      <c r="B3544" t="e">
        <f>VLOOKUP(C3544,'Unidades da Federação'!$A$2:$C$28,2,FALSE)</f>
        <v>#N/A</v>
      </c>
      <c r="D3544" t="e">
        <f>VLOOKUP(E3544,Municípios!$H$2:$L$8000,2,FALSE)</f>
        <v>#N/A</v>
      </c>
      <c r="J3544" s="1" t="e">
        <f t="shared" si="110"/>
        <v>#N/A</v>
      </c>
      <c r="K3544" s="1" t="e">
        <f t="shared" si="111"/>
        <v>#N/A</v>
      </c>
      <c r="L3544" t="e">
        <f>VLOOKUP(D3544,Municípios!$A$2:$E$8000,4,FALSE)</f>
        <v>#N/A</v>
      </c>
      <c r="M3544" t="e">
        <f>VLOOKUP(D3544,Municípios!$A$2:$E$8000,5,FALSE)</f>
        <v>#N/A</v>
      </c>
    </row>
    <row r="3545" spans="2:13" x14ac:dyDescent="0.25">
      <c r="B3545" t="e">
        <f>VLOOKUP(C3545,'Unidades da Federação'!$A$2:$C$28,2,FALSE)</f>
        <v>#N/A</v>
      </c>
      <c r="D3545" t="e">
        <f>VLOOKUP(E3545,Municípios!$H$2:$L$8000,2,FALSE)</f>
        <v>#N/A</v>
      </c>
      <c r="J3545" s="1" t="e">
        <f t="shared" si="110"/>
        <v>#N/A</v>
      </c>
      <c r="K3545" s="1" t="e">
        <f t="shared" si="111"/>
        <v>#N/A</v>
      </c>
      <c r="L3545" t="e">
        <f>VLOOKUP(D3545,Municípios!$A$2:$E$8000,4,FALSE)</f>
        <v>#N/A</v>
      </c>
      <c r="M3545" t="e">
        <f>VLOOKUP(D3545,Municípios!$A$2:$E$8000,5,FALSE)</f>
        <v>#N/A</v>
      </c>
    </row>
    <row r="3546" spans="2:13" x14ac:dyDescent="0.25">
      <c r="B3546" t="e">
        <f>VLOOKUP(C3546,'Unidades da Federação'!$A$2:$C$28,2,FALSE)</f>
        <v>#N/A</v>
      </c>
      <c r="D3546" t="e">
        <f>VLOOKUP(E3546,Municípios!$H$2:$L$8000,2,FALSE)</f>
        <v>#N/A</v>
      </c>
      <c r="J3546" s="1" t="e">
        <f t="shared" si="110"/>
        <v>#N/A</v>
      </c>
      <c r="K3546" s="1" t="e">
        <f t="shared" si="111"/>
        <v>#N/A</v>
      </c>
      <c r="L3546" t="e">
        <f>VLOOKUP(D3546,Municípios!$A$2:$E$8000,4,FALSE)</f>
        <v>#N/A</v>
      </c>
      <c r="M3546" t="e">
        <f>VLOOKUP(D3546,Municípios!$A$2:$E$8000,5,FALSE)</f>
        <v>#N/A</v>
      </c>
    </row>
    <row r="3547" spans="2:13" x14ac:dyDescent="0.25">
      <c r="B3547" t="e">
        <f>VLOOKUP(C3547,'Unidades da Federação'!$A$2:$C$28,2,FALSE)</f>
        <v>#N/A</v>
      </c>
      <c r="D3547" t="e">
        <f>VLOOKUP(E3547,Municípios!$H$2:$L$8000,2,FALSE)</f>
        <v>#N/A</v>
      </c>
      <c r="J3547" s="1" t="e">
        <f t="shared" si="110"/>
        <v>#N/A</v>
      </c>
      <c r="K3547" s="1" t="e">
        <f t="shared" si="111"/>
        <v>#N/A</v>
      </c>
      <c r="L3547" t="e">
        <f>VLOOKUP(D3547,Municípios!$A$2:$E$8000,4,FALSE)</f>
        <v>#N/A</v>
      </c>
      <c r="M3547" t="e">
        <f>VLOOKUP(D3547,Municípios!$A$2:$E$8000,5,FALSE)</f>
        <v>#N/A</v>
      </c>
    </row>
    <row r="3548" spans="2:13" x14ac:dyDescent="0.25">
      <c r="B3548" t="e">
        <f>VLOOKUP(C3548,'Unidades da Federação'!$A$2:$C$28,2,FALSE)</f>
        <v>#N/A</v>
      </c>
      <c r="D3548" t="e">
        <f>VLOOKUP(E3548,Municípios!$H$2:$L$8000,2,FALSE)</f>
        <v>#N/A</v>
      </c>
      <c r="J3548" s="1" t="e">
        <f t="shared" si="110"/>
        <v>#N/A</v>
      </c>
      <c r="K3548" s="1" t="e">
        <f t="shared" si="111"/>
        <v>#N/A</v>
      </c>
      <c r="L3548" t="e">
        <f>VLOOKUP(D3548,Municípios!$A$2:$E$8000,4,FALSE)</f>
        <v>#N/A</v>
      </c>
      <c r="M3548" t="e">
        <f>VLOOKUP(D3548,Municípios!$A$2:$E$8000,5,FALSE)</f>
        <v>#N/A</v>
      </c>
    </row>
    <row r="3549" spans="2:13" x14ac:dyDescent="0.25">
      <c r="B3549" t="e">
        <f>VLOOKUP(C3549,'Unidades da Federação'!$A$2:$C$28,2,FALSE)</f>
        <v>#N/A</v>
      </c>
      <c r="D3549" t="e">
        <f>VLOOKUP(E3549,Municípios!$H$2:$L$8000,2,FALSE)</f>
        <v>#N/A</v>
      </c>
      <c r="J3549" s="1" t="e">
        <f t="shared" si="110"/>
        <v>#N/A</v>
      </c>
      <c r="K3549" s="1" t="e">
        <f t="shared" si="111"/>
        <v>#N/A</v>
      </c>
      <c r="L3549" t="e">
        <f>VLOOKUP(D3549,Municípios!$A$2:$E$8000,4,FALSE)</f>
        <v>#N/A</v>
      </c>
      <c r="M3549" t="e">
        <f>VLOOKUP(D3549,Municípios!$A$2:$E$8000,5,FALSE)</f>
        <v>#N/A</v>
      </c>
    </row>
    <row r="3550" spans="2:13" x14ac:dyDescent="0.25">
      <c r="B3550" t="e">
        <f>VLOOKUP(C3550,'Unidades da Federação'!$A$2:$C$28,2,FALSE)</f>
        <v>#N/A</v>
      </c>
      <c r="D3550" t="e">
        <f>VLOOKUP(E3550,Municípios!$H$2:$L$8000,2,FALSE)</f>
        <v>#N/A</v>
      </c>
      <c r="J3550" s="1" t="e">
        <f t="shared" si="110"/>
        <v>#N/A</v>
      </c>
      <c r="K3550" s="1" t="e">
        <f t="shared" si="111"/>
        <v>#N/A</v>
      </c>
      <c r="L3550" t="e">
        <f>VLOOKUP(D3550,Municípios!$A$2:$E$8000,4,FALSE)</f>
        <v>#N/A</v>
      </c>
      <c r="M3550" t="e">
        <f>VLOOKUP(D3550,Municípios!$A$2:$E$8000,5,FALSE)</f>
        <v>#N/A</v>
      </c>
    </row>
    <row r="3551" spans="2:13" x14ac:dyDescent="0.25">
      <c r="B3551" t="e">
        <f>VLOOKUP(C3551,'Unidades da Federação'!$A$2:$C$28,2,FALSE)</f>
        <v>#N/A</v>
      </c>
      <c r="D3551" t="e">
        <f>VLOOKUP(E3551,Municípios!$H$2:$L$8000,2,FALSE)</f>
        <v>#N/A</v>
      </c>
      <c r="J3551" s="1" t="e">
        <f t="shared" si="110"/>
        <v>#N/A</v>
      </c>
      <c r="K3551" s="1" t="e">
        <f t="shared" si="111"/>
        <v>#N/A</v>
      </c>
      <c r="L3551" t="e">
        <f>VLOOKUP(D3551,Municípios!$A$2:$E$8000,4,FALSE)</f>
        <v>#N/A</v>
      </c>
      <c r="M3551" t="e">
        <f>VLOOKUP(D3551,Municípios!$A$2:$E$8000,5,FALSE)</f>
        <v>#N/A</v>
      </c>
    </row>
    <row r="3552" spans="2:13" x14ac:dyDescent="0.25">
      <c r="B3552" t="e">
        <f>VLOOKUP(C3552,'Unidades da Federação'!$A$2:$C$28,2,FALSE)</f>
        <v>#N/A</v>
      </c>
      <c r="D3552" t="e">
        <f>VLOOKUP(E3552,Municípios!$H$2:$L$8000,2,FALSE)</f>
        <v>#N/A</v>
      </c>
      <c r="J3552" s="1" t="e">
        <f t="shared" si="110"/>
        <v>#N/A</v>
      </c>
      <c r="K3552" s="1" t="e">
        <f t="shared" si="111"/>
        <v>#N/A</v>
      </c>
      <c r="L3552" t="e">
        <f>VLOOKUP(D3552,Municípios!$A$2:$E$8000,4,FALSE)</f>
        <v>#N/A</v>
      </c>
      <c r="M3552" t="e">
        <f>VLOOKUP(D3552,Municípios!$A$2:$E$8000,5,FALSE)</f>
        <v>#N/A</v>
      </c>
    </row>
    <row r="3553" spans="2:13" x14ac:dyDescent="0.25">
      <c r="B3553" t="e">
        <f>VLOOKUP(C3553,'Unidades da Federação'!$A$2:$C$28,2,FALSE)</f>
        <v>#N/A</v>
      </c>
      <c r="D3553" t="e">
        <f>VLOOKUP(E3553,Municípios!$H$2:$L$8000,2,FALSE)</f>
        <v>#N/A</v>
      </c>
      <c r="J3553" s="1" t="e">
        <f t="shared" si="110"/>
        <v>#N/A</v>
      </c>
      <c r="K3553" s="1" t="e">
        <f t="shared" si="111"/>
        <v>#N/A</v>
      </c>
      <c r="L3553" t="e">
        <f>VLOOKUP(D3553,Municípios!$A$2:$E$8000,4,FALSE)</f>
        <v>#N/A</v>
      </c>
      <c r="M3553" t="e">
        <f>VLOOKUP(D3553,Municípios!$A$2:$E$8000,5,FALSE)</f>
        <v>#N/A</v>
      </c>
    </row>
    <row r="3554" spans="2:13" x14ac:dyDescent="0.25">
      <c r="B3554" t="e">
        <f>VLOOKUP(C3554,'Unidades da Federação'!$A$2:$C$28,2,FALSE)</f>
        <v>#N/A</v>
      </c>
      <c r="D3554" t="e">
        <f>VLOOKUP(E3554,Municípios!$H$2:$L$8000,2,FALSE)</f>
        <v>#N/A</v>
      </c>
      <c r="J3554" s="1" t="e">
        <f t="shared" si="110"/>
        <v>#N/A</v>
      </c>
      <c r="K3554" s="1" t="e">
        <f t="shared" si="111"/>
        <v>#N/A</v>
      </c>
      <c r="L3554" t="e">
        <f>VLOOKUP(D3554,Municípios!$A$2:$E$8000,4,FALSE)</f>
        <v>#N/A</v>
      </c>
      <c r="M3554" t="e">
        <f>VLOOKUP(D3554,Municípios!$A$2:$E$8000,5,FALSE)</f>
        <v>#N/A</v>
      </c>
    </row>
    <row r="3555" spans="2:13" x14ac:dyDescent="0.25">
      <c r="B3555" t="e">
        <f>VLOOKUP(C3555,'Unidades da Federação'!$A$2:$C$28,2,FALSE)</f>
        <v>#N/A</v>
      </c>
      <c r="D3555" t="e">
        <f>VLOOKUP(E3555,Municípios!$H$2:$L$8000,2,FALSE)</f>
        <v>#N/A</v>
      </c>
      <c r="J3555" s="1" t="e">
        <f t="shared" si="110"/>
        <v>#N/A</v>
      </c>
      <c r="K3555" s="1" t="e">
        <f t="shared" si="111"/>
        <v>#N/A</v>
      </c>
      <c r="L3555" t="e">
        <f>VLOOKUP(D3555,Municípios!$A$2:$E$8000,4,FALSE)</f>
        <v>#N/A</v>
      </c>
      <c r="M3555" t="e">
        <f>VLOOKUP(D3555,Municípios!$A$2:$E$8000,5,FALSE)</f>
        <v>#N/A</v>
      </c>
    </row>
    <row r="3556" spans="2:13" x14ac:dyDescent="0.25">
      <c r="B3556" t="e">
        <f>VLOOKUP(C3556,'Unidades da Federação'!$A$2:$C$28,2,FALSE)</f>
        <v>#N/A</v>
      </c>
      <c r="D3556" t="e">
        <f>VLOOKUP(E3556,Municípios!$H$2:$L$8000,2,FALSE)</f>
        <v>#N/A</v>
      </c>
      <c r="J3556" s="1" t="e">
        <f t="shared" si="110"/>
        <v>#N/A</v>
      </c>
      <c r="K3556" s="1" t="e">
        <f t="shared" si="111"/>
        <v>#N/A</v>
      </c>
      <c r="L3556" t="e">
        <f>VLOOKUP(D3556,Municípios!$A$2:$E$8000,4,FALSE)</f>
        <v>#N/A</v>
      </c>
      <c r="M3556" t="e">
        <f>VLOOKUP(D3556,Municípios!$A$2:$E$8000,5,FALSE)</f>
        <v>#N/A</v>
      </c>
    </row>
    <row r="3557" spans="2:13" x14ac:dyDescent="0.25">
      <c r="B3557" t="e">
        <f>VLOOKUP(C3557,'Unidades da Federação'!$A$2:$C$28,2,FALSE)</f>
        <v>#N/A</v>
      </c>
      <c r="D3557" t="e">
        <f>VLOOKUP(E3557,Municípios!$H$2:$L$8000,2,FALSE)</f>
        <v>#N/A</v>
      </c>
      <c r="J3557" s="1" t="e">
        <f t="shared" si="110"/>
        <v>#N/A</v>
      </c>
      <c r="K3557" s="1" t="e">
        <f t="shared" si="111"/>
        <v>#N/A</v>
      </c>
      <c r="L3557" t="e">
        <f>VLOOKUP(D3557,Municípios!$A$2:$E$8000,4,FALSE)</f>
        <v>#N/A</v>
      </c>
      <c r="M3557" t="e">
        <f>VLOOKUP(D3557,Municípios!$A$2:$E$8000,5,FALSE)</f>
        <v>#N/A</v>
      </c>
    </row>
    <row r="3558" spans="2:13" x14ac:dyDescent="0.25">
      <c r="B3558" t="e">
        <f>VLOOKUP(C3558,'Unidades da Federação'!$A$2:$C$28,2,FALSE)</f>
        <v>#N/A</v>
      </c>
      <c r="D3558" t="e">
        <f>VLOOKUP(E3558,Municípios!$H$2:$L$8000,2,FALSE)</f>
        <v>#N/A</v>
      </c>
      <c r="J3558" s="1" t="e">
        <f t="shared" si="110"/>
        <v>#N/A</v>
      </c>
      <c r="K3558" s="1" t="e">
        <f t="shared" si="111"/>
        <v>#N/A</v>
      </c>
      <c r="L3558" t="e">
        <f>VLOOKUP(D3558,Municípios!$A$2:$E$8000,4,FALSE)</f>
        <v>#N/A</v>
      </c>
      <c r="M3558" t="e">
        <f>VLOOKUP(D3558,Municípios!$A$2:$E$8000,5,FALSE)</f>
        <v>#N/A</v>
      </c>
    </row>
    <row r="3559" spans="2:13" x14ac:dyDescent="0.25">
      <c r="B3559" t="e">
        <f>VLOOKUP(C3559,'Unidades da Federação'!$A$2:$C$28,2,FALSE)</f>
        <v>#N/A</v>
      </c>
      <c r="D3559" t="e">
        <f>VLOOKUP(E3559,Municípios!$H$2:$L$8000,2,FALSE)</f>
        <v>#N/A</v>
      </c>
      <c r="J3559" s="1" t="e">
        <f t="shared" si="110"/>
        <v>#N/A</v>
      </c>
      <c r="K3559" s="1" t="e">
        <f t="shared" si="111"/>
        <v>#N/A</v>
      </c>
      <c r="L3559" t="e">
        <f>VLOOKUP(D3559,Municípios!$A$2:$E$8000,4,FALSE)</f>
        <v>#N/A</v>
      </c>
      <c r="M3559" t="e">
        <f>VLOOKUP(D3559,Municípios!$A$2:$E$8000,5,FALSE)</f>
        <v>#N/A</v>
      </c>
    </row>
    <row r="3560" spans="2:13" x14ac:dyDescent="0.25">
      <c r="B3560" t="e">
        <f>VLOOKUP(C3560,'Unidades da Federação'!$A$2:$C$28,2,FALSE)</f>
        <v>#N/A</v>
      </c>
      <c r="D3560" t="e">
        <f>VLOOKUP(E3560,Municípios!$H$2:$L$8000,2,FALSE)</f>
        <v>#N/A</v>
      </c>
      <c r="J3560" s="1" t="e">
        <f t="shared" si="110"/>
        <v>#N/A</v>
      </c>
      <c r="K3560" s="1" t="e">
        <f t="shared" si="111"/>
        <v>#N/A</v>
      </c>
      <c r="L3560" t="e">
        <f>VLOOKUP(D3560,Municípios!$A$2:$E$8000,4,FALSE)</f>
        <v>#N/A</v>
      </c>
      <c r="M3560" t="e">
        <f>VLOOKUP(D3560,Municípios!$A$2:$E$8000,5,FALSE)</f>
        <v>#N/A</v>
      </c>
    </row>
    <row r="3561" spans="2:13" x14ac:dyDescent="0.25">
      <c r="B3561" t="e">
        <f>VLOOKUP(C3561,'Unidades da Federação'!$A$2:$C$28,2,FALSE)</f>
        <v>#N/A</v>
      </c>
      <c r="D3561" t="e">
        <f>VLOOKUP(E3561,Municípios!$H$2:$L$8000,2,FALSE)</f>
        <v>#N/A</v>
      </c>
      <c r="J3561" s="1" t="e">
        <f t="shared" si="110"/>
        <v>#N/A</v>
      </c>
      <c r="K3561" s="1" t="e">
        <f t="shared" si="111"/>
        <v>#N/A</v>
      </c>
      <c r="L3561" t="e">
        <f>VLOOKUP(D3561,Municípios!$A$2:$E$8000,4,FALSE)</f>
        <v>#N/A</v>
      </c>
      <c r="M3561" t="e">
        <f>VLOOKUP(D3561,Municípios!$A$2:$E$8000,5,FALSE)</f>
        <v>#N/A</v>
      </c>
    </row>
    <row r="3562" spans="2:13" x14ac:dyDescent="0.25">
      <c r="B3562" t="e">
        <f>VLOOKUP(C3562,'Unidades da Federação'!$A$2:$C$28,2,FALSE)</f>
        <v>#N/A</v>
      </c>
      <c r="D3562" t="e">
        <f>VLOOKUP(E3562,Municípios!$H$2:$L$8000,2,FALSE)</f>
        <v>#N/A</v>
      </c>
      <c r="J3562" s="1" t="e">
        <f t="shared" si="110"/>
        <v>#N/A</v>
      </c>
      <c r="K3562" s="1" t="e">
        <f t="shared" si="111"/>
        <v>#N/A</v>
      </c>
      <c r="L3562" t="e">
        <f>VLOOKUP(D3562,Municípios!$A$2:$E$8000,4,FALSE)</f>
        <v>#N/A</v>
      </c>
      <c r="M3562" t="e">
        <f>VLOOKUP(D3562,Municípios!$A$2:$E$8000,5,FALSE)</f>
        <v>#N/A</v>
      </c>
    </row>
    <row r="3563" spans="2:13" x14ac:dyDescent="0.25">
      <c r="B3563" t="e">
        <f>VLOOKUP(C3563,'Unidades da Federação'!$A$2:$C$28,2,FALSE)</f>
        <v>#N/A</v>
      </c>
      <c r="D3563" t="e">
        <f>VLOOKUP(E3563,Municípios!$H$2:$L$8000,2,FALSE)</f>
        <v>#N/A</v>
      </c>
      <c r="J3563" s="1" t="e">
        <f t="shared" si="110"/>
        <v>#N/A</v>
      </c>
      <c r="K3563" s="1" t="e">
        <f t="shared" si="111"/>
        <v>#N/A</v>
      </c>
      <c r="L3563" t="e">
        <f>VLOOKUP(D3563,Municípios!$A$2:$E$8000,4,FALSE)</f>
        <v>#N/A</v>
      </c>
      <c r="M3563" t="e">
        <f>VLOOKUP(D3563,Municípios!$A$2:$E$8000,5,FALSE)</f>
        <v>#N/A</v>
      </c>
    </row>
    <row r="3564" spans="2:13" x14ac:dyDescent="0.25">
      <c r="B3564" t="e">
        <f>VLOOKUP(C3564,'Unidades da Federação'!$A$2:$C$28,2,FALSE)</f>
        <v>#N/A</v>
      </c>
      <c r="D3564" t="e">
        <f>VLOOKUP(E3564,Municípios!$H$2:$L$8000,2,FALSE)</f>
        <v>#N/A</v>
      </c>
      <c r="J3564" s="1" t="e">
        <f t="shared" si="110"/>
        <v>#N/A</v>
      </c>
      <c r="K3564" s="1" t="e">
        <f t="shared" si="111"/>
        <v>#N/A</v>
      </c>
      <c r="L3564" t="e">
        <f>VLOOKUP(D3564,Municípios!$A$2:$E$8000,4,FALSE)</f>
        <v>#N/A</v>
      </c>
      <c r="M3564" t="e">
        <f>VLOOKUP(D3564,Municípios!$A$2:$E$8000,5,FALSE)</f>
        <v>#N/A</v>
      </c>
    </row>
    <row r="3565" spans="2:13" x14ac:dyDescent="0.25">
      <c r="B3565" t="e">
        <f>VLOOKUP(C3565,'Unidades da Federação'!$A$2:$C$28,2,FALSE)</f>
        <v>#N/A</v>
      </c>
      <c r="D3565" t="e">
        <f>VLOOKUP(E3565,Municípios!$H$2:$L$8000,2,FALSE)</f>
        <v>#N/A</v>
      </c>
      <c r="J3565" s="1" t="e">
        <f t="shared" si="110"/>
        <v>#N/A</v>
      </c>
      <c r="K3565" s="1" t="e">
        <f t="shared" si="111"/>
        <v>#N/A</v>
      </c>
      <c r="L3565" t="e">
        <f>VLOOKUP(D3565,Municípios!$A$2:$E$8000,4,FALSE)</f>
        <v>#N/A</v>
      </c>
      <c r="M3565" t="e">
        <f>VLOOKUP(D3565,Municípios!$A$2:$E$8000,5,FALSE)</f>
        <v>#N/A</v>
      </c>
    </row>
    <row r="3566" spans="2:13" x14ac:dyDescent="0.25">
      <c r="B3566" t="e">
        <f>VLOOKUP(C3566,'Unidades da Federação'!$A$2:$C$28,2,FALSE)</f>
        <v>#N/A</v>
      </c>
      <c r="D3566" t="e">
        <f>VLOOKUP(E3566,Municípios!$H$2:$L$8000,2,FALSE)</f>
        <v>#N/A</v>
      </c>
      <c r="J3566" s="1" t="e">
        <f t="shared" si="110"/>
        <v>#N/A</v>
      </c>
      <c r="K3566" s="1" t="e">
        <f t="shared" si="111"/>
        <v>#N/A</v>
      </c>
      <c r="L3566" t="e">
        <f>VLOOKUP(D3566,Municípios!$A$2:$E$8000,4,FALSE)</f>
        <v>#N/A</v>
      </c>
      <c r="M3566" t="e">
        <f>VLOOKUP(D3566,Municípios!$A$2:$E$8000,5,FALSE)</f>
        <v>#N/A</v>
      </c>
    </row>
    <row r="3567" spans="2:13" x14ac:dyDescent="0.25">
      <c r="B3567" t="e">
        <f>VLOOKUP(C3567,'Unidades da Federação'!$A$2:$C$28,2,FALSE)</f>
        <v>#N/A</v>
      </c>
      <c r="D3567" t="e">
        <f>VLOOKUP(E3567,Municípios!$H$2:$L$8000,2,FALSE)</f>
        <v>#N/A</v>
      </c>
      <c r="J3567" s="1" t="e">
        <f t="shared" si="110"/>
        <v>#N/A</v>
      </c>
      <c r="K3567" s="1" t="e">
        <f t="shared" si="111"/>
        <v>#N/A</v>
      </c>
      <c r="L3567" t="e">
        <f>VLOOKUP(D3567,Municípios!$A$2:$E$8000,4,FALSE)</f>
        <v>#N/A</v>
      </c>
      <c r="M3567" t="e">
        <f>VLOOKUP(D3567,Municípios!$A$2:$E$8000,5,FALSE)</f>
        <v>#N/A</v>
      </c>
    </row>
    <row r="3568" spans="2:13" x14ac:dyDescent="0.25">
      <c r="B3568" t="e">
        <f>VLOOKUP(C3568,'Unidades da Federação'!$A$2:$C$28,2,FALSE)</f>
        <v>#N/A</v>
      </c>
      <c r="D3568" t="e">
        <f>VLOOKUP(E3568,Municípios!$H$2:$L$8000,2,FALSE)</f>
        <v>#N/A</v>
      </c>
      <c r="J3568" s="1" t="e">
        <f t="shared" si="110"/>
        <v>#N/A</v>
      </c>
      <c r="K3568" s="1" t="e">
        <f t="shared" si="111"/>
        <v>#N/A</v>
      </c>
      <c r="L3568" t="e">
        <f>VLOOKUP(D3568,Municípios!$A$2:$E$8000,4,FALSE)</f>
        <v>#N/A</v>
      </c>
      <c r="M3568" t="e">
        <f>VLOOKUP(D3568,Municípios!$A$2:$E$8000,5,FALSE)</f>
        <v>#N/A</v>
      </c>
    </row>
    <row r="3569" spans="2:13" x14ac:dyDescent="0.25">
      <c r="B3569" t="e">
        <f>VLOOKUP(C3569,'Unidades da Federação'!$A$2:$C$28,2,FALSE)</f>
        <v>#N/A</v>
      </c>
      <c r="D3569" t="e">
        <f>VLOOKUP(E3569,Municípios!$H$2:$L$8000,2,FALSE)</f>
        <v>#N/A</v>
      </c>
      <c r="J3569" s="1" t="e">
        <f t="shared" si="110"/>
        <v>#N/A</v>
      </c>
      <c r="K3569" s="1" t="e">
        <f t="shared" si="111"/>
        <v>#N/A</v>
      </c>
      <c r="L3569" t="e">
        <f>VLOOKUP(D3569,Municípios!$A$2:$E$8000,4,FALSE)</f>
        <v>#N/A</v>
      </c>
      <c r="M3569" t="e">
        <f>VLOOKUP(D3569,Municípios!$A$2:$E$8000,5,FALSE)</f>
        <v>#N/A</v>
      </c>
    </row>
    <row r="3570" spans="2:13" x14ac:dyDescent="0.25">
      <c r="B3570" t="e">
        <f>VLOOKUP(C3570,'Unidades da Federação'!$A$2:$C$28,2,FALSE)</f>
        <v>#N/A</v>
      </c>
      <c r="D3570" t="e">
        <f>VLOOKUP(E3570,Municípios!$H$2:$L$8000,2,FALSE)</f>
        <v>#N/A</v>
      </c>
      <c r="J3570" s="1" t="e">
        <f t="shared" si="110"/>
        <v>#N/A</v>
      </c>
      <c r="K3570" s="1" t="e">
        <f t="shared" si="111"/>
        <v>#N/A</v>
      </c>
      <c r="L3570" t="e">
        <f>VLOOKUP(D3570,Municípios!$A$2:$E$8000,4,FALSE)</f>
        <v>#N/A</v>
      </c>
      <c r="M3570" t="e">
        <f>VLOOKUP(D3570,Municípios!$A$2:$E$8000,5,FALSE)</f>
        <v>#N/A</v>
      </c>
    </row>
    <row r="3571" spans="2:13" x14ac:dyDescent="0.25">
      <c r="B3571" t="e">
        <f>VLOOKUP(C3571,'Unidades da Federação'!$A$2:$C$28,2,FALSE)</f>
        <v>#N/A</v>
      </c>
      <c r="D3571" t="e">
        <f>VLOOKUP(E3571,Municípios!$H$2:$L$8000,2,FALSE)</f>
        <v>#N/A</v>
      </c>
      <c r="J3571" s="1" t="e">
        <f t="shared" si="110"/>
        <v>#N/A</v>
      </c>
      <c r="K3571" s="1" t="e">
        <f t="shared" si="111"/>
        <v>#N/A</v>
      </c>
      <c r="L3571" t="e">
        <f>VLOOKUP(D3571,Municípios!$A$2:$E$8000,4,FALSE)</f>
        <v>#N/A</v>
      </c>
      <c r="M3571" t="e">
        <f>VLOOKUP(D3571,Municípios!$A$2:$E$8000,5,FALSE)</f>
        <v>#N/A</v>
      </c>
    </row>
    <row r="3572" spans="2:13" x14ac:dyDescent="0.25">
      <c r="B3572" t="e">
        <f>VLOOKUP(C3572,'Unidades da Federação'!$A$2:$C$28,2,FALSE)</f>
        <v>#N/A</v>
      </c>
      <c r="D3572" t="e">
        <f>VLOOKUP(E3572,Municípios!$H$2:$L$8000,2,FALSE)</f>
        <v>#N/A</v>
      </c>
      <c r="J3572" s="1" t="e">
        <f t="shared" si="110"/>
        <v>#N/A</v>
      </c>
      <c r="K3572" s="1" t="e">
        <f t="shared" si="111"/>
        <v>#N/A</v>
      </c>
      <c r="L3572" t="e">
        <f>VLOOKUP(D3572,Municípios!$A$2:$E$8000,4,FALSE)</f>
        <v>#N/A</v>
      </c>
      <c r="M3572" t="e">
        <f>VLOOKUP(D3572,Municípios!$A$2:$E$8000,5,FALSE)</f>
        <v>#N/A</v>
      </c>
    </row>
    <row r="3573" spans="2:13" x14ac:dyDescent="0.25">
      <c r="B3573" t="e">
        <f>VLOOKUP(C3573,'Unidades da Federação'!$A$2:$C$28,2,FALSE)</f>
        <v>#N/A</v>
      </c>
      <c r="D3573" t="e">
        <f>VLOOKUP(E3573,Municípios!$H$2:$L$8000,2,FALSE)</f>
        <v>#N/A</v>
      </c>
      <c r="J3573" s="1" t="e">
        <f t="shared" si="110"/>
        <v>#N/A</v>
      </c>
      <c r="K3573" s="1" t="e">
        <f t="shared" si="111"/>
        <v>#N/A</v>
      </c>
      <c r="L3573" t="e">
        <f>VLOOKUP(D3573,Municípios!$A$2:$E$8000,4,FALSE)</f>
        <v>#N/A</v>
      </c>
      <c r="M3573" t="e">
        <f>VLOOKUP(D3573,Municípios!$A$2:$E$8000,5,FALSE)</f>
        <v>#N/A</v>
      </c>
    </row>
    <row r="3574" spans="2:13" x14ac:dyDescent="0.25">
      <c r="B3574" t="e">
        <f>VLOOKUP(C3574,'Unidades da Federação'!$A$2:$C$28,2,FALSE)</f>
        <v>#N/A</v>
      </c>
      <c r="D3574" t="e">
        <f>VLOOKUP(E3574,Municípios!$H$2:$L$8000,2,FALSE)</f>
        <v>#N/A</v>
      </c>
      <c r="J3574" s="1" t="e">
        <f t="shared" si="110"/>
        <v>#N/A</v>
      </c>
      <c r="K3574" s="1" t="e">
        <f t="shared" si="111"/>
        <v>#N/A</v>
      </c>
      <c r="L3574" t="e">
        <f>VLOOKUP(D3574,Municípios!$A$2:$E$8000,4,FALSE)</f>
        <v>#N/A</v>
      </c>
      <c r="M3574" t="e">
        <f>VLOOKUP(D3574,Municípios!$A$2:$E$8000,5,FALSE)</f>
        <v>#N/A</v>
      </c>
    </row>
    <row r="3575" spans="2:13" x14ac:dyDescent="0.25">
      <c r="B3575" t="e">
        <f>VLOOKUP(C3575,'Unidades da Federação'!$A$2:$C$28,2,FALSE)</f>
        <v>#N/A</v>
      </c>
      <c r="D3575" t="e">
        <f>VLOOKUP(E3575,Municípios!$H$2:$L$8000,2,FALSE)</f>
        <v>#N/A</v>
      </c>
      <c r="J3575" s="1" t="e">
        <f t="shared" si="110"/>
        <v>#N/A</v>
      </c>
      <c r="K3575" s="1" t="e">
        <f t="shared" si="111"/>
        <v>#N/A</v>
      </c>
      <c r="L3575" t="e">
        <f>VLOOKUP(D3575,Municípios!$A$2:$E$8000,4,FALSE)</f>
        <v>#N/A</v>
      </c>
      <c r="M3575" t="e">
        <f>VLOOKUP(D3575,Municípios!$A$2:$E$8000,5,FALSE)</f>
        <v>#N/A</v>
      </c>
    </row>
    <row r="3576" spans="2:13" x14ac:dyDescent="0.25">
      <c r="B3576" t="e">
        <f>VLOOKUP(C3576,'Unidades da Federação'!$A$2:$C$28,2,FALSE)</f>
        <v>#N/A</v>
      </c>
      <c r="D3576" t="e">
        <f>VLOOKUP(E3576,Municípios!$H$2:$L$8000,2,FALSE)</f>
        <v>#N/A</v>
      </c>
      <c r="J3576" s="1" t="e">
        <f t="shared" si="110"/>
        <v>#N/A</v>
      </c>
      <c r="K3576" s="1" t="e">
        <f t="shared" si="111"/>
        <v>#N/A</v>
      </c>
      <c r="L3576" t="e">
        <f>VLOOKUP(D3576,Municípios!$A$2:$E$8000,4,FALSE)</f>
        <v>#N/A</v>
      </c>
      <c r="M3576" t="e">
        <f>VLOOKUP(D3576,Municípios!$A$2:$E$8000,5,FALSE)</f>
        <v>#N/A</v>
      </c>
    </row>
    <row r="3577" spans="2:13" x14ac:dyDescent="0.25">
      <c r="B3577" t="e">
        <f>VLOOKUP(C3577,'Unidades da Federação'!$A$2:$C$28,2,FALSE)</f>
        <v>#N/A</v>
      </c>
      <c r="D3577" t="e">
        <f>VLOOKUP(E3577,Municípios!$H$2:$L$8000,2,FALSE)</f>
        <v>#N/A</v>
      </c>
      <c r="J3577" s="1" t="e">
        <f t="shared" si="110"/>
        <v>#N/A</v>
      </c>
      <c r="K3577" s="1" t="e">
        <f t="shared" si="111"/>
        <v>#N/A</v>
      </c>
      <c r="L3577" t="e">
        <f>VLOOKUP(D3577,Municípios!$A$2:$E$8000,4,FALSE)</f>
        <v>#N/A</v>
      </c>
      <c r="M3577" t="e">
        <f>VLOOKUP(D3577,Municípios!$A$2:$E$8000,5,FALSE)</f>
        <v>#N/A</v>
      </c>
    </row>
    <row r="3578" spans="2:13" x14ac:dyDescent="0.25">
      <c r="B3578" t="e">
        <f>VLOOKUP(C3578,'Unidades da Federação'!$A$2:$C$28,2,FALSE)</f>
        <v>#N/A</v>
      </c>
      <c r="D3578" t="e">
        <f>VLOOKUP(E3578,Municípios!$H$2:$L$8000,2,FALSE)</f>
        <v>#N/A</v>
      </c>
      <c r="J3578" s="1" t="e">
        <f t="shared" si="110"/>
        <v>#N/A</v>
      </c>
      <c r="K3578" s="1" t="e">
        <f t="shared" si="111"/>
        <v>#N/A</v>
      </c>
      <c r="L3578" t="e">
        <f>VLOOKUP(D3578,Municípios!$A$2:$E$8000,4,FALSE)</f>
        <v>#N/A</v>
      </c>
      <c r="M3578" t="e">
        <f>VLOOKUP(D3578,Municípios!$A$2:$E$8000,5,FALSE)</f>
        <v>#N/A</v>
      </c>
    </row>
    <row r="3579" spans="2:13" x14ac:dyDescent="0.25">
      <c r="B3579" t="e">
        <f>VLOOKUP(C3579,'Unidades da Federação'!$A$2:$C$28,2,FALSE)</f>
        <v>#N/A</v>
      </c>
      <c r="D3579" t="e">
        <f>VLOOKUP(E3579,Municípios!$H$2:$L$8000,2,FALSE)</f>
        <v>#N/A</v>
      </c>
      <c r="J3579" s="1" t="e">
        <f t="shared" si="110"/>
        <v>#N/A</v>
      </c>
      <c r="K3579" s="1" t="e">
        <f t="shared" si="111"/>
        <v>#N/A</v>
      </c>
      <c r="L3579" t="e">
        <f>VLOOKUP(D3579,Municípios!$A$2:$E$8000,4,FALSE)</f>
        <v>#N/A</v>
      </c>
      <c r="M3579" t="e">
        <f>VLOOKUP(D3579,Municípios!$A$2:$E$8000,5,FALSE)</f>
        <v>#N/A</v>
      </c>
    </row>
    <row r="3580" spans="2:13" x14ac:dyDescent="0.25">
      <c r="B3580" t="e">
        <f>VLOOKUP(C3580,'Unidades da Federação'!$A$2:$C$28,2,FALSE)</f>
        <v>#N/A</v>
      </c>
      <c r="D3580" t="e">
        <f>VLOOKUP(E3580,Municípios!$H$2:$L$8000,2,FALSE)</f>
        <v>#N/A</v>
      </c>
      <c r="J3580" s="1" t="e">
        <f t="shared" si="110"/>
        <v>#N/A</v>
      </c>
      <c r="K3580" s="1" t="e">
        <f t="shared" si="111"/>
        <v>#N/A</v>
      </c>
      <c r="L3580" t="e">
        <f>VLOOKUP(D3580,Municípios!$A$2:$E$8000,4,FALSE)</f>
        <v>#N/A</v>
      </c>
      <c r="M3580" t="e">
        <f>VLOOKUP(D3580,Municípios!$A$2:$E$8000,5,FALSE)</f>
        <v>#N/A</v>
      </c>
    </row>
    <row r="3581" spans="2:13" x14ac:dyDescent="0.25">
      <c r="B3581" t="e">
        <f>VLOOKUP(C3581,'Unidades da Federação'!$A$2:$C$28,2,FALSE)</f>
        <v>#N/A</v>
      </c>
      <c r="D3581" t="e">
        <f>VLOOKUP(E3581,Municípios!$H$2:$L$8000,2,FALSE)</f>
        <v>#N/A</v>
      </c>
      <c r="J3581" s="1" t="e">
        <f t="shared" si="110"/>
        <v>#N/A</v>
      </c>
      <c r="K3581" s="1" t="e">
        <f t="shared" si="111"/>
        <v>#N/A</v>
      </c>
      <c r="L3581" t="e">
        <f>VLOOKUP(D3581,Municípios!$A$2:$E$8000,4,FALSE)</f>
        <v>#N/A</v>
      </c>
      <c r="M3581" t="e">
        <f>VLOOKUP(D3581,Municípios!$A$2:$E$8000,5,FALSE)</f>
        <v>#N/A</v>
      </c>
    </row>
    <row r="3582" spans="2:13" x14ac:dyDescent="0.25">
      <c r="B3582" t="e">
        <f>VLOOKUP(C3582,'Unidades da Federação'!$A$2:$C$28,2,FALSE)</f>
        <v>#N/A</v>
      </c>
      <c r="D3582" t="e">
        <f>VLOOKUP(E3582,Municípios!$H$2:$L$8000,2,FALSE)</f>
        <v>#N/A</v>
      </c>
      <c r="J3582" s="1" t="e">
        <f t="shared" si="110"/>
        <v>#N/A</v>
      </c>
      <c r="K3582" s="1" t="e">
        <f t="shared" si="111"/>
        <v>#N/A</v>
      </c>
      <c r="L3582" t="e">
        <f>VLOOKUP(D3582,Municípios!$A$2:$E$8000,4,FALSE)</f>
        <v>#N/A</v>
      </c>
      <c r="M3582" t="e">
        <f>VLOOKUP(D3582,Municípios!$A$2:$E$8000,5,FALSE)</f>
        <v>#N/A</v>
      </c>
    </row>
    <row r="3583" spans="2:13" x14ac:dyDescent="0.25">
      <c r="B3583" t="e">
        <f>VLOOKUP(C3583,'Unidades da Federação'!$A$2:$C$28,2,FALSE)</f>
        <v>#N/A</v>
      </c>
      <c r="D3583" t="e">
        <f>VLOOKUP(E3583,Municípios!$H$2:$L$8000,2,FALSE)</f>
        <v>#N/A</v>
      </c>
      <c r="J3583" s="1" t="e">
        <f t="shared" si="110"/>
        <v>#N/A</v>
      </c>
      <c r="K3583" s="1" t="e">
        <f t="shared" si="111"/>
        <v>#N/A</v>
      </c>
      <c r="L3583" t="e">
        <f>VLOOKUP(D3583,Municípios!$A$2:$E$8000,4,FALSE)</f>
        <v>#N/A</v>
      </c>
      <c r="M3583" t="e">
        <f>VLOOKUP(D3583,Municípios!$A$2:$E$8000,5,FALSE)</f>
        <v>#N/A</v>
      </c>
    </row>
    <row r="3584" spans="2:13" x14ac:dyDescent="0.25">
      <c r="B3584" t="e">
        <f>VLOOKUP(C3584,'Unidades da Federação'!$A$2:$C$28,2,FALSE)</f>
        <v>#N/A</v>
      </c>
      <c r="D3584" t="e">
        <f>VLOOKUP(E3584,Municípios!$H$2:$L$8000,2,FALSE)</f>
        <v>#N/A</v>
      </c>
      <c r="J3584" s="1" t="e">
        <f t="shared" si="110"/>
        <v>#N/A</v>
      </c>
      <c r="K3584" s="1" t="e">
        <f t="shared" si="111"/>
        <v>#N/A</v>
      </c>
      <c r="L3584" t="e">
        <f>VLOOKUP(D3584,Municípios!$A$2:$E$8000,4,FALSE)</f>
        <v>#N/A</v>
      </c>
      <c r="M3584" t="e">
        <f>VLOOKUP(D3584,Municípios!$A$2:$E$8000,5,FALSE)</f>
        <v>#N/A</v>
      </c>
    </row>
    <row r="3585" spans="2:13" x14ac:dyDescent="0.25">
      <c r="B3585" t="e">
        <f>VLOOKUP(C3585,'Unidades da Federação'!$A$2:$C$28,2,FALSE)</f>
        <v>#N/A</v>
      </c>
      <c r="D3585" t="e">
        <f>VLOOKUP(E3585,Municípios!$H$2:$L$8000,2,FALSE)</f>
        <v>#N/A</v>
      </c>
      <c r="J3585" s="1" t="e">
        <f t="shared" si="110"/>
        <v>#N/A</v>
      </c>
      <c r="K3585" s="1" t="e">
        <f t="shared" si="111"/>
        <v>#N/A</v>
      </c>
      <c r="L3585" t="e">
        <f>VLOOKUP(D3585,Municípios!$A$2:$E$8000,4,FALSE)</f>
        <v>#N/A</v>
      </c>
      <c r="M3585" t="e">
        <f>VLOOKUP(D3585,Municípios!$A$2:$E$8000,5,FALSE)</f>
        <v>#N/A</v>
      </c>
    </row>
    <row r="3586" spans="2:13" x14ac:dyDescent="0.25">
      <c r="B3586" t="e">
        <f>VLOOKUP(C3586,'Unidades da Federação'!$A$2:$C$28,2,FALSE)</f>
        <v>#N/A</v>
      </c>
      <c r="D3586" t="e">
        <f>VLOOKUP(E3586,Municípios!$H$2:$L$8000,2,FALSE)</f>
        <v>#N/A</v>
      </c>
      <c r="J3586" s="1" t="e">
        <f t="shared" si="110"/>
        <v>#N/A</v>
      </c>
      <c r="K3586" s="1" t="e">
        <f t="shared" si="111"/>
        <v>#N/A</v>
      </c>
      <c r="L3586" t="e">
        <f>VLOOKUP(D3586,Municípios!$A$2:$E$8000,4,FALSE)</f>
        <v>#N/A</v>
      </c>
      <c r="M3586" t="e">
        <f>VLOOKUP(D3586,Municípios!$A$2:$E$8000,5,FALSE)</f>
        <v>#N/A</v>
      </c>
    </row>
    <row r="3587" spans="2:13" x14ac:dyDescent="0.25">
      <c r="B3587" t="e">
        <f>VLOOKUP(C3587,'Unidades da Federação'!$A$2:$C$28,2,FALSE)</f>
        <v>#N/A</v>
      </c>
      <c r="D3587" t="e">
        <f>VLOOKUP(E3587,Municípios!$H$2:$L$8000,2,FALSE)</f>
        <v>#N/A</v>
      </c>
      <c r="J3587" s="1" t="e">
        <f t="shared" si="110"/>
        <v>#N/A</v>
      </c>
      <c r="K3587" s="1" t="e">
        <f t="shared" si="111"/>
        <v>#N/A</v>
      </c>
      <c r="L3587" t="e">
        <f>VLOOKUP(D3587,Municípios!$A$2:$E$8000,4,FALSE)</f>
        <v>#N/A</v>
      </c>
      <c r="M3587" t="e">
        <f>VLOOKUP(D3587,Municípios!$A$2:$E$8000,5,FALSE)</f>
        <v>#N/A</v>
      </c>
    </row>
    <row r="3588" spans="2:13" x14ac:dyDescent="0.25">
      <c r="B3588" t="e">
        <f>VLOOKUP(C3588,'Unidades da Federação'!$A$2:$C$28,2,FALSE)</f>
        <v>#N/A</v>
      </c>
      <c r="D3588" t="e">
        <f>VLOOKUP(E3588,Municípios!$H$2:$L$8000,2,FALSE)</f>
        <v>#N/A</v>
      </c>
      <c r="J3588" s="1" t="e">
        <f t="shared" si="110"/>
        <v>#N/A</v>
      </c>
      <c r="K3588" s="1" t="e">
        <f t="shared" si="111"/>
        <v>#N/A</v>
      </c>
      <c r="L3588" t="e">
        <f>VLOOKUP(D3588,Municípios!$A$2:$E$8000,4,FALSE)</f>
        <v>#N/A</v>
      </c>
      <c r="M3588" t="e">
        <f>VLOOKUP(D3588,Municípios!$A$2:$E$8000,5,FALSE)</f>
        <v>#N/A</v>
      </c>
    </row>
    <row r="3589" spans="2:13" x14ac:dyDescent="0.25">
      <c r="B3589" t="e">
        <f>VLOOKUP(C3589,'Unidades da Federação'!$A$2:$C$28,2,FALSE)</f>
        <v>#N/A</v>
      </c>
      <c r="D3589" t="e">
        <f>VLOOKUP(E3589,Municípios!$H$2:$L$8000,2,FALSE)</f>
        <v>#N/A</v>
      </c>
      <c r="J3589" s="1" t="e">
        <f t="shared" ref="J3589:J3652" si="112">IF(B3589=L3589,"SIM","NÃO")</f>
        <v>#N/A</v>
      </c>
      <c r="K3589" s="1" t="e">
        <f t="shared" ref="K3589:K3652" si="113">IF(J3589="NÃO","Unidade da Federação Divergente","Dados OK!")</f>
        <v>#N/A</v>
      </c>
      <c r="L3589" t="e">
        <f>VLOOKUP(D3589,Municípios!$A$2:$E$8000,4,FALSE)</f>
        <v>#N/A</v>
      </c>
      <c r="M3589" t="e">
        <f>VLOOKUP(D3589,Municípios!$A$2:$E$8000,5,FALSE)</f>
        <v>#N/A</v>
      </c>
    </row>
    <row r="3590" spans="2:13" x14ac:dyDescent="0.25">
      <c r="B3590" t="e">
        <f>VLOOKUP(C3590,'Unidades da Federação'!$A$2:$C$28,2,FALSE)</f>
        <v>#N/A</v>
      </c>
      <c r="D3590" t="e">
        <f>VLOOKUP(E3590,Municípios!$H$2:$L$8000,2,FALSE)</f>
        <v>#N/A</v>
      </c>
      <c r="J3590" s="1" t="e">
        <f t="shared" si="112"/>
        <v>#N/A</v>
      </c>
      <c r="K3590" s="1" t="e">
        <f t="shared" si="113"/>
        <v>#N/A</v>
      </c>
      <c r="L3590" t="e">
        <f>VLOOKUP(D3590,Municípios!$A$2:$E$8000,4,FALSE)</f>
        <v>#N/A</v>
      </c>
      <c r="M3590" t="e">
        <f>VLOOKUP(D3590,Municípios!$A$2:$E$8000,5,FALSE)</f>
        <v>#N/A</v>
      </c>
    </row>
    <row r="3591" spans="2:13" x14ac:dyDescent="0.25">
      <c r="B3591" t="e">
        <f>VLOOKUP(C3591,'Unidades da Federação'!$A$2:$C$28,2,FALSE)</f>
        <v>#N/A</v>
      </c>
      <c r="D3591" t="e">
        <f>VLOOKUP(E3591,Municípios!$H$2:$L$8000,2,FALSE)</f>
        <v>#N/A</v>
      </c>
      <c r="J3591" s="1" t="e">
        <f t="shared" si="112"/>
        <v>#N/A</v>
      </c>
      <c r="K3591" s="1" t="e">
        <f t="shared" si="113"/>
        <v>#N/A</v>
      </c>
      <c r="L3591" t="e">
        <f>VLOOKUP(D3591,Municípios!$A$2:$E$8000,4,FALSE)</f>
        <v>#N/A</v>
      </c>
      <c r="M3591" t="e">
        <f>VLOOKUP(D3591,Municípios!$A$2:$E$8000,5,FALSE)</f>
        <v>#N/A</v>
      </c>
    </row>
    <row r="3592" spans="2:13" x14ac:dyDescent="0.25">
      <c r="B3592" t="e">
        <f>VLOOKUP(C3592,'Unidades da Federação'!$A$2:$C$28,2,FALSE)</f>
        <v>#N/A</v>
      </c>
      <c r="D3592" t="e">
        <f>VLOOKUP(E3592,Municípios!$H$2:$L$8000,2,FALSE)</f>
        <v>#N/A</v>
      </c>
      <c r="J3592" s="1" t="e">
        <f t="shared" si="112"/>
        <v>#N/A</v>
      </c>
      <c r="K3592" s="1" t="e">
        <f t="shared" si="113"/>
        <v>#N/A</v>
      </c>
      <c r="L3592" t="e">
        <f>VLOOKUP(D3592,Municípios!$A$2:$E$8000,4,FALSE)</f>
        <v>#N/A</v>
      </c>
      <c r="M3592" t="e">
        <f>VLOOKUP(D3592,Municípios!$A$2:$E$8000,5,FALSE)</f>
        <v>#N/A</v>
      </c>
    </row>
    <row r="3593" spans="2:13" x14ac:dyDescent="0.25">
      <c r="B3593" t="e">
        <f>VLOOKUP(C3593,'Unidades da Federação'!$A$2:$C$28,2,FALSE)</f>
        <v>#N/A</v>
      </c>
      <c r="D3593" t="e">
        <f>VLOOKUP(E3593,Municípios!$H$2:$L$8000,2,FALSE)</f>
        <v>#N/A</v>
      </c>
      <c r="J3593" s="1" t="e">
        <f t="shared" si="112"/>
        <v>#N/A</v>
      </c>
      <c r="K3593" s="1" t="e">
        <f t="shared" si="113"/>
        <v>#N/A</v>
      </c>
      <c r="L3593" t="e">
        <f>VLOOKUP(D3593,Municípios!$A$2:$E$8000,4,FALSE)</f>
        <v>#N/A</v>
      </c>
      <c r="M3593" t="e">
        <f>VLOOKUP(D3593,Municípios!$A$2:$E$8000,5,FALSE)</f>
        <v>#N/A</v>
      </c>
    </row>
    <row r="3594" spans="2:13" x14ac:dyDescent="0.25">
      <c r="B3594" t="e">
        <f>VLOOKUP(C3594,'Unidades da Federação'!$A$2:$C$28,2,FALSE)</f>
        <v>#N/A</v>
      </c>
      <c r="D3594" t="e">
        <f>VLOOKUP(E3594,Municípios!$H$2:$L$8000,2,FALSE)</f>
        <v>#N/A</v>
      </c>
      <c r="J3594" s="1" t="e">
        <f t="shared" si="112"/>
        <v>#N/A</v>
      </c>
      <c r="K3594" s="1" t="e">
        <f t="shared" si="113"/>
        <v>#N/A</v>
      </c>
      <c r="L3594" t="e">
        <f>VLOOKUP(D3594,Municípios!$A$2:$E$8000,4,FALSE)</f>
        <v>#N/A</v>
      </c>
      <c r="M3594" t="e">
        <f>VLOOKUP(D3594,Municípios!$A$2:$E$8000,5,FALSE)</f>
        <v>#N/A</v>
      </c>
    </row>
    <row r="3595" spans="2:13" x14ac:dyDescent="0.25">
      <c r="B3595" t="e">
        <f>VLOOKUP(C3595,'Unidades da Federação'!$A$2:$C$28,2,FALSE)</f>
        <v>#N/A</v>
      </c>
      <c r="D3595" t="e">
        <f>VLOOKUP(E3595,Municípios!$H$2:$L$8000,2,FALSE)</f>
        <v>#N/A</v>
      </c>
      <c r="J3595" s="1" t="e">
        <f t="shared" si="112"/>
        <v>#N/A</v>
      </c>
      <c r="K3595" s="1" t="e">
        <f t="shared" si="113"/>
        <v>#N/A</v>
      </c>
      <c r="L3595" t="e">
        <f>VLOOKUP(D3595,Municípios!$A$2:$E$8000,4,FALSE)</f>
        <v>#N/A</v>
      </c>
      <c r="M3595" t="e">
        <f>VLOOKUP(D3595,Municípios!$A$2:$E$8000,5,FALSE)</f>
        <v>#N/A</v>
      </c>
    </row>
    <row r="3596" spans="2:13" x14ac:dyDescent="0.25">
      <c r="B3596" t="e">
        <f>VLOOKUP(C3596,'Unidades da Federação'!$A$2:$C$28,2,FALSE)</f>
        <v>#N/A</v>
      </c>
      <c r="D3596" t="e">
        <f>VLOOKUP(E3596,Municípios!$H$2:$L$8000,2,FALSE)</f>
        <v>#N/A</v>
      </c>
      <c r="J3596" s="1" t="e">
        <f t="shared" si="112"/>
        <v>#N/A</v>
      </c>
      <c r="K3596" s="1" t="e">
        <f t="shared" si="113"/>
        <v>#N/A</v>
      </c>
      <c r="L3596" t="e">
        <f>VLOOKUP(D3596,Municípios!$A$2:$E$8000,4,FALSE)</f>
        <v>#N/A</v>
      </c>
      <c r="M3596" t="e">
        <f>VLOOKUP(D3596,Municípios!$A$2:$E$8000,5,FALSE)</f>
        <v>#N/A</v>
      </c>
    </row>
    <row r="3597" spans="2:13" x14ac:dyDescent="0.25">
      <c r="B3597" t="e">
        <f>VLOOKUP(C3597,'Unidades da Federação'!$A$2:$C$28,2,FALSE)</f>
        <v>#N/A</v>
      </c>
      <c r="D3597" t="e">
        <f>VLOOKUP(E3597,Municípios!$H$2:$L$8000,2,FALSE)</f>
        <v>#N/A</v>
      </c>
      <c r="J3597" s="1" t="e">
        <f t="shared" si="112"/>
        <v>#N/A</v>
      </c>
      <c r="K3597" s="1" t="e">
        <f t="shared" si="113"/>
        <v>#N/A</v>
      </c>
      <c r="L3597" t="e">
        <f>VLOOKUP(D3597,Municípios!$A$2:$E$8000,4,FALSE)</f>
        <v>#N/A</v>
      </c>
      <c r="M3597" t="e">
        <f>VLOOKUP(D3597,Municípios!$A$2:$E$8000,5,FALSE)</f>
        <v>#N/A</v>
      </c>
    </row>
    <row r="3598" spans="2:13" x14ac:dyDescent="0.25">
      <c r="B3598" t="e">
        <f>VLOOKUP(C3598,'Unidades da Federação'!$A$2:$C$28,2,FALSE)</f>
        <v>#N/A</v>
      </c>
      <c r="D3598" t="e">
        <f>VLOOKUP(E3598,Municípios!$H$2:$L$8000,2,FALSE)</f>
        <v>#N/A</v>
      </c>
      <c r="J3598" s="1" t="e">
        <f t="shared" si="112"/>
        <v>#N/A</v>
      </c>
      <c r="K3598" s="1" t="e">
        <f t="shared" si="113"/>
        <v>#N/A</v>
      </c>
      <c r="L3598" t="e">
        <f>VLOOKUP(D3598,Municípios!$A$2:$E$8000,4,FALSE)</f>
        <v>#N/A</v>
      </c>
      <c r="M3598" t="e">
        <f>VLOOKUP(D3598,Municípios!$A$2:$E$8000,5,FALSE)</f>
        <v>#N/A</v>
      </c>
    </row>
    <row r="3599" spans="2:13" x14ac:dyDescent="0.25">
      <c r="B3599" t="e">
        <f>VLOOKUP(C3599,'Unidades da Federação'!$A$2:$C$28,2,FALSE)</f>
        <v>#N/A</v>
      </c>
      <c r="D3599" t="e">
        <f>VLOOKUP(E3599,Municípios!$H$2:$L$8000,2,FALSE)</f>
        <v>#N/A</v>
      </c>
      <c r="J3599" s="1" t="e">
        <f t="shared" si="112"/>
        <v>#N/A</v>
      </c>
      <c r="K3599" s="1" t="e">
        <f t="shared" si="113"/>
        <v>#N/A</v>
      </c>
      <c r="L3599" t="e">
        <f>VLOOKUP(D3599,Municípios!$A$2:$E$8000,4,FALSE)</f>
        <v>#N/A</v>
      </c>
      <c r="M3599" t="e">
        <f>VLOOKUP(D3599,Municípios!$A$2:$E$8000,5,FALSE)</f>
        <v>#N/A</v>
      </c>
    </row>
    <row r="3600" spans="2:13" x14ac:dyDescent="0.25">
      <c r="B3600" t="e">
        <f>VLOOKUP(C3600,'Unidades da Federação'!$A$2:$C$28,2,FALSE)</f>
        <v>#N/A</v>
      </c>
      <c r="D3600" t="e">
        <f>VLOOKUP(E3600,Municípios!$H$2:$L$8000,2,FALSE)</f>
        <v>#N/A</v>
      </c>
      <c r="J3600" s="1" t="e">
        <f t="shared" si="112"/>
        <v>#N/A</v>
      </c>
      <c r="K3600" s="1" t="e">
        <f t="shared" si="113"/>
        <v>#N/A</v>
      </c>
      <c r="L3600" t="e">
        <f>VLOOKUP(D3600,Municípios!$A$2:$E$8000,4,FALSE)</f>
        <v>#N/A</v>
      </c>
      <c r="M3600" t="e">
        <f>VLOOKUP(D3600,Municípios!$A$2:$E$8000,5,FALSE)</f>
        <v>#N/A</v>
      </c>
    </row>
    <row r="3601" spans="2:13" x14ac:dyDescent="0.25">
      <c r="B3601" t="e">
        <f>VLOOKUP(C3601,'Unidades da Federação'!$A$2:$C$28,2,FALSE)</f>
        <v>#N/A</v>
      </c>
      <c r="D3601" t="e">
        <f>VLOOKUP(E3601,Municípios!$H$2:$L$8000,2,FALSE)</f>
        <v>#N/A</v>
      </c>
      <c r="J3601" s="1" t="e">
        <f t="shared" si="112"/>
        <v>#N/A</v>
      </c>
      <c r="K3601" s="1" t="e">
        <f t="shared" si="113"/>
        <v>#N/A</v>
      </c>
      <c r="L3601" t="e">
        <f>VLOOKUP(D3601,Municípios!$A$2:$E$8000,4,FALSE)</f>
        <v>#N/A</v>
      </c>
      <c r="M3601" t="e">
        <f>VLOOKUP(D3601,Municípios!$A$2:$E$8000,5,FALSE)</f>
        <v>#N/A</v>
      </c>
    </row>
    <row r="3602" spans="2:13" x14ac:dyDescent="0.25">
      <c r="B3602" t="e">
        <f>VLOOKUP(C3602,'Unidades da Federação'!$A$2:$C$28,2,FALSE)</f>
        <v>#N/A</v>
      </c>
      <c r="D3602" t="e">
        <f>VLOOKUP(E3602,Municípios!$H$2:$L$8000,2,FALSE)</f>
        <v>#N/A</v>
      </c>
      <c r="J3602" s="1" t="e">
        <f t="shared" si="112"/>
        <v>#N/A</v>
      </c>
      <c r="K3602" s="1" t="e">
        <f t="shared" si="113"/>
        <v>#N/A</v>
      </c>
      <c r="L3602" t="e">
        <f>VLOOKUP(D3602,Municípios!$A$2:$E$8000,4,FALSE)</f>
        <v>#N/A</v>
      </c>
      <c r="M3602" t="e">
        <f>VLOOKUP(D3602,Municípios!$A$2:$E$8000,5,FALSE)</f>
        <v>#N/A</v>
      </c>
    </row>
    <row r="3603" spans="2:13" x14ac:dyDescent="0.25">
      <c r="B3603" t="e">
        <f>VLOOKUP(C3603,'Unidades da Federação'!$A$2:$C$28,2,FALSE)</f>
        <v>#N/A</v>
      </c>
      <c r="D3603" t="e">
        <f>VLOOKUP(E3603,Municípios!$H$2:$L$8000,2,FALSE)</f>
        <v>#N/A</v>
      </c>
      <c r="J3603" s="1" t="e">
        <f t="shared" si="112"/>
        <v>#N/A</v>
      </c>
      <c r="K3603" s="1" t="e">
        <f t="shared" si="113"/>
        <v>#N/A</v>
      </c>
      <c r="L3603" t="e">
        <f>VLOOKUP(D3603,Municípios!$A$2:$E$8000,4,FALSE)</f>
        <v>#N/A</v>
      </c>
      <c r="M3603" t="e">
        <f>VLOOKUP(D3603,Municípios!$A$2:$E$8000,5,FALSE)</f>
        <v>#N/A</v>
      </c>
    </row>
    <row r="3604" spans="2:13" x14ac:dyDescent="0.25">
      <c r="B3604" t="e">
        <f>VLOOKUP(C3604,'Unidades da Federação'!$A$2:$C$28,2,FALSE)</f>
        <v>#N/A</v>
      </c>
      <c r="D3604" t="e">
        <f>VLOOKUP(E3604,Municípios!$H$2:$L$8000,2,FALSE)</f>
        <v>#N/A</v>
      </c>
      <c r="J3604" s="1" t="e">
        <f t="shared" si="112"/>
        <v>#N/A</v>
      </c>
      <c r="K3604" s="1" t="e">
        <f t="shared" si="113"/>
        <v>#N/A</v>
      </c>
      <c r="L3604" t="e">
        <f>VLOOKUP(D3604,Municípios!$A$2:$E$8000,4,FALSE)</f>
        <v>#N/A</v>
      </c>
      <c r="M3604" t="e">
        <f>VLOOKUP(D3604,Municípios!$A$2:$E$8000,5,FALSE)</f>
        <v>#N/A</v>
      </c>
    </row>
    <row r="3605" spans="2:13" x14ac:dyDescent="0.25">
      <c r="B3605" t="e">
        <f>VLOOKUP(C3605,'Unidades da Federação'!$A$2:$C$28,2,FALSE)</f>
        <v>#N/A</v>
      </c>
      <c r="D3605" t="e">
        <f>VLOOKUP(E3605,Municípios!$H$2:$L$8000,2,FALSE)</f>
        <v>#N/A</v>
      </c>
      <c r="J3605" s="1" t="e">
        <f t="shared" si="112"/>
        <v>#N/A</v>
      </c>
      <c r="K3605" s="1" t="e">
        <f t="shared" si="113"/>
        <v>#N/A</v>
      </c>
      <c r="L3605" t="e">
        <f>VLOOKUP(D3605,Municípios!$A$2:$E$8000,4,FALSE)</f>
        <v>#N/A</v>
      </c>
      <c r="M3605" t="e">
        <f>VLOOKUP(D3605,Municípios!$A$2:$E$8000,5,FALSE)</f>
        <v>#N/A</v>
      </c>
    </row>
    <row r="3606" spans="2:13" x14ac:dyDescent="0.25">
      <c r="B3606" t="e">
        <f>VLOOKUP(C3606,'Unidades da Federação'!$A$2:$C$28,2,FALSE)</f>
        <v>#N/A</v>
      </c>
      <c r="D3606" t="e">
        <f>VLOOKUP(E3606,Municípios!$H$2:$L$8000,2,FALSE)</f>
        <v>#N/A</v>
      </c>
      <c r="J3606" s="1" t="e">
        <f t="shared" si="112"/>
        <v>#N/A</v>
      </c>
      <c r="K3606" s="1" t="e">
        <f t="shared" si="113"/>
        <v>#N/A</v>
      </c>
      <c r="L3606" t="e">
        <f>VLOOKUP(D3606,Municípios!$A$2:$E$8000,4,FALSE)</f>
        <v>#N/A</v>
      </c>
      <c r="M3606" t="e">
        <f>VLOOKUP(D3606,Municípios!$A$2:$E$8000,5,FALSE)</f>
        <v>#N/A</v>
      </c>
    </row>
    <row r="3607" spans="2:13" x14ac:dyDescent="0.25">
      <c r="B3607" t="e">
        <f>VLOOKUP(C3607,'Unidades da Federação'!$A$2:$C$28,2,FALSE)</f>
        <v>#N/A</v>
      </c>
      <c r="D3607" t="e">
        <f>VLOOKUP(E3607,Municípios!$H$2:$L$8000,2,FALSE)</f>
        <v>#N/A</v>
      </c>
      <c r="J3607" s="1" t="e">
        <f t="shared" si="112"/>
        <v>#N/A</v>
      </c>
      <c r="K3607" s="1" t="e">
        <f t="shared" si="113"/>
        <v>#N/A</v>
      </c>
      <c r="L3607" t="e">
        <f>VLOOKUP(D3607,Municípios!$A$2:$E$8000,4,FALSE)</f>
        <v>#N/A</v>
      </c>
      <c r="M3607" t="e">
        <f>VLOOKUP(D3607,Municípios!$A$2:$E$8000,5,FALSE)</f>
        <v>#N/A</v>
      </c>
    </row>
    <row r="3608" spans="2:13" x14ac:dyDescent="0.25">
      <c r="B3608" t="e">
        <f>VLOOKUP(C3608,'Unidades da Federação'!$A$2:$C$28,2,FALSE)</f>
        <v>#N/A</v>
      </c>
      <c r="D3608" t="e">
        <f>VLOOKUP(E3608,Municípios!$H$2:$L$8000,2,FALSE)</f>
        <v>#N/A</v>
      </c>
      <c r="J3608" s="1" t="e">
        <f t="shared" si="112"/>
        <v>#N/A</v>
      </c>
      <c r="K3608" s="1" t="e">
        <f t="shared" si="113"/>
        <v>#N/A</v>
      </c>
      <c r="L3608" t="e">
        <f>VLOOKUP(D3608,Municípios!$A$2:$E$8000,4,FALSE)</f>
        <v>#N/A</v>
      </c>
      <c r="M3608" t="e">
        <f>VLOOKUP(D3608,Municípios!$A$2:$E$8000,5,FALSE)</f>
        <v>#N/A</v>
      </c>
    </row>
    <row r="3609" spans="2:13" x14ac:dyDescent="0.25">
      <c r="B3609" t="e">
        <f>VLOOKUP(C3609,'Unidades da Federação'!$A$2:$C$28,2,FALSE)</f>
        <v>#N/A</v>
      </c>
      <c r="D3609" t="e">
        <f>VLOOKUP(E3609,Municípios!$H$2:$L$8000,2,FALSE)</f>
        <v>#N/A</v>
      </c>
      <c r="J3609" s="1" t="e">
        <f t="shared" si="112"/>
        <v>#N/A</v>
      </c>
      <c r="K3609" s="1" t="e">
        <f t="shared" si="113"/>
        <v>#N/A</v>
      </c>
      <c r="L3609" t="e">
        <f>VLOOKUP(D3609,Municípios!$A$2:$E$8000,4,FALSE)</f>
        <v>#N/A</v>
      </c>
      <c r="M3609" t="e">
        <f>VLOOKUP(D3609,Municípios!$A$2:$E$8000,5,FALSE)</f>
        <v>#N/A</v>
      </c>
    </row>
    <row r="3610" spans="2:13" x14ac:dyDescent="0.25">
      <c r="B3610" t="e">
        <f>VLOOKUP(C3610,'Unidades da Federação'!$A$2:$C$28,2,FALSE)</f>
        <v>#N/A</v>
      </c>
      <c r="D3610" t="e">
        <f>VLOOKUP(E3610,Municípios!$H$2:$L$8000,2,FALSE)</f>
        <v>#N/A</v>
      </c>
      <c r="J3610" s="1" t="e">
        <f t="shared" si="112"/>
        <v>#N/A</v>
      </c>
      <c r="K3610" s="1" t="e">
        <f t="shared" si="113"/>
        <v>#N/A</v>
      </c>
      <c r="L3610" t="e">
        <f>VLOOKUP(D3610,Municípios!$A$2:$E$8000,4,FALSE)</f>
        <v>#N/A</v>
      </c>
      <c r="M3610" t="e">
        <f>VLOOKUP(D3610,Municípios!$A$2:$E$8000,5,FALSE)</f>
        <v>#N/A</v>
      </c>
    </row>
    <row r="3611" spans="2:13" x14ac:dyDescent="0.25">
      <c r="B3611" t="e">
        <f>VLOOKUP(C3611,'Unidades da Federação'!$A$2:$C$28,2,FALSE)</f>
        <v>#N/A</v>
      </c>
      <c r="D3611" t="e">
        <f>VLOOKUP(E3611,Municípios!$H$2:$L$8000,2,FALSE)</f>
        <v>#N/A</v>
      </c>
      <c r="J3611" s="1" t="e">
        <f t="shared" si="112"/>
        <v>#N/A</v>
      </c>
      <c r="K3611" s="1" t="e">
        <f t="shared" si="113"/>
        <v>#N/A</v>
      </c>
      <c r="L3611" t="e">
        <f>VLOOKUP(D3611,Municípios!$A$2:$E$8000,4,FALSE)</f>
        <v>#N/A</v>
      </c>
      <c r="M3611" t="e">
        <f>VLOOKUP(D3611,Municípios!$A$2:$E$8000,5,FALSE)</f>
        <v>#N/A</v>
      </c>
    </row>
    <row r="3612" spans="2:13" x14ac:dyDescent="0.25">
      <c r="B3612" t="e">
        <f>VLOOKUP(C3612,'Unidades da Federação'!$A$2:$C$28,2,FALSE)</f>
        <v>#N/A</v>
      </c>
      <c r="D3612" t="e">
        <f>VLOOKUP(E3612,Municípios!$H$2:$L$8000,2,FALSE)</f>
        <v>#N/A</v>
      </c>
      <c r="J3612" s="1" t="e">
        <f t="shared" si="112"/>
        <v>#N/A</v>
      </c>
      <c r="K3612" s="1" t="e">
        <f t="shared" si="113"/>
        <v>#N/A</v>
      </c>
      <c r="L3612" t="e">
        <f>VLOOKUP(D3612,Municípios!$A$2:$E$8000,4,FALSE)</f>
        <v>#N/A</v>
      </c>
      <c r="M3612" t="e">
        <f>VLOOKUP(D3612,Municípios!$A$2:$E$8000,5,FALSE)</f>
        <v>#N/A</v>
      </c>
    </row>
    <row r="3613" spans="2:13" x14ac:dyDescent="0.25">
      <c r="B3613" t="e">
        <f>VLOOKUP(C3613,'Unidades da Federação'!$A$2:$C$28,2,FALSE)</f>
        <v>#N/A</v>
      </c>
      <c r="D3613" t="e">
        <f>VLOOKUP(E3613,Municípios!$H$2:$L$8000,2,FALSE)</f>
        <v>#N/A</v>
      </c>
      <c r="J3613" s="1" t="e">
        <f t="shared" si="112"/>
        <v>#N/A</v>
      </c>
      <c r="K3613" s="1" t="e">
        <f t="shared" si="113"/>
        <v>#N/A</v>
      </c>
      <c r="L3613" t="e">
        <f>VLOOKUP(D3613,Municípios!$A$2:$E$8000,4,FALSE)</f>
        <v>#N/A</v>
      </c>
      <c r="M3613" t="e">
        <f>VLOOKUP(D3613,Municípios!$A$2:$E$8000,5,FALSE)</f>
        <v>#N/A</v>
      </c>
    </row>
    <row r="3614" spans="2:13" x14ac:dyDescent="0.25">
      <c r="B3614" t="e">
        <f>VLOOKUP(C3614,'Unidades da Federação'!$A$2:$C$28,2,FALSE)</f>
        <v>#N/A</v>
      </c>
      <c r="D3614" t="e">
        <f>VLOOKUP(E3614,Municípios!$H$2:$L$8000,2,FALSE)</f>
        <v>#N/A</v>
      </c>
      <c r="J3614" s="1" t="e">
        <f t="shared" si="112"/>
        <v>#N/A</v>
      </c>
      <c r="K3614" s="1" t="e">
        <f t="shared" si="113"/>
        <v>#N/A</v>
      </c>
      <c r="L3614" t="e">
        <f>VLOOKUP(D3614,Municípios!$A$2:$E$8000,4,FALSE)</f>
        <v>#N/A</v>
      </c>
      <c r="M3614" t="e">
        <f>VLOOKUP(D3614,Municípios!$A$2:$E$8000,5,FALSE)</f>
        <v>#N/A</v>
      </c>
    </row>
    <row r="3615" spans="2:13" x14ac:dyDescent="0.25">
      <c r="B3615" t="e">
        <f>VLOOKUP(C3615,'Unidades da Federação'!$A$2:$C$28,2,FALSE)</f>
        <v>#N/A</v>
      </c>
      <c r="D3615" t="e">
        <f>VLOOKUP(E3615,Municípios!$H$2:$L$8000,2,FALSE)</f>
        <v>#N/A</v>
      </c>
      <c r="J3615" s="1" t="e">
        <f t="shared" si="112"/>
        <v>#N/A</v>
      </c>
      <c r="K3615" s="1" t="e">
        <f t="shared" si="113"/>
        <v>#N/A</v>
      </c>
      <c r="L3615" t="e">
        <f>VLOOKUP(D3615,Municípios!$A$2:$E$8000,4,FALSE)</f>
        <v>#N/A</v>
      </c>
      <c r="M3615" t="e">
        <f>VLOOKUP(D3615,Municípios!$A$2:$E$8000,5,FALSE)</f>
        <v>#N/A</v>
      </c>
    </row>
    <row r="3616" spans="2:13" x14ac:dyDescent="0.25">
      <c r="B3616" t="e">
        <f>VLOOKUP(C3616,'Unidades da Federação'!$A$2:$C$28,2,FALSE)</f>
        <v>#N/A</v>
      </c>
      <c r="D3616" t="e">
        <f>VLOOKUP(E3616,Municípios!$H$2:$L$8000,2,FALSE)</f>
        <v>#N/A</v>
      </c>
      <c r="J3616" s="1" t="e">
        <f t="shared" si="112"/>
        <v>#N/A</v>
      </c>
      <c r="K3616" s="1" t="e">
        <f t="shared" si="113"/>
        <v>#N/A</v>
      </c>
      <c r="L3616" t="e">
        <f>VLOOKUP(D3616,Municípios!$A$2:$E$8000,4,FALSE)</f>
        <v>#N/A</v>
      </c>
      <c r="M3616" t="e">
        <f>VLOOKUP(D3616,Municípios!$A$2:$E$8000,5,FALSE)</f>
        <v>#N/A</v>
      </c>
    </row>
    <row r="3617" spans="2:13" x14ac:dyDescent="0.25">
      <c r="B3617" t="e">
        <f>VLOOKUP(C3617,'Unidades da Federação'!$A$2:$C$28,2,FALSE)</f>
        <v>#N/A</v>
      </c>
      <c r="D3617" t="e">
        <f>VLOOKUP(E3617,Municípios!$H$2:$L$8000,2,FALSE)</f>
        <v>#N/A</v>
      </c>
      <c r="J3617" s="1" t="e">
        <f t="shared" si="112"/>
        <v>#N/A</v>
      </c>
      <c r="K3617" s="1" t="e">
        <f t="shared" si="113"/>
        <v>#N/A</v>
      </c>
      <c r="L3617" t="e">
        <f>VLOOKUP(D3617,Municípios!$A$2:$E$8000,4,FALSE)</f>
        <v>#N/A</v>
      </c>
      <c r="M3617" t="e">
        <f>VLOOKUP(D3617,Municípios!$A$2:$E$8000,5,FALSE)</f>
        <v>#N/A</v>
      </c>
    </row>
    <row r="3618" spans="2:13" x14ac:dyDescent="0.25">
      <c r="B3618" t="e">
        <f>VLOOKUP(C3618,'Unidades da Federação'!$A$2:$C$28,2,FALSE)</f>
        <v>#N/A</v>
      </c>
      <c r="D3618" t="e">
        <f>VLOOKUP(E3618,Municípios!$H$2:$L$8000,2,FALSE)</f>
        <v>#N/A</v>
      </c>
      <c r="J3618" s="1" t="e">
        <f t="shared" si="112"/>
        <v>#N/A</v>
      </c>
      <c r="K3618" s="1" t="e">
        <f t="shared" si="113"/>
        <v>#N/A</v>
      </c>
      <c r="L3618" t="e">
        <f>VLOOKUP(D3618,Municípios!$A$2:$E$8000,4,FALSE)</f>
        <v>#N/A</v>
      </c>
      <c r="M3618" t="e">
        <f>VLOOKUP(D3618,Municípios!$A$2:$E$8000,5,FALSE)</f>
        <v>#N/A</v>
      </c>
    </row>
    <row r="3619" spans="2:13" x14ac:dyDescent="0.25">
      <c r="B3619" t="e">
        <f>VLOOKUP(C3619,'Unidades da Federação'!$A$2:$C$28,2,FALSE)</f>
        <v>#N/A</v>
      </c>
      <c r="D3619" t="e">
        <f>VLOOKUP(E3619,Municípios!$H$2:$L$8000,2,FALSE)</f>
        <v>#N/A</v>
      </c>
      <c r="J3619" s="1" t="e">
        <f t="shared" si="112"/>
        <v>#N/A</v>
      </c>
      <c r="K3619" s="1" t="e">
        <f t="shared" si="113"/>
        <v>#N/A</v>
      </c>
      <c r="L3619" t="e">
        <f>VLOOKUP(D3619,Municípios!$A$2:$E$8000,4,FALSE)</f>
        <v>#N/A</v>
      </c>
      <c r="M3619" t="e">
        <f>VLOOKUP(D3619,Municípios!$A$2:$E$8000,5,FALSE)</f>
        <v>#N/A</v>
      </c>
    </row>
    <row r="3620" spans="2:13" x14ac:dyDescent="0.25">
      <c r="B3620" t="e">
        <f>VLOOKUP(C3620,'Unidades da Federação'!$A$2:$C$28,2,FALSE)</f>
        <v>#N/A</v>
      </c>
      <c r="D3620" t="e">
        <f>VLOOKUP(E3620,Municípios!$H$2:$L$8000,2,FALSE)</f>
        <v>#N/A</v>
      </c>
      <c r="J3620" s="1" t="e">
        <f t="shared" si="112"/>
        <v>#N/A</v>
      </c>
      <c r="K3620" s="1" t="e">
        <f t="shared" si="113"/>
        <v>#N/A</v>
      </c>
      <c r="L3620" t="e">
        <f>VLOOKUP(D3620,Municípios!$A$2:$E$8000,4,FALSE)</f>
        <v>#N/A</v>
      </c>
      <c r="M3620" t="e">
        <f>VLOOKUP(D3620,Municípios!$A$2:$E$8000,5,FALSE)</f>
        <v>#N/A</v>
      </c>
    </row>
    <row r="3621" spans="2:13" x14ac:dyDescent="0.25">
      <c r="B3621" t="e">
        <f>VLOOKUP(C3621,'Unidades da Federação'!$A$2:$C$28,2,FALSE)</f>
        <v>#N/A</v>
      </c>
      <c r="D3621" t="e">
        <f>VLOOKUP(E3621,Municípios!$H$2:$L$8000,2,FALSE)</f>
        <v>#N/A</v>
      </c>
      <c r="J3621" s="1" t="e">
        <f t="shared" si="112"/>
        <v>#N/A</v>
      </c>
      <c r="K3621" s="1" t="e">
        <f t="shared" si="113"/>
        <v>#N/A</v>
      </c>
      <c r="L3621" t="e">
        <f>VLOOKUP(D3621,Municípios!$A$2:$E$8000,4,FALSE)</f>
        <v>#N/A</v>
      </c>
      <c r="M3621" t="e">
        <f>VLOOKUP(D3621,Municípios!$A$2:$E$8000,5,FALSE)</f>
        <v>#N/A</v>
      </c>
    </row>
    <row r="3622" spans="2:13" x14ac:dyDescent="0.25">
      <c r="B3622" t="e">
        <f>VLOOKUP(C3622,'Unidades da Federação'!$A$2:$C$28,2,FALSE)</f>
        <v>#N/A</v>
      </c>
      <c r="D3622" t="e">
        <f>VLOOKUP(E3622,Municípios!$H$2:$L$8000,2,FALSE)</f>
        <v>#N/A</v>
      </c>
      <c r="J3622" s="1" t="e">
        <f t="shared" si="112"/>
        <v>#N/A</v>
      </c>
      <c r="K3622" s="1" t="e">
        <f t="shared" si="113"/>
        <v>#N/A</v>
      </c>
      <c r="L3622" t="e">
        <f>VLOOKUP(D3622,Municípios!$A$2:$E$8000,4,FALSE)</f>
        <v>#N/A</v>
      </c>
      <c r="M3622" t="e">
        <f>VLOOKUP(D3622,Municípios!$A$2:$E$8000,5,FALSE)</f>
        <v>#N/A</v>
      </c>
    </row>
    <row r="3623" spans="2:13" x14ac:dyDescent="0.25">
      <c r="B3623" t="e">
        <f>VLOOKUP(C3623,'Unidades da Federação'!$A$2:$C$28,2,FALSE)</f>
        <v>#N/A</v>
      </c>
      <c r="D3623" t="e">
        <f>VLOOKUP(E3623,Municípios!$H$2:$L$8000,2,FALSE)</f>
        <v>#N/A</v>
      </c>
      <c r="J3623" s="1" t="e">
        <f t="shared" si="112"/>
        <v>#N/A</v>
      </c>
      <c r="K3623" s="1" t="e">
        <f t="shared" si="113"/>
        <v>#N/A</v>
      </c>
      <c r="L3623" t="e">
        <f>VLOOKUP(D3623,Municípios!$A$2:$E$8000,4,FALSE)</f>
        <v>#N/A</v>
      </c>
      <c r="M3623" t="e">
        <f>VLOOKUP(D3623,Municípios!$A$2:$E$8000,5,FALSE)</f>
        <v>#N/A</v>
      </c>
    </row>
    <row r="3624" spans="2:13" x14ac:dyDescent="0.25">
      <c r="B3624" t="e">
        <f>VLOOKUP(C3624,'Unidades da Federação'!$A$2:$C$28,2,FALSE)</f>
        <v>#N/A</v>
      </c>
      <c r="D3624" t="e">
        <f>VLOOKUP(E3624,Municípios!$H$2:$L$8000,2,FALSE)</f>
        <v>#N/A</v>
      </c>
      <c r="J3624" s="1" t="e">
        <f t="shared" si="112"/>
        <v>#N/A</v>
      </c>
      <c r="K3624" s="1" t="e">
        <f t="shared" si="113"/>
        <v>#N/A</v>
      </c>
      <c r="L3624" t="e">
        <f>VLOOKUP(D3624,Municípios!$A$2:$E$8000,4,FALSE)</f>
        <v>#N/A</v>
      </c>
      <c r="M3624" t="e">
        <f>VLOOKUP(D3624,Municípios!$A$2:$E$8000,5,FALSE)</f>
        <v>#N/A</v>
      </c>
    </row>
    <row r="3625" spans="2:13" x14ac:dyDescent="0.25">
      <c r="B3625" t="e">
        <f>VLOOKUP(C3625,'Unidades da Federação'!$A$2:$C$28,2,FALSE)</f>
        <v>#N/A</v>
      </c>
      <c r="D3625" t="e">
        <f>VLOOKUP(E3625,Municípios!$H$2:$L$8000,2,FALSE)</f>
        <v>#N/A</v>
      </c>
      <c r="J3625" s="1" t="e">
        <f t="shared" si="112"/>
        <v>#N/A</v>
      </c>
      <c r="K3625" s="1" t="e">
        <f t="shared" si="113"/>
        <v>#N/A</v>
      </c>
      <c r="L3625" t="e">
        <f>VLOOKUP(D3625,Municípios!$A$2:$E$8000,4,FALSE)</f>
        <v>#N/A</v>
      </c>
      <c r="M3625" t="e">
        <f>VLOOKUP(D3625,Municípios!$A$2:$E$8000,5,FALSE)</f>
        <v>#N/A</v>
      </c>
    </row>
    <row r="3626" spans="2:13" x14ac:dyDescent="0.25">
      <c r="B3626" t="e">
        <f>VLOOKUP(C3626,'Unidades da Federação'!$A$2:$C$28,2,FALSE)</f>
        <v>#N/A</v>
      </c>
      <c r="D3626" t="e">
        <f>VLOOKUP(E3626,Municípios!$H$2:$L$8000,2,FALSE)</f>
        <v>#N/A</v>
      </c>
      <c r="J3626" s="1" t="e">
        <f t="shared" si="112"/>
        <v>#N/A</v>
      </c>
      <c r="K3626" s="1" t="e">
        <f t="shared" si="113"/>
        <v>#N/A</v>
      </c>
      <c r="L3626" t="e">
        <f>VLOOKUP(D3626,Municípios!$A$2:$E$8000,4,FALSE)</f>
        <v>#N/A</v>
      </c>
      <c r="M3626" t="e">
        <f>VLOOKUP(D3626,Municípios!$A$2:$E$8000,5,FALSE)</f>
        <v>#N/A</v>
      </c>
    </row>
    <row r="3627" spans="2:13" x14ac:dyDescent="0.25">
      <c r="B3627" t="e">
        <f>VLOOKUP(C3627,'Unidades da Federação'!$A$2:$C$28,2,FALSE)</f>
        <v>#N/A</v>
      </c>
      <c r="D3627" t="e">
        <f>VLOOKUP(E3627,Municípios!$H$2:$L$8000,2,FALSE)</f>
        <v>#N/A</v>
      </c>
      <c r="J3627" s="1" t="e">
        <f t="shared" si="112"/>
        <v>#N/A</v>
      </c>
      <c r="K3627" s="1" t="e">
        <f t="shared" si="113"/>
        <v>#N/A</v>
      </c>
      <c r="L3627" t="e">
        <f>VLOOKUP(D3627,Municípios!$A$2:$E$8000,4,FALSE)</f>
        <v>#N/A</v>
      </c>
      <c r="M3627" t="e">
        <f>VLOOKUP(D3627,Municípios!$A$2:$E$8000,5,FALSE)</f>
        <v>#N/A</v>
      </c>
    </row>
    <row r="3628" spans="2:13" x14ac:dyDescent="0.25">
      <c r="B3628" t="e">
        <f>VLOOKUP(C3628,'Unidades da Federação'!$A$2:$C$28,2,FALSE)</f>
        <v>#N/A</v>
      </c>
      <c r="D3628" t="e">
        <f>VLOOKUP(E3628,Municípios!$H$2:$L$8000,2,FALSE)</f>
        <v>#N/A</v>
      </c>
      <c r="J3628" s="1" t="e">
        <f t="shared" si="112"/>
        <v>#N/A</v>
      </c>
      <c r="K3628" s="1" t="e">
        <f t="shared" si="113"/>
        <v>#N/A</v>
      </c>
      <c r="L3628" t="e">
        <f>VLOOKUP(D3628,Municípios!$A$2:$E$8000,4,FALSE)</f>
        <v>#N/A</v>
      </c>
      <c r="M3628" t="e">
        <f>VLOOKUP(D3628,Municípios!$A$2:$E$8000,5,FALSE)</f>
        <v>#N/A</v>
      </c>
    </row>
    <row r="3629" spans="2:13" x14ac:dyDescent="0.25">
      <c r="B3629" t="e">
        <f>VLOOKUP(C3629,'Unidades da Federação'!$A$2:$C$28,2,FALSE)</f>
        <v>#N/A</v>
      </c>
      <c r="D3629" t="e">
        <f>VLOOKUP(E3629,Municípios!$H$2:$L$8000,2,FALSE)</f>
        <v>#N/A</v>
      </c>
      <c r="J3629" s="1" t="e">
        <f t="shared" si="112"/>
        <v>#N/A</v>
      </c>
      <c r="K3629" s="1" t="e">
        <f t="shared" si="113"/>
        <v>#N/A</v>
      </c>
      <c r="L3629" t="e">
        <f>VLOOKUP(D3629,Municípios!$A$2:$E$8000,4,FALSE)</f>
        <v>#N/A</v>
      </c>
      <c r="M3629" t="e">
        <f>VLOOKUP(D3629,Municípios!$A$2:$E$8000,5,FALSE)</f>
        <v>#N/A</v>
      </c>
    </row>
    <row r="3630" spans="2:13" x14ac:dyDescent="0.25">
      <c r="B3630" t="e">
        <f>VLOOKUP(C3630,'Unidades da Federação'!$A$2:$C$28,2,FALSE)</f>
        <v>#N/A</v>
      </c>
      <c r="D3630" t="e">
        <f>VLOOKUP(E3630,Municípios!$H$2:$L$8000,2,FALSE)</f>
        <v>#N/A</v>
      </c>
      <c r="J3630" s="1" t="e">
        <f t="shared" si="112"/>
        <v>#N/A</v>
      </c>
      <c r="K3630" s="1" t="e">
        <f t="shared" si="113"/>
        <v>#N/A</v>
      </c>
      <c r="L3630" t="e">
        <f>VLOOKUP(D3630,Municípios!$A$2:$E$8000,4,FALSE)</f>
        <v>#N/A</v>
      </c>
      <c r="M3630" t="e">
        <f>VLOOKUP(D3630,Municípios!$A$2:$E$8000,5,FALSE)</f>
        <v>#N/A</v>
      </c>
    </row>
    <row r="3631" spans="2:13" x14ac:dyDescent="0.25">
      <c r="B3631" t="e">
        <f>VLOOKUP(C3631,'Unidades da Federação'!$A$2:$C$28,2,FALSE)</f>
        <v>#N/A</v>
      </c>
      <c r="D3631" t="e">
        <f>VLOOKUP(E3631,Municípios!$H$2:$L$8000,2,FALSE)</f>
        <v>#N/A</v>
      </c>
      <c r="J3631" s="1" t="e">
        <f t="shared" si="112"/>
        <v>#N/A</v>
      </c>
      <c r="K3631" s="1" t="e">
        <f t="shared" si="113"/>
        <v>#N/A</v>
      </c>
      <c r="L3631" t="e">
        <f>VLOOKUP(D3631,Municípios!$A$2:$E$8000,4,FALSE)</f>
        <v>#N/A</v>
      </c>
      <c r="M3631" t="e">
        <f>VLOOKUP(D3631,Municípios!$A$2:$E$8000,5,FALSE)</f>
        <v>#N/A</v>
      </c>
    </row>
    <row r="3632" spans="2:13" x14ac:dyDescent="0.25">
      <c r="B3632" t="e">
        <f>VLOOKUP(C3632,'Unidades da Federação'!$A$2:$C$28,2,FALSE)</f>
        <v>#N/A</v>
      </c>
      <c r="D3632" t="e">
        <f>VLOOKUP(E3632,Municípios!$H$2:$L$8000,2,FALSE)</f>
        <v>#N/A</v>
      </c>
      <c r="J3632" s="1" t="e">
        <f t="shared" si="112"/>
        <v>#N/A</v>
      </c>
      <c r="K3632" s="1" t="e">
        <f t="shared" si="113"/>
        <v>#N/A</v>
      </c>
      <c r="L3632" t="e">
        <f>VLOOKUP(D3632,Municípios!$A$2:$E$8000,4,FALSE)</f>
        <v>#N/A</v>
      </c>
      <c r="M3632" t="e">
        <f>VLOOKUP(D3632,Municípios!$A$2:$E$8000,5,FALSE)</f>
        <v>#N/A</v>
      </c>
    </row>
    <row r="3633" spans="2:13" x14ac:dyDescent="0.25">
      <c r="B3633" t="e">
        <f>VLOOKUP(C3633,'Unidades da Federação'!$A$2:$C$28,2,FALSE)</f>
        <v>#N/A</v>
      </c>
      <c r="D3633" t="e">
        <f>VLOOKUP(E3633,Municípios!$H$2:$L$8000,2,FALSE)</f>
        <v>#N/A</v>
      </c>
      <c r="J3633" s="1" t="e">
        <f t="shared" si="112"/>
        <v>#N/A</v>
      </c>
      <c r="K3633" s="1" t="e">
        <f t="shared" si="113"/>
        <v>#N/A</v>
      </c>
      <c r="L3633" t="e">
        <f>VLOOKUP(D3633,Municípios!$A$2:$E$8000,4,FALSE)</f>
        <v>#N/A</v>
      </c>
      <c r="M3633" t="e">
        <f>VLOOKUP(D3633,Municípios!$A$2:$E$8000,5,FALSE)</f>
        <v>#N/A</v>
      </c>
    </row>
    <row r="3634" spans="2:13" x14ac:dyDescent="0.25">
      <c r="B3634" t="e">
        <f>VLOOKUP(C3634,'Unidades da Federação'!$A$2:$C$28,2,FALSE)</f>
        <v>#N/A</v>
      </c>
      <c r="D3634" t="e">
        <f>VLOOKUP(E3634,Municípios!$H$2:$L$8000,2,FALSE)</f>
        <v>#N/A</v>
      </c>
      <c r="J3634" s="1" t="e">
        <f t="shared" si="112"/>
        <v>#N/A</v>
      </c>
      <c r="K3634" s="1" t="e">
        <f t="shared" si="113"/>
        <v>#N/A</v>
      </c>
      <c r="L3634" t="e">
        <f>VLOOKUP(D3634,Municípios!$A$2:$E$8000,4,FALSE)</f>
        <v>#N/A</v>
      </c>
      <c r="M3634" t="e">
        <f>VLOOKUP(D3634,Municípios!$A$2:$E$8000,5,FALSE)</f>
        <v>#N/A</v>
      </c>
    </row>
    <row r="3635" spans="2:13" x14ac:dyDescent="0.25">
      <c r="B3635" t="e">
        <f>VLOOKUP(C3635,'Unidades da Federação'!$A$2:$C$28,2,FALSE)</f>
        <v>#N/A</v>
      </c>
      <c r="D3635" t="e">
        <f>VLOOKUP(E3635,Municípios!$H$2:$L$8000,2,FALSE)</f>
        <v>#N/A</v>
      </c>
      <c r="J3635" s="1" t="e">
        <f t="shared" si="112"/>
        <v>#N/A</v>
      </c>
      <c r="K3635" s="1" t="e">
        <f t="shared" si="113"/>
        <v>#N/A</v>
      </c>
      <c r="L3635" t="e">
        <f>VLOOKUP(D3635,Municípios!$A$2:$E$8000,4,FALSE)</f>
        <v>#N/A</v>
      </c>
      <c r="M3635" t="e">
        <f>VLOOKUP(D3635,Municípios!$A$2:$E$8000,5,FALSE)</f>
        <v>#N/A</v>
      </c>
    </row>
    <row r="3636" spans="2:13" x14ac:dyDescent="0.25">
      <c r="B3636" t="e">
        <f>VLOOKUP(C3636,'Unidades da Federação'!$A$2:$C$28,2,FALSE)</f>
        <v>#N/A</v>
      </c>
      <c r="D3636" t="e">
        <f>VLOOKUP(E3636,Municípios!$H$2:$L$8000,2,FALSE)</f>
        <v>#N/A</v>
      </c>
      <c r="J3636" s="1" t="e">
        <f t="shared" si="112"/>
        <v>#N/A</v>
      </c>
      <c r="K3636" s="1" t="e">
        <f t="shared" si="113"/>
        <v>#N/A</v>
      </c>
      <c r="L3636" t="e">
        <f>VLOOKUP(D3636,Municípios!$A$2:$E$8000,4,FALSE)</f>
        <v>#N/A</v>
      </c>
      <c r="M3636" t="e">
        <f>VLOOKUP(D3636,Municípios!$A$2:$E$8000,5,FALSE)</f>
        <v>#N/A</v>
      </c>
    </row>
    <row r="3637" spans="2:13" x14ac:dyDescent="0.25">
      <c r="B3637" t="e">
        <f>VLOOKUP(C3637,'Unidades da Federação'!$A$2:$C$28,2,FALSE)</f>
        <v>#N/A</v>
      </c>
      <c r="D3637" t="e">
        <f>VLOOKUP(E3637,Municípios!$H$2:$L$8000,2,FALSE)</f>
        <v>#N/A</v>
      </c>
      <c r="J3637" s="1" t="e">
        <f t="shared" si="112"/>
        <v>#N/A</v>
      </c>
      <c r="K3637" s="1" t="e">
        <f t="shared" si="113"/>
        <v>#N/A</v>
      </c>
      <c r="L3637" t="e">
        <f>VLOOKUP(D3637,Municípios!$A$2:$E$8000,4,FALSE)</f>
        <v>#N/A</v>
      </c>
      <c r="M3637" t="e">
        <f>VLOOKUP(D3637,Municípios!$A$2:$E$8000,5,FALSE)</f>
        <v>#N/A</v>
      </c>
    </row>
    <row r="3638" spans="2:13" x14ac:dyDescent="0.25">
      <c r="B3638" t="e">
        <f>VLOOKUP(C3638,'Unidades da Federação'!$A$2:$C$28,2,FALSE)</f>
        <v>#N/A</v>
      </c>
      <c r="D3638" t="e">
        <f>VLOOKUP(E3638,Municípios!$H$2:$L$8000,2,FALSE)</f>
        <v>#N/A</v>
      </c>
      <c r="J3638" s="1" t="e">
        <f t="shared" si="112"/>
        <v>#N/A</v>
      </c>
      <c r="K3638" s="1" t="e">
        <f t="shared" si="113"/>
        <v>#N/A</v>
      </c>
      <c r="L3638" t="e">
        <f>VLOOKUP(D3638,Municípios!$A$2:$E$8000,4,FALSE)</f>
        <v>#N/A</v>
      </c>
      <c r="M3638" t="e">
        <f>VLOOKUP(D3638,Municípios!$A$2:$E$8000,5,FALSE)</f>
        <v>#N/A</v>
      </c>
    </row>
    <row r="3639" spans="2:13" x14ac:dyDescent="0.25">
      <c r="B3639" t="e">
        <f>VLOOKUP(C3639,'Unidades da Federação'!$A$2:$C$28,2,FALSE)</f>
        <v>#N/A</v>
      </c>
      <c r="D3639" t="e">
        <f>VLOOKUP(E3639,Municípios!$H$2:$L$8000,2,FALSE)</f>
        <v>#N/A</v>
      </c>
      <c r="J3639" s="1" t="e">
        <f t="shared" si="112"/>
        <v>#N/A</v>
      </c>
      <c r="K3639" s="1" t="e">
        <f t="shared" si="113"/>
        <v>#N/A</v>
      </c>
      <c r="L3639" t="e">
        <f>VLOOKUP(D3639,Municípios!$A$2:$E$8000,4,FALSE)</f>
        <v>#N/A</v>
      </c>
      <c r="M3639" t="e">
        <f>VLOOKUP(D3639,Municípios!$A$2:$E$8000,5,FALSE)</f>
        <v>#N/A</v>
      </c>
    </row>
    <row r="3640" spans="2:13" x14ac:dyDescent="0.25">
      <c r="B3640" t="e">
        <f>VLOOKUP(C3640,'Unidades da Federação'!$A$2:$C$28,2,FALSE)</f>
        <v>#N/A</v>
      </c>
      <c r="D3640" t="e">
        <f>VLOOKUP(E3640,Municípios!$H$2:$L$8000,2,FALSE)</f>
        <v>#N/A</v>
      </c>
      <c r="J3640" s="1" t="e">
        <f t="shared" si="112"/>
        <v>#N/A</v>
      </c>
      <c r="K3640" s="1" t="e">
        <f t="shared" si="113"/>
        <v>#N/A</v>
      </c>
      <c r="L3640" t="e">
        <f>VLOOKUP(D3640,Municípios!$A$2:$E$8000,4,FALSE)</f>
        <v>#N/A</v>
      </c>
      <c r="M3640" t="e">
        <f>VLOOKUP(D3640,Municípios!$A$2:$E$8000,5,FALSE)</f>
        <v>#N/A</v>
      </c>
    </row>
    <row r="3641" spans="2:13" x14ac:dyDescent="0.25">
      <c r="B3641" t="e">
        <f>VLOOKUP(C3641,'Unidades da Federação'!$A$2:$C$28,2,FALSE)</f>
        <v>#N/A</v>
      </c>
      <c r="D3641" t="e">
        <f>VLOOKUP(E3641,Municípios!$H$2:$L$8000,2,FALSE)</f>
        <v>#N/A</v>
      </c>
      <c r="J3641" s="1" t="e">
        <f t="shared" si="112"/>
        <v>#N/A</v>
      </c>
      <c r="K3641" s="1" t="e">
        <f t="shared" si="113"/>
        <v>#N/A</v>
      </c>
      <c r="L3641" t="e">
        <f>VLOOKUP(D3641,Municípios!$A$2:$E$8000,4,FALSE)</f>
        <v>#N/A</v>
      </c>
      <c r="M3641" t="e">
        <f>VLOOKUP(D3641,Municípios!$A$2:$E$8000,5,FALSE)</f>
        <v>#N/A</v>
      </c>
    </row>
    <row r="3642" spans="2:13" x14ac:dyDescent="0.25">
      <c r="B3642" t="e">
        <f>VLOOKUP(C3642,'Unidades da Federação'!$A$2:$C$28,2,FALSE)</f>
        <v>#N/A</v>
      </c>
      <c r="D3642" t="e">
        <f>VLOOKUP(E3642,Municípios!$H$2:$L$8000,2,FALSE)</f>
        <v>#N/A</v>
      </c>
      <c r="J3642" s="1" t="e">
        <f t="shared" si="112"/>
        <v>#N/A</v>
      </c>
      <c r="K3642" s="1" t="e">
        <f t="shared" si="113"/>
        <v>#N/A</v>
      </c>
      <c r="L3642" t="e">
        <f>VLOOKUP(D3642,Municípios!$A$2:$E$8000,4,FALSE)</f>
        <v>#N/A</v>
      </c>
      <c r="M3642" t="e">
        <f>VLOOKUP(D3642,Municípios!$A$2:$E$8000,5,FALSE)</f>
        <v>#N/A</v>
      </c>
    </row>
    <row r="3643" spans="2:13" x14ac:dyDescent="0.25">
      <c r="B3643" t="e">
        <f>VLOOKUP(C3643,'Unidades da Federação'!$A$2:$C$28,2,FALSE)</f>
        <v>#N/A</v>
      </c>
      <c r="D3643" t="e">
        <f>VLOOKUP(E3643,Municípios!$H$2:$L$8000,2,FALSE)</f>
        <v>#N/A</v>
      </c>
      <c r="J3643" s="1" t="e">
        <f t="shared" si="112"/>
        <v>#N/A</v>
      </c>
      <c r="K3643" s="1" t="e">
        <f t="shared" si="113"/>
        <v>#N/A</v>
      </c>
      <c r="L3643" t="e">
        <f>VLOOKUP(D3643,Municípios!$A$2:$E$8000,4,FALSE)</f>
        <v>#N/A</v>
      </c>
      <c r="M3643" t="e">
        <f>VLOOKUP(D3643,Municípios!$A$2:$E$8000,5,FALSE)</f>
        <v>#N/A</v>
      </c>
    </row>
    <row r="3644" spans="2:13" x14ac:dyDescent="0.25">
      <c r="B3644" t="e">
        <f>VLOOKUP(C3644,'Unidades da Federação'!$A$2:$C$28,2,FALSE)</f>
        <v>#N/A</v>
      </c>
      <c r="D3644" t="e">
        <f>VLOOKUP(E3644,Municípios!$H$2:$L$8000,2,FALSE)</f>
        <v>#N/A</v>
      </c>
      <c r="J3644" s="1" t="e">
        <f t="shared" si="112"/>
        <v>#N/A</v>
      </c>
      <c r="K3644" s="1" t="e">
        <f t="shared" si="113"/>
        <v>#N/A</v>
      </c>
      <c r="L3644" t="e">
        <f>VLOOKUP(D3644,Municípios!$A$2:$E$8000,4,FALSE)</f>
        <v>#N/A</v>
      </c>
      <c r="M3644" t="e">
        <f>VLOOKUP(D3644,Municípios!$A$2:$E$8000,5,FALSE)</f>
        <v>#N/A</v>
      </c>
    </row>
    <row r="3645" spans="2:13" x14ac:dyDescent="0.25">
      <c r="B3645" t="e">
        <f>VLOOKUP(C3645,'Unidades da Federação'!$A$2:$C$28,2,FALSE)</f>
        <v>#N/A</v>
      </c>
      <c r="D3645" t="e">
        <f>VLOOKUP(E3645,Municípios!$H$2:$L$8000,2,FALSE)</f>
        <v>#N/A</v>
      </c>
      <c r="J3645" s="1" t="e">
        <f t="shared" si="112"/>
        <v>#N/A</v>
      </c>
      <c r="K3645" s="1" t="e">
        <f t="shared" si="113"/>
        <v>#N/A</v>
      </c>
      <c r="L3645" t="e">
        <f>VLOOKUP(D3645,Municípios!$A$2:$E$8000,4,FALSE)</f>
        <v>#N/A</v>
      </c>
      <c r="M3645" t="e">
        <f>VLOOKUP(D3645,Municípios!$A$2:$E$8000,5,FALSE)</f>
        <v>#N/A</v>
      </c>
    </row>
    <row r="3646" spans="2:13" x14ac:dyDescent="0.25">
      <c r="B3646" t="e">
        <f>VLOOKUP(C3646,'Unidades da Federação'!$A$2:$C$28,2,FALSE)</f>
        <v>#N/A</v>
      </c>
      <c r="D3646" t="e">
        <f>VLOOKUP(E3646,Municípios!$H$2:$L$8000,2,FALSE)</f>
        <v>#N/A</v>
      </c>
      <c r="J3646" s="1" t="e">
        <f t="shared" si="112"/>
        <v>#N/A</v>
      </c>
      <c r="K3646" s="1" t="e">
        <f t="shared" si="113"/>
        <v>#N/A</v>
      </c>
      <c r="L3646" t="e">
        <f>VLOOKUP(D3646,Municípios!$A$2:$E$8000,4,FALSE)</f>
        <v>#N/A</v>
      </c>
      <c r="M3646" t="e">
        <f>VLOOKUP(D3646,Municípios!$A$2:$E$8000,5,FALSE)</f>
        <v>#N/A</v>
      </c>
    </row>
    <row r="3647" spans="2:13" x14ac:dyDescent="0.25">
      <c r="B3647" t="e">
        <f>VLOOKUP(C3647,'Unidades da Federação'!$A$2:$C$28,2,FALSE)</f>
        <v>#N/A</v>
      </c>
      <c r="D3647" t="e">
        <f>VLOOKUP(E3647,Municípios!$H$2:$L$8000,2,FALSE)</f>
        <v>#N/A</v>
      </c>
      <c r="J3647" s="1" t="e">
        <f t="shared" si="112"/>
        <v>#N/A</v>
      </c>
      <c r="K3647" s="1" t="e">
        <f t="shared" si="113"/>
        <v>#N/A</v>
      </c>
      <c r="L3647" t="e">
        <f>VLOOKUP(D3647,Municípios!$A$2:$E$8000,4,FALSE)</f>
        <v>#N/A</v>
      </c>
      <c r="M3647" t="e">
        <f>VLOOKUP(D3647,Municípios!$A$2:$E$8000,5,FALSE)</f>
        <v>#N/A</v>
      </c>
    </row>
    <row r="3648" spans="2:13" x14ac:dyDescent="0.25">
      <c r="B3648" t="e">
        <f>VLOOKUP(C3648,'Unidades da Federação'!$A$2:$C$28,2,FALSE)</f>
        <v>#N/A</v>
      </c>
      <c r="D3648" t="e">
        <f>VLOOKUP(E3648,Municípios!$H$2:$L$8000,2,FALSE)</f>
        <v>#N/A</v>
      </c>
      <c r="J3648" s="1" t="e">
        <f t="shared" si="112"/>
        <v>#N/A</v>
      </c>
      <c r="K3648" s="1" t="e">
        <f t="shared" si="113"/>
        <v>#N/A</v>
      </c>
      <c r="L3648" t="e">
        <f>VLOOKUP(D3648,Municípios!$A$2:$E$8000,4,FALSE)</f>
        <v>#N/A</v>
      </c>
      <c r="M3648" t="e">
        <f>VLOOKUP(D3648,Municípios!$A$2:$E$8000,5,FALSE)</f>
        <v>#N/A</v>
      </c>
    </row>
    <row r="3649" spans="2:13" x14ac:dyDescent="0.25">
      <c r="B3649" t="e">
        <f>VLOOKUP(C3649,'Unidades da Federação'!$A$2:$C$28,2,FALSE)</f>
        <v>#N/A</v>
      </c>
      <c r="D3649" t="e">
        <f>VLOOKUP(E3649,Municípios!$H$2:$L$8000,2,FALSE)</f>
        <v>#N/A</v>
      </c>
      <c r="J3649" s="1" t="e">
        <f t="shared" si="112"/>
        <v>#N/A</v>
      </c>
      <c r="K3649" s="1" t="e">
        <f t="shared" si="113"/>
        <v>#N/A</v>
      </c>
      <c r="L3649" t="e">
        <f>VLOOKUP(D3649,Municípios!$A$2:$E$8000,4,FALSE)</f>
        <v>#N/A</v>
      </c>
      <c r="M3649" t="e">
        <f>VLOOKUP(D3649,Municípios!$A$2:$E$8000,5,FALSE)</f>
        <v>#N/A</v>
      </c>
    </row>
    <row r="3650" spans="2:13" x14ac:dyDescent="0.25">
      <c r="B3650" t="e">
        <f>VLOOKUP(C3650,'Unidades da Federação'!$A$2:$C$28,2,FALSE)</f>
        <v>#N/A</v>
      </c>
      <c r="D3650" t="e">
        <f>VLOOKUP(E3650,Municípios!$H$2:$L$8000,2,FALSE)</f>
        <v>#N/A</v>
      </c>
      <c r="J3650" s="1" t="e">
        <f t="shared" si="112"/>
        <v>#N/A</v>
      </c>
      <c r="K3650" s="1" t="e">
        <f t="shared" si="113"/>
        <v>#N/A</v>
      </c>
      <c r="L3650" t="e">
        <f>VLOOKUP(D3650,Municípios!$A$2:$E$8000,4,FALSE)</f>
        <v>#N/A</v>
      </c>
      <c r="M3650" t="e">
        <f>VLOOKUP(D3650,Municípios!$A$2:$E$8000,5,FALSE)</f>
        <v>#N/A</v>
      </c>
    </row>
    <row r="3651" spans="2:13" x14ac:dyDescent="0.25">
      <c r="B3651" t="e">
        <f>VLOOKUP(C3651,'Unidades da Federação'!$A$2:$C$28,2,FALSE)</f>
        <v>#N/A</v>
      </c>
      <c r="D3651" t="e">
        <f>VLOOKUP(E3651,Municípios!$H$2:$L$8000,2,FALSE)</f>
        <v>#N/A</v>
      </c>
      <c r="J3651" s="1" t="e">
        <f t="shared" si="112"/>
        <v>#N/A</v>
      </c>
      <c r="K3651" s="1" t="e">
        <f t="shared" si="113"/>
        <v>#N/A</v>
      </c>
      <c r="L3651" t="e">
        <f>VLOOKUP(D3651,Municípios!$A$2:$E$8000,4,FALSE)</f>
        <v>#N/A</v>
      </c>
      <c r="M3651" t="e">
        <f>VLOOKUP(D3651,Municípios!$A$2:$E$8000,5,FALSE)</f>
        <v>#N/A</v>
      </c>
    </row>
    <row r="3652" spans="2:13" x14ac:dyDescent="0.25">
      <c r="B3652" t="e">
        <f>VLOOKUP(C3652,'Unidades da Federação'!$A$2:$C$28,2,FALSE)</f>
        <v>#N/A</v>
      </c>
      <c r="D3652" t="e">
        <f>VLOOKUP(E3652,Municípios!$H$2:$L$8000,2,FALSE)</f>
        <v>#N/A</v>
      </c>
      <c r="J3652" s="1" t="e">
        <f t="shared" si="112"/>
        <v>#N/A</v>
      </c>
      <c r="K3652" s="1" t="e">
        <f t="shared" si="113"/>
        <v>#N/A</v>
      </c>
      <c r="L3652" t="e">
        <f>VLOOKUP(D3652,Municípios!$A$2:$E$8000,4,FALSE)</f>
        <v>#N/A</v>
      </c>
      <c r="M3652" t="e">
        <f>VLOOKUP(D3652,Municípios!$A$2:$E$8000,5,FALSE)</f>
        <v>#N/A</v>
      </c>
    </row>
    <row r="3653" spans="2:13" x14ac:dyDescent="0.25">
      <c r="B3653" t="e">
        <f>VLOOKUP(C3653,'Unidades da Federação'!$A$2:$C$28,2,FALSE)</f>
        <v>#N/A</v>
      </c>
      <c r="D3653" t="e">
        <f>VLOOKUP(E3653,Municípios!$H$2:$L$8000,2,FALSE)</f>
        <v>#N/A</v>
      </c>
      <c r="J3653" s="1" t="e">
        <f t="shared" ref="J3653:J3716" si="114">IF(B3653=L3653,"SIM","NÃO")</f>
        <v>#N/A</v>
      </c>
      <c r="K3653" s="1" t="e">
        <f t="shared" ref="K3653:K3716" si="115">IF(J3653="NÃO","Unidade da Federação Divergente","Dados OK!")</f>
        <v>#N/A</v>
      </c>
      <c r="L3653" t="e">
        <f>VLOOKUP(D3653,Municípios!$A$2:$E$8000,4,FALSE)</f>
        <v>#N/A</v>
      </c>
      <c r="M3653" t="e">
        <f>VLOOKUP(D3653,Municípios!$A$2:$E$8000,5,FALSE)</f>
        <v>#N/A</v>
      </c>
    </row>
    <row r="3654" spans="2:13" x14ac:dyDescent="0.25">
      <c r="B3654" t="e">
        <f>VLOOKUP(C3654,'Unidades da Federação'!$A$2:$C$28,2,FALSE)</f>
        <v>#N/A</v>
      </c>
      <c r="D3654" t="e">
        <f>VLOOKUP(E3654,Municípios!$H$2:$L$8000,2,FALSE)</f>
        <v>#N/A</v>
      </c>
      <c r="J3654" s="1" t="e">
        <f t="shared" si="114"/>
        <v>#N/A</v>
      </c>
      <c r="K3654" s="1" t="e">
        <f t="shared" si="115"/>
        <v>#N/A</v>
      </c>
      <c r="L3654" t="e">
        <f>VLOOKUP(D3654,Municípios!$A$2:$E$8000,4,FALSE)</f>
        <v>#N/A</v>
      </c>
      <c r="M3654" t="e">
        <f>VLOOKUP(D3654,Municípios!$A$2:$E$8000,5,FALSE)</f>
        <v>#N/A</v>
      </c>
    </row>
    <row r="3655" spans="2:13" x14ac:dyDescent="0.25">
      <c r="B3655" t="e">
        <f>VLOOKUP(C3655,'Unidades da Federação'!$A$2:$C$28,2,FALSE)</f>
        <v>#N/A</v>
      </c>
      <c r="D3655" t="e">
        <f>VLOOKUP(E3655,Municípios!$H$2:$L$8000,2,FALSE)</f>
        <v>#N/A</v>
      </c>
      <c r="J3655" s="1" t="e">
        <f t="shared" si="114"/>
        <v>#N/A</v>
      </c>
      <c r="K3655" s="1" t="e">
        <f t="shared" si="115"/>
        <v>#N/A</v>
      </c>
      <c r="L3655" t="e">
        <f>VLOOKUP(D3655,Municípios!$A$2:$E$8000,4,FALSE)</f>
        <v>#N/A</v>
      </c>
      <c r="M3655" t="e">
        <f>VLOOKUP(D3655,Municípios!$A$2:$E$8000,5,FALSE)</f>
        <v>#N/A</v>
      </c>
    </row>
    <row r="3656" spans="2:13" x14ac:dyDescent="0.25">
      <c r="B3656" t="e">
        <f>VLOOKUP(C3656,'Unidades da Federação'!$A$2:$C$28,2,FALSE)</f>
        <v>#N/A</v>
      </c>
      <c r="D3656" t="e">
        <f>VLOOKUP(E3656,Municípios!$H$2:$L$8000,2,FALSE)</f>
        <v>#N/A</v>
      </c>
      <c r="J3656" s="1" t="e">
        <f t="shared" si="114"/>
        <v>#N/A</v>
      </c>
      <c r="K3656" s="1" t="e">
        <f t="shared" si="115"/>
        <v>#N/A</v>
      </c>
      <c r="L3656" t="e">
        <f>VLOOKUP(D3656,Municípios!$A$2:$E$8000,4,FALSE)</f>
        <v>#N/A</v>
      </c>
      <c r="M3656" t="e">
        <f>VLOOKUP(D3656,Municípios!$A$2:$E$8000,5,FALSE)</f>
        <v>#N/A</v>
      </c>
    </row>
    <row r="3657" spans="2:13" x14ac:dyDescent="0.25">
      <c r="B3657" t="e">
        <f>VLOOKUP(C3657,'Unidades da Federação'!$A$2:$C$28,2,FALSE)</f>
        <v>#N/A</v>
      </c>
      <c r="D3657" t="e">
        <f>VLOOKUP(E3657,Municípios!$H$2:$L$8000,2,FALSE)</f>
        <v>#N/A</v>
      </c>
      <c r="J3657" s="1" t="e">
        <f t="shared" si="114"/>
        <v>#N/A</v>
      </c>
      <c r="K3657" s="1" t="e">
        <f t="shared" si="115"/>
        <v>#N/A</v>
      </c>
      <c r="L3657" t="e">
        <f>VLOOKUP(D3657,Municípios!$A$2:$E$8000,4,FALSE)</f>
        <v>#N/A</v>
      </c>
      <c r="M3657" t="e">
        <f>VLOOKUP(D3657,Municípios!$A$2:$E$8000,5,FALSE)</f>
        <v>#N/A</v>
      </c>
    </row>
    <row r="3658" spans="2:13" x14ac:dyDescent="0.25">
      <c r="B3658" t="e">
        <f>VLOOKUP(C3658,'Unidades da Federação'!$A$2:$C$28,2,FALSE)</f>
        <v>#N/A</v>
      </c>
      <c r="D3658" t="e">
        <f>VLOOKUP(E3658,Municípios!$H$2:$L$8000,2,FALSE)</f>
        <v>#N/A</v>
      </c>
      <c r="J3658" s="1" t="e">
        <f t="shared" si="114"/>
        <v>#N/A</v>
      </c>
      <c r="K3658" s="1" t="e">
        <f t="shared" si="115"/>
        <v>#N/A</v>
      </c>
      <c r="L3658" t="e">
        <f>VLOOKUP(D3658,Municípios!$A$2:$E$8000,4,FALSE)</f>
        <v>#N/A</v>
      </c>
      <c r="M3658" t="e">
        <f>VLOOKUP(D3658,Municípios!$A$2:$E$8000,5,FALSE)</f>
        <v>#N/A</v>
      </c>
    </row>
    <row r="3659" spans="2:13" x14ac:dyDescent="0.25">
      <c r="B3659" t="e">
        <f>VLOOKUP(C3659,'Unidades da Federação'!$A$2:$C$28,2,FALSE)</f>
        <v>#N/A</v>
      </c>
      <c r="D3659" t="e">
        <f>VLOOKUP(E3659,Municípios!$H$2:$L$8000,2,FALSE)</f>
        <v>#N/A</v>
      </c>
      <c r="J3659" s="1" t="e">
        <f t="shared" si="114"/>
        <v>#N/A</v>
      </c>
      <c r="K3659" s="1" t="e">
        <f t="shared" si="115"/>
        <v>#N/A</v>
      </c>
      <c r="L3659" t="e">
        <f>VLOOKUP(D3659,Municípios!$A$2:$E$8000,4,FALSE)</f>
        <v>#N/A</v>
      </c>
      <c r="M3659" t="e">
        <f>VLOOKUP(D3659,Municípios!$A$2:$E$8000,5,FALSE)</f>
        <v>#N/A</v>
      </c>
    </row>
    <row r="3660" spans="2:13" x14ac:dyDescent="0.25">
      <c r="B3660" t="e">
        <f>VLOOKUP(C3660,'Unidades da Federação'!$A$2:$C$28,2,FALSE)</f>
        <v>#N/A</v>
      </c>
      <c r="D3660" t="e">
        <f>VLOOKUP(E3660,Municípios!$H$2:$L$8000,2,FALSE)</f>
        <v>#N/A</v>
      </c>
      <c r="J3660" s="1" t="e">
        <f t="shared" si="114"/>
        <v>#N/A</v>
      </c>
      <c r="K3660" s="1" t="e">
        <f t="shared" si="115"/>
        <v>#N/A</v>
      </c>
      <c r="L3660" t="e">
        <f>VLOOKUP(D3660,Municípios!$A$2:$E$8000,4,FALSE)</f>
        <v>#N/A</v>
      </c>
      <c r="M3660" t="e">
        <f>VLOOKUP(D3660,Municípios!$A$2:$E$8000,5,FALSE)</f>
        <v>#N/A</v>
      </c>
    </row>
    <row r="3661" spans="2:13" x14ac:dyDescent="0.25">
      <c r="B3661" t="e">
        <f>VLOOKUP(C3661,'Unidades da Federação'!$A$2:$C$28,2,FALSE)</f>
        <v>#N/A</v>
      </c>
      <c r="D3661" t="e">
        <f>VLOOKUP(E3661,Municípios!$H$2:$L$8000,2,FALSE)</f>
        <v>#N/A</v>
      </c>
      <c r="J3661" s="1" t="e">
        <f t="shared" si="114"/>
        <v>#N/A</v>
      </c>
      <c r="K3661" s="1" t="e">
        <f t="shared" si="115"/>
        <v>#N/A</v>
      </c>
      <c r="L3661" t="e">
        <f>VLOOKUP(D3661,Municípios!$A$2:$E$8000,4,FALSE)</f>
        <v>#N/A</v>
      </c>
      <c r="M3661" t="e">
        <f>VLOOKUP(D3661,Municípios!$A$2:$E$8000,5,FALSE)</f>
        <v>#N/A</v>
      </c>
    </row>
    <row r="3662" spans="2:13" x14ac:dyDescent="0.25">
      <c r="B3662" t="e">
        <f>VLOOKUP(C3662,'Unidades da Federação'!$A$2:$C$28,2,FALSE)</f>
        <v>#N/A</v>
      </c>
      <c r="D3662" t="e">
        <f>VLOOKUP(E3662,Municípios!$H$2:$L$8000,2,FALSE)</f>
        <v>#N/A</v>
      </c>
      <c r="J3662" s="1" t="e">
        <f t="shared" si="114"/>
        <v>#N/A</v>
      </c>
      <c r="K3662" s="1" t="e">
        <f t="shared" si="115"/>
        <v>#N/A</v>
      </c>
      <c r="L3662" t="e">
        <f>VLOOKUP(D3662,Municípios!$A$2:$E$8000,4,FALSE)</f>
        <v>#N/A</v>
      </c>
      <c r="M3662" t="e">
        <f>VLOOKUP(D3662,Municípios!$A$2:$E$8000,5,FALSE)</f>
        <v>#N/A</v>
      </c>
    </row>
    <row r="3663" spans="2:13" x14ac:dyDescent="0.25">
      <c r="B3663" t="e">
        <f>VLOOKUP(C3663,'Unidades da Federação'!$A$2:$C$28,2,FALSE)</f>
        <v>#N/A</v>
      </c>
      <c r="D3663" t="e">
        <f>VLOOKUP(E3663,Municípios!$H$2:$L$8000,2,FALSE)</f>
        <v>#N/A</v>
      </c>
      <c r="J3663" s="1" t="e">
        <f t="shared" si="114"/>
        <v>#N/A</v>
      </c>
      <c r="K3663" s="1" t="e">
        <f t="shared" si="115"/>
        <v>#N/A</v>
      </c>
      <c r="L3663" t="e">
        <f>VLOOKUP(D3663,Municípios!$A$2:$E$8000,4,FALSE)</f>
        <v>#N/A</v>
      </c>
      <c r="M3663" t="e">
        <f>VLOOKUP(D3663,Municípios!$A$2:$E$8000,5,FALSE)</f>
        <v>#N/A</v>
      </c>
    </row>
    <row r="3664" spans="2:13" x14ac:dyDescent="0.25">
      <c r="B3664" t="e">
        <f>VLOOKUP(C3664,'Unidades da Federação'!$A$2:$C$28,2,FALSE)</f>
        <v>#N/A</v>
      </c>
      <c r="D3664" t="e">
        <f>VLOOKUP(E3664,Municípios!$H$2:$L$8000,2,FALSE)</f>
        <v>#N/A</v>
      </c>
      <c r="J3664" s="1" t="e">
        <f t="shared" si="114"/>
        <v>#N/A</v>
      </c>
      <c r="K3664" s="1" t="e">
        <f t="shared" si="115"/>
        <v>#N/A</v>
      </c>
      <c r="L3664" t="e">
        <f>VLOOKUP(D3664,Municípios!$A$2:$E$8000,4,FALSE)</f>
        <v>#N/A</v>
      </c>
      <c r="M3664" t="e">
        <f>VLOOKUP(D3664,Municípios!$A$2:$E$8000,5,FALSE)</f>
        <v>#N/A</v>
      </c>
    </row>
    <row r="3665" spans="2:13" x14ac:dyDescent="0.25">
      <c r="B3665" t="e">
        <f>VLOOKUP(C3665,'Unidades da Federação'!$A$2:$C$28,2,FALSE)</f>
        <v>#N/A</v>
      </c>
      <c r="D3665" t="e">
        <f>VLOOKUP(E3665,Municípios!$H$2:$L$8000,2,FALSE)</f>
        <v>#N/A</v>
      </c>
      <c r="J3665" s="1" t="e">
        <f t="shared" si="114"/>
        <v>#N/A</v>
      </c>
      <c r="K3665" s="1" t="e">
        <f t="shared" si="115"/>
        <v>#N/A</v>
      </c>
      <c r="L3665" t="e">
        <f>VLOOKUP(D3665,Municípios!$A$2:$E$8000,4,FALSE)</f>
        <v>#N/A</v>
      </c>
      <c r="M3665" t="e">
        <f>VLOOKUP(D3665,Municípios!$A$2:$E$8000,5,FALSE)</f>
        <v>#N/A</v>
      </c>
    </row>
    <row r="3666" spans="2:13" x14ac:dyDescent="0.25">
      <c r="B3666" t="e">
        <f>VLOOKUP(C3666,'Unidades da Federação'!$A$2:$C$28,2,FALSE)</f>
        <v>#N/A</v>
      </c>
      <c r="D3666" t="e">
        <f>VLOOKUP(E3666,Municípios!$H$2:$L$8000,2,FALSE)</f>
        <v>#N/A</v>
      </c>
      <c r="J3666" s="1" t="e">
        <f t="shared" si="114"/>
        <v>#N/A</v>
      </c>
      <c r="K3666" s="1" t="e">
        <f t="shared" si="115"/>
        <v>#N/A</v>
      </c>
      <c r="L3666" t="e">
        <f>VLOOKUP(D3666,Municípios!$A$2:$E$8000,4,FALSE)</f>
        <v>#N/A</v>
      </c>
      <c r="M3666" t="e">
        <f>VLOOKUP(D3666,Municípios!$A$2:$E$8000,5,FALSE)</f>
        <v>#N/A</v>
      </c>
    </row>
    <row r="3667" spans="2:13" x14ac:dyDescent="0.25">
      <c r="B3667" t="e">
        <f>VLOOKUP(C3667,'Unidades da Federação'!$A$2:$C$28,2,FALSE)</f>
        <v>#N/A</v>
      </c>
      <c r="D3667" t="e">
        <f>VLOOKUP(E3667,Municípios!$H$2:$L$8000,2,FALSE)</f>
        <v>#N/A</v>
      </c>
      <c r="J3667" s="1" t="e">
        <f t="shared" si="114"/>
        <v>#N/A</v>
      </c>
      <c r="K3667" s="1" t="e">
        <f t="shared" si="115"/>
        <v>#N/A</v>
      </c>
      <c r="L3667" t="e">
        <f>VLOOKUP(D3667,Municípios!$A$2:$E$8000,4,FALSE)</f>
        <v>#N/A</v>
      </c>
      <c r="M3667" t="e">
        <f>VLOOKUP(D3667,Municípios!$A$2:$E$8000,5,FALSE)</f>
        <v>#N/A</v>
      </c>
    </row>
    <row r="3668" spans="2:13" x14ac:dyDescent="0.25">
      <c r="B3668" t="e">
        <f>VLOOKUP(C3668,'Unidades da Federação'!$A$2:$C$28,2,FALSE)</f>
        <v>#N/A</v>
      </c>
      <c r="D3668" t="e">
        <f>VLOOKUP(E3668,Municípios!$H$2:$L$8000,2,FALSE)</f>
        <v>#N/A</v>
      </c>
      <c r="J3668" s="1" t="e">
        <f t="shared" si="114"/>
        <v>#N/A</v>
      </c>
      <c r="K3668" s="1" t="e">
        <f t="shared" si="115"/>
        <v>#N/A</v>
      </c>
      <c r="L3668" t="e">
        <f>VLOOKUP(D3668,Municípios!$A$2:$E$8000,4,FALSE)</f>
        <v>#N/A</v>
      </c>
      <c r="M3668" t="e">
        <f>VLOOKUP(D3668,Municípios!$A$2:$E$8000,5,FALSE)</f>
        <v>#N/A</v>
      </c>
    </row>
    <row r="3669" spans="2:13" x14ac:dyDescent="0.25">
      <c r="B3669" t="e">
        <f>VLOOKUP(C3669,'Unidades da Federação'!$A$2:$C$28,2,FALSE)</f>
        <v>#N/A</v>
      </c>
      <c r="D3669" t="e">
        <f>VLOOKUP(E3669,Municípios!$H$2:$L$8000,2,FALSE)</f>
        <v>#N/A</v>
      </c>
      <c r="J3669" s="1" t="e">
        <f t="shared" si="114"/>
        <v>#N/A</v>
      </c>
      <c r="K3669" s="1" t="e">
        <f t="shared" si="115"/>
        <v>#N/A</v>
      </c>
      <c r="L3669" t="e">
        <f>VLOOKUP(D3669,Municípios!$A$2:$E$8000,4,FALSE)</f>
        <v>#N/A</v>
      </c>
      <c r="M3669" t="e">
        <f>VLOOKUP(D3669,Municípios!$A$2:$E$8000,5,FALSE)</f>
        <v>#N/A</v>
      </c>
    </row>
    <row r="3670" spans="2:13" x14ac:dyDescent="0.25">
      <c r="B3670" t="e">
        <f>VLOOKUP(C3670,'Unidades da Federação'!$A$2:$C$28,2,FALSE)</f>
        <v>#N/A</v>
      </c>
      <c r="D3670" t="e">
        <f>VLOOKUP(E3670,Municípios!$H$2:$L$8000,2,FALSE)</f>
        <v>#N/A</v>
      </c>
      <c r="J3670" s="1" t="e">
        <f t="shared" si="114"/>
        <v>#N/A</v>
      </c>
      <c r="K3670" s="1" t="e">
        <f t="shared" si="115"/>
        <v>#N/A</v>
      </c>
      <c r="L3670" t="e">
        <f>VLOOKUP(D3670,Municípios!$A$2:$E$8000,4,FALSE)</f>
        <v>#N/A</v>
      </c>
      <c r="M3670" t="e">
        <f>VLOOKUP(D3670,Municípios!$A$2:$E$8000,5,FALSE)</f>
        <v>#N/A</v>
      </c>
    </row>
    <row r="3671" spans="2:13" x14ac:dyDescent="0.25">
      <c r="B3671" t="e">
        <f>VLOOKUP(C3671,'Unidades da Federação'!$A$2:$C$28,2,FALSE)</f>
        <v>#N/A</v>
      </c>
      <c r="D3671" t="e">
        <f>VLOOKUP(E3671,Municípios!$H$2:$L$8000,2,FALSE)</f>
        <v>#N/A</v>
      </c>
      <c r="J3671" s="1" t="e">
        <f t="shared" si="114"/>
        <v>#N/A</v>
      </c>
      <c r="K3671" s="1" t="e">
        <f t="shared" si="115"/>
        <v>#N/A</v>
      </c>
      <c r="L3671" t="e">
        <f>VLOOKUP(D3671,Municípios!$A$2:$E$8000,4,FALSE)</f>
        <v>#N/A</v>
      </c>
      <c r="M3671" t="e">
        <f>VLOOKUP(D3671,Municípios!$A$2:$E$8000,5,FALSE)</f>
        <v>#N/A</v>
      </c>
    </row>
    <row r="3672" spans="2:13" x14ac:dyDescent="0.25">
      <c r="B3672" t="e">
        <f>VLOOKUP(C3672,'Unidades da Federação'!$A$2:$C$28,2,FALSE)</f>
        <v>#N/A</v>
      </c>
      <c r="D3672" t="e">
        <f>VLOOKUP(E3672,Municípios!$H$2:$L$8000,2,FALSE)</f>
        <v>#N/A</v>
      </c>
      <c r="J3672" s="1" t="e">
        <f t="shared" si="114"/>
        <v>#N/A</v>
      </c>
      <c r="K3672" s="1" t="e">
        <f t="shared" si="115"/>
        <v>#N/A</v>
      </c>
      <c r="L3672" t="e">
        <f>VLOOKUP(D3672,Municípios!$A$2:$E$8000,4,FALSE)</f>
        <v>#N/A</v>
      </c>
      <c r="M3672" t="e">
        <f>VLOOKUP(D3672,Municípios!$A$2:$E$8000,5,FALSE)</f>
        <v>#N/A</v>
      </c>
    </row>
    <row r="3673" spans="2:13" x14ac:dyDescent="0.25">
      <c r="B3673" t="e">
        <f>VLOOKUP(C3673,'Unidades da Federação'!$A$2:$C$28,2,FALSE)</f>
        <v>#N/A</v>
      </c>
      <c r="D3673" t="e">
        <f>VLOOKUP(E3673,Municípios!$H$2:$L$8000,2,FALSE)</f>
        <v>#N/A</v>
      </c>
      <c r="J3673" s="1" t="e">
        <f t="shared" si="114"/>
        <v>#N/A</v>
      </c>
      <c r="K3673" s="1" t="e">
        <f t="shared" si="115"/>
        <v>#N/A</v>
      </c>
      <c r="L3673" t="e">
        <f>VLOOKUP(D3673,Municípios!$A$2:$E$8000,4,FALSE)</f>
        <v>#N/A</v>
      </c>
      <c r="M3673" t="e">
        <f>VLOOKUP(D3673,Municípios!$A$2:$E$8000,5,FALSE)</f>
        <v>#N/A</v>
      </c>
    </row>
    <row r="3674" spans="2:13" x14ac:dyDescent="0.25">
      <c r="B3674" t="e">
        <f>VLOOKUP(C3674,'Unidades da Federação'!$A$2:$C$28,2,FALSE)</f>
        <v>#N/A</v>
      </c>
      <c r="D3674" t="e">
        <f>VLOOKUP(E3674,Municípios!$H$2:$L$8000,2,FALSE)</f>
        <v>#N/A</v>
      </c>
      <c r="J3674" s="1" t="e">
        <f t="shared" si="114"/>
        <v>#N/A</v>
      </c>
      <c r="K3674" s="1" t="e">
        <f t="shared" si="115"/>
        <v>#N/A</v>
      </c>
      <c r="L3674" t="e">
        <f>VLOOKUP(D3674,Municípios!$A$2:$E$8000,4,FALSE)</f>
        <v>#N/A</v>
      </c>
      <c r="M3674" t="e">
        <f>VLOOKUP(D3674,Municípios!$A$2:$E$8000,5,FALSE)</f>
        <v>#N/A</v>
      </c>
    </row>
    <row r="3675" spans="2:13" x14ac:dyDescent="0.25">
      <c r="B3675" t="e">
        <f>VLOOKUP(C3675,'Unidades da Federação'!$A$2:$C$28,2,FALSE)</f>
        <v>#N/A</v>
      </c>
      <c r="D3675" t="e">
        <f>VLOOKUP(E3675,Municípios!$H$2:$L$8000,2,FALSE)</f>
        <v>#N/A</v>
      </c>
      <c r="J3675" s="1" t="e">
        <f t="shared" si="114"/>
        <v>#N/A</v>
      </c>
      <c r="K3675" s="1" t="e">
        <f t="shared" si="115"/>
        <v>#N/A</v>
      </c>
      <c r="L3675" t="e">
        <f>VLOOKUP(D3675,Municípios!$A$2:$E$8000,4,FALSE)</f>
        <v>#N/A</v>
      </c>
      <c r="M3675" t="e">
        <f>VLOOKUP(D3675,Municípios!$A$2:$E$8000,5,FALSE)</f>
        <v>#N/A</v>
      </c>
    </row>
    <row r="3676" spans="2:13" x14ac:dyDescent="0.25">
      <c r="B3676" t="e">
        <f>VLOOKUP(C3676,'Unidades da Federação'!$A$2:$C$28,2,FALSE)</f>
        <v>#N/A</v>
      </c>
      <c r="D3676" t="e">
        <f>VLOOKUP(E3676,Municípios!$H$2:$L$8000,2,FALSE)</f>
        <v>#N/A</v>
      </c>
      <c r="J3676" s="1" t="e">
        <f t="shared" si="114"/>
        <v>#N/A</v>
      </c>
      <c r="K3676" s="1" t="e">
        <f t="shared" si="115"/>
        <v>#N/A</v>
      </c>
      <c r="L3676" t="e">
        <f>VLOOKUP(D3676,Municípios!$A$2:$E$8000,4,FALSE)</f>
        <v>#N/A</v>
      </c>
      <c r="M3676" t="e">
        <f>VLOOKUP(D3676,Municípios!$A$2:$E$8000,5,FALSE)</f>
        <v>#N/A</v>
      </c>
    </row>
    <row r="3677" spans="2:13" x14ac:dyDescent="0.25">
      <c r="B3677" t="e">
        <f>VLOOKUP(C3677,'Unidades da Federação'!$A$2:$C$28,2,FALSE)</f>
        <v>#N/A</v>
      </c>
      <c r="D3677" t="e">
        <f>VLOOKUP(E3677,Municípios!$H$2:$L$8000,2,FALSE)</f>
        <v>#N/A</v>
      </c>
      <c r="J3677" s="1" t="e">
        <f t="shared" si="114"/>
        <v>#N/A</v>
      </c>
      <c r="K3677" s="1" t="e">
        <f t="shared" si="115"/>
        <v>#N/A</v>
      </c>
      <c r="L3677" t="e">
        <f>VLOOKUP(D3677,Municípios!$A$2:$E$8000,4,FALSE)</f>
        <v>#N/A</v>
      </c>
      <c r="M3677" t="e">
        <f>VLOOKUP(D3677,Municípios!$A$2:$E$8000,5,FALSE)</f>
        <v>#N/A</v>
      </c>
    </row>
    <row r="3678" spans="2:13" x14ac:dyDescent="0.25">
      <c r="B3678" t="e">
        <f>VLOOKUP(C3678,'Unidades da Federação'!$A$2:$C$28,2,FALSE)</f>
        <v>#N/A</v>
      </c>
      <c r="D3678" t="e">
        <f>VLOOKUP(E3678,Municípios!$H$2:$L$8000,2,FALSE)</f>
        <v>#N/A</v>
      </c>
      <c r="J3678" s="1" t="e">
        <f t="shared" si="114"/>
        <v>#N/A</v>
      </c>
      <c r="K3678" s="1" t="e">
        <f t="shared" si="115"/>
        <v>#N/A</v>
      </c>
      <c r="L3678" t="e">
        <f>VLOOKUP(D3678,Municípios!$A$2:$E$8000,4,FALSE)</f>
        <v>#N/A</v>
      </c>
      <c r="M3678" t="e">
        <f>VLOOKUP(D3678,Municípios!$A$2:$E$8000,5,FALSE)</f>
        <v>#N/A</v>
      </c>
    </row>
    <row r="3679" spans="2:13" x14ac:dyDescent="0.25">
      <c r="B3679" t="e">
        <f>VLOOKUP(C3679,'Unidades da Federação'!$A$2:$C$28,2,FALSE)</f>
        <v>#N/A</v>
      </c>
      <c r="D3679" t="e">
        <f>VLOOKUP(E3679,Municípios!$H$2:$L$8000,2,FALSE)</f>
        <v>#N/A</v>
      </c>
      <c r="J3679" s="1" t="e">
        <f t="shared" si="114"/>
        <v>#N/A</v>
      </c>
      <c r="K3679" s="1" t="e">
        <f t="shared" si="115"/>
        <v>#N/A</v>
      </c>
      <c r="L3679" t="e">
        <f>VLOOKUP(D3679,Municípios!$A$2:$E$8000,4,FALSE)</f>
        <v>#N/A</v>
      </c>
      <c r="M3679" t="e">
        <f>VLOOKUP(D3679,Municípios!$A$2:$E$8000,5,FALSE)</f>
        <v>#N/A</v>
      </c>
    </row>
    <row r="3680" spans="2:13" x14ac:dyDescent="0.25">
      <c r="B3680" t="e">
        <f>VLOOKUP(C3680,'Unidades da Federação'!$A$2:$C$28,2,FALSE)</f>
        <v>#N/A</v>
      </c>
      <c r="D3680" t="e">
        <f>VLOOKUP(E3680,Municípios!$H$2:$L$8000,2,FALSE)</f>
        <v>#N/A</v>
      </c>
      <c r="J3680" s="1" t="e">
        <f t="shared" si="114"/>
        <v>#N/A</v>
      </c>
      <c r="K3680" s="1" t="e">
        <f t="shared" si="115"/>
        <v>#N/A</v>
      </c>
      <c r="L3680" t="e">
        <f>VLOOKUP(D3680,Municípios!$A$2:$E$8000,4,FALSE)</f>
        <v>#N/A</v>
      </c>
      <c r="M3680" t="e">
        <f>VLOOKUP(D3680,Municípios!$A$2:$E$8000,5,FALSE)</f>
        <v>#N/A</v>
      </c>
    </row>
    <row r="3681" spans="2:13" x14ac:dyDescent="0.25">
      <c r="B3681" t="e">
        <f>VLOOKUP(C3681,'Unidades da Federação'!$A$2:$C$28,2,FALSE)</f>
        <v>#N/A</v>
      </c>
      <c r="D3681" t="e">
        <f>VLOOKUP(E3681,Municípios!$H$2:$L$8000,2,FALSE)</f>
        <v>#N/A</v>
      </c>
      <c r="J3681" s="1" t="e">
        <f t="shared" si="114"/>
        <v>#N/A</v>
      </c>
      <c r="K3681" s="1" t="e">
        <f t="shared" si="115"/>
        <v>#N/A</v>
      </c>
      <c r="L3681" t="e">
        <f>VLOOKUP(D3681,Municípios!$A$2:$E$8000,4,FALSE)</f>
        <v>#N/A</v>
      </c>
      <c r="M3681" t="e">
        <f>VLOOKUP(D3681,Municípios!$A$2:$E$8000,5,FALSE)</f>
        <v>#N/A</v>
      </c>
    </row>
    <row r="3682" spans="2:13" x14ac:dyDescent="0.25">
      <c r="B3682" t="e">
        <f>VLOOKUP(C3682,'Unidades da Federação'!$A$2:$C$28,2,FALSE)</f>
        <v>#N/A</v>
      </c>
      <c r="D3682" t="e">
        <f>VLOOKUP(E3682,Municípios!$H$2:$L$8000,2,FALSE)</f>
        <v>#N/A</v>
      </c>
      <c r="J3682" s="1" t="e">
        <f t="shared" si="114"/>
        <v>#N/A</v>
      </c>
      <c r="K3682" s="1" t="e">
        <f t="shared" si="115"/>
        <v>#N/A</v>
      </c>
      <c r="L3682" t="e">
        <f>VLOOKUP(D3682,Municípios!$A$2:$E$8000,4,FALSE)</f>
        <v>#N/A</v>
      </c>
      <c r="M3682" t="e">
        <f>VLOOKUP(D3682,Municípios!$A$2:$E$8000,5,FALSE)</f>
        <v>#N/A</v>
      </c>
    </row>
    <row r="3683" spans="2:13" x14ac:dyDescent="0.25">
      <c r="B3683" t="e">
        <f>VLOOKUP(C3683,'Unidades da Federação'!$A$2:$C$28,2,FALSE)</f>
        <v>#N/A</v>
      </c>
      <c r="D3683" t="e">
        <f>VLOOKUP(E3683,Municípios!$H$2:$L$8000,2,FALSE)</f>
        <v>#N/A</v>
      </c>
      <c r="J3683" s="1" t="e">
        <f t="shared" si="114"/>
        <v>#N/A</v>
      </c>
      <c r="K3683" s="1" t="e">
        <f t="shared" si="115"/>
        <v>#N/A</v>
      </c>
      <c r="L3683" t="e">
        <f>VLOOKUP(D3683,Municípios!$A$2:$E$8000,4,FALSE)</f>
        <v>#N/A</v>
      </c>
      <c r="M3683" t="e">
        <f>VLOOKUP(D3683,Municípios!$A$2:$E$8000,5,FALSE)</f>
        <v>#N/A</v>
      </c>
    </row>
    <row r="3684" spans="2:13" x14ac:dyDescent="0.25">
      <c r="B3684" t="e">
        <f>VLOOKUP(C3684,'Unidades da Federação'!$A$2:$C$28,2,FALSE)</f>
        <v>#N/A</v>
      </c>
      <c r="D3684" t="e">
        <f>VLOOKUP(E3684,Municípios!$H$2:$L$8000,2,FALSE)</f>
        <v>#N/A</v>
      </c>
      <c r="J3684" s="1" t="e">
        <f t="shared" si="114"/>
        <v>#N/A</v>
      </c>
      <c r="K3684" s="1" t="e">
        <f t="shared" si="115"/>
        <v>#N/A</v>
      </c>
      <c r="L3684" t="e">
        <f>VLOOKUP(D3684,Municípios!$A$2:$E$8000,4,FALSE)</f>
        <v>#N/A</v>
      </c>
      <c r="M3684" t="e">
        <f>VLOOKUP(D3684,Municípios!$A$2:$E$8000,5,FALSE)</f>
        <v>#N/A</v>
      </c>
    </row>
    <row r="3685" spans="2:13" x14ac:dyDescent="0.25">
      <c r="B3685" t="e">
        <f>VLOOKUP(C3685,'Unidades da Federação'!$A$2:$C$28,2,FALSE)</f>
        <v>#N/A</v>
      </c>
      <c r="D3685" t="e">
        <f>VLOOKUP(E3685,Municípios!$H$2:$L$8000,2,FALSE)</f>
        <v>#N/A</v>
      </c>
      <c r="J3685" s="1" t="e">
        <f t="shared" si="114"/>
        <v>#N/A</v>
      </c>
      <c r="K3685" s="1" t="e">
        <f t="shared" si="115"/>
        <v>#N/A</v>
      </c>
      <c r="L3685" t="e">
        <f>VLOOKUP(D3685,Municípios!$A$2:$E$8000,4,FALSE)</f>
        <v>#N/A</v>
      </c>
      <c r="M3685" t="e">
        <f>VLOOKUP(D3685,Municípios!$A$2:$E$8000,5,FALSE)</f>
        <v>#N/A</v>
      </c>
    </row>
    <row r="3686" spans="2:13" x14ac:dyDescent="0.25">
      <c r="B3686" t="e">
        <f>VLOOKUP(C3686,'Unidades da Federação'!$A$2:$C$28,2,FALSE)</f>
        <v>#N/A</v>
      </c>
      <c r="D3686" t="e">
        <f>VLOOKUP(E3686,Municípios!$H$2:$L$8000,2,FALSE)</f>
        <v>#N/A</v>
      </c>
      <c r="J3686" s="1" t="e">
        <f t="shared" si="114"/>
        <v>#N/A</v>
      </c>
      <c r="K3686" s="1" t="e">
        <f t="shared" si="115"/>
        <v>#N/A</v>
      </c>
      <c r="L3686" t="e">
        <f>VLOOKUP(D3686,Municípios!$A$2:$E$8000,4,FALSE)</f>
        <v>#N/A</v>
      </c>
      <c r="M3686" t="e">
        <f>VLOOKUP(D3686,Municípios!$A$2:$E$8000,5,FALSE)</f>
        <v>#N/A</v>
      </c>
    </row>
    <row r="3687" spans="2:13" x14ac:dyDescent="0.25">
      <c r="B3687" t="e">
        <f>VLOOKUP(C3687,'Unidades da Federação'!$A$2:$C$28,2,FALSE)</f>
        <v>#N/A</v>
      </c>
      <c r="D3687" t="e">
        <f>VLOOKUP(E3687,Municípios!$H$2:$L$8000,2,FALSE)</f>
        <v>#N/A</v>
      </c>
      <c r="J3687" s="1" t="e">
        <f t="shared" si="114"/>
        <v>#N/A</v>
      </c>
      <c r="K3687" s="1" t="e">
        <f t="shared" si="115"/>
        <v>#N/A</v>
      </c>
      <c r="L3687" t="e">
        <f>VLOOKUP(D3687,Municípios!$A$2:$E$8000,4,FALSE)</f>
        <v>#N/A</v>
      </c>
      <c r="M3687" t="e">
        <f>VLOOKUP(D3687,Municípios!$A$2:$E$8000,5,FALSE)</f>
        <v>#N/A</v>
      </c>
    </row>
    <row r="3688" spans="2:13" x14ac:dyDescent="0.25">
      <c r="B3688" t="e">
        <f>VLOOKUP(C3688,'Unidades da Federação'!$A$2:$C$28,2,FALSE)</f>
        <v>#N/A</v>
      </c>
      <c r="D3688" t="e">
        <f>VLOOKUP(E3688,Municípios!$H$2:$L$8000,2,FALSE)</f>
        <v>#N/A</v>
      </c>
      <c r="J3688" s="1" t="e">
        <f t="shared" si="114"/>
        <v>#N/A</v>
      </c>
      <c r="K3688" s="1" t="e">
        <f t="shared" si="115"/>
        <v>#N/A</v>
      </c>
      <c r="L3688" t="e">
        <f>VLOOKUP(D3688,Municípios!$A$2:$E$8000,4,FALSE)</f>
        <v>#N/A</v>
      </c>
      <c r="M3688" t="e">
        <f>VLOOKUP(D3688,Municípios!$A$2:$E$8000,5,FALSE)</f>
        <v>#N/A</v>
      </c>
    </row>
    <row r="3689" spans="2:13" x14ac:dyDescent="0.25">
      <c r="B3689" t="e">
        <f>VLOOKUP(C3689,'Unidades da Federação'!$A$2:$C$28,2,FALSE)</f>
        <v>#N/A</v>
      </c>
      <c r="D3689" t="e">
        <f>VLOOKUP(E3689,Municípios!$H$2:$L$8000,2,FALSE)</f>
        <v>#N/A</v>
      </c>
      <c r="J3689" s="1" t="e">
        <f t="shared" si="114"/>
        <v>#N/A</v>
      </c>
      <c r="K3689" s="1" t="e">
        <f t="shared" si="115"/>
        <v>#N/A</v>
      </c>
      <c r="L3689" t="e">
        <f>VLOOKUP(D3689,Municípios!$A$2:$E$8000,4,FALSE)</f>
        <v>#N/A</v>
      </c>
      <c r="M3689" t="e">
        <f>VLOOKUP(D3689,Municípios!$A$2:$E$8000,5,FALSE)</f>
        <v>#N/A</v>
      </c>
    </row>
    <row r="3690" spans="2:13" x14ac:dyDescent="0.25">
      <c r="B3690" t="e">
        <f>VLOOKUP(C3690,'Unidades da Federação'!$A$2:$C$28,2,FALSE)</f>
        <v>#N/A</v>
      </c>
      <c r="D3690" t="e">
        <f>VLOOKUP(E3690,Municípios!$H$2:$L$8000,2,FALSE)</f>
        <v>#N/A</v>
      </c>
      <c r="J3690" s="1" t="e">
        <f t="shared" si="114"/>
        <v>#N/A</v>
      </c>
      <c r="K3690" s="1" t="e">
        <f t="shared" si="115"/>
        <v>#N/A</v>
      </c>
      <c r="L3690" t="e">
        <f>VLOOKUP(D3690,Municípios!$A$2:$E$8000,4,FALSE)</f>
        <v>#N/A</v>
      </c>
      <c r="M3690" t="e">
        <f>VLOOKUP(D3690,Municípios!$A$2:$E$8000,5,FALSE)</f>
        <v>#N/A</v>
      </c>
    </row>
    <row r="3691" spans="2:13" x14ac:dyDescent="0.25">
      <c r="B3691" t="e">
        <f>VLOOKUP(C3691,'Unidades da Federação'!$A$2:$C$28,2,FALSE)</f>
        <v>#N/A</v>
      </c>
      <c r="D3691" t="e">
        <f>VLOOKUP(E3691,Municípios!$H$2:$L$8000,2,FALSE)</f>
        <v>#N/A</v>
      </c>
      <c r="J3691" s="1" t="e">
        <f t="shared" si="114"/>
        <v>#N/A</v>
      </c>
      <c r="K3691" s="1" t="e">
        <f t="shared" si="115"/>
        <v>#N/A</v>
      </c>
      <c r="L3691" t="e">
        <f>VLOOKUP(D3691,Municípios!$A$2:$E$8000,4,FALSE)</f>
        <v>#N/A</v>
      </c>
      <c r="M3691" t="e">
        <f>VLOOKUP(D3691,Municípios!$A$2:$E$8000,5,FALSE)</f>
        <v>#N/A</v>
      </c>
    </row>
    <row r="3692" spans="2:13" x14ac:dyDescent="0.25">
      <c r="B3692" t="e">
        <f>VLOOKUP(C3692,'Unidades da Federação'!$A$2:$C$28,2,FALSE)</f>
        <v>#N/A</v>
      </c>
      <c r="D3692" t="e">
        <f>VLOOKUP(E3692,Municípios!$H$2:$L$8000,2,FALSE)</f>
        <v>#N/A</v>
      </c>
      <c r="J3692" s="1" t="e">
        <f t="shared" si="114"/>
        <v>#N/A</v>
      </c>
      <c r="K3692" s="1" t="e">
        <f t="shared" si="115"/>
        <v>#N/A</v>
      </c>
      <c r="L3692" t="e">
        <f>VLOOKUP(D3692,Municípios!$A$2:$E$8000,4,FALSE)</f>
        <v>#N/A</v>
      </c>
      <c r="M3692" t="e">
        <f>VLOOKUP(D3692,Municípios!$A$2:$E$8000,5,FALSE)</f>
        <v>#N/A</v>
      </c>
    </row>
    <row r="3693" spans="2:13" x14ac:dyDescent="0.25">
      <c r="B3693" t="e">
        <f>VLOOKUP(C3693,'Unidades da Federação'!$A$2:$C$28,2,FALSE)</f>
        <v>#N/A</v>
      </c>
      <c r="D3693" t="e">
        <f>VLOOKUP(E3693,Municípios!$H$2:$L$8000,2,FALSE)</f>
        <v>#N/A</v>
      </c>
      <c r="J3693" s="1" t="e">
        <f t="shared" si="114"/>
        <v>#N/A</v>
      </c>
      <c r="K3693" s="1" t="e">
        <f t="shared" si="115"/>
        <v>#N/A</v>
      </c>
      <c r="L3693" t="e">
        <f>VLOOKUP(D3693,Municípios!$A$2:$E$8000,4,FALSE)</f>
        <v>#N/A</v>
      </c>
      <c r="M3693" t="e">
        <f>VLOOKUP(D3693,Municípios!$A$2:$E$8000,5,FALSE)</f>
        <v>#N/A</v>
      </c>
    </row>
    <row r="3694" spans="2:13" x14ac:dyDescent="0.25">
      <c r="B3694" t="e">
        <f>VLOOKUP(C3694,'Unidades da Federação'!$A$2:$C$28,2,FALSE)</f>
        <v>#N/A</v>
      </c>
      <c r="D3694" t="e">
        <f>VLOOKUP(E3694,Municípios!$H$2:$L$8000,2,FALSE)</f>
        <v>#N/A</v>
      </c>
      <c r="J3694" s="1" t="e">
        <f t="shared" si="114"/>
        <v>#N/A</v>
      </c>
      <c r="K3694" s="1" t="e">
        <f t="shared" si="115"/>
        <v>#N/A</v>
      </c>
      <c r="L3694" t="e">
        <f>VLOOKUP(D3694,Municípios!$A$2:$E$8000,4,FALSE)</f>
        <v>#N/A</v>
      </c>
      <c r="M3694" t="e">
        <f>VLOOKUP(D3694,Municípios!$A$2:$E$8000,5,FALSE)</f>
        <v>#N/A</v>
      </c>
    </row>
    <row r="3695" spans="2:13" x14ac:dyDescent="0.25">
      <c r="B3695" t="e">
        <f>VLOOKUP(C3695,'Unidades da Federação'!$A$2:$C$28,2,FALSE)</f>
        <v>#N/A</v>
      </c>
      <c r="D3695" t="e">
        <f>VLOOKUP(E3695,Municípios!$H$2:$L$8000,2,FALSE)</f>
        <v>#N/A</v>
      </c>
      <c r="J3695" s="1" t="e">
        <f t="shared" si="114"/>
        <v>#N/A</v>
      </c>
      <c r="K3695" s="1" t="e">
        <f t="shared" si="115"/>
        <v>#N/A</v>
      </c>
      <c r="L3695" t="e">
        <f>VLOOKUP(D3695,Municípios!$A$2:$E$8000,4,FALSE)</f>
        <v>#N/A</v>
      </c>
      <c r="M3695" t="e">
        <f>VLOOKUP(D3695,Municípios!$A$2:$E$8000,5,FALSE)</f>
        <v>#N/A</v>
      </c>
    </row>
    <row r="3696" spans="2:13" x14ac:dyDescent="0.25">
      <c r="B3696" t="e">
        <f>VLOOKUP(C3696,'Unidades da Federação'!$A$2:$C$28,2,FALSE)</f>
        <v>#N/A</v>
      </c>
      <c r="D3696" t="e">
        <f>VLOOKUP(E3696,Municípios!$H$2:$L$8000,2,FALSE)</f>
        <v>#N/A</v>
      </c>
      <c r="J3696" s="1" t="e">
        <f t="shared" si="114"/>
        <v>#N/A</v>
      </c>
      <c r="K3696" s="1" t="e">
        <f t="shared" si="115"/>
        <v>#N/A</v>
      </c>
      <c r="L3696" t="e">
        <f>VLOOKUP(D3696,Municípios!$A$2:$E$8000,4,FALSE)</f>
        <v>#N/A</v>
      </c>
      <c r="M3696" t="e">
        <f>VLOOKUP(D3696,Municípios!$A$2:$E$8000,5,FALSE)</f>
        <v>#N/A</v>
      </c>
    </row>
    <row r="3697" spans="2:13" x14ac:dyDescent="0.25">
      <c r="B3697" t="e">
        <f>VLOOKUP(C3697,'Unidades da Federação'!$A$2:$C$28,2,FALSE)</f>
        <v>#N/A</v>
      </c>
      <c r="D3697" t="e">
        <f>VLOOKUP(E3697,Municípios!$H$2:$L$8000,2,FALSE)</f>
        <v>#N/A</v>
      </c>
      <c r="J3697" s="1" t="e">
        <f t="shared" si="114"/>
        <v>#N/A</v>
      </c>
      <c r="K3697" s="1" t="e">
        <f t="shared" si="115"/>
        <v>#N/A</v>
      </c>
      <c r="L3697" t="e">
        <f>VLOOKUP(D3697,Municípios!$A$2:$E$8000,4,FALSE)</f>
        <v>#N/A</v>
      </c>
      <c r="M3697" t="e">
        <f>VLOOKUP(D3697,Municípios!$A$2:$E$8000,5,FALSE)</f>
        <v>#N/A</v>
      </c>
    </row>
    <row r="3698" spans="2:13" x14ac:dyDescent="0.25">
      <c r="B3698" t="e">
        <f>VLOOKUP(C3698,'Unidades da Federação'!$A$2:$C$28,2,FALSE)</f>
        <v>#N/A</v>
      </c>
      <c r="D3698" t="e">
        <f>VLOOKUP(E3698,Municípios!$H$2:$L$8000,2,FALSE)</f>
        <v>#N/A</v>
      </c>
      <c r="J3698" s="1" t="e">
        <f t="shared" si="114"/>
        <v>#N/A</v>
      </c>
      <c r="K3698" s="1" t="e">
        <f t="shared" si="115"/>
        <v>#N/A</v>
      </c>
      <c r="L3698" t="e">
        <f>VLOOKUP(D3698,Municípios!$A$2:$E$8000,4,FALSE)</f>
        <v>#N/A</v>
      </c>
      <c r="M3698" t="e">
        <f>VLOOKUP(D3698,Municípios!$A$2:$E$8000,5,FALSE)</f>
        <v>#N/A</v>
      </c>
    </row>
    <row r="3699" spans="2:13" x14ac:dyDescent="0.25">
      <c r="B3699" t="e">
        <f>VLOOKUP(C3699,'Unidades da Federação'!$A$2:$C$28,2,FALSE)</f>
        <v>#N/A</v>
      </c>
      <c r="D3699" t="e">
        <f>VLOOKUP(E3699,Municípios!$H$2:$L$8000,2,FALSE)</f>
        <v>#N/A</v>
      </c>
      <c r="J3699" s="1" t="e">
        <f t="shared" si="114"/>
        <v>#N/A</v>
      </c>
      <c r="K3699" s="1" t="e">
        <f t="shared" si="115"/>
        <v>#N/A</v>
      </c>
      <c r="L3699" t="e">
        <f>VLOOKUP(D3699,Municípios!$A$2:$E$8000,4,FALSE)</f>
        <v>#N/A</v>
      </c>
      <c r="M3699" t="e">
        <f>VLOOKUP(D3699,Municípios!$A$2:$E$8000,5,FALSE)</f>
        <v>#N/A</v>
      </c>
    </row>
    <row r="3700" spans="2:13" x14ac:dyDescent="0.25">
      <c r="B3700" t="e">
        <f>VLOOKUP(C3700,'Unidades da Federação'!$A$2:$C$28,2,FALSE)</f>
        <v>#N/A</v>
      </c>
      <c r="D3700" t="e">
        <f>VLOOKUP(E3700,Municípios!$H$2:$L$8000,2,FALSE)</f>
        <v>#N/A</v>
      </c>
      <c r="J3700" s="1" t="e">
        <f t="shared" si="114"/>
        <v>#N/A</v>
      </c>
      <c r="K3700" s="1" t="e">
        <f t="shared" si="115"/>
        <v>#N/A</v>
      </c>
      <c r="L3700" t="e">
        <f>VLOOKUP(D3700,Municípios!$A$2:$E$8000,4,FALSE)</f>
        <v>#N/A</v>
      </c>
      <c r="M3700" t="e">
        <f>VLOOKUP(D3700,Municípios!$A$2:$E$8000,5,FALSE)</f>
        <v>#N/A</v>
      </c>
    </row>
    <row r="3701" spans="2:13" x14ac:dyDescent="0.25">
      <c r="B3701" t="e">
        <f>VLOOKUP(C3701,'Unidades da Federação'!$A$2:$C$28,2,FALSE)</f>
        <v>#N/A</v>
      </c>
      <c r="D3701" t="e">
        <f>VLOOKUP(E3701,Municípios!$H$2:$L$8000,2,FALSE)</f>
        <v>#N/A</v>
      </c>
      <c r="J3701" s="1" t="e">
        <f t="shared" si="114"/>
        <v>#N/A</v>
      </c>
      <c r="K3701" s="1" t="e">
        <f t="shared" si="115"/>
        <v>#N/A</v>
      </c>
      <c r="L3701" t="e">
        <f>VLOOKUP(D3701,Municípios!$A$2:$E$8000,4,FALSE)</f>
        <v>#N/A</v>
      </c>
      <c r="M3701" t="e">
        <f>VLOOKUP(D3701,Municípios!$A$2:$E$8000,5,FALSE)</f>
        <v>#N/A</v>
      </c>
    </row>
    <row r="3702" spans="2:13" x14ac:dyDescent="0.25">
      <c r="B3702" t="e">
        <f>VLOOKUP(C3702,'Unidades da Federação'!$A$2:$C$28,2,FALSE)</f>
        <v>#N/A</v>
      </c>
      <c r="D3702" t="e">
        <f>VLOOKUP(E3702,Municípios!$H$2:$L$8000,2,FALSE)</f>
        <v>#N/A</v>
      </c>
      <c r="J3702" s="1" t="e">
        <f t="shared" si="114"/>
        <v>#N/A</v>
      </c>
      <c r="K3702" s="1" t="e">
        <f t="shared" si="115"/>
        <v>#N/A</v>
      </c>
      <c r="L3702" t="e">
        <f>VLOOKUP(D3702,Municípios!$A$2:$E$8000,4,FALSE)</f>
        <v>#N/A</v>
      </c>
      <c r="M3702" t="e">
        <f>VLOOKUP(D3702,Municípios!$A$2:$E$8000,5,FALSE)</f>
        <v>#N/A</v>
      </c>
    </row>
    <row r="3703" spans="2:13" x14ac:dyDescent="0.25">
      <c r="B3703" t="e">
        <f>VLOOKUP(C3703,'Unidades da Federação'!$A$2:$C$28,2,FALSE)</f>
        <v>#N/A</v>
      </c>
      <c r="D3703" t="e">
        <f>VLOOKUP(E3703,Municípios!$H$2:$L$8000,2,FALSE)</f>
        <v>#N/A</v>
      </c>
      <c r="J3703" s="1" t="e">
        <f t="shared" si="114"/>
        <v>#N/A</v>
      </c>
      <c r="K3703" s="1" t="e">
        <f t="shared" si="115"/>
        <v>#N/A</v>
      </c>
      <c r="L3703" t="e">
        <f>VLOOKUP(D3703,Municípios!$A$2:$E$8000,4,FALSE)</f>
        <v>#N/A</v>
      </c>
      <c r="M3703" t="e">
        <f>VLOOKUP(D3703,Municípios!$A$2:$E$8000,5,FALSE)</f>
        <v>#N/A</v>
      </c>
    </row>
    <row r="3704" spans="2:13" x14ac:dyDescent="0.25">
      <c r="B3704" t="e">
        <f>VLOOKUP(C3704,'Unidades da Federação'!$A$2:$C$28,2,FALSE)</f>
        <v>#N/A</v>
      </c>
      <c r="D3704" t="e">
        <f>VLOOKUP(E3704,Municípios!$H$2:$L$8000,2,FALSE)</f>
        <v>#N/A</v>
      </c>
      <c r="J3704" s="1" t="e">
        <f t="shared" si="114"/>
        <v>#N/A</v>
      </c>
      <c r="K3704" s="1" t="e">
        <f t="shared" si="115"/>
        <v>#N/A</v>
      </c>
      <c r="L3704" t="e">
        <f>VLOOKUP(D3704,Municípios!$A$2:$E$8000,4,FALSE)</f>
        <v>#N/A</v>
      </c>
      <c r="M3704" t="e">
        <f>VLOOKUP(D3704,Municípios!$A$2:$E$8000,5,FALSE)</f>
        <v>#N/A</v>
      </c>
    </row>
    <row r="3705" spans="2:13" x14ac:dyDescent="0.25">
      <c r="B3705" t="e">
        <f>VLOOKUP(C3705,'Unidades da Federação'!$A$2:$C$28,2,FALSE)</f>
        <v>#N/A</v>
      </c>
      <c r="D3705" t="e">
        <f>VLOOKUP(E3705,Municípios!$H$2:$L$8000,2,FALSE)</f>
        <v>#N/A</v>
      </c>
      <c r="J3705" s="1" t="e">
        <f t="shared" si="114"/>
        <v>#N/A</v>
      </c>
      <c r="K3705" s="1" t="e">
        <f t="shared" si="115"/>
        <v>#N/A</v>
      </c>
      <c r="L3705" t="e">
        <f>VLOOKUP(D3705,Municípios!$A$2:$E$8000,4,FALSE)</f>
        <v>#N/A</v>
      </c>
      <c r="M3705" t="e">
        <f>VLOOKUP(D3705,Municípios!$A$2:$E$8000,5,FALSE)</f>
        <v>#N/A</v>
      </c>
    </row>
    <row r="3706" spans="2:13" x14ac:dyDescent="0.25">
      <c r="B3706" t="e">
        <f>VLOOKUP(C3706,'Unidades da Federação'!$A$2:$C$28,2,FALSE)</f>
        <v>#N/A</v>
      </c>
      <c r="D3706" t="e">
        <f>VLOOKUP(E3706,Municípios!$H$2:$L$8000,2,FALSE)</f>
        <v>#N/A</v>
      </c>
      <c r="J3706" s="1" t="e">
        <f t="shared" si="114"/>
        <v>#N/A</v>
      </c>
      <c r="K3706" s="1" t="e">
        <f t="shared" si="115"/>
        <v>#N/A</v>
      </c>
      <c r="L3706" t="e">
        <f>VLOOKUP(D3706,Municípios!$A$2:$E$8000,4,FALSE)</f>
        <v>#N/A</v>
      </c>
      <c r="M3706" t="e">
        <f>VLOOKUP(D3706,Municípios!$A$2:$E$8000,5,FALSE)</f>
        <v>#N/A</v>
      </c>
    </row>
    <row r="3707" spans="2:13" x14ac:dyDescent="0.25">
      <c r="B3707" t="e">
        <f>VLOOKUP(C3707,'Unidades da Federação'!$A$2:$C$28,2,FALSE)</f>
        <v>#N/A</v>
      </c>
      <c r="D3707" t="e">
        <f>VLOOKUP(E3707,Municípios!$H$2:$L$8000,2,FALSE)</f>
        <v>#N/A</v>
      </c>
      <c r="J3707" s="1" t="e">
        <f t="shared" si="114"/>
        <v>#N/A</v>
      </c>
      <c r="K3707" s="1" t="e">
        <f t="shared" si="115"/>
        <v>#N/A</v>
      </c>
      <c r="L3707" t="e">
        <f>VLOOKUP(D3707,Municípios!$A$2:$E$8000,4,FALSE)</f>
        <v>#N/A</v>
      </c>
      <c r="M3707" t="e">
        <f>VLOOKUP(D3707,Municípios!$A$2:$E$8000,5,FALSE)</f>
        <v>#N/A</v>
      </c>
    </row>
    <row r="3708" spans="2:13" x14ac:dyDescent="0.25">
      <c r="B3708" t="e">
        <f>VLOOKUP(C3708,'Unidades da Federação'!$A$2:$C$28,2,FALSE)</f>
        <v>#N/A</v>
      </c>
      <c r="D3708" t="e">
        <f>VLOOKUP(E3708,Municípios!$H$2:$L$8000,2,FALSE)</f>
        <v>#N/A</v>
      </c>
      <c r="J3708" s="1" t="e">
        <f t="shared" si="114"/>
        <v>#N/A</v>
      </c>
      <c r="K3708" s="1" t="e">
        <f t="shared" si="115"/>
        <v>#N/A</v>
      </c>
      <c r="L3708" t="e">
        <f>VLOOKUP(D3708,Municípios!$A$2:$E$8000,4,FALSE)</f>
        <v>#N/A</v>
      </c>
      <c r="M3708" t="e">
        <f>VLOOKUP(D3708,Municípios!$A$2:$E$8000,5,FALSE)</f>
        <v>#N/A</v>
      </c>
    </row>
    <row r="3709" spans="2:13" x14ac:dyDescent="0.25">
      <c r="B3709" t="e">
        <f>VLOOKUP(C3709,'Unidades da Federação'!$A$2:$C$28,2,FALSE)</f>
        <v>#N/A</v>
      </c>
      <c r="D3709" t="e">
        <f>VLOOKUP(E3709,Municípios!$H$2:$L$8000,2,FALSE)</f>
        <v>#N/A</v>
      </c>
      <c r="J3709" s="1" t="e">
        <f t="shared" si="114"/>
        <v>#N/A</v>
      </c>
      <c r="K3709" s="1" t="e">
        <f t="shared" si="115"/>
        <v>#N/A</v>
      </c>
      <c r="L3709" t="e">
        <f>VLOOKUP(D3709,Municípios!$A$2:$E$8000,4,FALSE)</f>
        <v>#N/A</v>
      </c>
      <c r="M3709" t="e">
        <f>VLOOKUP(D3709,Municípios!$A$2:$E$8000,5,FALSE)</f>
        <v>#N/A</v>
      </c>
    </row>
    <row r="3710" spans="2:13" x14ac:dyDescent="0.25">
      <c r="B3710" t="e">
        <f>VLOOKUP(C3710,'Unidades da Federação'!$A$2:$C$28,2,FALSE)</f>
        <v>#N/A</v>
      </c>
      <c r="D3710" t="e">
        <f>VLOOKUP(E3710,Municípios!$H$2:$L$8000,2,FALSE)</f>
        <v>#N/A</v>
      </c>
      <c r="J3710" s="1" t="e">
        <f t="shared" si="114"/>
        <v>#N/A</v>
      </c>
      <c r="K3710" s="1" t="e">
        <f t="shared" si="115"/>
        <v>#N/A</v>
      </c>
      <c r="L3710" t="e">
        <f>VLOOKUP(D3710,Municípios!$A$2:$E$8000,4,FALSE)</f>
        <v>#N/A</v>
      </c>
      <c r="M3710" t="e">
        <f>VLOOKUP(D3710,Municípios!$A$2:$E$8000,5,FALSE)</f>
        <v>#N/A</v>
      </c>
    </row>
    <row r="3711" spans="2:13" x14ac:dyDescent="0.25">
      <c r="B3711" t="e">
        <f>VLOOKUP(C3711,'Unidades da Federação'!$A$2:$C$28,2,FALSE)</f>
        <v>#N/A</v>
      </c>
      <c r="D3711" t="e">
        <f>VLOOKUP(E3711,Municípios!$H$2:$L$8000,2,FALSE)</f>
        <v>#N/A</v>
      </c>
      <c r="J3711" s="1" t="e">
        <f t="shared" si="114"/>
        <v>#N/A</v>
      </c>
      <c r="K3711" s="1" t="e">
        <f t="shared" si="115"/>
        <v>#N/A</v>
      </c>
      <c r="L3711" t="e">
        <f>VLOOKUP(D3711,Municípios!$A$2:$E$8000,4,FALSE)</f>
        <v>#N/A</v>
      </c>
      <c r="M3711" t="e">
        <f>VLOOKUP(D3711,Municípios!$A$2:$E$8000,5,FALSE)</f>
        <v>#N/A</v>
      </c>
    </row>
    <row r="3712" spans="2:13" x14ac:dyDescent="0.25">
      <c r="B3712" t="e">
        <f>VLOOKUP(C3712,'Unidades da Federação'!$A$2:$C$28,2,FALSE)</f>
        <v>#N/A</v>
      </c>
      <c r="D3712" t="e">
        <f>VLOOKUP(E3712,Municípios!$H$2:$L$8000,2,FALSE)</f>
        <v>#N/A</v>
      </c>
      <c r="J3712" s="1" t="e">
        <f t="shared" si="114"/>
        <v>#N/A</v>
      </c>
      <c r="K3712" s="1" t="e">
        <f t="shared" si="115"/>
        <v>#N/A</v>
      </c>
      <c r="L3712" t="e">
        <f>VLOOKUP(D3712,Municípios!$A$2:$E$8000,4,FALSE)</f>
        <v>#N/A</v>
      </c>
      <c r="M3712" t="e">
        <f>VLOOKUP(D3712,Municípios!$A$2:$E$8000,5,FALSE)</f>
        <v>#N/A</v>
      </c>
    </row>
    <row r="3713" spans="2:13" x14ac:dyDescent="0.25">
      <c r="B3713" t="e">
        <f>VLOOKUP(C3713,'Unidades da Federação'!$A$2:$C$28,2,FALSE)</f>
        <v>#N/A</v>
      </c>
      <c r="D3713" t="e">
        <f>VLOOKUP(E3713,Municípios!$H$2:$L$8000,2,FALSE)</f>
        <v>#N/A</v>
      </c>
      <c r="J3713" s="1" t="e">
        <f t="shared" si="114"/>
        <v>#N/A</v>
      </c>
      <c r="K3713" s="1" t="e">
        <f t="shared" si="115"/>
        <v>#N/A</v>
      </c>
      <c r="L3713" t="e">
        <f>VLOOKUP(D3713,Municípios!$A$2:$E$8000,4,FALSE)</f>
        <v>#N/A</v>
      </c>
      <c r="M3713" t="e">
        <f>VLOOKUP(D3713,Municípios!$A$2:$E$8000,5,FALSE)</f>
        <v>#N/A</v>
      </c>
    </row>
    <row r="3714" spans="2:13" x14ac:dyDescent="0.25">
      <c r="B3714" t="e">
        <f>VLOOKUP(C3714,'Unidades da Federação'!$A$2:$C$28,2,FALSE)</f>
        <v>#N/A</v>
      </c>
      <c r="D3714" t="e">
        <f>VLOOKUP(E3714,Municípios!$H$2:$L$8000,2,FALSE)</f>
        <v>#N/A</v>
      </c>
      <c r="J3714" s="1" t="e">
        <f t="shared" si="114"/>
        <v>#N/A</v>
      </c>
      <c r="K3714" s="1" t="e">
        <f t="shared" si="115"/>
        <v>#N/A</v>
      </c>
      <c r="L3714" t="e">
        <f>VLOOKUP(D3714,Municípios!$A$2:$E$8000,4,FALSE)</f>
        <v>#N/A</v>
      </c>
      <c r="M3714" t="e">
        <f>VLOOKUP(D3714,Municípios!$A$2:$E$8000,5,FALSE)</f>
        <v>#N/A</v>
      </c>
    </row>
    <row r="3715" spans="2:13" x14ac:dyDescent="0.25">
      <c r="B3715" t="e">
        <f>VLOOKUP(C3715,'Unidades da Federação'!$A$2:$C$28,2,FALSE)</f>
        <v>#N/A</v>
      </c>
      <c r="D3715" t="e">
        <f>VLOOKUP(E3715,Municípios!$H$2:$L$8000,2,FALSE)</f>
        <v>#N/A</v>
      </c>
      <c r="J3715" s="1" t="e">
        <f t="shared" si="114"/>
        <v>#N/A</v>
      </c>
      <c r="K3715" s="1" t="e">
        <f t="shared" si="115"/>
        <v>#N/A</v>
      </c>
      <c r="L3715" t="e">
        <f>VLOOKUP(D3715,Municípios!$A$2:$E$8000,4,FALSE)</f>
        <v>#N/A</v>
      </c>
      <c r="M3715" t="e">
        <f>VLOOKUP(D3715,Municípios!$A$2:$E$8000,5,FALSE)</f>
        <v>#N/A</v>
      </c>
    </row>
    <row r="3716" spans="2:13" x14ac:dyDescent="0.25">
      <c r="B3716" t="e">
        <f>VLOOKUP(C3716,'Unidades da Federação'!$A$2:$C$28,2,FALSE)</f>
        <v>#N/A</v>
      </c>
      <c r="D3716" t="e">
        <f>VLOOKUP(E3716,Municípios!$H$2:$L$8000,2,FALSE)</f>
        <v>#N/A</v>
      </c>
      <c r="J3716" s="1" t="e">
        <f t="shared" si="114"/>
        <v>#N/A</v>
      </c>
      <c r="K3716" s="1" t="e">
        <f t="shared" si="115"/>
        <v>#N/A</v>
      </c>
      <c r="L3716" t="e">
        <f>VLOOKUP(D3716,Municípios!$A$2:$E$8000,4,FALSE)</f>
        <v>#N/A</v>
      </c>
      <c r="M3716" t="e">
        <f>VLOOKUP(D3716,Municípios!$A$2:$E$8000,5,FALSE)</f>
        <v>#N/A</v>
      </c>
    </row>
    <row r="3717" spans="2:13" x14ac:dyDescent="0.25">
      <c r="B3717" t="e">
        <f>VLOOKUP(C3717,'Unidades da Federação'!$A$2:$C$28,2,FALSE)</f>
        <v>#N/A</v>
      </c>
      <c r="D3717" t="e">
        <f>VLOOKUP(E3717,Municípios!$H$2:$L$8000,2,FALSE)</f>
        <v>#N/A</v>
      </c>
      <c r="J3717" s="1" t="e">
        <f t="shared" ref="J3717:J3780" si="116">IF(B3717=L3717,"SIM","NÃO")</f>
        <v>#N/A</v>
      </c>
      <c r="K3717" s="1" t="e">
        <f t="shared" ref="K3717:K3780" si="117">IF(J3717="NÃO","Unidade da Federação Divergente","Dados OK!")</f>
        <v>#N/A</v>
      </c>
      <c r="L3717" t="e">
        <f>VLOOKUP(D3717,Municípios!$A$2:$E$8000,4,FALSE)</f>
        <v>#N/A</v>
      </c>
      <c r="M3717" t="e">
        <f>VLOOKUP(D3717,Municípios!$A$2:$E$8000,5,FALSE)</f>
        <v>#N/A</v>
      </c>
    </row>
    <row r="3718" spans="2:13" x14ac:dyDescent="0.25">
      <c r="B3718" t="e">
        <f>VLOOKUP(C3718,'Unidades da Federação'!$A$2:$C$28,2,FALSE)</f>
        <v>#N/A</v>
      </c>
      <c r="D3718" t="e">
        <f>VLOOKUP(E3718,Municípios!$H$2:$L$8000,2,FALSE)</f>
        <v>#N/A</v>
      </c>
      <c r="J3718" s="1" t="e">
        <f t="shared" si="116"/>
        <v>#N/A</v>
      </c>
      <c r="K3718" s="1" t="e">
        <f t="shared" si="117"/>
        <v>#N/A</v>
      </c>
      <c r="L3718" t="e">
        <f>VLOOKUP(D3718,Municípios!$A$2:$E$8000,4,FALSE)</f>
        <v>#N/A</v>
      </c>
      <c r="M3718" t="e">
        <f>VLOOKUP(D3718,Municípios!$A$2:$E$8000,5,FALSE)</f>
        <v>#N/A</v>
      </c>
    </row>
    <row r="3719" spans="2:13" x14ac:dyDescent="0.25">
      <c r="B3719" t="e">
        <f>VLOOKUP(C3719,'Unidades da Federação'!$A$2:$C$28,2,FALSE)</f>
        <v>#N/A</v>
      </c>
      <c r="D3719" t="e">
        <f>VLOOKUP(E3719,Municípios!$H$2:$L$8000,2,FALSE)</f>
        <v>#N/A</v>
      </c>
      <c r="J3719" s="1" t="e">
        <f t="shared" si="116"/>
        <v>#N/A</v>
      </c>
      <c r="K3719" s="1" t="e">
        <f t="shared" si="117"/>
        <v>#N/A</v>
      </c>
      <c r="L3719" t="e">
        <f>VLOOKUP(D3719,Municípios!$A$2:$E$8000,4,FALSE)</f>
        <v>#N/A</v>
      </c>
      <c r="M3719" t="e">
        <f>VLOOKUP(D3719,Municípios!$A$2:$E$8000,5,FALSE)</f>
        <v>#N/A</v>
      </c>
    </row>
    <row r="3720" spans="2:13" x14ac:dyDescent="0.25">
      <c r="B3720" t="e">
        <f>VLOOKUP(C3720,'Unidades da Federação'!$A$2:$C$28,2,FALSE)</f>
        <v>#N/A</v>
      </c>
      <c r="D3720" t="e">
        <f>VLOOKUP(E3720,Municípios!$H$2:$L$8000,2,FALSE)</f>
        <v>#N/A</v>
      </c>
      <c r="J3720" s="1" t="e">
        <f t="shared" si="116"/>
        <v>#N/A</v>
      </c>
      <c r="K3720" s="1" t="e">
        <f t="shared" si="117"/>
        <v>#N/A</v>
      </c>
      <c r="L3720" t="e">
        <f>VLOOKUP(D3720,Municípios!$A$2:$E$8000,4,FALSE)</f>
        <v>#N/A</v>
      </c>
      <c r="M3720" t="e">
        <f>VLOOKUP(D3720,Municípios!$A$2:$E$8000,5,FALSE)</f>
        <v>#N/A</v>
      </c>
    </row>
    <row r="3721" spans="2:13" x14ac:dyDescent="0.25">
      <c r="B3721" t="e">
        <f>VLOOKUP(C3721,'Unidades da Federação'!$A$2:$C$28,2,FALSE)</f>
        <v>#N/A</v>
      </c>
      <c r="D3721" t="e">
        <f>VLOOKUP(E3721,Municípios!$H$2:$L$8000,2,FALSE)</f>
        <v>#N/A</v>
      </c>
      <c r="J3721" s="1" t="e">
        <f t="shared" si="116"/>
        <v>#N/A</v>
      </c>
      <c r="K3721" s="1" t="e">
        <f t="shared" si="117"/>
        <v>#N/A</v>
      </c>
      <c r="L3721" t="e">
        <f>VLOOKUP(D3721,Municípios!$A$2:$E$8000,4,FALSE)</f>
        <v>#N/A</v>
      </c>
      <c r="M3721" t="e">
        <f>VLOOKUP(D3721,Municípios!$A$2:$E$8000,5,FALSE)</f>
        <v>#N/A</v>
      </c>
    </row>
    <row r="3722" spans="2:13" x14ac:dyDescent="0.25">
      <c r="B3722" t="e">
        <f>VLOOKUP(C3722,'Unidades da Federação'!$A$2:$C$28,2,FALSE)</f>
        <v>#N/A</v>
      </c>
      <c r="D3722" t="e">
        <f>VLOOKUP(E3722,Municípios!$H$2:$L$8000,2,FALSE)</f>
        <v>#N/A</v>
      </c>
      <c r="J3722" s="1" t="e">
        <f t="shared" si="116"/>
        <v>#N/A</v>
      </c>
      <c r="K3722" s="1" t="e">
        <f t="shared" si="117"/>
        <v>#N/A</v>
      </c>
      <c r="L3722" t="e">
        <f>VLOOKUP(D3722,Municípios!$A$2:$E$8000,4,FALSE)</f>
        <v>#N/A</v>
      </c>
      <c r="M3722" t="e">
        <f>VLOOKUP(D3722,Municípios!$A$2:$E$8000,5,FALSE)</f>
        <v>#N/A</v>
      </c>
    </row>
    <row r="3723" spans="2:13" x14ac:dyDescent="0.25">
      <c r="B3723" t="e">
        <f>VLOOKUP(C3723,'Unidades da Federação'!$A$2:$C$28,2,FALSE)</f>
        <v>#N/A</v>
      </c>
      <c r="D3723" t="e">
        <f>VLOOKUP(E3723,Municípios!$H$2:$L$8000,2,FALSE)</f>
        <v>#N/A</v>
      </c>
      <c r="J3723" s="1" t="e">
        <f t="shared" si="116"/>
        <v>#N/A</v>
      </c>
      <c r="K3723" s="1" t="e">
        <f t="shared" si="117"/>
        <v>#N/A</v>
      </c>
      <c r="L3723" t="e">
        <f>VLOOKUP(D3723,Municípios!$A$2:$E$8000,4,FALSE)</f>
        <v>#N/A</v>
      </c>
      <c r="M3723" t="e">
        <f>VLOOKUP(D3723,Municípios!$A$2:$E$8000,5,FALSE)</f>
        <v>#N/A</v>
      </c>
    </row>
    <row r="3724" spans="2:13" x14ac:dyDescent="0.25">
      <c r="B3724" t="e">
        <f>VLOOKUP(C3724,'Unidades da Federação'!$A$2:$C$28,2,FALSE)</f>
        <v>#N/A</v>
      </c>
      <c r="D3724" t="e">
        <f>VLOOKUP(E3724,Municípios!$H$2:$L$8000,2,FALSE)</f>
        <v>#N/A</v>
      </c>
      <c r="J3724" s="1" t="e">
        <f t="shared" si="116"/>
        <v>#N/A</v>
      </c>
      <c r="K3724" s="1" t="e">
        <f t="shared" si="117"/>
        <v>#N/A</v>
      </c>
      <c r="L3724" t="e">
        <f>VLOOKUP(D3724,Municípios!$A$2:$E$8000,4,FALSE)</f>
        <v>#N/A</v>
      </c>
      <c r="M3724" t="e">
        <f>VLOOKUP(D3724,Municípios!$A$2:$E$8000,5,FALSE)</f>
        <v>#N/A</v>
      </c>
    </row>
    <row r="3725" spans="2:13" x14ac:dyDescent="0.25">
      <c r="B3725" t="e">
        <f>VLOOKUP(C3725,'Unidades da Federação'!$A$2:$C$28,2,FALSE)</f>
        <v>#N/A</v>
      </c>
      <c r="D3725" t="e">
        <f>VLOOKUP(E3725,Municípios!$H$2:$L$8000,2,FALSE)</f>
        <v>#N/A</v>
      </c>
      <c r="J3725" s="1" t="e">
        <f t="shared" si="116"/>
        <v>#N/A</v>
      </c>
      <c r="K3725" s="1" t="e">
        <f t="shared" si="117"/>
        <v>#N/A</v>
      </c>
      <c r="L3725" t="e">
        <f>VLOOKUP(D3725,Municípios!$A$2:$E$8000,4,FALSE)</f>
        <v>#N/A</v>
      </c>
      <c r="M3725" t="e">
        <f>VLOOKUP(D3725,Municípios!$A$2:$E$8000,5,FALSE)</f>
        <v>#N/A</v>
      </c>
    </row>
    <row r="3726" spans="2:13" x14ac:dyDescent="0.25">
      <c r="B3726" t="e">
        <f>VLOOKUP(C3726,'Unidades da Federação'!$A$2:$C$28,2,FALSE)</f>
        <v>#N/A</v>
      </c>
      <c r="D3726" t="e">
        <f>VLOOKUP(E3726,Municípios!$H$2:$L$8000,2,FALSE)</f>
        <v>#N/A</v>
      </c>
      <c r="J3726" s="1" t="e">
        <f t="shared" si="116"/>
        <v>#N/A</v>
      </c>
      <c r="K3726" s="1" t="e">
        <f t="shared" si="117"/>
        <v>#N/A</v>
      </c>
      <c r="L3726" t="e">
        <f>VLOOKUP(D3726,Municípios!$A$2:$E$8000,4,FALSE)</f>
        <v>#N/A</v>
      </c>
      <c r="M3726" t="e">
        <f>VLOOKUP(D3726,Municípios!$A$2:$E$8000,5,FALSE)</f>
        <v>#N/A</v>
      </c>
    </row>
    <row r="3727" spans="2:13" x14ac:dyDescent="0.25">
      <c r="B3727" t="e">
        <f>VLOOKUP(C3727,'Unidades da Federação'!$A$2:$C$28,2,FALSE)</f>
        <v>#N/A</v>
      </c>
      <c r="D3727" t="e">
        <f>VLOOKUP(E3727,Municípios!$H$2:$L$8000,2,FALSE)</f>
        <v>#N/A</v>
      </c>
      <c r="J3727" s="1" t="e">
        <f t="shared" si="116"/>
        <v>#N/A</v>
      </c>
      <c r="K3727" s="1" t="e">
        <f t="shared" si="117"/>
        <v>#N/A</v>
      </c>
      <c r="L3727" t="e">
        <f>VLOOKUP(D3727,Municípios!$A$2:$E$8000,4,FALSE)</f>
        <v>#N/A</v>
      </c>
      <c r="M3727" t="e">
        <f>VLOOKUP(D3727,Municípios!$A$2:$E$8000,5,FALSE)</f>
        <v>#N/A</v>
      </c>
    </row>
    <row r="3728" spans="2:13" x14ac:dyDescent="0.25">
      <c r="B3728" t="e">
        <f>VLOOKUP(C3728,'Unidades da Federação'!$A$2:$C$28,2,FALSE)</f>
        <v>#N/A</v>
      </c>
      <c r="D3728" t="e">
        <f>VLOOKUP(E3728,Municípios!$H$2:$L$8000,2,FALSE)</f>
        <v>#N/A</v>
      </c>
      <c r="J3728" s="1" t="e">
        <f t="shared" si="116"/>
        <v>#N/A</v>
      </c>
      <c r="K3728" s="1" t="e">
        <f t="shared" si="117"/>
        <v>#N/A</v>
      </c>
      <c r="L3728" t="e">
        <f>VLOOKUP(D3728,Municípios!$A$2:$E$8000,4,FALSE)</f>
        <v>#N/A</v>
      </c>
      <c r="M3728" t="e">
        <f>VLOOKUP(D3728,Municípios!$A$2:$E$8000,5,FALSE)</f>
        <v>#N/A</v>
      </c>
    </row>
    <row r="3729" spans="2:13" x14ac:dyDescent="0.25">
      <c r="B3729" t="e">
        <f>VLOOKUP(C3729,'Unidades da Federação'!$A$2:$C$28,2,FALSE)</f>
        <v>#N/A</v>
      </c>
      <c r="D3729" t="e">
        <f>VLOOKUP(E3729,Municípios!$H$2:$L$8000,2,FALSE)</f>
        <v>#N/A</v>
      </c>
      <c r="J3729" s="1" t="e">
        <f t="shared" si="116"/>
        <v>#N/A</v>
      </c>
      <c r="K3729" s="1" t="e">
        <f t="shared" si="117"/>
        <v>#N/A</v>
      </c>
      <c r="L3729" t="e">
        <f>VLOOKUP(D3729,Municípios!$A$2:$E$8000,4,FALSE)</f>
        <v>#N/A</v>
      </c>
      <c r="M3729" t="e">
        <f>VLOOKUP(D3729,Municípios!$A$2:$E$8000,5,FALSE)</f>
        <v>#N/A</v>
      </c>
    </row>
    <row r="3730" spans="2:13" x14ac:dyDescent="0.25">
      <c r="B3730" t="e">
        <f>VLOOKUP(C3730,'Unidades da Federação'!$A$2:$C$28,2,FALSE)</f>
        <v>#N/A</v>
      </c>
      <c r="D3730" t="e">
        <f>VLOOKUP(E3730,Municípios!$H$2:$L$8000,2,FALSE)</f>
        <v>#N/A</v>
      </c>
      <c r="J3730" s="1" t="e">
        <f t="shared" si="116"/>
        <v>#N/A</v>
      </c>
      <c r="K3730" s="1" t="e">
        <f t="shared" si="117"/>
        <v>#N/A</v>
      </c>
      <c r="L3730" t="e">
        <f>VLOOKUP(D3730,Municípios!$A$2:$E$8000,4,FALSE)</f>
        <v>#N/A</v>
      </c>
      <c r="M3730" t="e">
        <f>VLOOKUP(D3730,Municípios!$A$2:$E$8000,5,FALSE)</f>
        <v>#N/A</v>
      </c>
    </row>
    <row r="3731" spans="2:13" x14ac:dyDescent="0.25">
      <c r="B3731" t="e">
        <f>VLOOKUP(C3731,'Unidades da Federação'!$A$2:$C$28,2,FALSE)</f>
        <v>#N/A</v>
      </c>
      <c r="D3731" t="e">
        <f>VLOOKUP(E3731,Municípios!$H$2:$L$8000,2,FALSE)</f>
        <v>#N/A</v>
      </c>
      <c r="J3731" s="1" t="e">
        <f t="shared" si="116"/>
        <v>#N/A</v>
      </c>
      <c r="K3731" s="1" t="e">
        <f t="shared" si="117"/>
        <v>#N/A</v>
      </c>
      <c r="L3731" t="e">
        <f>VLOOKUP(D3731,Municípios!$A$2:$E$8000,4,FALSE)</f>
        <v>#N/A</v>
      </c>
      <c r="M3731" t="e">
        <f>VLOOKUP(D3731,Municípios!$A$2:$E$8000,5,FALSE)</f>
        <v>#N/A</v>
      </c>
    </row>
    <row r="3732" spans="2:13" x14ac:dyDescent="0.25">
      <c r="B3732" t="e">
        <f>VLOOKUP(C3732,'Unidades da Federação'!$A$2:$C$28,2,FALSE)</f>
        <v>#N/A</v>
      </c>
      <c r="D3732" t="e">
        <f>VLOOKUP(E3732,Municípios!$H$2:$L$8000,2,FALSE)</f>
        <v>#N/A</v>
      </c>
      <c r="J3732" s="1" t="e">
        <f t="shared" si="116"/>
        <v>#N/A</v>
      </c>
      <c r="K3732" s="1" t="e">
        <f t="shared" si="117"/>
        <v>#N/A</v>
      </c>
      <c r="L3732" t="e">
        <f>VLOOKUP(D3732,Municípios!$A$2:$E$8000,4,FALSE)</f>
        <v>#N/A</v>
      </c>
      <c r="M3732" t="e">
        <f>VLOOKUP(D3732,Municípios!$A$2:$E$8000,5,FALSE)</f>
        <v>#N/A</v>
      </c>
    </row>
    <row r="3733" spans="2:13" x14ac:dyDescent="0.25">
      <c r="B3733" t="e">
        <f>VLOOKUP(C3733,'Unidades da Federação'!$A$2:$C$28,2,FALSE)</f>
        <v>#N/A</v>
      </c>
      <c r="D3733" t="e">
        <f>VLOOKUP(E3733,Municípios!$H$2:$L$8000,2,FALSE)</f>
        <v>#N/A</v>
      </c>
      <c r="J3733" s="1" t="e">
        <f t="shared" si="116"/>
        <v>#N/A</v>
      </c>
      <c r="K3733" s="1" t="e">
        <f t="shared" si="117"/>
        <v>#N/A</v>
      </c>
      <c r="L3733" t="e">
        <f>VLOOKUP(D3733,Municípios!$A$2:$E$8000,4,FALSE)</f>
        <v>#N/A</v>
      </c>
      <c r="M3733" t="e">
        <f>VLOOKUP(D3733,Municípios!$A$2:$E$8000,5,FALSE)</f>
        <v>#N/A</v>
      </c>
    </row>
    <row r="3734" spans="2:13" x14ac:dyDescent="0.25">
      <c r="B3734" t="e">
        <f>VLOOKUP(C3734,'Unidades da Federação'!$A$2:$C$28,2,FALSE)</f>
        <v>#N/A</v>
      </c>
      <c r="D3734" t="e">
        <f>VLOOKUP(E3734,Municípios!$H$2:$L$8000,2,FALSE)</f>
        <v>#N/A</v>
      </c>
      <c r="J3734" s="1" t="e">
        <f t="shared" si="116"/>
        <v>#N/A</v>
      </c>
      <c r="K3734" s="1" t="e">
        <f t="shared" si="117"/>
        <v>#N/A</v>
      </c>
      <c r="L3734" t="e">
        <f>VLOOKUP(D3734,Municípios!$A$2:$E$8000,4,FALSE)</f>
        <v>#N/A</v>
      </c>
      <c r="M3734" t="e">
        <f>VLOOKUP(D3734,Municípios!$A$2:$E$8000,5,FALSE)</f>
        <v>#N/A</v>
      </c>
    </row>
    <row r="3735" spans="2:13" x14ac:dyDescent="0.25">
      <c r="B3735" t="e">
        <f>VLOOKUP(C3735,'Unidades da Federação'!$A$2:$C$28,2,FALSE)</f>
        <v>#N/A</v>
      </c>
      <c r="D3735" t="e">
        <f>VLOOKUP(E3735,Municípios!$H$2:$L$8000,2,FALSE)</f>
        <v>#N/A</v>
      </c>
      <c r="J3735" s="1" t="e">
        <f t="shared" si="116"/>
        <v>#N/A</v>
      </c>
      <c r="K3735" s="1" t="e">
        <f t="shared" si="117"/>
        <v>#N/A</v>
      </c>
      <c r="L3735" t="e">
        <f>VLOOKUP(D3735,Municípios!$A$2:$E$8000,4,FALSE)</f>
        <v>#N/A</v>
      </c>
      <c r="M3735" t="e">
        <f>VLOOKUP(D3735,Municípios!$A$2:$E$8000,5,FALSE)</f>
        <v>#N/A</v>
      </c>
    </row>
    <row r="3736" spans="2:13" x14ac:dyDescent="0.25">
      <c r="B3736" t="e">
        <f>VLOOKUP(C3736,'Unidades da Federação'!$A$2:$C$28,2,FALSE)</f>
        <v>#N/A</v>
      </c>
      <c r="D3736" t="e">
        <f>VLOOKUP(E3736,Municípios!$H$2:$L$8000,2,FALSE)</f>
        <v>#N/A</v>
      </c>
      <c r="J3736" s="1" t="e">
        <f t="shared" si="116"/>
        <v>#N/A</v>
      </c>
      <c r="K3736" s="1" t="e">
        <f t="shared" si="117"/>
        <v>#N/A</v>
      </c>
      <c r="L3736" t="e">
        <f>VLOOKUP(D3736,Municípios!$A$2:$E$8000,4,FALSE)</f>
        <v>#N/A</v>
      </c>
      <c r="M3736" t="e">
        <f>VLOOKUP(D3736,Municípios!$A$2:$E$8000,5,FALSE)</f>
        <v>#N/A</v>
      </c>
    </row>
    <row r="3737" spans="2:13" x14ac:dyDescent="0.25">
      <c r="B3737" t="e">
        <f>VLOOKUP(C3737,'Unidades da Federação'!$A$2:$C$28,2,FALSE)</f>
        <v>#N/A</v>
      </c>
      <c r="D3737" t="e">
        <f>VLOOKUP(E3737,Municípios!$H$2:$L$8000,2,FALSE)</f>
        <v>#N/A</v>
      </c>
      <c r="J3737" s="1" t="e">
        <f t="shared" si="116"/>
        <v>#N/A</v>
      </c>
      <c r="K3737" s="1" t="e">
        <f t="shared" si="117"/>
        <v>#N/A</v>
      </c>
      <c r="L3737" t="e">
        <f>VLOOKUP(D3737,Municípios!$A$2:$E$8000,4,FALSE)</f>
        <v>#N/A</v>
      </c>
      <c r="M3737" t="e">
        <f>VLOOKUP(D3737,Municípios!$A$2:$E$8000,5,FALSE)</f>
        <v>#N/A</v>
      </c>
    </row>
    <row r="3738" spans="2:13" x14ac:dyDescent="0.25">
      <c r="B3738" t="e">
        <f>VLOOKUP(C3738,'Unidades da Federação'!$A$2:$C$28,2,FALSE)</f>
        <v>#N/A</v>
      </c>
      <c r="D3738" t="e">
        <f>VLOOKUP(E3738,Municípios!$H$2:$L$8000,2,FALSE)</f>
        <v>#N/A</v>
      </c>
      <c r="J3738" s="1" t="e">
        <f t="shared" si="116"/>
        <v>#N/A</v>
      </c>
      <c r="K3738" s="1" t="e">
        <f t="shared" si="117"/>
        <v>#N/A</v>
      </c>
      <c r="L3738" t="e">
        <f>VLOOKUP(D3738,Municípios!$A$2:$E$8000,4,FALSE)</f>
        <v>#N/A</v>
      </c>
      <c r="M3738" t="e">
        <f>VLOOKUP(D3738,Municípios!$A$2:$E$8000,5,FALSE)</f>
        <v>#N/A</v>
      </c>
    </row>
    <row r="3739" spans="2:13" x14ac:dyDescent="0.25">
      <c r="B3739" t="e">
        <f>VLOOKUP(C3739,'Unidades da Federação'!$A$2:$C$28,2,FALSE)</f>
        <v>#N/A</v>
      </c>
      <c r="D3739" t="e">
        <f>VLOOKUP(E3739,Municípios!$H$2:$L$8000,2,FALSE)</f>
        <v>#N/A</v>
      </c>
      <c r="J3739" s="1" t="e">
        <f t="shared" si="116"/>
        <v>#N/A</v>
      </c>
      <c r="K3739" s="1" t="e">
        <f t="shared" si="117"/>
        <v>#N/A</v>
      </c>
      <c r="L3739" t="e">
        <f>VLOOKUP(D3739,Municípios!$A$2:$E$8000,4,FALSE)</f>
        <v>#N/A</v>
      </c>
      <c r="M3739" t="e">
        <f>VLOOKUP(D3739,Municípios!$A$2:$E$8000,5,FALSE)</f>
        <v>#N/A</v>
      </c>
    </row>
    <row r="3740" spans="2:13" x14ac:dyDescent="0.25">
      <c r="B3740" t="e">
        <f>VLOOKUP(C3740,'Unidades da Federação'!$A$2:$C$28,2,FALSE)</f>
        <v>#N/A</v>
      </c>
      <c r="D3740" t="e">
        <f>VLOOKUP(E3740,Municípios!$H$2:$L$8000,2,FALSE)</f>
        <v>#N/A</v>
      </c>
      <c r="J3740" s="1" t="e">
        <f t="shared" si="116"/>
        <v>#N/A</v>
      </c>
      <c r="K3740" s="1" t="e">
        <f t="shared" si="117"/>
        <v>#N/A</v>
      </c>
      <c r="L3740" t="e">
        <f>VLOOKUP(D3740,Municípios!$A$2:$E$8000,4,FALSE)</f>
        <v>#N/A</v>
      </c>
      <c r="M3740" t="e">
        <f>VLOOKUP(D3740,Municípios!$A$2:$E$8000,5,FALSE)</f>
        <v>#N/A</v>
      </c>
    </row>
    <row r="3741" spans="2:13" x14ac:dyDescent="0.25">
      <c r="B3741" t="e">
        <f>VLOOKUP(C3741,'Unidades da Federação'!$A$2:$C$28,2,FALSE)</f>
        <v>#N/A</v>
      </c>
      <c r="D3741" t="e">
        <f>VLOOKUP(E3741,Municípios!$H$2:$L$8000,2,FALSE)</f>
        <v>#N/A</v>
      </c>
      <c r="J3741" s="1" t="e">
        <f t="shared" si="116"/>
        <v>#N/A</v>
      </c>
      <c r="K3741" s="1" t="e">
        <f t="shared" si="117"/>
        <v>#N/A</v>
      </c>
      <c r="L3741" t="e">
        <f>VLOOKUP(D3741,Municípios!$A$2:$E$8000,4,FALSE)</f>
        <v>#N/A</v>
      </c>
      <c r="M3741" t="e">
        <f>VLOOKUP(D3741,Municípios!$A$2:$E$8000,5,FALSE)</f>
        <v>#N/A</v>
      </c>
    </row>
    <row r="3742" spans="2:13" x14ac:dyDescent="0.25">
      <c r="B3742" t="e">
        <f>VLOOKUP(C3742,'Unidades da Federação'!$A$2:$C$28,2,FALSE)</f>
        <v>#N/A</v>
      </c>
      <c r="D3742" t="e">
        <f>VLOOKUP(E3742,Municípios!$H$2:$L$8000,2,FALSE)</f>
        <v>#N/A</v>
      </c>
      <c r="J3742" s="1" t="e">
        <f t="shared" si="116"/>
        <v>#N/A</v>
      </c>
      <c r="K3742" s="1" t="e">
        <f t="shared" si="117"/>
        <v>#N/A</v>
      </c>
      <c r="L3742" t="e">
        <f>VLOOKUP(D3742,Municípios!$A$2:$E$8000,4,FALSE)</f>
        <v>#N/A</v>
      </c>
      <c r="M3742" t="e">
        <f>VLOOKUP(D3742,Municípios!$A$2:$E$8000,5,FALSE)</f>
        <v>#N/A</v>
      </c>
    </row>
    <row r="3743" spans="2:13" x14ac:dyDescent="0.25">
      <c r="B3743" t="e">
        <f>VLOOKUP(C3743,'Unidades da Federação'!$A$2:$C$28,2,FALSE)</f>
        <v>#N/A</v>
      </c>
      <c r="D3743" t="e">
        <f>VLOOKUP(E3743,Municípios!$H$2:$L$8000,2,FALSE)</f>
        <v>#N/A</v>
      </c>
      <c r="J3743" s="1" t="e">
        <f t="shared" si="116"/>
        <v>#N/A</v>
      </c>
      <c r="K3743" s="1" t="e">
        <f t="shared" si="117"/>
        <v>#N/A</v>
      </c>
      <c r="L3743" t="e">
        <f>VLOOKUP(D3743,Municípios!$A$2:$E$8000,4,FALSE)</f>
        <v>#N/A</v>
      </c>
      <c r="M3743" t="e">
        <f>VLOOKUP(D3743,Municípios!$A$2:$E$8000,5,FALSE)</f>
        <v>#N/A</v>
      </c>
    </row>
    <row r="3744" spans="2:13" x14ac:dyDescent="0.25">
      <c r="B3744" t="e">
        <f>VLOOKUP(C3744,'Unidades da Federação'!$A$2:$C$28,2,FALSE)</f>
        <v>#N/A</v>
      </c>
      <c r="D3744" t="e">
        <f>VLOOKUP(E3744,Municípios!$H$2:$L$8000,2,FALSE)</f>
        <v>#N/A</v>
      </c>
      <c r="J3744" s="1" t="e">
        <f t="shared" si="116"/>
        <v>#N/A</v>
      </c>
      <c r="K3744" s="1" t="e">
        <f t="shared" si="117"/>
        <v>#N/A</v>
      </c>
      <c r="L3744" t="e">
        <f>VLOOKUP(D3744,Municípios!$A$2:$E$8000,4,FALSE)</f>
        <v>#N/A</v>
      </c>
      <c r="M3744" t="e">
        <f>VLOOKUP(D3744,Municípios!$A$2:$E$8000,5,FALSE)</f>
        <v>#N/A</v>
      </c>
    </row>
    <row r="3745" spans="2:13" x14ac:dyDescent="0.25">
      <c r="B3745" t="e">
        <f>VLOOKUP(C3745,'Unidades da Federação'!$A$2:$C$28,2,FALSE)</f>
        <v>#N/A</v>
      </c>
      <c r="D3745" t="e">
        <f>VLOOKUP(E3745,Municípios!$H$2:$L$8000,2,FALSE)</f>
        <v>#N/A</v>
      </c>
      <c r="J3745" s="1" t="e">
        <f t="shared" si="116"/>
        <v>#N/A</v>
      </c>
      <c r="K3745" s="1" t="e">
        <f t="shared" si="117"/>
        <v>#N/A</v>
      </c>
      <c r="L3745" t="e">
        <f>VLOOKUP(D3745,Municípios!$A$2:$E$8000,4,FALSE)</f>
        <v>#N/A</v>
      </c>
      <c r="M3745" t="e">
        <f>VLOOKUP(D3745,Municípios!$A$2:$E$8000,5,FALSE)</f>
        <v>#N/A</v>
      </c>
    </row>
    <row r="3746" spans="2:13" x14ac:dyDescent="0.25">
      <c r="B3746" t="e">
        <f>VLOOKUP(C3746,'Unidades da Federação'!$A$2:$C$28,2,FALSE)</f>
        <v>#N/A</v>
      </c>
      <c r="D3746" t="e">
        <f>VLOOKUP(E3746,Municípios!$H$2:$L$8000,2,FALSE)</f>
        <v>#N/A</v>
      </c>
      <c r="J3746" s="1" t="e">
        <f t="shared" si="116"/>
        <v>#N/A</v>
      </c>
      <c r="K3746" s="1" t="e">
        <f t="shared" si="117"/>
        <v>#N/A</v>
      </c>
      <c r="L3746" t="e">
        <f>VLOOKUP(D3746,Municípios!$A$2:$E$8000,4,FALSE)</f>
        <v>#N/A</v>
      </c>
      <c r="M3746" t="e">
        <f>VLOOKUP(D3746,Municípios!$A$2:$E$8000,5,FALSE)</f>
        <v>#N/A</v>
      </c>
    </row>
    <row r="3747" spans="2:13" x14ac:dyDescent="0.25">
      <c r="B3747" t="e">
        <f>VLOOKUP(C3747,'Unidades da Federação'!$A$2:$C$28,2,FALSE)</f>
        <v>#N/A</v>
      </c>
      <c r="D3747" t="e">
        <f>VLOOKUP(E3747,Municípios!$H$2:$L$8000,2,FALSE)</f>
        <v>#N/A</v>
      </c>
      <c r="J3747" s="1" t="e">
        <f t="shared" si="116"/>
        <v>#N/A</v>
      </c>
      <c r="K3747" s="1" t="e">
        <f t="shared" si="117"/>
        <v>#N/A</v>
      </c>
      <c r="L3747" t="e">
        <f>VLOOKUP(D3747,Municípios!$A$2:$E$8000,4,FALSE)</f>
        <v>#N/A</v>
      </c>
      <c r="M3747" t="e">
        <f>VLOOKUP(D3747,Municípios!$A$2:$E$8000,5,FALSE)</f>
        <v>#N/A</v>
      </c>
    </row>
    <row r="3748" spans="2:13" x14ac:dyDescent="0.25">
      <c r="B3748" t="e">
        <f>VLOOKUP(C3748,'Unidades da Federação'!$A$2:$C$28,2,FALSE)</f>
        <v>#N/A</v>
      </c>
      <c r="D3748" t="e">
        <f>VLOOKUP(E3748,Municípios!$H$2:$L$8000,2,FALSE)</f>
        <v>#N/A</v>
      </c>
      <c r="J3748" s="1" t="e">
        <f t="shared" si="116"/>
        <v>#N/A</v>
      </c>
      <c r="K3748" s="1" t="e">
        <f t="shared" si="117"/>
        <v>#N/A</v>
      </c>
      <c r="L3748" t="e">
        <f>VLOOKUP(D3748,Municípios!$A$2:$E$8000,4,FALSE)</f>
        <v>#N/A</v>
      </c>
      <c r="M3748" t="e">
        <f>VLOOKUP(D3748,Municípios!$A$2:$E$8000,5,FALSE)</f>
        <v>#N/A</v>
      </c>
    </row>
    <row r="3749" spans="2:13" x14ac:dyDescent="0.25">
      <c r="B3749" t="e">
        <f>VLOOKUP(C3749,'Unidades da Federação'!$A$2:$C$28,2,FALSE)</f>
        <v>#N/A</v>
      </c>
      <c r="D3749" t="e">
        <f>VLOOKUP(E3749,Municípios!$H$2:$L$8000,2,FALSE)</f>
        <v>#N/A</v>
      </c>
      <c r="J3749" s="1" t="e">
        <f t="shared" si="116"/>
        <v>#N/A</v>
      </c>
      <c r="K3749" s="1" t="e">
        <f t="shared" si="117"/>
        <v>#N/A</v>
      </c>
      <c r="L3749" t="e">
        <f>VLOOKUP(D3749,Municípios!$A$2:$E$8000,4,FALSE)</f>
        <v>#N/A</v>
      </c>
      <c r="M3749" t="e">
        <f>VLOOKUP(D3749,Municípios!$A$2:$E$8000,5,FALSE)</f>
        <v>#N/A</v>
      </c>
    </row>
    <row r="3750" spans="2:13" x14ac:dyDescent="0.25">
      <c r="B3750" t="e">
        <f>VLOOKUP(C3750,'Unidades da Federação'!$A$2:$C$28,2,FALSE)</f>
        <v>#N/A</v>
      </c>
      <c r="D3750" t="e">
        <f>VLOOKUP(E3750,Municípios!$H$2:$L$8000,2,FALSE)</f>
        <v>#N/A</v>
      </c>
      <c r="J3750" s="1" t="e">
        <f t="shared" si="116"/>
        <v>#N/A</v>
      </c>
      <c r="K3750" s="1" t="e">
        <f t="shared" si="117"/>
        <v>#N/A</v>
      </c>
      <c r="L3750" t="e">
        <f>VLOOKUP(D3750,Municípios!$A$2:$E$8000,4,FALSE)</f>
        <v>#N/A</v>
      </c>
      <c r="M3750" t="e">
        <f>VLOOKUP(D3750,Municípios!$A$2:$E$8000,5,FALSE)</f>
        <v>#N/A</v>
      </c>
    </row>
    <row r="3751" spans="2:13" x14ac:dyDescent="0.25">
      <c r="B3751" t="e">
        <f>VLOOKUP(C3751,'Unidades da Federação'!$A$2:$C$28,2,FALSE)</f>
        <v>#N/A</v>
      </c>
      <c r="D3751" t="e">
        <f>VLOOKUP(E3751,Municípios!$H$2:$L$8000,2,FALSE)</f>
        <v>#N/A</v>
      </c>
      <c r="J3751" s="1" t="e">
        <f t="shared" si="116"/>
        <v>#N/A</v>
      </c>
      <c r="K3751" s="1" t="e">
        <f t="shared" si="117"/>
        <v>#N/A</v>
      </c>
      <c r="L3751" t="e">
        <f>VLOOKUP(D3751,Municípios!$A$2:$E$8000,4,FALSE)</f>
        <v>#N/A</v>
      </c>
      <c r="M3751" t="e">
        <f>VLOOKUP(D3751,Municípios!$A$2:$E$8000,5,FALSE)</f>
        <v>#N/A</v>
      </c>
    </row>
    <row r="3752" spans="2:13" x14ac:dyDescent="0.25">
      <c r="B3752" t="e">
        <f>VLOOKUP(C3752,'Unidades da Federação'!$A$2:$C$28,2,FALSE)</f>
        <v>#N/A</v>
      </c>
      <c r="D3752" t="e">
        <f>VLOOKUP(E3752,Municípios!$H$2:$L$8000,2,FALSE)</f>
        <v>#N/A</v>
      </c>
      <c r="J3752" s="1" t="e">
        <f t="shared" si="116"/>
        <v>#N/A</v>
      </c>
      <c r="K3752" s="1" t="e">
        <f t="shared" si="117"/>
        <v>#N/A</v>
      </c>
      <c r="L3752" t="e">
        <f>VLOOKUP(D3752,Municípios!$A$2:$E$8000,4,FALSE)</f>
        <v>#N/A</v>
      </c>
      <c r="M3752" t="e">
        <f>VLOOKUP(D3752,Municípios!$A$2:$E$8000,5,FALSE)</f>
        <v>#N/A</v>
      </c>
    </row>
    <row r="3753" spans="2:13" x14ac:dyDescent="0.25">
      <c r="B3753" t="e">
        <f>VLOOKUP(C3753,'Unidades da Federação'!$A$2:$C$28,2,FALSE)</f>
        <v>#N/A</v>
      </c>
      <c r="D3753" t="e">
        <f>VLOOKUP(E3753,Municípios!$H$2:$L$8000,2,FALSE)</f>
        <v>#N/A</v>
      </c>
      <c r="J3753" s="1" t="e">
        <f t="shared" si="116"/>
        <v>#N/A</v>
      </c>
      <c r="K3753" s="1" t="e">
        <f t="shared" si="117"/>
        <v>#N/A</v>
      </c>
      <c r="L3753" t="e">
        <f>VLOOKUP(D3753,Municípios!$A$2:$E$8000,4,FALSE)</f>
        <v>#N/A</v>
      </c>
      <c r="M3753" t="e">
        <f>VLOOKUP(D3753,Municípios!$A$2:$E$8000,5,FALSE)</f>
        <v>#N/A</v>
      </c>
    </row>
    <row r="3754" spans="2:13" x14ac:dyDescent="0.25">
      <c r="B3754" t="e">
        <f>VLOOKUP(C3754,'Unidades da Federação'!$A$2:$C$28,2,FALSE)</f>
        <v>#N/A</v>
      </c>
      <c r="D3754" t="e">
        <f>VLOOKUP(E3754,Municípios!$H$2:$L$8000,2,FALSE)</f>
        <v>#N/A</v>
      </c>
      <c r="J3754" s="1" t="e">
        <f t="shared" si="116"/>
        <v>#N/A</v>
      </c>
      <c r="K3754" s="1" t="e">
        <f t="shared" si="117"/>
        <v>#N/A</v>
      </c>
      <c r="L3754" t="e">
        <f>VLOOKUP(D3754,Municípios!$A$2:$E$8000,4,FALSE)</f>
        <v>#N/A</v>
      </c>
      <c r="M3754" t="e">
        <f>VLOOKUP(D3754,Municípios!$A$2:$E$8000,5,FALSE)</f>
        <v>#N/A</v>
      </c>
    </row>
    <row r="3755" spans="2:13" x14ac:dyDescent="0.25">
      <c r="B3755" t="e">
        <f>VLOOKUP(C3755,'Unidades da Federação'!$A$2:$C$28,2,FALSE)</f>
        <v>#N/A</v>
      </c>
      <c r="D3755" t="e">
        <f>VLOOKUP(E3755,Municípios!$H$2:$L$8000,2,FALSE)</f>
        <v>#N/A</v>
      </c>
      <c r="J3755" s="1" t="e">
        <f t="shared" si="116"/>
        <v>#N/A</v>
      </c>
      <c r="K3755" s="1" t="e">
        <f t="shared" si="117"/>
        <v>#N/A</v>
      </c>
      <c r="L3755" t="e">
        <f>VLOOKUP(D3755,Municípios!$A$2:$E$8000,4,FALSE)</f>
        <v>#N/A</v>
      </c>
      <c r="M3755" t="e">
        <f>VLOOKUP(D3755,Municípios!$A$2:$E$8000,5,FALSE)</f>
        <v>#N/A</v>
      </c>
    </row>
    <row r="3756" spans="2:13" x14ac:dyDescent="0.25">
      <c r="B3756" t="e">
        <f>VLOOKUP(C3756,'Unidades da Federação'!$A$2:$C$28,2,FALSE)</f>
        <v>#N/A</v>
      </c>
      <c r="D3756" t="e">
        <f>VLOOKUP(E3756,Municípios!$H$2:$L$8000,2,FALSE)</f>
        <v>#N/A</v>
      </c>
      <c r="J3756" s="1" t="e">
        <f t="shared" si="116"/>
        <v>#N/A</v>
      </c>
      <c r="K3756" s="1" t="e">
        <f t="shared" si="117"/>
        <v>#N/A</v>
      </c>
      <c r="L3756" t="e">
        <f>VLOOKUP(D3756,Municípios!$A$2:$E$8000,4,FALSE)</f>
        <v>#N/A</v>
      </c>
      <c r="M3756" t="e">
        <f>VLOOKUP(D3756,Municípios!$A$2:$E$8000,5,FALSE)</f>
        <v>#N/A</v>
      </c>
    </row>
    <row r="3757" spans="2:13" x14ac:dyDescent="0.25">
      <c r="B3757" t="e">
        <f>VLOOKUP(C3757,'Unidades da Federação'!$A$2:$C$28,2,FALSE)</f>
        <v>#N/A</v>
      </c>
      <c r="D3757" t="e">
        <f>VLOOKUP(E3757,Municípios!$H$2:$L$8000,2,FALSE)</f>
        <v>#N/A</v>
      </c>
      <c r="J3757" s="1" t="e">
        <f t="shared" si="116"/>
        <v>#N/A</v>
      </c>
      <c r="K3757" s="1" t="e">
        <f t="shared" si="117"/>
        <v>#N/A</v>
      </c>
      <c r="L3757" t="e">
        <f>VLOOKUP(D3757,Municípios!$A$2:$E$8000,4,FALSE)</f>
        <v>#N/A</v>
      </c>
      <c r="M3757" t="e">
        <f>VLOOKUP(D3757,Municípios!$A$2:$E$8000,5,FALSE)</f>
        <v>#N/A</v>
      </c>
    </row>
    <row r="3758" spans="2:13" x14ac:dyDescent="0.25">
      <c r="B3758" t="e">
        <f>VLOOKUP(C3758,'Unidades da Federação'!$A$2:$C$28,2,FALSE)</f>
        <v>#N/A</v>
      </c>
      <c r="D3758" t="e">
        <f>VLOOKUP(E3758,Municípios!$H$2:$L$8000,2,FALSE)</f>
        <v>#N/A</v>
      </c>
      <c r="J3758" s="1" t="e">
        <f t="shared" si="116"/>
        <v>#N/A</v>
      </c>
      <c r="K3758" s="1" t="e">
        <f t="shared" si="117"/>
        <v>#N/A</v>
      </c>
      <c r="L3758" t="e">
        <f>VLOOKUP(D3758,Municípios!$A$2:$E$8000,4,FALSE)</f>
        <v>#N/A</v>
      </c>
      <c r="M3758" t="e">
        <f>VLOOKUP(D3758,Municípios!$A$2:$E$8000,5,FALSE)</f>
        <v>#N/A</v>
      </c>
    </row>
    <row r="3759" spans="2:13" x14ac:dyDescent="0.25">
      <c r="B3759" t="e">
        <f>VLOOKUP(C3759,'Unidades da Federação'!$A$2:$C$28,2,FALSE)</f>
        <v>#N/A</v>
      </c>
      <c r="D3759" t="e">
        <f>VLOOKUP(E3759,Municípios!$H$2:$L$8000,2,FALSE)</f>
        <v>#N/A</v>
      </c>
      <c r="J3759" s="1" t="e">
        <f t="shared" si="116"/>
        <v>#N/A</v>
      </c>
      <c r="K3759" s="1" t="e">
        <f t="shared" si="117"/>
        <v>#N/A</v>
      </c>
      <c r="L3759" t="e">
        <f>VLOOKUP(D3759,Municípios!$A$2:$E$8000,4,FALSE)</f>
        <v>#N/A</v>
      </c>
      <c r="M3759" t="e">
        <f>VLOOKUP(D3759,Municípios!$A$2:$E$8000,5,FALSE)</f>
        <v>#N/A</v>
      </c>
    </row>
    <row r="3760" spans="2:13" x14ac:dyDescent="0.25">
      <c r="B3760" t="e">
        <f>VLOOKUP(C3760,'Unidades da Federação'!$A$2:$C$28,2,FALSE)</f>
        <v>#N/A</v>
      </c>
      <c r="D3760" t="e">
        <f>VLOOKUP(E3760,Municípios!$H$2:$L$8000,2,FALSE)</f>
        <v>#N/A</v>
      </c>
      <c r="J3760" s="1" t="e">
        <f t="shared" si="116"/>
        <v>#N/A</v>
      </c>
      <c r="K3760" s="1" t="e">
        <f t="shared" si="117"/>
        <v>#N/A</v>
      </c>
      <c r="L3760" t="e">
        <f>VLOOKUP(D3760,Municípios!$A$2:$E$8000,4,FALSE)</f>
        <v>#N/A</v>
      </c>
      <c r="M3760" t="e">
        <f>VLOOKUP(D3760,Municípios!$A$2:$E$8000,5,FALSE)</f>
        <v>#N/A</v>
      </c>
    </row>
    <row r="3761" spans="2:13" x14ac:dyDescent="0.25">
      <c r="B3761" t="e">
        <f>VLOOKUP(C3761,'Unidades da Federação'!$A$2:$C$28,2,FALSE)</f>
        <v>#N/A</v>
      </c>
      <c r="D3761" t="e">
        <f>VLOOKUP(E3761,Municípios!$H$2:$L$8000,2,FALSE)</f>
        <v>#N/A</v>
      </c>
      <c r="J3761" s="1" t="e">
        <f t="shared" si="116"/>
        <v>#N/A</v>
      </c>
      <c r="K3761" s="1" t="e">
        <f t="shared" si="117"/>
        <v>#N/A</v>
      </c>
      <c r="L3761" t="e">
        <f>VLOOKUP(D3761,Municípios!$A$2:$E$8000,4,FALSE)</f>
        <v>#N/A</v>
      </c>
      <c r="M3761" t="e">
        <f>VLOOKUP(D3761,Municípios!$A$2:$E$8000,5,FALSE)</f>
        <v>#N/A</v>
      </c>
    </row>
    <row r="3762" spans="2:13" x14ac:dyDescent="0.25">
      <c r="B3762" t="e">
        <f>VLOOKUP(C3762,'Unidades da Federação'!$A$2:$C$28,2,FALSE)</f>
        <v>#N/A</v>
      </c>
      <c r="D3762" t="e">
        <f>VLOOKUP(E3762,Municípios!$H$2:$L$8000,2,FALSE)</f>
        <v>#N/A</v>
      </c>
      <c r="J3762" s="1" t="e">
        <f t="shared" si="116"/>
        <v>#N/A</v>
      </c>
      <c r="K3762" s="1" t="e">
        <f t="shared" si="117"/>
        <v>#N/A</v>
      </c>
      <c r="L3762" t="e">
        <f>VLOOKUP(D3762,Municípios!$A$2:$E$8000,4,FALSE)</f>
        <v>#N/A</v>
      </c>
      <c r="M3762" t="e">
        <f>VLOOKUP(D3762,Municípios!$A$2:$E$8000,5,FALSE)</f>
        <v>#N/A</v>
      </c>
    </row>
    <row r="3763" spans="2:13" x14ac:dyDescent="0.25">
      <c r="B3763" t="e">
        <f>VLOOKUP(C3763,'Unidades da Federação'!$A$2:$C$28,2,FALSE)</f>
        <v>#N/A</v>
      </c>
      <c r="D3763" t="e">
        <f>VLOOKUP(E3763,Municípios!$H$2:$L$8000,2,FALSE)</f>
        <v>#N/A</v>
      </c>
      <c r="J3763" s="1" t="e">
        <f t="shared" si="116"/>
        <v>#N/A</v>
      </c>
      <c r="K3763" s="1" t="e">
        <f t="shared" si="117"/>
        <v>#N/A</v>
      </c>
      <c r="L3763" t="e">
        <f>VLOOKUP(D3763,Municípios!$A$2:$E$8000,4,FALSE)</f>
        <v>#N/A</v>
      </c>
      <c r="M3763" t="e">
        <f>VLOOKUP(D3763,Municípios!$A$2:$E$8000,5,FALSE)</f>
        <v>#N/A</v>
      </c>
    </row>
    <row r="3764" spans="2:13" x14ac:dyDescent="0.25">
      <c r="B3764" t="e">
        <f>VLOOKUP(C3764,'Unidades da Federação'!$A$2:$C$28,2,FALSE)</f>
        <v>#N/A</v>
      </c>
      <c r="D3764" t="e">
        <f>VLOOKUP(E3764,Municípios!$H$2:$L$8000,2,FALSE)</f>
        <v>#N/A</v>
      </c>
      <c r="J3764" s="1" t="e">
        <f t="shared" si="116"/>
        <v>#N/A</v>
      </c>
      <c r="K3764" s="1" t="e">
        <f t="shared" si="117"/>
        <v>#N/A</v>
      </c>
      <c r="L3764" t="e">
        <f>VLOOKUP(D3764,Municípios!$A$2:$E$8000,4,FALSE)</f>
        <v>#N/A</v>
      </c>
      <c r="M3764" t="e">
        <f>VLOOKUP(D3764,Municípios!$A$2:$E$8000,5,FALSE)</f>
        <v>#N/A</v>
      </c>
    </row>
    <row r="3765" spans="2:13" x14ac:dyDescent="0.25">
      <c r="B3765" t="e">
        <f>VLOOKUP(C3765,'Unidades da Federação'!$A$2:$C$28,2,FALSE)</f>
        <v>#N/A</v>
      </c>
      <c r="D3765" t="e">
        <f>VLOOKUP(E3765,Municípios!$H$2:$L$8000,2,FALSE)</f>
        <v>#N/A</v>
      </c>
      <c r="J3765" s="1" t="e">
        <f t="shared" si="116"/>
        <v>#N/A</v>
      </c>
      <c r="K3765" s="1" t="e">
        <f t="shared" si="117"/>
        <v>#N/A</v>
      </c>
      <c r="L3765" t="e">
        <f>VLOOKUP(D3765,Municípios!$A$2:$E$8000,4,FALSE)</f>
        <v>#N/A</v>
      </c>
      <c r="M3765" t="e">
        <f>VLOOKUP(D3765,Municípios!$A$2:$E$8000,5,FALSE)</f>
        <v>#N/A</v>
      </c>
    </row>
    <row r="3766" spans="2:13" x14ac:dyDescent="0.25">
      <c r="B3766" t="e">
        <f>VLOOKUP(C3766,'Unidades da Federação'!$A$2:$C$28,2,FALSE)</f>
        <v>#N/A</v>
      </c>
      <c r="D3766" t="e">
        <f>VLOOKUP(E3766,Municípios!$H$2:$L$8000,2,FALSE)</f>
        <v>#N/A</v>
      </c>
      <c r="J3766" s="1" t="e">
        <f t="shared" si="116"/>
        <v>#N/A</v>
      </c>
      <c r="K3766" s="1" t="e">
        <f t="shared" si="117"/>
        <v>#N/A</v>
      </c>
      <c r="L3766" t="e">
        <f>VLOOKUP(D3766,Municípios!$A$2:$E$8000,4,FALSE)</f>
        <v>#N/A</v>
      </c>
      <c r="M3766" t="e">
        <f>VLOOKUP(D3766,Municípios!$A$2:$E$8000,5,FALSE)</f>
        <v>#N/A</v>
      </c>
    </row>
    <row r="3767" spans="2:13" x14ac:dyDescent="0.25">
      <c r="B3767" t="e">
        <f>VLOOKUP(C3767,'Unidades da Federação'!$A$2:$C$28,2,FALSE)</f>
        <v>#N/A</v>
      </c>
      <c r="D3767" t="e">
        <f>VLOOKUP(E3767,Municípios!$H$2:$L$8000,2,FALSE)</f>
        <v>#N/A</v>
      </c>
      <c r="J3767" s="1" t="e">
        <f t="shared" si="116"/>
        <v>#N/A</v>
      </c>
      <c r="K3767" s="1" t="e">
        <f t="shared" si="117"/>
        <v>#N/A</v>
      </c>
      <c r="L3767" t="e">
        <f>VLOOKUP(D3767,Municípios!$A$2:$E$8000,4,FALSE)</f>
        <v>#N/A</v>
      </c>
      <c r="M3767" t="e">
        <f>VLOOKUP(D3767,Municípios!$A$2:$E$8000,5,FALSE)</f>
        <v>#N/A</v>
      </c>
    </row>
    <row r="3768" spans="2:13" x14ac:dyDescent="0.25">
      <c r="B3768" t="e">
        <f>VLOOKUP(C3768,'Unidades da Federação'!$A$2:$C$28,2,FALSE)</f>
        <v>#N/A</v>
      </c>
      <c r="D3768" t="e">
        <f>VLOOKUP(E3768,Municípios!$H$2:$L$8000,2,FALSE)</f>
        <v>#N/A</v>
      </c>
      <c r="J3768" s="1" t="e">
        <f t="shared" si="116"/>
        <v>#N/A</v>
      </c>
      <c r="K3768" s="1" t="e">
        <f t="shared" si="117"/>
        <v>#N/A</v>
      </c>
      <c r="L3768" t="e">
        <f>VLOOKUP(D3768,Municípios!$A$2:$E$8000,4,FALSE)</f>
        <v>#N/A</v>
      </c>
      <c r="M3768" t="e">
        <f>VLOOKUP(D3768,Municípios!$A$2:$E$8000,5,FALSE)</f>
        <v>#N/A</v>
      </c>
    </row>
    <row r="3769" spans="2:13" x14ac:dyDescent="0.25">
      <c r="B3769" t="e">
        <f>VLOOKUP(C3769,'Unidades da Federação'!$A$2:$C$28,2,FALSE)</f>
        <v>#N/A</v>
      </c>
      <c r="D3769" t="e">
        <f>VLOOKUP(E3769,Municípios!$H$2:$L$8000,2,FALSE)</f>
        <v>#N/A</v>
      </c>
      <c r="J3769" s="1" t="e">
        <f t="shared" si="116"/>
        <v>#N/A</v>
      </c>
      <c r="K3769" s="1" t="e">
        <f t="shared" si="117"/>
        <v>#N/A</v>
      </c>
      <c r="L3769" t="e">
        <f>VLOOKUP(D3769,Municípios!$A$2:$E$8000,4,FALSE)</f>
        <v>#N/A</v>
      </c>
      <c r="M3769" t="e">
        <f>VLOOKUP(D3769,Municípios!$A$2:$E$8000,5,FALSE)</f>
        <v>#N/A</v>
      </c>
    </row>
    <row r="3770" spans="2:13" x14ac:dyDescent="0.25">
      <c r="B3770" t="e">
        <f>VLOOKUP(C3770,'Unidades da Federação'!$A$2:$C$28,2,FALSE)</f>
        <v>#N/A</v>
      </c>
      <c r="D3770" t="e">
        <f>VLOOKUP(E3770,Municípios!$H$2:$L$8000,2,FALSE)</f>
        <v>#N/A</v>
      </c>
      <c r="J3770" s="1" t="e">
        <f t="shared" si="116"/>
        <v>#N/A</v>
      </c>
      <c r="K3770" s="1" t="e">
        <f t="shared" si="117"/>
        <v>#N/A</v>
      </c>
      <c r="L3770" t="e">
        <f>VLOOKUP(D3770,Municípios!$A$2:$E$8000,4,FALSE)</f>
        <v>#N/A</v>
      </c>
      <c r="M3770" t="e">
        <f>VLOOKUP(D3770,Municípios!$A$2:$E$8000,5,FALSE)</f>
        <v>#N/A</v>
      </c>
    </row>
    <row r="3771" spans="2:13" x14ac:dyDescent="0.25">
      <c r="B3771" t="e">
        <f>VLOOKUP(C3771,'Unidades da Federação'!$A$2:$C$28,2,FALSE)</f>
        <v>#N/A</v>
      </c>
      <c r="D3771" t="e">
        <f>VLOOKUP(E3771,Municípios!$H$2:$L$8000,2,FALSE)</f>
        <v>#N/A</v>
      </c>
      <c r="J3771" s="1" t="e">
        <f t="shared" si="116"/>
        <v>#N/A</v>
      </c>
      <c r="K3771" s="1" t="e">
        <f t="shared" si="117"/>
        <v>#N/A</v>
      </c>
      <c r="L3771" t="e">
        <f>VLOOKUP(D3771,Municípios!$A$2:$E$8000,4,FALSE)</f>
        <v>#N/A</v>
      </c>
      <c r="M3771" t="e">
        <f>VLOOKUP(D3771,Municípios!$A$2:$E$8000,5,FALSE)</f>
        <v>#N/A</v>
      </c>
    </row>
    <row r="3772" spans="2:13" x14ac:dyDescent="0.25">
      <c r="B3772" t="e">
        <f>VLOOKUP(C3772,'Unidades da Federação'!$A$2:$C$28,2,FALSE)</f>
        <v>#N/A</v>
      </c>
      <c r="D3772" t="e">
        <f>VLOOKUP(E3772,Municípios!$H$2:$L$8000,2,FALSE)</f>
        <v>#N/A</v>
      </c>
      <c r="J3772" s="1" t="e">
        <f t="shared" si="116"/>
        <v>#N/A</v>
      </c>
      <c r="K3772" s="1" t="e">
        <f t="shared" si="117"/>
        <v>#N/A</v>
      </c>
      <c r="L3772" t="e">
        <f>VLOOKUP(D3772,Municípios!$A$2:$E$8000,4,FALSE)</f>
        <v>#N/A</v>
      </c>
      <c r="M3772" t="e">
        <f>VLOOKUP(D3772,Municípios!$A$2:$E$8000,5,FALSE)</f>
        <v>#N/A</v>
      </c>
    </row>
    <row r="3773" spans="2:13" x14ac:dyDescent="0.25">
      <c r="B3773" t="e">
        <f>VLOOKUP(C3773,'Unidades da Federação'!$A$2:$C$28,2,FALSE)</f>
        <v>#N/A</v>
      </c>
      <c r="D3773" t="e">
        <f>VLOOKUP(E3773,Municípios!$H$2:$L$8000,2,FALSE)</f>
        <v>#N/A</v>
      </c>
      <c r="J3773" s="1" t="e">
        <f t="shared" si="116"/>
        <v>#N/A</v>
      </c>
      <c r="K3773" s="1" t="e">
        <f t="shared" si="117"/>
        <v>#N/A</v>
      </c>
      <c r="L3773" t="e">
        <f>VLOOKUP(D3773,Municípios!$A$2:$E$8000,4,FALSE)</f>
        <v>#N/A</v>
      </c>
      <c r="M3773" t="e">
        <f>VLOOKUP(D3773,Municípios!$A$2:$E$8000,5,FALSE)</f>
        <v>#N/A</v>
      </c>
    </row>
    <row r="3774" spans="2:13" x14ac:dyDescent="0.25">
      <c r="B3774" t="e">
        <f>VLOOKUP(C3774,'Unidades da Federação'!$A$2:$C$28,2,FALSE)</f>
        <v>#N/A</v>
      </c>
      <c r="D3774" t="e">
        <f>VLOOKUP(E3774,Municípios!$H$2:$L$8000,2,FALSE)</f>
        <v>#N/A</v>
      </c>
      <c r="J3774" s="1" t="e">
        <f t="shared" si="116"/>
        <v>#N/A</v>
      </c>
      <c r="K3774" s="1" t="e">
        <f t="shared" si="117"/>
        <v>#N/A</v>
      </c>
      <c r="L3774" t="e">
        <f>VLOOKUP(D3774,Municípios!$A$2:$E$8000,4,FALSE)</f>
        <v>#N/A</v>
      </c>
      <c r="M3774" t="e">
        <f>VLOOKUP(D3774,Municípios!$A$2:$E$8000,5,FALSE)</f>
        <v>#N/A</v>
      </c>
    </row>
    <row r="3775" spans="2:13" x14ac:dyDescent="0.25">
      <c r="B3775" t="e">
        <f>VLOOKUP(C3775,'Unidades da Federação'!$A$2:$C$28,2,FALSE)</f>
        <v>#N/A</v>
      </c>
      <c r="D3775" t="e">
        <f>VLOOKUP(E3775,Municípios!$H$2:$L$8000,2,FALSE)</f>
        <v>#N/A</v>
      </c>
      <c r="J3775" s="1" t="e">
        <f t="shared" si="116"/>
        <v>#N/A</v>
      </c>
      <c r="K3775" s="1" t="e">
        <f t="shared" si="117"/>
        <v>#N/A</v>
      </c>
      <c r="L3775" t="e">
        <f>VLOOKUP(D3775,Municípios!$A$2:$E$8000,4,FALSE)</f>
        <v>#N/A</v>
      </c>
      <c r="M3775" t="e">
        <f>VLOOKUP(D3775,Municípios!$A$2:$E$8000,5,FALSE)</f>
        <v>#N/A</v>
      </c>
    </row>
    <row r="3776" spans="2:13" x14ac:dyDescent="0.25">
      <c r="B3776" t="e">
        <f>VLOOKUP(C3776,'Unidades da Federação'!$A$2:$C$28,2,FALSE)</f>
        <v>#N/A</v>
      </c>
      <c r="D3776" t="e">
        <f>VLOOKUP(E3776,Municípios!$H$2:$L$8000,2,FALSE)</f>
        <v>#N/A</v>
      </c>
      <c r="J3776" s="1" t="e">
        <f t="shared" si="116"/>
        <v>#N/A</v>
      </c>
      <c r="K3776" s="1" t="e">
        <f t="shared" si="117"/>
        <v>#N/A</v>
      </c>
      <c r="L3776" t="e">
        <f>VLOOKUP(D3776,Municípios!$A$2:$E$8000,4,FALSE)</f>
        <v>#N/A</v>
      </c>
      <c r="M3776" t="e">
        <f>VLOOKUP(D3776,Municípios!$A$2:$E$8000,5,FALSE)</f>
        <v>#N/A</v>
      </c>
    </row>
    <row r="3777" spans="2:13" x14ac:dyDescent="0.25">
      <c r="B3777" t="e">
        <f>VLOOKUP(C3777,'Unidades da Federação'!$A$2:$C$28,2,FALSE)</f>
        <v>#N/A</v>
      </c>
      <c r="D3777" t="e">
        <f>VLOOKUP(E3777,Municípios!$H$2:$L$8000,2,FALSE)</f>
        <v>#N/A</v>
      </c>
      <c r="J3777" s="1" t="e">
        <f t="shared" si="116"/>
        <v>#N/A</v>
      </c>
      <c r="K3777" s="1" t="e">
        <f t="shared" si="117"/>
        <v>#N/A</v>
      </c>
      <c r="L3777" t="e">
        <f>VLOOKUP(D3777,Municípios!$A$2:$E$8000,4,FALSE)</f>
        <v>#N/A</v>
      </c>
      <c r="M3777" t="e">
        <f>VLOOKUP(D3777,Municípios!$A$2:$E$8000,5,FALSE)</f>
        <v>#N/A</v>
      </c>
    </row>
    <row r="3778" spans="2:13" x14ac:dyDescent="0.25">
      <c r="B3778" t="e">
        <f>VLOOKUP(C3778,'Unidades da Federação'!$A$2:$C$28,2,FALSE)</f>
        <v>#N/A</v>
      </c>
      <c r="D3778" t="e">
        <f>VLOOKUP(E3778,Municípios!$H$2:$L$8000,2,FALSE)</f>
        <v>#N/A</v>
      </c>
      <c r="J3778" s="1" t="e">
        <f t="shared" si="116"/>
        <v>#N/A</v>
      </c>
      <c r="K3778" s="1" t="e">
        <f t="shared" si="117"/>
        <v>#N/A</v>
      </c>
      <c r="L3778" t="e">
        <f>VLOOKUP(D3778,Municípios!$A$2:$E$8000,4,FALSE)</f>
        <v>#N/A</v>
      </c>
      <c r="M3778" t="e">
        <f>VLOOKUP(D3778,Municípios!$A$2:$E$8000,5,FALSE)</f>
        <v>#N/A</v>
      </c>
    </row>
    <row r="3779" spans="2:13" x14ac:dyDescent="0.25">
      <c r="B3779" t="e">
        <f>VLOOKUP(C3779,'Unidades da Federação'!$A$2:$C$28,2,FALSE)</f>
        <v>#N/A</v>
      </c>
      <c r="D3779" t="e">
        <f>VLOOKUP(E3779,Municípios!$H$2:$L$8000,2,FALSE)</f>
        <v>#N/A</v>
      </c>
      <c r="J3779" s="1" t="e">
        <f t="shared" si="116"/>
        <v>#N/A</v>
      </c>
      <c r="K3779" s="1" t="e">
        <f t="shared" si="117"/>
        <v>#N/A</v>
      </c>
      <c r="L3779" t="e">
        <f>VLOOKUP(D3779,Municípios!$A$2:$E$8000,4,FALSE)</f>
        <v>#N/A</v>
      </c>
      <c r="M3779" t="e">
        <f>VLOOKUP(D3779,Municípios!$A$2:$E$8000,5,FALSE)</f>
        <v>#N/A</v>
      </c>
    </row>
    <row r="3780" spans="2:13" x14ac:dyDescent="0.25">
      <c r="B3780" t="e">
        <f>VLOOKUP(C3780,'Unidades da Federação'!$A$2:$C$28,2,FALSE)</f>
        <v>#N/A</v>
      </c>
      <c r="D3780" t="e">
        <f>VLOOKUP(E3780,Municípios!$H$2:$L$8000,2,FALSE)</f>
        <v>#N/A</v>
      </c>
      <c r="J3780" s="1" t="e">
        <f t="shared" si="116"/>
        <v>#N/A</v>
      </c>
      <c r="K3780" s="1" t="e">
        <f t="shared" si="117"/>
        <v>#N/A</v>
      </c>
      <c r="L3780" t="e">
        <f>VLOOKUP(D3780,Municípios!$A$2:$E$8000,4,FALSE)</f>
        <v>#N/A</v>
      </c>
      <c r="M3780" t="e">
        <f>VLOOKUP(D3780,Municípios!$A$2:$E$8000,5,FALSE)</f>
        <v>#N/A</v>
      </c>
    </row>
    <row r="3781" spans="2:13" x14ac:dyDescent="0.25">
      <c r="B3781" t="e">
        <f>VLOOKUP(C3781,'Unidades da Federação'!$A$2:$C$28,2,FALSE)</f>
        <v>#N/A</v>
      </c>
      <c r="D3781" t="e">
        <f>VLOOKUP(E3781,Municípios!$H$2:$L$8000,2,FALSE)</f>
        <v>#N/A</v>
      </c>
      <c r="J3781" s="1" t="e">
        <f t="shared" ref="J3781:J3844" si="118">IF(B3781=L3781,"SIM","NÃO")</f>
        <v>#N/A</v>
      </c>
      <c r="K3781" s="1" t="e">
        <f t="shared" ref="K3781:K3844" si="119">IF(J3781="NÃO","Unidade da Federação Divergente","Dados OK!")</f>
        <v>#N/A</v>
      </c>
      <c r="L3781" t="e">
        <f>VLOOKUP(D3781,Municípios!$A$2:$E$8000,4,FALSE)</f>
        <v>#N/A</v>
      </c>
      <c r="M3781" t="e">
        <f>VLOOKUP(D3781,Municípios!$A$2:$E$8000,5,FALSE)</f>
        <v>#N/A</v>
      </c>
    </row>
    <row r="3782" spans="2:13" x14ac:dyDescent="0.25">
      <c r="B3782" t="e">
        <f>VLOOKUP(C3782,'Unidades da Federação'!$A$2:$C$28,2,FALSE)</f>
        <v>#N/A</v>
      </c>
      <c r="D3782" t="e">
        <f>VLOOKUP(E3782,Municípios!$H$2:$L$8000,2,FALSE)</f>
        <v>#N/A</v>
      </c>
      <c r="J3782" s="1" t="e">
        <f t="shared" si="118"/>
        <v>#N/A</v>
      </c>
      <c r="K3782" s="1" t="e">
        <f t="shared" si="119"/>
        <v>#N/A</v>
      </c>
      <c r="L3782" t="e">
        <f>VLOOKUP(D3782,Municípios!$A$2:$E$8000,4,FALSE)</f>
        <v>#N/A</v>
      </c>
      <c r="M3782" t="e">
        <f>VLOOKUP(D3782,Municípios!$A$2:$E$8000,5,FALSE)</f>
        <v>#N/A</v>
      </c>
    </row>
    <row r="3783" spans="2:13" x14ac:dyDescent="0.25">
      <c r="B3783" t="e">
        <f>VLOOKUP(C3783,'Unidades da Federação'!$A$2:$C$28,2,FALSE)</f>
        <v>#N/A</v>
      </c>
      <c r="D3783" t="e">
        <f>VLOOKUP(E3783,Municípios!$H$2:$L$8000,2,FALSE)</f>
        <v>#N/A</v>
      </c>
      <c r="J3783" s="1" t="e">
        <f t="shared" si="118"/>
        <v>#N/A</v>
      </c>
      <c r="K3783" s="1" t="e">
        <f t="shared" si="119"/>
        <v>#N/A</v>
      </c>
      <c r="L3783" t="e">
        <f>VLOOKUP(D3783,Municípios!$A$2:$E$8000,4,FALSE)</f>
        <v>#N/A</v>
      </c>
      <c r="M3783" t="e">
        <f>VLOOKUP(D3783,Municípios!$A$2:$E$8000,5,FALSE)</f>
        <v>#N/A</v>
      </c>
    </row>
    <row r="3784" spans="2:13" x14ac:dyDescent="0.25">
      <c r="B3784" t="e">
        <f>VLOOKUP(C3784,'Unidades da Federação'!$A$2:$C$28,2,FALSE)</f>
        <v>#N/A</v>
      </c>
      <c r="D3784" t="e">
        <f>VLOOKUP(E3784,Municípios!$H$2:$L$8000,2,FALSE)</f>
        <v>#N/A</v>
      </c>
      <c r="J3784" s="1" t="e">
        <f t="shared" si="118"/>
        <v>#N/A</v>
      </c>
      <c r="K3784" s="1" t="e">
        <f t="shared" si="119"/>
        <v>#N/A</v>
      </c>
      <c r="L3784" t="e">
        <f>VLOOKUP(D3784,Municípios!$A$2:$E$8000,4,FALSE)</f>
        <v>#N/A</v>
      </c>
      <c r="M3784" t="e">
        <f>VLOOKUP(D3784,Municípios!$A$2:$E$8000,5,FALSE)</f>
        <v>#N/A</v>
      </c>
    </row>
    <row r="3785" spans="2:13" x14ac:dyDescent="0.25">
      <c r="B3785" t="e">
        <f>VLOOKUP(C3785,'Unidades da Federação'!$A$2:$C$28,2,FALSE)</f>
        <v>#N/A</v>
      </c>
      <c r="D3785" t="e">
        <f>VLOOKUP(E3785,Municípios!$H$2:$L$8000,2,FALSE)</f>
        <v>#N/A</v>
      </c>
      <c r="J3785" s="1" t="e">
        <f t="shared" si="118"/>
        <v>#N/A</v>
      </c>
      <c r="K3785" s="1" t="e">
        <f t="shared" si="119"/>
        <v>#N/A</v>
      </c>
      <c r="L3785" t="e">
        <f>VLOOKUP(D3785,Municípios!$A$2:$E$8000,4,FALSE)</f>
        <v>#N/A</v>
      </c>
      <c r="M3785" t="e">
        <f>VLOOKUP(D3785,Municípios!$A$2:$E$8000,5,FALSE)</f>
        <v>#N/A</v>
      </c>
    </row>
    <row r="3786" spans="2:13" x14ac:dyDescent="0.25">
      <c r="B3786" t="e">
        <f>VLOOKUP(C3786,'Unidades da Federação'!$A$2:$C$28,2,FALSE)</f>
        <v>#N/A</v>
      </c>
      <c r="D3786" t="e">
        <f>VLOOKUP(E3786,Municípios!$H$2:$L$8000,2,FALSE)</f>
        <v>#N/A</v>
      </c>
      <c r="J3786" s="1" t="e">
        <f t="shared" si="118"/>
        <v>#N/A</v>
      </c>
      <c r="K3786" s="1" t="e">
        <f t="shared" si="119"/>
        <v>#N/A</v>
      </c>
      <c r="L3786" t="e">
        <f>VLOOKUP(D3786,Municípios!$A$2:$E$8000,4,FALSE)</f>
        <v>#N/A</v>
      </c>
      <c r="M3786" t="e">
        <f>VLOOKUP(D3786,Municípios!$A$2:$E$8000,5,FALSE)</f>
        <v>#N/A</v>
      </c>
    </row>
    <row r="3787" spans="2:13" x14ac:dyDescent="0.25">
      <c r="B3787" t="e">
        <f>VLOOKUP(C3787,'Unidades da Federação'!$A$2:$C$28,2,FALSE)</f>
        <v>#N/A</v>
      </c>
      <c r="D3787" t="e">
        <f>VLOOKUP(E3787,Municípios!$H$2:$L$8000,2,FALSE)</f>
        <v>#N/A</v>
      </c>
      <c r="J3787" s="1" t="e">
        <f t="shared" si="118"/>
        <v>#N/A</v>
      </c>
      <c r="K3787" s="1" t="e">
        <f t="shared" si="119"/>
        <v>#N/A</v>
      </c>
      <c r="L3787" t="e">
        <f>VLOOKUP(D3787,Municípios!$A$2:$E$8000,4,FALSE)</f>
        <v>#N/A</v>
      </c>
      <c r="M3787" t="e">
        <f>VLOOKUP(D3787,Municípios!$A$2:$E$8000,5,FALSE)</f>
        <v>#N/A</v>
      </c>
    </row>
    <row r="3788" spans="2:13" x14ac:dyDescent="0.25">
      <c r="B3788" t="e">
        <f>VLOOKUP(C3788,'Unidades da Federação'!$A$2:$C$28,2,FALSE)</f>
        <v>#N/A</v>
      </c>
      <c r="D3788" t="e">
        <f>VLOOKUP(E3788,Municípios!$H$2:$L$8000,2,FALSE)</f>
        <v>#N/A</v>
      </c>
      <c r="J3788" s="1" t="e">
        <f t="shared" si="118"/>
        <v>#N/A</v>
      </c>
      <c r="K3788" s="1" t="e">
        <f t="shared" si="119"/>
        <v>#N/A</v>
      </c>
      <c r="L3788" t="e">
        <f>VLOOKUP(D3788,Municípios!$A$2:$E$8000,4,FALSE)</f>
        <v>#N/A</v>
      </c>
      <c r="M3788" t="e">
        <f>VLOOKUP(D3788,Municípios!$A$2:$E$8000,5,FALSE)</f>
        <v>#N/A</v>
      </c>
    </row>
    <row r="3789" spans="2:13" x14ac:dyDescent="0.25">
      <c r="B3789" t="e">
        <f>VLOOKUP(C3789,'Unidades da Federação'!$A$2:$C$28,2,FALSE)</f>
        <v>#N/A</v>
      </c>
      <c r="D3789" t="e">
        <f>VLOOKUP(E3789,Municípios!$H$2:$L$8000,2,FALSE)</f>
        <v>#N/A</v>
      </c>
      <c r="J3789" s="1" t="e">
        <f t="shared" si="118"/>
        <v>#N/A</v>
      </c>
      <c r="K3789" s="1" t="e">
        <f t="shared" si="119"/>
        <v>#N/A</v>
      </c>
      <c r="L3789" t="e">
        <f>VLOOKUP(D3789,Municípios!$A$2:$E$8000,4,FALSE)</f>
        <v>#N/A</v>
      </c>
      <c r="M3789" t="e">
        <f>VLOOKUP(D3789,Municípios!$A$2:$E$8000,5,FALSE)</f>
        <v>#N/A</v>
      </c>
    </row>
    <row r="3790" spans="2:13" x14ac:dyDescent="0.25">
      <c r="B3790" t="e">
        <f>VLOOKUP(C3790,'Unidades da Federação'!$A$2:$C$28,2,FALSE)</f>
        <v>#N/A</v>
      </c>
      <c r="D3790" t="e">
        <f>VLOOKUP(E3790,Municípios!$H$2:$L$8000,2,FALSE)</f>
        <v>#N/A</v>
      </c>
      <c r="J3790" s="1" t="e">
        <f t="shared" si="118"/>
        <v>#N/A</v>
      </c>
      <c r="K3790" s="1" t="e">
        <f t="shared" si="119"/>
        <v>#N/A</v>
      </c>
      <c r="L3790" t="e">
        <f>VLOOKUP(D3790,Municípios!$A$2:$E$8000,4,FALSE)</f>
        <v>#N/A</v>
      </c>
      <c r="M3790" t="e">
        <f>VLOOKUP(D3790,Municípios!$A$2:$E$8000,5,FALSE)</f>
        <v>#N/A</v>
      </c>
    </row>
    <row r="3791" spans="2:13" x14ac:dyDescent="0.25">
      <c r="B3791" t="e">
        <f>VLOOKUP(C3791,'Unidades da Federação'!$A$2:$C$28,2,FALSE)</f>
        <v>#N/A</v>
      </c>
      <c r="D3791" t="e">
        <f>VLOOKUP(E3791,Municípios!$H$2:$L$8000,2,FALSE)</f>
        <v>#N/A</v>
      </c>
      <c r="J3791" s="1" t="e">
        <f t="shared" si="118"/>
        <v>#N/A</v>
      </c>
      <c r="K3791" s="1" t="e">
        <f t="shared" si="119"/>
        <v>#N/A</v>
      </c>
      <c r="L3791" t="e">
        <f>VLOOKUP(D3791,Municípios!$A$2:$E$8000,4,FALSE)</f>
        <v>#N/A</v>
      </c>
      <c r="M3791" t="e">
        <f>VLOOKUP(D3791,Municípios!$A$2:$E$8000,5,FALSE)</f>
        <v>#N/A</v>
      </c>
    </row>
    <row r="3792" spans="2:13" x14ac:dyDescent="0.25">
      <c r="B3792" t="e">
        <f>VLOOKUP(C3792,'Unidades da Federação'!$A$2:$C$28,2,FALSE)</f>
        <v>#N/A</v>
      </c>
      <c r="D3792" t="e">
        <f>VLOOKUP(E3792,Municípios!$H$2:$L$8000,2,FALSE)</f>
        <v>#N/A</v>
      </c>
      <c r="J3792" s="1" t="e">
        <f t="shared" si="118"/>
        <v>#N/A</v>
      </c>
      <c r="K3792" s="1" t="e">
        <f t="shared" si="119"/>
        <v>#N/A</v>
      </c>
      <c r="L3792" t="e">
        <f>VLOOKUP(D3792,Municípios!$A$2:$E$8000,4,FALSE)</f>
        <v>#N/A</v>
      </c>
      <c r="M3792" t="e">
        <f>VLOOKUP(D3792,Municípios!$A$2:$E$8000,5,FALSE)</f>
        <v>#N/A</v>
      </c>
    </row>
    <row r="3793" spans="2:13" x14ac:dyDescent="0.25">
      <c r="B3793" t="e">
        <f>VLOOKUP(C3793,'Unidades da Federação'!$A$2:$C$28,2,FALSE)</f>
        <v>#N/A</v>
      </c>
      <c r="D3793" t="e">
        <f>VLOOKUP(E3793,Municípios!$H$2:$L$8000,2,FALSE)</f>
        <v>#N/A</v>
      </c>
      <c r="J3793" s="1" t="e">
        <f t="shared" si="118"/>
        <v>#N/A</v>
      </c>
      <c r="K3793" s="1" t="e">
        <f t="shared" si="119"/>
        <v>#N/A</v>
      </c>
      <c r="L3793" t="e">
        <f>VLOOKUP(D3793,Municípios!$A$2:$E$8000,4,FALSE)</f>
        <v>#N/A</v>
      </c>
      <c r="M3793" t="e">
        <f>VLOOKUP(D3793,Municípios!$A$2:$E$8000,5,FALSE)</f>
        <v>#N/A</v>
      </c>
    </row>
    <row r="3794" spans="2:13" x14ac:dyDescent="0.25">
      <c r="B3794" t="e">
        <f>VLOOKUP(C3794,'Unidades da Federação'!$A$2:$C$28,2,FALSE)</f>
        <v>#N/A</v>
      </c>
      <c r="D3794" t="e">
        <f>VLOOKUP(E3794,Municípios!$H$2:$L$8000,2,FALSE)</f>
        <v>#N/A</v>
      </c>
      <c r="J3794" s="1" t="e">
        <f t="shared" si="118"/>
        <v>#N/A</v>
      </c>
      <c r="K3794" s="1" t="e">
        <f t="shared" si="119"/>
        <v>#N/A</v>
      </c>
      <c r="L3794" t="e">
        <f>VLOOKUP(D3794,Municípios!$A$2:$E$8000,4,FALSE)</f>
        <v>#N/A</v>
      </c>
      <c r="M3794" t="e">
        <f>VLOOKUP(D3794,Municípios!$A$2:$E$8000,5,FALSE)</f>
        <v>#N/A</v>
      </c>
    </row>
    <row r="3795" spans="2:13" x14ac:dyDescent="0.25">
      <c r="B3795" t="e">
        <f>VLOOKUP(C3795,'Unidades da Federação'!$A$2:$C$28,2,FALSE)</f>
        <v>#N/A</v>
      </c>
      <c r="D3795" t="e">
        <f>VLOOKUP(E3795,Municípios!$H$2:$L$8000,2,FALSE)</f>
        <v>#N/A</v>
      </c>
      <c r="J3795" s="1" t="e">
        <f t="shared" si="118"/>
        <v>#N/A</v>
      </c>
      <c r="K3795" s="1" t="e">
        <f t="shared" si="119"/>
        <v>#N/A</v>
      </c>
      <c r="L3795" t="e">
        <f>VLOOKUP(D3795,Municípios!$A$2:$E$8000,4,FALSE)</f>
        <v>#N/A</v>
      </c>
      <c r="M3795" t="e">
        <f>VLOOKUP(D3795,Municípios!$A$2:$E$8000,5,FALSE)</f>
        <v>#N/A</v>
      </c>
    </row>
    <row r="3796" spans="2:13" x14ac:dyDescent="0.25">
      <c r="B3796" t="e">
        <f>VLOOKUP(C3796,'Unidades da Federação'!$A$2:$C$28,2,FALSE)</f>
        <v>#N/A</v>
      </c>
      <c r="D3796" t="e">
        <f>VLOOKUP(E3796,Municípios!$H$2:$L$8000,2,FALSE)</f>
        <v>#N/A</v>
      </c>
      <c r="J3796" s="1" t="e">
        <f t="shared" si="118"/>
        <v>#N/A</v>
      </c>
      <c r="K3796" s="1" t="e">
        <f t="shared" si="119"/>
        <v>#N/A</v>
      </c>
      <c r="L3796" t="e">
        <f>VLOOKUP(D3796,Municípios!$A$2:$E$8000,4,FALSE)</f>
        <v>#N/A</v>
      </c>
      <c r="M3796" t="e">
        <f>VLOOKUP(D3796,Municípios!$A$2:$E$8000,5,FALSE)</f>
        <v>#N/A</v>
      </c>
    </row>
    <row r="3797" spans="2:13" x14ac:dyDescent="0.25">
      <c r="B3797" t="e">
        <f>VLOOKUP(C3797,'Unidades da Federação'!$A$2:$C$28,2,FALSE)</f>
        <v>#N/A</v>
      </c>
      <c r="D3797" t="e">
        <f>VLOOKUP(E3797,Municípios!$H$2:$L$8000,2,FALSE)</f>
        <v>#N/A</v>
      </c>
      <c r="J3797" s="1" t="e">
        <f t="shared" si="118"/>
        <v>#N/A</v>
      </c>
      <c r="K3797" s="1" t="e">
        <f t="shared" si="119"/>
        <v>#N/A</v>
      </c>
      <c r="L3797" t="e">
        <f>VLOOKUP(D3797,Municípios!$A$2:$E$8000,4,FALSE)</f>
        <v>#N/A</v>
      </c>
      <c r="M3797" t="e">
        <f>VLOOKUP(D3797,Municípios!$A$2:$E$8000,5,FALSE)</f>
        <v>#N/A</v>
      </c>
    </row>
    <row r="3798" spans="2:13" x14ac:dyDescent="0.25">
      <c r="B3798" t="e">
        <f>VLOOKUP(C3798,'Unidades da Federação'!$A$2:$C$28,2,FALSE)</f>
        <v>#N/A</v>
      </c>
      <c r="D3798" t="e">
        <f>VLOOKUP(E3798,Municípios!$H$2:$L$8000,2,FALSE)</f>
        <v>#N/A</v>
      </c>
      <c r="J3798" s="1" t="e">
        <f t="shared" si="118"/>
        <v>#N/A</v>
      </c>
      <c r="K3798" s="1" t="e">
        <f t="shared" si="119"/>
        <v>#N/A</v>
      </c>
      <c r="L3798" t="e">
        <f>VLOOKUP(D3798,Municípios!$A$2:$E$8000,4,FALSE)</f>
        <v>#N/A</v>
      </c>
      <c r="M3798" t="e">
        <f>VLOOKUP(D3798,Municípios!$A$2:$E$8000,5,FALSE)</f>
        <v>#N/A</v>
      </c>
    </row>
    <row r="3799" spans="2:13" x14ac:dyDescent="0.25">
      <c r="B3799" t="e">
        <f>VLOOKUP(C3799,'Unidades da Federação'!$A$2:$C$28,2,FALSE)</f>
        <v>#N/A</v>
      </c>
      <c r="D3799" t="e">
        <f>VLOOKUP(E3799,Municípios!$H$2:$L$8000,2,FALSE)</f>
        <v>#N/A</v>
      </c>
      <c r="J3799" s="1" t="e">
        <f t="shared" si="118"/>
        <v>#N/A</v>
      </c>
      <c r="K3799" s="1" t="e">
        <f t="shared" si="119"/>
        <v>#N/A</v>
      </c>
      <c r="L3799" t="e">
        <f>VLOOKUP(D3799,Municípios!$A$2:$E$8000,4,FALSE)</f>
        <v>#N/A</v>
      </c>
      <c r="M3799" t="e">
        <f>VLOOKUP(D3799,Municípios!$A$2:$E$8000,5,FALSE)</f>
        <v>#N/A</v>
      </c>
    </row>
    <row r="3800" spans="2:13" x14ac:dyDescent="0.25">
      <c r="B3800" t="e">
        <f>VLOOKUP(C3800,'Unidades da Federação'!$A$2:$C$28,2,FALSE)</f>
        <v>#N/A</v>
      </c>
      <c r="D3800" t="e">
        <f>VLOOKUP(E3800,Municípios!$H$2:$L$8000,2,FALSE)</f>
        <v>#N/A</v>
      </c>
      <c r="J3800" s="1" t="e">
        <f t="shared" si="118"/>
        <v>#N/A</v>
      </c>
      <c r="K3800" s="1" t="e">
        <f t="shared" si="119"/>
        <v>#N/A</v>
      </c>
      <c r="L3800" t="e">
        <f>VLOOKUP(D3800,Municípios!$A$2:$E$8000,4,FALSE)</f>
        <v>#N/A</v>
      </c>
      <c r="M3800" t="e">
        <f>VLOOKUP(D3800,Municípios!$A$2:$E$8000,5,FALSE)</f>
        <v>#N/A</v>
      </c>
    </row>
    <row r="3801" spans="2:13" x14ac:dyDescent="0.25">
      <c r="B3801" t="e">
        <f>VLOOKUP(C3801,'Unidades da Federação'!$A$2:$C$28,2,FALSE)</f>
        <v>#N/A</v>
      </c>
      <c r="D3801" t="e">
        <f>VLOOKUP(E3801,Municípios!$H$2:$L$8000,2,FALSE)</f>
        <v>#N/A</v>
      </c>
      <c r="J3801" s="1" t="e">
        <f t="shared" si="118"/>
        <v>#N/A</v>
      </c>
      <c r="K3801" s="1" t="e">
        <f t="shared" si="119"/>
        <v>#N/A</v>
      </c>
      <c r="L3801" t="e">
        <f>VLOOKUP(D3801,Municípios!$A$2:$E$8000,4,FALSE)</f>
        <v>#N/A</v>
      </c>
      <c r="M3801" t="e">
        <f>VLOOKUP(D3801,Municípios!$A$2:$E$8000,5,FALSE)</f>
        <v>#N/A</v>
      </c>
    </row>
    <row r="3802" spans="2:13" x14ac:dyDescent="0.25">
      <c r="B3802" t="e">
        <f>VLOOKUP(C3802,'Unidades da Federação'!$A$2:$C$28,2,FALSE)</f>
        <v>#N/A</v>
      </c>
      <c r="D3802" t="e">
        <f>VLOOKUP(E3802,Municípios!$H$2:$L$8000,2,FALSE)</f>
        <v>#N/A</v>
      </c>
      <c r="J3802" s="1" t="e">
        <f t="shared" si="118"/>
        <v>#N/A</v>
      </c>
      <c r="K3802" s="1" t="e">
        <f t="shared" si="119"/>
        <v>#N/A</v>
      </c>
      <c r="L3802" t="e">
        <f>VLOOKUP(D3802,Municípios!$A$2:$E$8000,4,FALSE)</f>
        <v>#N/A</v>
      </c>
      <c r="M3802" t="e">
        <f>VLOOKUP(D3802,Municípios!$A$2:$E$8000,5,FALSE)</f>
        <v>#N/A</v>
      </c>
    </row>
    <row r="3803" spans="2:13" x14ac:dyDescent="0.25">
      <c r="B3803" t="e">
        <f>VLOOKUP(C3803,'Unidades da Federação'!$A$2:$C$28,2,FALSE)</f>
        <v>#N/A</v>
      </c>
      <c r="D3803" t="e">
        <f>VLOOKUP(E3803,Municípios!$H$2:$L$8000,2,FALSE)</f>
        <v>#N/A</v>
      </c>
      <c r="J3803" s="1" t="e">
        <f t="shared" si="118"/>
        <v>#N/A</v>
      </c>
      <c r="K3803" s="1" t="e">
        <f t="shared" si="119"/>
        <v>#N/A</v>
      </c>
      <c r="L3803" t="e">
        <f>VLOOKUP(D3803,Municípios!$A$2:$E$8000,4,FALSE)</f>
        <v>#N/A</v>
      </c>
      <c r="M3803" t="e">
        <f>VLOOKUP(D3803,Municípios!$A$2:$E$8000,5,FALSE)</f>
        <v>#N/A</v>
      </c>
    </row>
    <row r="3804" spans="2:13" x14ac:dyDescent="0.25">
      <c r="B3804" t="e">
        <f>VLOOKUP(C3804,'Unidades da Federação'!$A$2:$C$28,2,FALSE)</f>
        <v>#N/A</v>
      </c>
      <c r="D3804" t="e">
        <f>VLOOKUP(E3804,Municípios!$H$2:$L$8000,2,FALSE)</f>
        <v>#N/A</v>
      </c>
      <c r="J3804" s="1" t="e">
        <f t="shared" si="118"/>
        <v>#N/A</v>
      </c>
      <c r="K3804" s="1" t="e">
        <f t="shared" si="119"/>
        <v>#N/A</v>
      </c>
      <c r="L3804" t="e">
        <f>VLOOKUP(D3804,Municípios!$A$2:$E$8000,4,FALSE)</f>
        <v>#N/A</v>
      </c>
      <c r="M3804" t="e">
        <f>VLOOKUP(D3804,Municípios!$A$2:$E$8000,5,FALSE)</f>
        <v>#N/A</v>
      </c>
    </row>
    <row r="3805" spans="2:13" x14ac:dyDescent="0.25">
      <c r="B3805" t="e">
        <f>VLOOKUP(C3805,'Unidades da Federação'!$A$2:$C$28,2,FALSE)</f>
        <v>#N/A</v>
      </c>
      <c r="D3805" t="e">
        <f>VLOOKUP(E3805,Municípios!$H$2:$L$8000,2,FALSE)</f>
        <v>#N/A</v>
      </c>
      <c r="J3805" s="1" t="e">
        <f t="shared" si="118"/>
        <v>#N/A</v>
      </c>
      <c r="K3805" s="1" t="e">
        <f t="shared" si="119"/>
        <v>#N/A</v>
      </c>
      <c r="L3805" t="e">
        <f>VLOOKUP(D3805,Municípios!$A$2:$E$8000,4,FALSE)</f>
        <v>#N/A</v>
      </c>
      <c r="M3805" t="e">
        <f>VLOOKUP(D3805,Municípios!$A$2:$E$8000,5,FALSE)</f>
        <v>#N/A</v>
      </c>
    </row>
    <row r="3806" spans="2:13" x14ac:dyDescent="0.25">
      <c r="B3806" t="e">
        <f>VLOOKUP(C3806,'Unidades da Federação'!$A$2:$C$28,2,FALSE)</f>
        <v>#N/A</v>
      </c>
      <c r="D3806" t="e">
        <f>VLOOKUP(E3806,Municípios!$H$2:$L$8000,2,FALSE)</f>
        <v>#N/A</v>
      </c>
      <c r="J3806" s="1" t="e">
        <f t="shared" si="118"/>
        <v>#N/A</v>
      </c>
      <c r="K3806" s="1" t="e">
        <f t="shared" si="119"/>
        <v>#N/A</v>
      </c>
      <c r="L3806" t="e">
        <f>VLOOKUP(D3806,Municípios!$A$2:$E$8000,4,FALSE)</f>
        <v>#N/A</v>
      </c>
      <c r="M3806" t="e">
        <f>VLOOKUP(D3806,Municípios!$A$2:$E$8000,5,FALSE)</f>
        <v>#N/A</v>
      </c>
    </row>
    <row r="3807" spans="2:13" x14ac:dyDescent="0.25">
      <c r="B3807" t="e">
        <f>VLOOKUP(C3807,'Unidades da Federação'!$A$2:$C$28,2,FALSE)</f>
        <v>#N/A</v>
      </c>
      <c r="D3807" t="e">
        <f>VLOOKUP(E3807,Municípios!$H$2:$L$8000,2,FALSE)</f>
        <v>#N/A</v>
      </c>
      <c r="J3807" s="1" t="e">
        <f t="shared" si="118"/>
        <v>#N/A</v>
      </c>
      <c r="K3807" s="1" t="e">
        <f t="shared" si="119"/>
        <v>#N/A</v>
      </c>
      <c r="L3807" t="e">
        <f>VLOOKUP(D3807,Municípios!$A$2:$E$8000,4,FALSE)</f>
        <v>#N/A</v>
      </c>
      <c r="M3807" t="e">
        <f>VLOOKUP(D3807,Municípios!$A$2:$E$8000,5,FALSE)</f>
        <v>#N/A</v>
      </c>
    </row>
    <row r="3808" spans="2:13" x14ac:dyDescent="0.25">
      <c r="B3808" t="e">
        <f>VLOOKUP(C3808,'Unidades da Federação'!$A$2:$C$28,2,FALSE)</f>
        <v>#N/A</v>
      </c>
      <c r="D3808" t="e">
        <f>VLOOKUP(E3808,Municípios!$H$2:$L$8000,2,FALSE)</f>
        <v>#N/A</v>
      </c>
      <c r="J3808" s="1" t="e">
        <f t="shared" si="118"/>
        <v>#N/A</v>
      </c>
      <c r="K3808" s="1" t="e">
        <f t="shared" si="119"/>
        <v>#N/A</v>
      </c>
      <c r="L3808" t="e">
        <f>VLOOKUP(D3808,Municípios!$A$2:$E$8000,4,FALSE)</f>
        <v>#N/A</v>
      </c>
      <c r="M3808" t="e">
        <f>VLOOKUP(D3808,Municípios!$A$2:$E$8000,5,FALSE)</f>
        <v>#N/A</v>
      </c>
    </row>
    <row r="3809" spans="2:13" x14ac:dyDescent="0.25">
      <c r="B3809" t="e">
        <f>VLOOKUP(C3809,'Unidades da Federação'!$A$2:$C$28,2,FALSE)</f>
        <v>#N/A</v>
      </c>
      <c r="D3809" t="e">
        <f>VLOOKUP(E3809,Municípios!$H$2:$L$8000,2,FALSE)</f>
        <v>#N/A</v>
      </c>
      <c r="J3809" s="1" t="e">
        <f t="shared" si="118"/>
        <v>#N/A</v>
      </c>
      <c r="K3809" s="1" t="e">
        <f t="shared" si="119"/>
        <v>#N/A</v>
      </c>
      <c r="L3809" t="e">
        <f>VLOOKUP(D3809,Municípios!$A$2:$E$8000,4,FALSE)</f>
        <v>#N/A</v>
      </c>
      <c r="M3809" t="e">
        <f>VLOOKUP(D3809,Municípios!$A$2:$E$8000,5,FALSE)</f>
        <v>#N/A</v>
      </c>
    </row>
    <row r="3810" spans="2:13" x14ac:dyDescent="0.25">
      <c r="B3810" t="e">
        <f>VLOOKUP(C3810,'Unidades da Federação'!$A$2:$C$28,2,FALSE)</f>
        <v>#N/A</v>
      </c>
      <c r="D3810" t="e">
        <f>VLOOKUP(E3810,Municípios!$H$2:$L$8000,2,FALSE)</f>
        <v>#N/A</v>
      </c>
      <c r="J3810" s="1" t="e">
        <f t="shared" si="118"/>
        <v>#N/A</v>
      </c>
      <c r="K3810" s="1" t="e">
        <f t="shared" si="119"/>
        <v>#N/A</v>
      </c>
      <c r="L3810" t="e">
        <f>VLOOKUP(D3810,Municípios!$A$2:$E$8000,4,FALSE)</f>
        <v>#N/A</v>
      </c>
      <c r="M3810" t="e">
        <f>VLOOKUP(D3810,Municípios!$A$2:$E$8000,5,FALSE)</f>
        <v>#N/A</v>
      </c>
    </row>
    <row r="3811" spans="2:13" x14ac:dyDescent="0.25">
      <c r="B3811" t="e">
        <f>VLOOKUP(C3811,'Unidades da Federação'!$A$2:$C$28,2,FALSE)</f>
        <v>#N/A</v>
      </c>
      <c r="D3811" t="e">
        <f>VLOOKUP(E3811,Municípios!$H$2:$L$8000,2,FALSE)</f>
        <v>#N/A</v>
      </c>
      <c r="J3811" s="1" t="e">
        <f t="shared" si="118"/>
        <v>#N/A</v>
      </c>
      <c r="K3811" s="1" t="e">
        <f t="shared" si="119"/>
        <v>#N/A</v>
      </c>
      <c r="L3811" t="e">
        <f>VLOOKUP(D3811,Municípios!$A$2:$E$8000,4,FALSE)</f>
        <v>#N/A</v>
      </c>
      <c r="M3811" t="e">
        <f>VLOOKUP(D3811,Municípios!$A$2:$E$8000,5,FALSE)</f>
        <v>#N/A</v>
      </c>
    </row>
    <row r="3812" spans="2:13" x14ac:dyDescent="0.25">
      <c r="B3812" t="e">
        <f>VLOOKUP(C3812,'Unidades da Federação'!$A$2:$C$28,2,FALSE)</f>
        <v>#N/A</v>
      </c>
      <c r="D3812" t="e">
        <f>VLOOKUP(E3812,Municípios!$H$2:$L$8000,2,FALSE)</f>
        <v>#N/A</v>
      </c>
      <c r="J3812" s="1" t="e">
        <f t="shared" si="118"/>
        <v>#N/A</v>
      </c>
      <c r="K3812" s="1" t="e">
        <f t="shared" si="119"/>
        <v>#N/A</v>
      </c>
      <c r="L3812" t="e">
        <f>VLOOKUP(D3812,Municípios!$A$2:$E$8000,4,FALSE)</f>
        <v>#N/A</v>
      </c>
      <c r="M3812" t="e">
        <f>VLOOKUP(D3812,Municípios!$A$2:$E$8000,5,FALSE)</f>
        <v>#N/A</v>
      </c>
    </row>
    <row r="3813" spans="2:13" x14ac:dyDescent="0.25">
      <c r="B3813" t="e">
        <f>VLOOKUP(C3813,'Unidades da Federação'!$A$2:$C$28,2,FALSE)</f>
        <v>#N/A</v>
      </c>
      <c r="D3813" t="e">
        <f>VLOOKUP(E3813,Municípios!$H$2:$L$8000,2,FALSE)</f>
        <v>#N/A</v>
      </c>
      <c r="J3813" s="1" t="e">
        <f t="shared" si="118"/>
        <v>#N/A</v>
      </c>
      <c r="K3813" s="1" t="e">
        <f t="shared" si="119"/>
        <v>#N/A</v>
      </c>
      <c r="L3813" t="e">
        <f>VLOOKUP(D3813,Municípios!$A$2:$E$8000,4,FALSE)</f>
        <v>#N/A</v>
      </c>
      <c r="M3813" t="e">
        <f>VLOOKUP(D3813,Municípios!$A$2:$E$8000,5,FALSE)</f>
        <v>#N/A</v>
      </c>
    </row>
    <row r="3814" spans="2:13" x14ac:dyDescent="0.25">
      <c r="B3814" t="e">
        <f>VLOOKUP(C3814,'Unidades da Federação'!$A$2:$C$28,2,FALSE)</f>
        <v>#N/A</v>
      </c>
      <c r="D3814" t="e">
        <f>VLOOKUP(E3814,Municípios!$H$2:$L$8000,2,FALSE)</f>
        <v>#N/A</v>
      </c>
      <c r="J3814" s="1" t="e">
        <f t="shared" si="118"/>
        <v>#N/A</v>
      </c>
      <c r="K3814" s="1" t="e">
        <f t="shared" si="119"/>
        <v>#N/A</v>
      </c>
      <c r="L3814" t="e">
        <f>VLOOKUP(D3814,Municípios!$A$2:$E$8000,4,FALSE)</f>
        <v>#N/A</v>
      </c>
      <c r="M3814" t="e">
        <f>VLOOKUP(D3814,Municípios!$A$2:$E$8000,5,FALSE)</f>
        <v>#N/A</v>
      </c>
    </row>
    <row r="3815" spans="2:13" x14ac:dyDescent="0.25">
      <c r="B3815" t="e">
        <f>VLOOKUP(C3815,'Unidades da Federação'!$A$2:$C$28,2,FALSE)</f>
        <v>#N/A</v>
      </c>
      <c r="D3815" t="e">
        <f>VLOOKUP(E3815,Municípios!$H$2:$L$8000,2,FALSE)</f>
        <v>#N/A</v>
      </c>
      <c r="J3815" s="1" t="e">
        <f t="shared" si="118"/>
        <v>#N/A</v>
      </c>
      <c r="K3815" s="1" t="e">
        <f t="shared" si="119"/>
        <v>#N/A</v>
      </c>
      <c r="L3815" t="e">
        <f>VLOOKUP(D3815,Municípios!$A$2:$E$8000,4,FALSE)</f>
        <v>#N/A</v>
      </c>
      <c r="M3815" t="e">
        <f>VLOOKUP(D3815,Municípios!$A$2:$E$8000,5,FALSE)</f>
        <v>#N/A</v>
      </c>
    </row>
    <row r="3816" spans="2:13" x14ac:dyDescent="0.25">
      <c r="B3816" t="e">
        <f>VLOOKUP(C3816,'Unidades da Federação'!$A$2:$C$28,2,FALSE)</f>
        <v>#N/A</v>
      </c>
      <c r="D3816" t="e">
        <f>VLOOKUP(E3816,Municípios!$H$2:$L$8000,2,FALSE)</f>
        <v>#N/A</v>
      </c>
      <c r="J3816" s="1" t="e">
        <f t="shared" si="118"/>
        <v>#N/A</v>
      </c>
      <c r="K3816" s="1" t="e">
        <f t="shared" si="119"/>
        <v>#N/A</v>
      </c>
      <c r="L3816" t="e">
        <f>VLOOKUP(D3816,Municípios!$A$2:$E$8000,4,FALSE)</f>
        <v>#N/A</v>
      </c>
      <c r="M3816" t="e">
        <f>VLOOKUP(D3816,Municípios!$A$2:$E$8000,5,FALSE)</f>
        <v>#N/A</v>
      </c>
    </row>
    <row r="3817" spans="2:13" x14ac:dyDescent="0.25">
      <c r="B3817" t="e">
        <f>VLOOKUP(C3817,'Unidades da Federação'!$A$2:$C$28,2,FALSE)</f>
        <v>#N/A</v>
      </c>
      <c r="D3817" t="e">
        <f>VLOOKUP(E3817,Municípios!$H$2:$L$8000,2,FALSE)</f>
        <v>#N/A</v>
      </c>
      <c r="J3817" s="1" t="e">
        <f t="shared" si="118"/>
        <v>#N/A</v>
      </c>
      <c r="K3817" s="1" t="e">
        <f t="shared" si="119"/>
        <v>#N/A</v>
      </c>
      <c r="L3817" t="e">
        <f>VLOOKUP(D3817,Municípios!$A$2:$E$8000,4,FALSE)</f>
        <v>#N/A</v>
      </c>
      <c r="M3817" t="e">
        <f>VLOOKUP(D3817,Municípios!$A$2:$E$8000,5,FALSE)</f>
        <v>#N/A</v>
      </c>
    </row>
    <row r="3818" spans="2:13" x14ac:dyDescent="0.25">
      <c r="B3818" t="e">
        <f>VLOOKUP(C3818,'Unidades da Federação'!$A$2:$C$28,2,FALSE)</f>
        <v>#N/A</v>
      </c>
      <c r="D3818" t="e">
        <f>VLOOKUP(E3818,Municípios!$H$2:$L$8000,2,FALSE)</f>
        <v>#N/A</v>
      </c>
      <c r="J3818" s="1" t="e">
        <f t="shared" si="118"/>
        <v>#N/A</v>
      </c>
      <c r="K3818" s="1" t="e">
        <f t="shared" si="119"/>
        <v>#N/A</v>
      </c>
      <c r="L3818" t="e">
        <f>VLOOKUP(D3818,Municípios!$A$2:$E$8000,4,FALSE)</f>
        <v>#N/A</v>
      </c>
      <c r="M3818" t="e">
        <f>VLOOKUP(D3818,Municípios!$A$2:$E$8000,5,FALSE)</f>
        <v>#N/A</v>
      </c>
    </row>
    <row r="3819" spans="2:13" x14ac:dyDescent="0.25">
      <c r="B3819" t="e">
        <f>VLOOKUP(C3819,'Unidades da Federação'!$A$2:$C$28,2,FALSE)</f>
        <v>#N/A</v>
      </c>
      <c r="D3819" t="e">
        <f>VLOOKUP(E3819,Municípios!$H$2:$L$8000,2,FALSE)</f>
        <v>#N/A</v>
      </c>
      <c r="J3819" s="1" t="e">
        <f t="shared" si="118"/>
        <v>#N/A</v>
      </c>
      <c r="K3819" s="1" t="e">
        <f t="shared" si="119"/>
        <v>#N/A</v>
      </c>
      <c r="L3819" t="e">
        <f>VLOOKUP(D3819,Municípios!$A$2:$E$8000,4,FALSE)</f>
        <v>#N/A</v>
      </c>
      <c r="M3819" t="e">
        <f>VLOOKUP(D3819,Municípios!$A$2:$E$8000,5,FALSE)</f>
        <v>#N/A</v>
      </c>
    </row>
    <row r="3820" spans="2:13" x14ac:dyDescent="0.25">
      <c r="B3820" t="e">
        <f>VLOOKUP(C3820,'Unidades da Federação'!$A$2:$C$28,2,FALSE)</f>
        <v>#N/A</v>
      </c>
      <c r="D3820" t="e">
        <f>VLOOKUP(E3820,Municípios!$H$2:$L$8000,2,FALSE)</f>
        <v>#N/A</v>
      </c>
      <c r="J3820" s="1" t="e">
        <f t="shared" si="118"/>
        <v>#N/A</v>
      </c>
      <c r="K3820" s="1" t="e">
        <f t="shared" si="119"/>
        <v>#N/A</v>
      </c>
      <c r="L3820" t="e">
        <f>VLOOKUP(D3820,Municípios!$A$2:$E$8000,4,FALSE)</f>
        <v>#N/A</v>
      </c>
      <c r="M3820" t="e">
        <f>VLOOKUP(D3820,Municípios!$A$2:$E$8000,5,FALSE)</f>
        <v>#N/A</v>
      </c>
    </row>
    <row r="3821" spans="2:13" x14ac:dyDescent="0.25">
      <c r="B3821" t="e">
        <f>VLOOKUP(C3821,'Unidades da Federação'!$A$2:$C$28,2,FALSE)</f>
        <v>#N/A</v>
      </c>
      <c r="D3821" t="e">
        <f>VLOOKUP(E3821,Municípios!$H$2:$L$8000,2,FALSE)</f>
        <v>#N/A</v>
      </c>
      <c r="J3821" s="1" t="e">
        <f t="shared" si="118"/>
        <v>#N/A</v>
      </c>
      <c r="K3821" s="1" t="e">
        <f t="shared" si="119"/>
        <v>#N/A</v>
      </c>
      <c r="L3821" t="e">
        <f>VLOOKUP(D3821,Municípios!$A$2:$E$8000,4,FALSE)</f>
        <v>#N/A</v>
      </c>
      <c r="M3821" t="e">
        <f>VLOOKUP(D3821,Municípios!$A$2:$E$8000,5,FALSE)</f>
        <v>#N/A</v>
      </c>
    </row>
    <row r="3822" spans="2:13" x14ac:dyDescent="0.25">
      <c r="B3822" t="e">
        <f>VLOOKUP(C3822,'Unidades da Federação'!$A$2:$C$28,2,FALSE)</f>
        <v>#N/A</v>
      </c>
      <c r="D3822" t="e">
        <f>VLOOKUP(E3822,Municípios!$H$2:$L$8000,2,FALSE)</f>
        <v>#N/A</v>
      </c>
      <c r="J3822" s="1" t="e">
        <f t="shared" si="118"/>
        <v>#N/A</v>
      </c>
      <c r="K3822" s="1" t="e">
        <f t="shared" si="119"/>
        <v>#N/A</v>
      </c>
      <c r="L3822" t="e">
        <f>VLOOKUP(D3822,Municípios!$A$2:$E$8000,4,FALSE)</f>
        <v>#N/A</v>
      </c>
      <c r="M3822" t="e">
        <f>VLOOKUP(D3822,Municípios!$A$2:$E$8000,5,FALSE)</f>
        <v>#N/A</v>
      </c>
    </row>
    <row r="3823" spans="2:13" x14ac:dyDescent="0.25">
      <c r="B3823" t="e">
        <f>VLOOKUP(C3823,'Unidades da Federação'!$A$2:$C$28,2,FALSE)</f>
        <v>#N/A</v>
      </c>
      <c r="D3823" t="e">
        <f>VLOOKUP(E3823,Municípios!$H$2:$L$8000,2,FALSE)</f>
        <v>#N/A</v>
      </c>
      <c r="J3823" s="1" t="e">
        <f t="shared" si="118"/>
        <v>#N/A</v>
      </c>
      <c r="K3823" s="1" t="e">
        <f t="shared" si="119"/>
        <v>#N/A</v>
      </c>
      <c r="L3823" t="e">
        <f>VLOOKUP(D3823,Municípios!$A$2:$E$8000,4,FALSE)</f>
        <v>#N/A</v>
      </c>
      <c r="M3823" t="e">
        <f>VLOOKUP(D3823,Municípios!$A$2:$E$8000,5,FALSE)</f>
        <v>#N/A</v>
      </c>
    </row>
    <row r="3824" spans="2:13" x14ac:dyDescent="0.25">
      <c r="B3824" t="e">
        <f>VLOOKUP(C3824,'Unidades da Federação'!$A$2:$C$28,2,FALSE)</f>
        <v>#N/A</v>
      </c>
      <c r="D3824" t="e">
        <f>VLOOKUP(E3824,Municípios!$H$2:$L$8000,2,FALSE)</f>
        <v>#N/A</v>
      </c>
      <c r="J3824" s="1" t="e">
        <f t="shared" si="118"/>
        <v>#N/A</v>
      </c>
      <c r="K3824" s="1" t="e">
        <f t="shared" si="119"/>
        <v>#N/A</v>
      </c>
      <c r="L3824" t="e">
        <f>VLOOKUP(D3824,Municípios!$A$2:$E$8000,4,FALSE)</f>
        <v>#N/A</v>
      </c>
      <c r="M3824" t="e">
        <f>VLOOKUP(D3824,Municípios!$A$2:$E$8000,5,FALSE)</f>
        <v>#N/A</v>
      </c>
    </row>
    <row r="3825" spans="2:13" x14ac:dyDescent="0.25">
      <c r="B3825" t="e">
        <f>VLOOKUP(C3825,'Unidades da Federação'!$A$2:$C$28,2,FALSE)</f>
        <v>#N/A</v>
      </c>
      <c r="D3825" t="e">
        <f>VLOOKUP(E3825,Municípios!$H$2:$L$8000,2,FALSE)</f>
        <v>#N/A</v>
      </c>
      <c r="J3825" s="1" t="e">
        <f t="shared" si="118"/>
        <v>#N/A</v>
      </c>
      <c r="K3825" s="1" t="e">
        <f t="shared" si="119"/>
        <v>#N/A</v>
      </c>
      <c r="L3825" t="e">
        <f>VLOOKUP(D3825,Municípios!$A$2:$E$8000,4,FALSE)</f>
        <v>#N/A</v>
      </c>
      <c r="M3825" t="e">
        <f>VLOOKUP(D3825,Municípios!$A$2:$E$8000,5,FALSE)</f>
        <v>#N/A</v>
      </c>
    </row>
    <row r="3826" spans="2:13" x14ac:dyDescent="0.25">
      <c r="B3826" t="e">
        <f>VLOOKUP(C3826,'Unidades da Federação'!$A$2:$C$28,2,FALSE)</f>
        <v>#N/A</v>
      </c>
      <c r="D3826" t="e">
        <f>VLOOKUP(E3826,Municípios!$H$2:$L$8000,2,FALSE)</f>
        <v>#N/A</v>
      </c>
      <c r="J3826" s="1" t="e">
        <f t="shared" si="118"/>
        <v>#N/A</v>
      </c>
      <c r="K3826" s="1" t="e">
        <f t="shared" si="119"/>
        <v>#N/A</v>
      </c>
      <c r="L3826" t="e">
        <f>VLOOKUP(D3826,Municípios!$A$2:$E$8000,4,FALSE)</f>
        <v>#N/A</v>
      </c>
      <c r="M3826" t="e">
        <f>VLOOKUP(D3826,Municípios!$A$2:$E$8000,5,FALSE)</f>
        <v>#N/A</v>
      </c>
    </row>
    <row r="3827" spans="2:13" x14ac:dyDescent="0.25">
      <c r="B3827" t="e">
        <f>VLOOKUP(C3827,'Unidades da Federação'!$A$2:$C$28,2,FALSE)</f>
        <v>#N/A</v>
      </c>
      <c r="D3827" t="e">
        <f>VLOOKUP(E3827,Municípios!$H$2:$L$8000,2,FALSE)</f>
        <v>#N/A</v>
      </c>
      <c r="J3827" s="1" t="e">
        <f t="shared" si="118"/>
        <v>#N/A</v>
      </c>
      <c r="K3827" s="1" t="e">
        <f t="shared" si="119"/>
        <v>#N/A</v>
      </c>
      <c r="L3827" t="e">
        <f>VLOOKUP(D3827,Municípios!$A$2:$E$8000,4,FALSE)</f>
        <v>#N/A</v>
      </c>
      <c r="M3827" t="e">
        <f>VLOOKUP(D3827,Municípios!$A$2:$E$8000,5,FALSE)</f>
        <v>#N/A</v>
      </c>
    </row>
    <row r="3828" spans="2:13" x14ac:dyDescent="0.25">
      <c r="B3828" t="e">
        <f>VLOOKUP(C3828,'Unidades da Federação'!$A$2:$C$28,2,FALSE)</f>
        <v>#N/A</v>
      </c>
      <c r="D3828" t="e">
        <f>VLOOKUP(E3828,Municípios!$H$2:$L$8000,2,FALSE)</f>
        <v>#N/A</v>
      </c>
      <c r="J3828" s="1" t="e">
        <f t="shared" si="118"/>
        <v>#N/A</v>
      </c>
      <c r="K3828" s="1" t="e">
        <f t="shared" si="119"/>
        <v>#N/A</v>
      </c>
      <c r="L3828" t="e">
        <f>VLOOKUP(D3828,Municípios!$A$2:$E$8000,4,FALSE)</f>
        <v>#N/A</v>
      </c>
      <c r="M3828" t="e">
        <f>VLOOKUP(D3828,Municípios!$A$2:$E$8000,5,FALSE)</f>
        <v>#N/A</v>
      </c>
    </row>
    <row r="3829" spans="2:13" x14ac:dyDescent="0.25">
      <c r="B3829" t="e">
        <f>VLOOKUP(C3829,'Unidades da Federação'!$A$2:$C$28,2,FALSE)</f>
        <v>#N/A</v>
      </c>
      <c r="D3829" t="e">
        <f>VLOOKUP(E3829,Municípios!$H$2:$L$8000,2,FALSE)</f>
        <v>#N/A</v>
      </c>
      <c r="J3829" s="1" t="e">
        <f t="shared" si="118"/>
        <v>#N/A</v>
      </c>
      <c r="K3829" s="1" t="e">
        <f t="shared" si="119"/>
        <v>#N/A</v>
      </c>
      <c r="L3829" t="e">
        <f>VLOOKUP(D3829,Municípios!$A$2:$E$8000,4,FALSE)</f>
        <v>#N/A</v>
      </c>
      <c r="M3829" t="e">
        <f>VLOOKUP(D3829,Municípios!$A$2:$E$8000,5,FALSE)</f>
        <v>#N/A</v>
      </c>
    </row>
    <row r="3830" spans="2:13" x14ac:dyDescent="0.25">
      <c r="B3830" t="e">
        <f>VLOOKUP(C3830,'Unidades da Federação'!$A$2:$C$28,2,FALSE)</f>
        <v>#N/A</v>
      </c>
      <c r="D3830" t="e">
        <f>VLOOKUP(E3830,Municípios!$H$2:$L$8000,2,FALSE)</f>
        <v>#N/A</v>
      </c>
      <c r="J3830" s="1" t="e">
        <f t="shared" si="118"/>
        <v>#N/A</v>
      </c>
      <c r="K3830" s="1" t="e">
        <f t="shared" si="119"/>
        <v>#N/A</v>
      </c>
      <c r="L3830" t="e">
        <f>VLOOKUP(D3830,Municípios!$A$2:$E$8000,4,FALSE)</f>
        <v>#N/A</v>
      </c>
      <c r="M3830" t="e">
        <f>VLOOKUP(D3830,Municípios!$A$2:$E$8000,5,FALSE)</f>
        <v>#N/A</v>
      </c>
    </row>
    <row r="3831" spans="2:13" x14ac:dyDescent="0.25">
      <c r="B3831" t="e">
        <f>VLOOKUP(C3831,'Unidades da Federação'!$A$2:$C$28,2,FALSE)</f>
        <v>#N/A</v>
      </c>
      <c r="D3831" t="e">
        <f>VLOOKUP(E3831,Municípios!$H$2:$L$8000,2,FALSE)</f>
        <v>#N/A</v>
      </c>
      <c r="J3831" s="1" t="e">
        <f t="shared" si="118"/>
        <v>#N/A</v>
      </c>
      <c r="K3831" s="1" t="e">
        <f t="shared" si="119"/>
        <v>#N/A</v>
      </c>
      <c r="L3831" t="e">
        <f>VLOOKUP(D3831,Municípios!$A$2:$E$8000,4,FALSE)</f>
        <v>#N/A</v>
      </c>
      <c r="M3831" t="e">
        <f>VLOOKUP(D3831,Municípios!$A$2:$E$8000,5,FALSE)</f>
        <v>#N/A</v>
      </c>
    </row>
    <row r="3832" spans="2:13" x14ac:dyDescent="0.25">
      <c r="B3832" t="e">
        <f>VLOOKUP(C3832,'Unidades da Federação'!$A$2:$C$28,2,FALSE)</f>
        <v>#N/A</v>
      </c>
      <c r="D3832" t="e">
        <f>VLOOKUP(E3832,Municípios!$H$2:$L$8000,2,FALSE)</f>
        <v>#N/A</v>
      </c>
      <c r="J3832" s="1" t="e">
        <f t="shared" si="118"/>
        <v>#N/A</v>
      </c>
      <c r="K3832" s="1" t="e">
        <f t="shared" si="119"/>
        <v>#N/A</v>
      </c>
      <c r="L3832" t="e">
        <f>VLOOKUP(D3832,Municípios!$A$2:$E$8000,4,FALSE)</f>
        <v>#N/A</v>
      </c>
      <c r="M3832" t="e">
        <f>VLOOKUP(D3832,Municípios!$A$2:$E$8000,5,FALSE)</f>
        <v>#N/A</v>
      </c>
    </row>
    <row r="3833" spans="2:13" x14ac:dyDescent="0.25">
      <c r="B3833" t="e">
        <f>VLOOKUP(C3833,'Unidades da Federação'!$A$2:$C$28,2,FALSE)</f>
        <v>#N/A</v>
      </c>
      <c r="D3833" t="e">
        <f>VLOOKUP(E3833,Municípios!$H$2:$L$8000,2,FALSE)</f>
        <v>#N/A</v>
      </c>
      <c r="J3833" s="1" t="e">
        <f t="shared" si="118"/>
        <v>#N/A</v>
      </c>
      <c r="K3833" s="1" t="e">
        <f t="shared" si="119"/>
        <v>#N/A</v>
      </c>
      <c r="L3833" t="e">
        <f>VLOOKUP(D3833,Municípios!$A$2:$E$8000,4,FALSE)</f>
        <v>#N/A</v>
      </c>
      <c r="M3833" t="e">
        <f>VLOOKUP(D3833,Municípios!$A$2:$E$8000,5,FALSE)</f>
        <v>#N/A</v>
      </c>
    </row>
    <row r="3834" spans="2:13" x14ac:dyDescent="0.25">
      <c r="B3834" t="e">
        <f>VLOOKUP(C3834,'Unidades da Federação'!$A$2:$C$28,2,FALSE)</f>
        <v>#N/A</v>
      </c>
      <c r="D3834" t="e">
        <f>VLOOKUP(E3834,Municípios!$H$2:$L$8000,2,FALSE)</f>
        <v>#N/A</v>
      </c>
      <c r="J3834" s="1" t="e">
        <f t="shared" si="118"/>
        <v>#N/A</v>
      </c>
      <c r="K3834" s="1" t="e">
        <f t="shared" si="119"/>
        <v>#N/A</v>
      </c>
      <c r="L3834" t="e">
        <f>VLOOKUP(D3834,Municípios!$A$2:$E$8000,4,FALSE)</f>
        <v>#N/A</v>
      </c>
      <c r="M3834" t="e">
        <f>VLOOKUP(D3834,Municípios!$A$2:$E$8000,5,FALSE)</f>
        <v>#N/A</v>
      </c>
    </row>
    <row r="3835" spans="2:13" x14ac:dyDescent="0.25">
      <c r="B3835" t="e">
        <f>VLOOKUP(C3835,'Unidades da Federação'!$A$2:$C$28,2,FALSE)</f>
        <v>#N/A</v>
      </c>
      <c r="D3835" t="e">
        <f>VLOOKUP(E3835,Municípios!$H$2:$L$8000,2,FALSE)</f>
        <v>#N/A</v>
      </c>
      <c r="J3835" s="1" t="e">
        <f t="shared" si="118"/>
        <v>#N/A</v>
      </c>
      <c r="K3835" s="1" t="e">
        <f t="shared" si="119"/>
        <v>#N/A</v>
      </c>
      <c r="L3835" t="e">
        <f>VLOOKUP(D3835,Municípios!$A$2:$E$8000,4,FALSE)</f>
        <v>#N/A</v>
      </c>
      <c r="M3835" t="e">
        <f>VLOOKUP(D3835,Municípios!$A$2:$E$8000,5,FALSE)</f>
        <v>#N/A</v>
      </c>
    </row>
    <row r="3836" spans="2:13" x14ac:dyDescent="0.25">
      <c r="B3836" t="e">
        <f>VLOOKUP(C3836,'Unidades da Federação'!$A$2:$C$28,2,FALSE)</f>
        <v>#N/A</v>
      </c>
      <c r="D3836" t="e">
        <f>VLOOKUP(E3836,Municípios!$H$2:$L$8000,2,FALSE)</f>
        <v>#N/A</v>
      </c>
      <c r="J3836" s="1" t="e">
        <f t="shared" si="118"/>
        <v>#N/A</v>
      </c>
      <c r="K3836" s="1" t="e">
        <f t="shared" si="119"/>
        <v>#N/A</v>
      </c>
      <c r="L3836" t="e">
        <f>VLOOKUP(D3836,Municípios!$A$2:$E$8000,4,FALSE)</f>
        <v>#N/A</v>
      </c>
      <c r="M3836" t="e">
        <f>VLOOKUP(D3836,Municípios!$A$2:$E$8000,5,FALSE)</f>
        <v>#N/A</v>
      </c>
    </row>
    <row r="3837" spans="2:13" x14ac:dyDescent="0.25">
      <c r="B3837" t="e">
        <f>VLOOKUP(C3837,'Unidades da Federação'!$A$2:$C$28,2,FALSE)</f>
        <v>#N/A</v>
      </c>
      <c r="D3837" t="e">
        <f>VLOOKUP(E3837,Municípios!$H$2:$L$8000,2,FALSE)</f>
        <v>#N/A</v>
      </c>
      <c r="J3837" s="1" t="e">
        <f t="shared" si="118"/>
        <v>#N/A</v>
      </c>
      <c r="K3837" s="1" t="e">
        <f t="shared" si="119"/>
        <v>#N/A</v>
      </c>
      <c r="L3837" t="e">
        <f>VLOOKUP(D3837,Municípios!$A$2:$E$8000,4,FALSE)</f>
        <v>#N/A</v>
      </c>
      <c r="M3837" t="e">
        <f>VLOOKUP(D3837,Municípios!$A$2:$E$8000,5,FALSE)</f>
        <v>#N/A</v>
      </c>
    </row>
    <row r="3838" spans="2:13" x14ac:dyDescent="0.25">
      <c r="B3838" t="e">
        <f>VLOOKUP(C3838,'Unidades da Federação'!$A$2:$C$28,2,FALSE)</f>
        <v>#N/A</v>
      </c>
      <c r="D3838" t="e">
        <f>VLOOKUP(E3838,Municípios!$H$2:$L$8000,2,FALSE)</f>
        <v>#N/A</v>
      </c>
      <c r="J3838" s="1" t="e">
        <f t="shared" si="118"/>
        <v>#N/A</v>
      </c>
      <c r="K3838" s="1" t="e">
        <f t="shared" si="119"/>
        <v>#N/A</v>
      </c>
      <c r="L3838" t="e">
        <f>VLOOKUP(D3838,Municípios!$A$2:$E$8000,4,FALSE)</f>
        <v>#N/A</v>
      </c>
      <c r="M3838" t="e">
        <f>VLOOKUP(D3838,Municípios!$A$2:$E$8000,5,FALSE)</f>
        <v>#N/A</v>
      </c>
    </row>
    <row r="3839" spans="2:13" x14ac:dyDescent="0.25">
      <c r="B3839" t="e">
        <f>VLOOKUP(C3839,'Unidades da Federação'!$A$2:$C$28,2,FALSE)</f>
        <v>#N/A</v>
      </c>
      <c r="D3839" t="e">
        <f>VLOOKUP(E3839,Municípios!$H$2:$L$8000,2,FALSE)</f>
        <v>#N/A</v>
      </c>
      <c r="J3839" s="1" t="e">
        <f t="shared" si="118"/>
        <v>#N/A</v>
      </c>
      <c r="K3839" s="1" t="e">
        <f t="shared" si="119"/>
        <v>#N/A</v>
      </c>
      <c r="L3839" t="e">
        <f>VLOOKUP(D3839,Municípios!$A$2:$E$8000,4,FALSE)</f>
        <v>#N/A</v>
      </c>
      <c r="M3839" t="e">
        <f>VLOOKUP(D3839,Municípios!$A$2:$E$8000,5,FALSE)</f>
        <v>#N/A</v>
      </c>
    </row>
    <row r="3840" spans="2:13" x14ac:dyDescent="0.25">
      <c r="B3840" t="e">
        <f>VLOOKUP(C3840,'Unidades da Federação'!$A$2:$C$28,2,FALSE)</f>
        <v>#N/A</v>
      </c>
      <c r="D3840" t="e">
        <f>VLOOKUP(E3840,Municípios!$H$2:$L$8000,2,FALSE)</f>
        <v>#N/A</v>
      </c>
      <c r="J3840" s="1" t="e">
        <f t="shared" si="118"/>
        <v>#N/A</v>
      </c>
      <c r="K3840" s="1" t="e">
        <f t="shared" si="119"/>
        <v>#N/A</v>
      </c>
      <c r="L3840" t="e">
        <f>VLOOKUP(D3840,Municípios!$A$2:$E$8000,4,FALSE)</f>
        <v>#N/A</v>
      </c>
      <c r="M3840" t="e">
        <f>VLOOKUP(D3840,Municípios!$A$2:$E$8000,5,FALSE)</f>
        <v>#N/A</v>
      </c>
    </row>
    <row r="3841" spans="2:13" x14ac:dyDescent="0.25">
      <c r="B3841" t="e">
        <f>VLOOKUP(C3841,'Unidades da Federação'!$A$2:$C$28,2,FALSE)</f>
        <v>#N/A</v>
      </c>
      <c r="D3841" t="e">
        <f>VLOOKUP(E3841,Municípios!$H$2:$L$8000,2,FALSE)</f>
        <v>#N/A</v>
      </c>
      <c r="J3841" s="1" t="e">
        <f t="shared" si="118"/>
        <v>#N/A</v>
      </c>
      <c r="K3841" s="1" t="e">
        <f t="shared" si="119"/>
        <v>#N/A</v>
      </c>
      <c r="L3841" t="e">
        <f>VLOOKUP(D3841,Municípios!$A$2:$E$8000,4,FALSE)</f>
        <v>#N/A</v>
      </c>
      <c r="M3841" t="e">
        <f>VLOOKUP(D3841,Municípios!$A$2:$E$8000,5,FALSE)</f>
        <v>#N/A</v>
      </c>
    </row>
    <row r="3842" spans="2:13" x14ac:dyDescent="0.25">
      <c r="B3842" t="e">
        <f>VLOOKUP(C3842,'Unidades da Federação'!$A$2:$C$28,2,FALSE)</f>
        <v>#N/A</v>
      </c>
      <c r="D3842" t="e">
        <f>VLOOKUP(E3842,Municípios!$H$2:$L$8000,2,FALSE)</f>
        <v>#N/A</v>
      </c>
      <c r="J3842" s="1" t="e">
        <f t="shared" si="118"/>
        <v>#N/A</v>
      </c>
      <c r="K3842" s="1" t="e">
        <f t="shared" si="119"/>
        <v>#N/A</v>
      </c>
      <c r="L3842" t="e">
        <f>VLOOKUP(D3842,Municípios!$A$2:$E$8000,4,FALSE)</f>
        <v>#N/A</v>
      </c>
      <c r="M3842" t="e">
        <f>VLOOKUP(D3842,Municípios!$A$2:$E$8000,5,FALSE)</f>
        <v>#N/A</v>
      </c>
    </row>
    <row r="3843" spans="2:13" x14ac:dyDescent="0.25">
      <c r="B3843" t="e">
        <f>VLOOKUP(C3843,'Unidades da Federação'!$A$2:$C$28,2,FALSE)</f>
        <v>#N/A</v>
      </c>
      <c r="D3843" t="e">
        <f>VLOOKUP(E3843,Municípios!$H$2:$L$8000,2,FALSE)</f>
        <v>#N/A</v>
      </c>
      <c r="J3843" s="1" t="e">
        <f t="shared" si="118"/>
        <v>#N/A</v>
      </c>
      <c r="K3843" s="1" t="e">
        <f t="shared" si="119"/>
        <v>#N/A</v>
      </c>
      <c r="L3843" t="e">
        <f>VLOOKUP(D3843,Municípios!$A$2:$E$8000,4,FALSE)</f>
        <v>#N/A</v>
      </c>
      <c r="M3843" t="e">
        <f>VLOOKUP(D3843,Municípios!$A$2:$E$8000,5,FALSE)</f>
        <v>#N/A</v>
      </c>
    </row>
    <row r="3844" spans="2:13" x14ac:dyDescent="0.25">
      <c r="B3844" t="e">
        <f>VLOOKUP(C3844,'Unidades da Federação'!$A$2:$C$28,2,FALSE)</f>
        <v>#N/A</v>
      </c>
      <c r="D3844" t="e">
        <f>VLOOKUP(E3844,Municípios!$H$2:$L$8000,2,FALSE)</f>
        <v>#N/A</v>
      </c>
      <c r="J3844" s="1" t="e">
        <f t="shared" si="118"/>
        <v>#N/A</v>
      </c>
      <c r="K3844" s="1" t="e">
        <f t="shared" si="119"/>
        <v>#N/A</v>
      </c>
      <c r="L3844" t="e">
        <f>VLOOKUP(D3844,Municípios!$A$2:$E$8000,4,FALSE)</f>
        <v>#N/A</v>
      </c>
      <c r="M3844" t="e">
        <f>VLOOKUP(D3844,Municípios!$A$2:$E$8000,5,FALSE)</f>
        <v>#N/A</v>
      </c>
    </row>
    <row r="3845" spans="2:13" x14ac:dyDescent="0.25">
      <c r="B3845" t="e">
        <f>VLOOKUP(C3845,'Unidades da Federação'!$A$2:$C$28,2,FALSE)</f>
        <v>#N/A</v>
      </c>
      <c r="D3845" t="e">
        <f>VLOOKUP(E3845,Municípios!$H$2:$L$8000,2,FALSE)</f>
        <v>#N/A</v>
      </c>
      <c r="J3845" s="1" t="e">
        <f t="shared" ref="J3845:J3908" si="120">IF(B3845=L3845,"SIM","NÃO")</f>
        <v>#N/A</v>
      </c>
      <c r="K3845" s="1" t="e">
        <f t="shared" ref="K3845:K3908" si="121">IF(J3845="NÃO","Unidade da Federação Divergente","Dados OK!")</f>
        <v>#N/A</v>
      </c>
      <c r="L3845" t="e">
        <f>VLOOKUP(D3845,Municípios!$A$2:$E$8000,4,FALSE)</f>
        <v>#N/A</v>
      </c>
      <c r="M3845" t="e">
        <f>VLOOKUP(D3845,Municípios!$A$2:$E$8000,5,FALSE)</f>
        <v>#N/A</v>
      </c>
    </row>
    <row r="3846" spans="2:13" x14ac:dyDescent="0.25">
      <c r="B3846" t="e">
        <f>VLOOKUP(C3846,'Unidades da Federação'!$A$2:$C$28,2,FALSE)</f>
        <v>#N/A</v>
      </c>
      <c r="D3846" t="e">
        <f>VLOOKUP(E3846,Municípios!$H$2:$L$8000,2,FALSE)</f>
        <v>#N/A</v>
      </c>
      <c r="J3846" s="1" t="e">
        <f t="shared" si="120"/>
        <v>#N/A</v>
      </c>
      <c r="K3846" s="1" t="e">
        <f t="shared" si="121"/>
        <v>#N/A</v>
      </c>
      <c r="L3846" t="e">
        <f>VLOOKUP(D3846,Municípios!$A$2:$E$8000,4,FALSE)</f>
        <v>#N/A</v>
      </c>
      <c r="M3846" t="e">
        <f>VLOOKUP(D3846,Municípios!$A$2:$E$8000,5,FALSE)</f>
        <v>#N/A</v>
      </c>
    </row>
    <row r="3847" spans="2:13" x14ac:dyDescent="0.25">
      <c r="B3847" t="e">
        <f>VLOOKUP(C3847,'Unidades da Federação'!$A$2:$C$28,2,FALSE)</f>
        <v>#N/A</v>
      </c>
      <c r="D3847" t="e">
        <f>VLOOKUP(E3847,Municípios!$H$2:$L$8000,2,FALSE)</f>
        <v>#N/A</v>
      </c>
      <c r="J3847" s="1" t="e">
        <f t="shared" si="120"/>
        <v>#N/A</v>
      </c>
      <c r="K3847" s="1" t="e">
        <f t="shared" si="121"/>
        <v>#N/A</v>
      </c>
      <c r="L3847" t="e">
        <f>VLOOKUP(D3847,Municípios!$A$2:$E$8000,4,FALSE)</f>
        <v>#N/A</v>
      </c>
      <c r="M3847" t="e">
        <f>VLOOKUP(D3847,Municípios!$A$2:$E$8000,5,FALSE)</f>
        <v>#N/A</v>
      </c>
    </row>
    <row r="3848" spans="2:13" x14ac:dyDescent="0.25">
      <c r="B3848" t="e">
        <f>VLOOKUP(C3848,'Unidades da Federação'!$A$2:$C$28,2,FALSE)</f>
        <v>#N/A</v>
      </c>
      <c r="D3848" t="e">
        <f>VLOOKUP(E3848,Municípios!$H$2:$L$8000,2,FALSE)</f>
        <v>#N/A</v>
      </c>
      <c r="J3848" s="1" t="e">
        <f t="shared" si="120"/>
        <v>#N/A</v>
      </c>
      <c r="K3848" s="1" t="e">
        <f t="shared" si="121"/>
        <v>#N/A</v>
      </c>
      <c r="L3848" t="e">
        <f>VLOOKUP(D3848,Municípios!$A$2:$E$8000,4,FALSE)</f>
        <v>#N/A</v>
      </c>
      <c r="M3848" t="e">
        <f>VLOOKUP(D3848,Municípios!$A$2:$E$8000,5,FALSE)</f>
        <v>#N/A</v>
      </c>
    </row>
    <row r="3849" spans="2:13" x14ac:dyDescent="0.25">
      <c r="B3849" t="e">
        <f>VLOOKUP(C3849,'Unidades da Federação'!$A$2:$C$28,2,FALSE)</f>
        <v>#N/A</v>
      </c>
      <c r="D3849" t="e">
        <f>VLOOKUP(E3849,Municípios!$H$2:$L$8000,2,FALSE)</f>
        <v>#N/A</v>
      </c>
      <c r="J3849" s="1" t="e">
        <f t="shared" si="120"/>
        <v>#N/A</v>
      </c>
      <c r="K3849" s="1" t="e">
        <f t="shared" si="121"/>
        <v>#N/A</v>
      </c>
      <c r="L3849" t="e">
        <f>VLOOKUP(D3849,Municípios!$A$2:$E$8000,4,FALSE)</f>
        <v>#N/A</v>
      </c>
      <c r="M3849" t="e">
        <f>VLOOKUP(D3849,Municípios!$A$2:$E$8000,5,FALSE)</f>
        <v>#N/A</v>
      </c>
    </row>
    <row r="3850" spans="2:13" x14ac:dyDescent="0.25">
      <c r="B3850" t="e">
        <f>VLOOKUP(C3850,'Unidades da Federação'!$A$2:$C$28,2,FALSE)</f>
        <v>#N/A</v>
      </c>
      <c r="D3850" t="e">
        <f>VLOOKUP(E3850,Municípios!$H$2:$L$8000,2,FALSE)</f>
        <v>#N/A</v>
      </c>
      <c r="J3850" s="1" t="e">
        <f t="shared" si="120"/>
        <v>#N/A</v>
      </c>
      <c r="K3850" s="1" t="e">
        <f t="shared" si="121"/>
        <v>#N/A</v>
      </c>
      <c r="L3850" t="e">
        <f>VLOOKUP(D3850,Municípios!$A$2:$E$8000,4,FALSE)</f>
        <v>#N/A</v>
      </c>
      <c r="M3850" t="e">
        <f>VLOOKUP(D3850,Municípios!$A$2:$E$8000,5,FALSE)</f>
        <v>#N/A</v>
      </c>
    </row>
    <row r="3851" spans="2:13" x14ac:dyDescent="0.25">
      <c r="B3851" t="e">
        <f>VLOOKUP(C3851,'Unidades da Federação'!$A$2:$C$28,2,FALSE)</f>
        <v>#N/A</v>
      </c>
      <c r="D3851" t="e">
        <f>VLOOKUP(E3851,Municípios!$H$2:$L$8000,2,FALSE)</f>
        <v>#N/A</v>
      </c>
      <c r="J3851" s="1" t="e">
        <f t="shared" si="120"/>
        <v>#N/A</v>
      </c>
      <c r="K3851" s="1" t="e">
        <f t="shared" si="121"/>
        <v>#N/A</v>
      </c>
      <c r="L3851" t="e">
        <f>VLOOKUP(D3851,Municípios!$A$2:$E$8000,4,FALSE)</f>
        <v>#N/A</v>
      </c>
      <c r="M3851" t="e">
        <f>VLOOKUP(D3851,Municípios!$A$2:$E$8000,5,FALSE)</f>
        <v>#N/A</v>
      </c>
    </row>
    <row r="3852" spans="2:13" x14ac:dyDescent="0.25">
      <c r="B3852" t="e">
        <f>VLOOKUP(C3852,'Unidades da Federação'!$A$2:$C$28,2,FALSE)</f>
        <v>#N/A</v>
      </c>
      <c r="D3852" t="e">
        <f>VLOOKUP(E3852,Municípios!$H$2:$L$8000,2,FALSE)</f>
        <v>#N/A</v>
      </c>
      <c r="J3852" s="1" t="e">
        <f t="shared" si="120"/>
        <v>#N/A</v>
      </c>
      <c r="K3852" s="1" t="e">
        <f t="shared" si="121"/>
        <v>#N/A</v>
      </c>
      <c r="L3852" t="e">
        <f>VLOOKUP(D3852,Municípios!$A$2:$E$8000,4,FALSE)</f>
        <v>#N/A</v>
      </c>
      <c r="M3852" t="e">
        <f>VLOOKUP(D3852,Municípios!$A$2:$E$8000,5,FALSE)</f>
        <v>#N/A</v>
      </c>
    </row>
    <row r="3853" spans="2:13" x14ac:dyDescent="0.25">
      <c r="B3853" t="e">
        <f>VLOOKUP(C3853,'Unidades da Federação'!$A$2:$C$28,2,FALSE)</f>
        <v>#N/A</v>
      </c>
      <c r="D3853" t="e">
        <f>VLOOKUP(E3853,Municípios!$H$2:$L$8000,2,FALSE)</f>
        <v>#N/A</v>
      </c>
      <c r="J3853" s="1" t="e">
        <f t="shared" si="120"/>
        <v>#N/A</v>
      </c>
      <c r="K3853" s="1" t="e">
        <f t="shared" si="121"/>
        <v>#N/A</v>
      </c>
      <c r="L3853" t="e">
        <f>VLOOKUP(D3853,Municípios!$A$2:$E$8000,4,FALSE)</f>
        <v>#N/A</v>
      </c>
      <c r="M3853" t="e">
        <f>VLOOKUP(D3853,Municípios!$A$2:$E$8000,5,FALSE)</f>
        <v>#N/A</v>
      </c>
    </row>
    <row r="3854" spans="2:13" x14ac:dyDescent="0.25">
      <c r="B3854" t="e">
        <f>VLOOKUP(C3854,'Unidades da Federação'!$A$2:$C$28,2,FALSE)</f>
        <v>#N/A</v>
      </c>
      <c r="D3854" t="e">
        <f>VLOOKUP(E3854,Municípios!$H$2:$L$8000,2,FALSE)</f>
        <v>#N/A</v>
      </c>
      <c r="J3854" s="1" t="e">
        <f t="shared" si="120"/>
        <v>#N/A</v>
      </c>
      <c r="K3854" s="1" t="e">
        <f t="shared" si="121"/>
        <v>#N/A</v>
      </c>
      <c r="L3854" t="e">
        <f>VLOOKUP(D3854,Municípios!$A$2:$E$8000,4,FALSE)</f>
        <v>#N/A</v>
      </c>
      <c r="M3854" t="e">
        <f>VLOOKUP(D3854,Municípios!$A$2:$E$8000,5,FALSE)</f>
        <v>#N/A</v>
      </c>
    </row>
    <row r="3855" spans="2:13" x14ac:dyDescent="0.25">
      <c r="B3855" t="e">
        <f>VLOOKUP(C3855,'Unidades da Federação'!$A$2:$C$28,2,FALSE)</f>
        <v>#N/A</v>
      </c>
      <c r="D3855" t="e">
        <f>VLOOKUP(E3855,Municípios!$H$2:$L$8000,2,FALSE)</f>
        <v>#N/A</v>
      </c>
      <c r="J3855" s="1" t="e">
        <f t="shared" si="120"/>
        <v>#N/A</v>
      </c>
      <c r="K3855" s="1" t="e">
        <f t="shared" si="121"/>
        <v>#N/A</v>
      </c>
      <c r="L3855" t="e">
        <f>VLOOKUP(D3855,Municípios!$A$2:$E$8000,4,FALSE)</f>
        <v>#N/A</v>
      </c>
      <c r="M3855" t="e">
        <f>VLOOKUP(D3855,Municípios!$A$2:$E$8000,5,FALSE)</f>
        <v>#N/A</v>
      </c>
    </row>
    <row r="3856" spans="2:13" x14ac:dyDescent="0.25">
      <c r="B3856" t="e">
        <f>VLOOKUP(C3856,'Unidades da Federação'!$A$2:$C$28,2,FALSE)</f>
        <v>#N/A</v>
      </c>
      <c r="D3856" t="e">
        <f>VLOOKUP(E3856,Municípios!$H$2:$L$8000,2,FALSE)</f>
        <v>#N/A</v>
      </c>
      <c r="J3856" s="1" t="e">
        <f t="shared" si="120"/>
        <v>#N/A</v>
      </c>
      <c r="K3856" s="1" t="e">
        <f t="shared" si="121"/>
        <v>#N/A</v>
      </c>
      <c r="L3856" t="e">
        <f>VLOOKUP(D3856,Municípios!$A$2:$E$8000,4,FALSE)</f>
        <v>#N/A</v>
      </c>
      <c r="M3856" t="e">
        <f>VLOOKUP(D3856,Municípios!$A$2:$E$8000,5,FALSE)</f>
        <v>#N/A</v>
      </c>
    </row>
    <row r="3857" spans="2:13" x14ac:dyDescent="0.25">
      <c r="B3857" t="e">
        <f>VLOOKUP(C3857,'Unidades da Federação'!$A$2:$C$28,2,FALSE)</f>
        <v>#N/A</v>
      </c>
      <c r="D3857" t="e">
        <f>VLOOKUP(E3857,Municípios!$H$2:$L$8000,2,FALSE)</f>
        <v>#N/A</v>
      </c>
      <c r="J3857" s="1" t="e">
        <f t="shared" si="120"/>
        <v>#N/A</v>
      </c>
      <c r="K3857" s="1" t="e">
        <f t="shared" si="121"/>
        <v>#N/A</v>
      </c>
      <c r="L3857" t="e">
        <f>VLOOKUP(D3857,Municípios!$A$2:$E$8000,4,FALSE)</f>
        <v>#N/A</v>
      </c>
      <c r="M3857" t="e">
        <f>VLOOKUP(D3857,Municípios!$A$2:$E$8000,5,FALSE)</f>
        <v>#N/A</v>
      </c>
    </row>
    <row r="3858" spans="2:13" x14ac:dyDescent="0.25">
      <c r="B3858" t="e">
        <f>VLOOKUP(C3858,'Unidades da Federação'!$A$2:$C$28,2,FALSE)</f>
        <v>#N/A</v>
      </c>
      <c r="D3858" t="e">
        <f>VLOOKUP(E3858,Municípios!$H$2:$L$8000,2,FALSE)</f>
        <v>#N/A</v>
      </c>
      <c r="J3858" s="1" t="e">
        <f t="shared" si="120"/>
        <v>#N/A</v>
      </c>
      <c r="K3858" s="1" t="e">
        <f t="shared" si="121"/>
        <v>#N/A</v>
      </c>
      <c r="L3858" t="e">
        <f>VLOOKUP(D3858,Municípios!$A$2:$E$8000,4,FALSE)</f>
        <v>#N/A</v>
      </c>
      <c r="M3858" t="e">
        <f>VLOOKUP(D3858,Municípios!$A$2:$E$8000,5,FALSE)</f>
        <v>#N/A</v>
      </c>
    </row>
    <row r="3859" spans="2:13" x14ac:dyDescent="0.25">
      <c r="B3859" t="e">
        <f>VLOOKUP(C3859,'Unidades da Federação'!$A$2:$C$28,2,FALSE)</f>
        <v>#N/A</v>
      </c>
      <c r="D3859" t="e">
        <f>VLOOKUP(E3859,Municípios!$H$2:$L$8000,2,FALSE)</f>
        <v>#N/A</v>
      </c>
      <c r="J3859" s="1" t="e">
        <f t="shared" si="120"/>
        <v>#N/A</v>
      </c>
      <c r="K3859" s="1" t="e">
        <f t="shared" si="121"/>
        <v>#N/A</v>
      </c>
      <c r="L3859" t="e">
        <f>VLOOKUP(D3859,Municípios!$A$2:$E$8000,4,FALSE)</f>
        <v>#N/A</v>
      </c>
      <c r="M3859" t="e">
        <f>VLOOKUP(D3859,Municípios!$A$2:$E$8000,5,FALSE)</f>
        <v>#N/A</v>
      </c>
    </row>
    <row r="3860" spans="2:13" x14ac:dyDescent="0.25">
      <c r="B3860" t="e">
        <f>VLOOKUP(C3860,'Unidades da Federação'!$A$2:$C$28,2,FALSE)</f>
        <v>#N/A</v>
      </c>
      <c r="D3860" t="e">
        <f>VLOOKUP(E3860,Municípios!$H$2:$L$8000,2,FALSE)</f>
        <v>#N/A</v>
      </c>
      <c r="J3860" s="1" t="e">
        <f t="shared" si="120"/>
        <v>#N/A</v>
      </c>
      <c r="K3860" s="1" t="e">
        <f t="shared" si="121"/>
        <v>#N/A</v>
      </c>
      <c r="L3860" t="e">
        <f>VLOOKUP(D3860,Municípios!$A$2:$E$8000,4,FALSE)</f>
        <v>#N/A</v>
      </c>
      <c r="M3860" t="e">
        <f>VLOOKUP(D3860,Municípios!$A$2:$E$8000,5,FALSE)</f>
        <v>#N/A</v>
      </c>
    </row>
    <row r="3861" spans="2:13" x14ac:dyDescent="0.25">
      <c r="B3861" t="e">
        <f>VLOOKUP(C3861,'Unidades da Federação'!$A$2:$C$28,2,FALSE)</f>
        <v>#N/A</v>
      </c>
      <c r="D3861" t="e">
        <f>VLOOKUP(E3861,Municípios!$H$2:$L$8000,2,FALSE)</f>
        <v>#N/A</v>
      </c>
      <c r="J3861" s="1" t="e">
        <f t="shared" si="120"/>
        <v>#N/A</v>
      </c>
      <c r="K3861" s="1" t="e">
        <f t="shared" si="121"/>
        <v>#N/A</v>
      </c>
      <c r="L3861" t="e">
        <f>VLOOKUP(D3861,Municípios!$A$2:$E$8000,4,FALSE)</f>
        <v>#N/A</v>
      </c>
      <c r="M3861" t="e">
        <f>VLOOKUP(D3861,Municípios!$A$2:$E$8000,5,FALSE)</f>
        <v>#N/A</v>
      </c>
    </row>
    <row r="3862" spans="2:13" x14ac:dyDescent="0.25">
      <c r="B3862" t="e">
        <f>VLOOKUP(C3862,'Unidades da Federação'!$A$2:$C$28,2,FALSE)</f>
        <v>#N/A</v>
      </c>
      <c r="D3862" t="e">
        <f>VLOOKUP(E3862,Municípios!$H$2:$L$8000,2,FALSE)</f>
        <v>#N/A</v>
      </c>
      <c r="J3862" s="1" t="e">
        <f t="shared" si="120"/>
        <v>#N/A</v>
      </c>
      <c r="K3862" s="1" t="e">
        <f t="shared" si="121"/>
        <v>#N/A</v>
      </c>
      <c r="L3862" t="e">
        <f>VLOOKUP(D3862,Municípios!$A$2:$E$8000,4,FALSE)</f>
        <v>#N/A</v>
      </c>
      <c r="M3862" t="e">
        <f>VLOOKUP(D3862,Municípios!$A$2:$E$8000,5,FALSE)</f>
        <v>#N/A</v>
      </c>
    </row>
    <row r="3863" spans="2:13" x14ac:dyDescent="0.25">
      <c r="B3863" t="e">
        <f>VLOOKUP(C3863,'Unidades da Federação'!$A$2:$C$28,2,FALSE)</f>
        <v>#N/A</v>
      </c>
      <c r="D3863" t="e">
        <f>VLOOKUP(E3863,Municípios!$H$2:$L$8000,2,FALSE)</f>
        <v>#N/A</v>
      </c>
      <c r="J3863" s="1" t="e">
        <f t="shared" si="120"/>
        <v>#N/A</v>
      </c>
      <c r="K3863" s="1" t="e">
        <f t="shared" si="121"/>
        <v>#N/A</v>
      </c>
      <c r="L3863" t="e">
        <f>VLOOKUP(D3863,Municípios!$A$2:$E$8000,4,FALSE)</f>
        <v>#N/A</v>
      </c>
      <c r="M3863" t="e">
        <f>VLOOKUP(D3863,Municípios!$A$2:$E$8000,5,FALSE)</f>
        <v>#N/A</v>
      </c>
    </row>
    <row r="3864" spans="2:13" x14ac:dyDescent="0.25">
      <c r="B3864" t="e">
        <f>VLOOKUP(C3864,'Unidades da Federação'!$A$2:$C$28,2,FALSE)</f>
        <v>#N/A</v>
      </c>
      <c r="D3864" t="e">
        <f>VLOOKUP(E3864,Municípios!$H$2:$L$8000,2,FALSE)</f>
        <v>#N/A</v>
      </c>
      <c r="J3864" s="1" t="e">
        <f t="shared" si="120"/>
        <v>#N/A</v>
      </c>
      <c r="K3864" s="1" t="e">
        <f t="shared" si="121"/>
        <v>#N/A</v>
      </c>
      <c r="L3864" t="e">
        <f>VLOOKUP(D3864,Municípios!$A$2:$E$8000,4,FALSE)</f>
        <v>#N/A</v>
      </c>
      <c r="M3864" t="e">
        <f>VLOOKUP(D3864,Municípios!$A$2:$E$8000,5,FALSE)</f>
        <v>#N/A</v>
      </c>
    </row>
    <row r="3865" spans="2:13" x14ac:dyDescent="0.25">
      <c r="B3865" t="e">
        <f>VLOOKUP(C3865,'Unidades da Federação'!$A$2:$C$28,2,FALSE)</f>
        <v>#N/A</v>
      </c>
      <c r="D3865" t="e">
        <f>VLOOKUP(E3865,Municípios!$H$2:$L$8000,2,FALSE)</f>
        <v>#N/A</v>
      </c>
      <c r="J3865" s="1" t="e">
        <f t="shared" si="120"/>
        <v>#N/A</v>
      </c>
      <c r="K3865" s="1" t="e">
        <f t="shared" si="121"/>
        <v>#N/A</v>
      </c>
      <c r="L3865" t="e">
        <f>VLOOKUP(D3865,Municípios!$A$2:$E$8000,4,FALSE)</f>
        <v>#N/A</v>
      </c>
      <c r="M3865" t="e">
        <f>VLOOKUP(D3865,Municípios!$A$2:$E$8000,5,FALSE)</f>
        <v>#N/A</v>
      </c>
    </row>
    <row r="3866" spans="2:13" x14ac:dyDescent="0.25">
      <c r="B3866" t="e">
        <f>VLOOKUP(C3866,'Unidades da Federação'!$A$2:$C$28,2,FALSE)</f>
        <v>#N/A</v>
      </c>
      <c r="D3866" t="e">
        <f>VLOOKUP(E3866,Municípios!$H$2:$L$8000,2,FALSE)</f>
        <v>#N/A</v>
      </c>
      <c r="J3866" s="1" t="e">
        <f t="shared" si="120"/>
        <v>#N/A</v>
      </c>
      <c r="K3866" s="1" t="e">
        <f t="shared" si="121"/>
        <v>#N/A</v>
      </c>
      <c r="L3866" t="e">
        <f>VLOOKUP(D3866,Municípios!$A$2:$E$8000,4,FALSE)</f>
        <v>#N/A</v>
      </c>
      <c r="M3866" t="e">
        <f>VLOOKUP(D3866,Municípios!$A$2:$E$8000,5,FALSE)</f>
        <v>#N/A</v>
      </c>
    </row>
    <row r="3867" spans="2:13" x14ac:dyDescent="0.25">
      <c r="B3867" t="e">
        <f>VLOOKUP(C3867,'Unidades da Federação'!$A$2:$C$28,2,FALSE)</f>
        <v>#N/A</v>
      </c>
      <c r="D3867" t="e">
        <f>VLOOKUP(E3867,Municípios!$H$2:$L$8000,2,FALSE)</f>
        <v>#N/A</v>
      </c>
      <c r="J3867" s="1" t="e">
        <f t="shared" si="120"/>
        <v>#N/A</v>
      </c>
      <c r="K3867" s="1" t="e">
        <f t="shared" si="121"/>
        <v>#N/A</v>
      </c>
      <c r="L3867" t="e">
        <f>VLOOKUP(D3867,Municípios!$A$2:$E$8000,4,FALSE)</f>
        <v>#N/A</v>
      </c>
      <c r="M3867" t="e">
        <f>VLOOKUP(D3867,Municípios!$A$2:$E$8000,5,FALSE)</f>
        <v>#N/A</v>
      </c>
    </row>
    <row r="3868" spans="2:13" x14ac:dyDescent="0.25">
      <c r="B3868" t="e">
        <f>VLOOKUP(C3868,'Unidades da Federação'!$A$2:$C$28,2,FALSE)</f>
        <v>#N/A</v>
      </c>
      <c r="D3868" t="e">
        <f>VLOOKUP(E3868,Municípios!$H$2:$L$8000,2,FALSE)</f>
        <v>#N/A</v>
      </c>
      <c r="J3868" s="1" t="e">
        <f t="shared" si="120"/>
        <v>#N/A</v>
      </c>
      <c r="K3868" s="1" t="e">
        <f t="shared" si="121"/>
        <v>#N/A</v>
      </c>
      <c r="L3868" t="e">
        <f>VLOOKUP(D3868,Municípios!$A$2:$E$8000,4,FALSE)</f>
        <v>#N/A</v>
      </c>
      <c r="M3868" t="e">
        <f>VLOOKUP(D3868,Municípios!$A$2:$E$8000,5,FALSE)</f>
        <v>#N/A</v>
      </c>
    </row>
    <row r="3869" spans="2:13" x14ac:dyDescent="0.25">
      <c r="B3869" t="e">
        <f>VLOOKUP(C3869,'Unidades da Federação'!$A$2:$C$28,2,FALSE)</f>
        <v>#N/A</v>
      </c>
      <c r="D3869" t="e">
        <f>VLOOKUP(E3869,Municípios!$H$2:$L$8000,2,FALSE)</f>
        <v>#N/A</v>
      </c>
      <c r="J3869" s="1" t="e">
        <f t="shared" si="120"/>
        <v>#N/A</v>
      </c>
      <c r="K3869" s="1" t="e">
        <f t="shared" si="121"/>
        <v>#N/A</v>
      </c>
      <c r="L3869" t="e">
        <f>VLOOKUP(D3869,Municípios!$A$2:$E$8000,4,FALSE)</f>
        <v>#N/A</v>
      </c>
      <c r="M3869" t="e">
        <f>VLOOKUP(D3869,Municípios!$A$2:$E$8000,5,FALSE)</f>
        <v>#N/A</v>
      </c>
    </row>
    <row r="3870" spans="2:13" x14ac:dyDescent="0.25">
      <c r="B3870" t="e">
        <f>VLOOKUP(C3870,'Unidades da Federação'!$A$2:$C$28,2,FALSE)</f>
        <v>#N/A</v>
      </c>
      <c r="D3870" t="e">
        <f>VLOOKUP(E3870,Municípios!$H$2:$L$8000,2,FALSE)</f>
        <v>#N/A</v>
      </c>
      <c r="J3870" s="1" t="e">
        <f t="shared" si="120"/>
        <v>#N/A</v>
      </c>
      <c r="K3870" s="1" t="e">
        <f t="shared" si="121"/>
        <v>#N/A</v>
      </c>
      <c r="L3870" t="e">
        <f>VLOOKUP(D3870,Municípios!$A$2:$E$8000,4,FALSE)</f>
        <v>#N/A</v>
      </c>
      <c r="M3870" t="e">
        <f>VLOOKUP(D3870,Municípios!$A$2:$E$8000,5,FALSE)</f>
        <v>#N/A</v>
      </c>
    </row>
    <row r="3871" spans="2:13" x14ac:dyDescent="0.25">
      <c r="B3871" t="e">
        <f>VLOOKUP(C3871,'Unidades da Federação'!$A$2:$C$28,2,FALSE)</f>
        <v>#N/A</v>
      </c>
      <c r="D3871" t="e">
        <f>VLOOKUP(E3871,Municípios!$H$2:$L$8000,2,FALSE)</f>
        <v>#N/A</v>
      </c>
      <c r="J3871" s="1" t="e">
        <f t="shared" si="120"/>
        <v>#N/A</v>
      </c>
      <c r="K3871" s="1" t="e">
        <f t="shared" si="121"/>
        <v>#N/A</v>
      </c>
      <c r="L3871" t="e">
        <f>VLOOKUP(D3871,Municípios!$A$2:$E$8000,4,FALSE)</f>
        <v>#N/A</v>
      </c>
      <c r="M3871" t="e">
        <f>VLOOKUP(D3871,Municípios!$A$2:$E$8000,5,FALSE)</f>
        <v>#N/A</v>
      </c>
    </row>
    <row r="3872" spans="2:13" x14ac:dyDescent="0.25">
      <c r="B3872" t="e">
        <f>VLOOKUP(C3872,'Unidades da Federação'!$A$2:$C$28,2,FALSE)</f>
        <v>#N/A</v>
      </c>
      <c r="D3872" t="e">
        <f>VLOOKUP(E3872,Municípios!$H$2:$L$8000,2,FALSE)</f>
        <v>#N/A</v>
      </c>
      <c r="J3872" s="1" t="e">
        <f t="shared" si="120"/>
        <v>#N/A</v>
      </c>
      <c r="K3872" s="1" t="e">
        <f t="shared" si="121"/>
        <v>#N/A</v>
      </c>
      <c r="L3872" t="e">
        <f>VLOOKUP(D3872,Municípios!$A$2:$E$8000,4,FALSE)</f>
        <v>#N/A</v>
      </c>
      <c r="M3872" t="e">
        <f>VLOOKUP(D3872,Municípios!$A$2:$E$8000,5,FALSE)</f>
        <v>#N/A</v>
      </c>
    </row>
    <row r="3873" spans="2:13" x14ac:dyDescent="0.25">
      <c r="B3873" t="e">
        <f>VLOOKUP(C3873,'Unidades da Federação'!$A$2:$C$28,2,FALSE)</f>
        <v>#N/A</v>
      </c>
      <c r="D3873" t="e">
        <f>VLOOKUP(E3873,Municípios!$H$2:$L$8000,2,FALSE)</f>
        <v>#N/A</v>
      </c>
      <c r="J3873" s="1" t="e">
        <f t="shared" si="120"/>
        <v>#N/A</v>
      </c>
      <c r="K3873" s="1" t="e">
        <f t="shared" si="121"/>
        <v>#N/A</v>
      </c>
      <c r="L3873" t="e">
        <f>VLOOKUP(D3873,Municípios!$A$2:$E$8000,4,FALSE)</f>
        <v>#N/A</v>
      </c>
      <c r="M3873" t="e">
        <f>VLOOKUP(D3873,Municípios!$A$2:$E$8000,5,FALSE)</f>
        <v>#N/A</v>
      </c>
    </row>
    <row r="3874" spans="2:13" x14ac:dyDescent="0.25">
      <c r="B3874" t="e">
        <f>VLOOKUP(C3874,'Unidades da Federação'!$A$2:$C$28,2,FALSE)</f>
        <v>#N/A</v>
      </c>
      <c r="D3874" t="e">
        <f>VLOOKUP(E3874,Municípios!$H$2:$L$8000,2,FALSE)</f>
        <v>#N/A</v>
      </c>
      <c r="J3874" s="1" t="e">
        <f t="shared" si="120"/>
        <v>#N/A</v>
      </c>
      <c r="K3874" s="1" t="e">
        <f t="shared" si="121"/>
        <v>#N/A</v>
      </c>
      <c r="L3874" t="e">
        <f>VLOOKUP(D3874,Municípios!$A$2:$E$8000,4,FALSE)</f>
        <v>#N/A</v>
      </c>
      <c r="M3874" t="e">
        <f>VLOOKUP(D3874,Municípios!$A$2:$E$8000,5,FALSE)</f>
        <v>#N/A</v>
      </c>
    </row>
    <row r="3875" spans="2:13" x14ac:dyDescent="0.25">
      <c r="B3875" t="e">
        <f>VLOOKUP(C3875,'Unidades da Federação'!$A$2:$C$28,2,FALSE)</f>
        <v>#N/A</v>
      </c>
      <c r="D3875" t="e">
        <f>VLOOKUP(E3875,Municípios!$H$2:$L$8000,2,FALSE)</f>
        <v>#N/A</v>
      </c>
      <c r="J3875" s="1" t="e">
        <f t="shared" si="120"/>
        <v>#N/A</v>
      </c>
      <c r="K3875" s="1" t="e">
        <f t="shared" si="121"/>
        <v>#N/A</v>
      </c>
      <c r="L3875" t="e">
        <f>VLOOKUP(D3875,Municípios!$A$2:$E$8000,4,FALSE)</f>
        <v>#N/A</v>
      </c>
      <c r="M3875" t="e">
        <f>VLOOKUP(D3875,Municípios!$A$2:$E$8000,5,FALSE)</f>
        <v>#N/A</v>
      </c>
    </row>
    <row r="3876" spans="2:13" x14ac:dyDescent="0.25">
      <c r="B3876" t="e">
        <f>VLOOKUP(C3876,'Unidades da Federação'!$A$2:$C$28,2,FALSE)</f>
        <v>#N/A</v>
      </c>
      <c r="D3876" t="e">
        <f>VLOOKUP(E3876,Municípios!$H$2:$L$8000,2,FALSE)</f>
        <v>#N/A</v>
      </c>
      <c r="J3876" s="1" t="e">
        <f t="shared" si="120"/>
        <v>#N/A</v>
      </c>
      <c r="K3876" s="1" t="e">
        <f t="shared" si="121"/>
        <v>#N/A</v>
      </c>
      <c r="L3876" t="e">
        <f>VLOOKUP(D3876,Municípios!$A$2:$E$8000,4,FALSE)</f>
        <v>#N/A</v>
      </c>
      <c r="M3876" t="e">
        <f>VLOOKUP(D3876,Municípios!$A$2:$E$8000,5,FALSE)</f>
        <v>#N/A</v>
      </c>
    </row>
    <row r="3877" spans="2:13" x14ac:dyDescent="0.25">
      <c r="B3877" t="e">
        <f>VLOOKUP(C3877,'Unidades da Federação'!$A$2:$C$28,2,FALSE)</f>
        <v>#N/A</v>
      </c>
      <c r="D3877" t="e">
        <f>VLOOKUP(E3877,Municípios!$H$2:$L$8000,2,FALSE)</f>
        <v>#N/A</v>
      </c>
      <c r="J3877" s="1" t="e">
        <f t="shared" si="120"/>
        <v>#N/A</v>
      </c>
      <c r="K3877" s="1" t="e">
        <f t="shared" si="121"/>
        <v>#N/A</v>
      </c>
      <c r="L3877" t="e">
        <f>VLOOKUP(D3877,Municípios!$A$2:$E$8000,4,FALSE)</f>
        <v>#N/A</v>
      </c>
      <c r="M3877" t="e">
        <f>VLOOKUP(D3877,Municípios!$A$2:$E$8000,5,FALSE)</f>
        <v>#N/A</v>
      </c>
    </row>
    <row r="3878" spans="2:13" x14ac:dyDescent="0.25">
      <c r="B3878" t="e">
        <f>VLOOKUP(C3878,'Unidades da Federação'!$A$2:$C$28,2,FALSE)</f>
        <v>#N/A</v>
      </c>
      <c r="D3878" t="e">
        <f>VLOOKUP(E3878,Municípios!$H$2:$L$8000,2,FALSE)</f>
        <v>#N/A</v>
      </c>
      <c r="J3878" s="1" t="e">
        <f t="shared" si="120"/>
        <v>#N/A</v>
      </c>
      <c r="K3878" s="1" t="e">
        <f t="shared" si="121"/>
        <v>#N/A</v>
      </c>
      <c r="L3878" t="e">
        <f>VLOOKUP(D3878,Municípios!$A$2:$E$8000,4,FALSE)</f>
        <v>#N/A</v>
      </c>
      <c r="M3878" t="e">
        <f>VLOOKUP(D3878,Municípios!$A$2:$E$8000,5,FALSE)</f>
        <v>#N/A</v>
      </c>
    </row>
    <row r="3879" spans="2:13" x14ac:dyDescent="0.25">
      <c r="B3879" t="e">
        <f>VLOOKUP(C3879,'Unidades da Federação'!$A$2:$C$28,2,FALSE)</f>
        <v>#N/A</v>
      </c>
      <c r="D3879" t="e">
        <f>VLOOKUP(E3879,Municípios!$H$2:$L$8000,2,FALSE)</f>
        <v>#N/A</v>
      </c>
      <c r="J3879" s="1" t="e">
        <f t="shared" si="120"/>
        <v>#N/A</v>
      </c>
      <c r="K3879" s="1" t="e">
        <f t="shared" si="121"/>
        <v>#N/A</v>
      </c>
      <c r="L3879" t="e">
        <f>VLOOKUP(D3879,Municípios!$A$2:$E$8000,4,FALSE)</f>
        <v>#N/A</v>
      </c>
      <c r="M3879" t="e">
        <f>VLOOKUP(D3879,Municípios!$A$2:$E$8000,5,FALSE)</f>
        <v>#N/A</v>
      </c>
    </row>
    <row r="3880" spans="2:13" x14ac:dyDescent="0.25">
      <c r="B3880" t="e">
        <f>VLOOKUP(C3880,'Unidades da Federação'!$A$2:$C$28,2,FALSE)</f>
        <v>#N/A</v>
      </c>
      <c r="D3880" t="e">
        <f>VLOOKUP(E3880,Municípios!$H$2:$L$8000,2,FALSE)</f>
        <v>#N/A</v>
      </c>
      <c r="J3880" s="1" t="e">
        <f t="shared" si="120"/>
        <v>#N/A</v>
      </c>
      <c r="K3880" s="1" t="e">
        <f t="shared" si="121"/>
        <v>#N/A</v>
      </c>
      <c r="L3880" t="e">
        <f>VLOOKUP(D3880,Municípios!$A$2:$E$8000,4,FALSE)</f>
        <v>#N/A</v>
      </c>
      <c r="M3880" t="e">
        <f>VLOOKUP(D3880,Municípios!$A$2:$E$8000,5,FALSE)</f>
        <v>#N/A</v>
      </c>
    </row>
    <row r="3881" spans="2:13" x14ac:dyDescent="0.25">
      <c r="B3881" t="e">
        <f>VLOOKUP(C3881,'Unidades da Federação'!$A$2:$C$28,2,FALSE)</f>
        <v>#N/A</v>
      </c>
      <c r="D3881" t="e">
        <f>VLOOKUP(E3881,Municípios!$H$2:$L$8000,2,FALSE)</f>
        <v>#N/A</v>
      </c>
      <c r="J3881" s="1" t="e">
        <f t="shared" si="120"/>
        <v>#N/A</v>
      </c>
      <c r="K3881" s="1" t="e">
        <f t="shared" si="121"/>
        <v>#N/A</v>
      </c>
      <c r="L3881" t="e">
        <f>VLOOKUP(D3881,Municípios!$A$2:$E$8000,4,FALSE)</f>
        <v>#N/A</v>
      </c>
      <c r="M3881" t="e">
        <f>VLOOKUP(D3881,Municípios!$A$2:$E$8000,5,FALSE)</f>
        <v>#N/A</v>
      </c>
    </row>
    <row r="3882" spans="2:13" x14ac:dyDescent="0.25">
      <c r="B3882" t="e">
        <f>VLOOKUP(C3882,'Unidades da Federação'!$A$2:$C$28,2,FALSE)</f>
        <v>#N/A</v>
      </c>
      <c r="D3882" t="e">
        <f>VLOOKUP(E3882,Municípios!$H$2:$L$8000,2,FALSE)</f>
        <v>#N/A</v>
      </c>
      <c r="J3882" s="1" t="e">
        <f t="shared" si="120"/>
        <v>#N/A</v>
      </c>
      <c r="K3882" s="1" t="e">
        <f t="shared" si="121"/>
        <v>#N/A</v>
      </c>
      <c r="L3882" t="e">
        <f>VLOOKUP(D3882,Municípios!$A$2:$E$8000,4,FALSE)</f>
        <v>#N/A</v>
      </c>
      <c r="M3882" t="e">
        <f>VLOOKUP(D3882,Municípios!$A$2:$E$8000,5,FALSE)</f>
        <v>#N/A</v>
      </c>
    </row>
    <row r="3883" spans="2:13" x14ac:dyDescent="0.25">
      <c r="B3883" t="e">
        <f>VLOOKUP(C3883,'Unidades da Federação'!$A$2:$C$28,2,FALSE)</f>
        <v>#N/A</v>
      </c>
      <c r="D3883" t="e">
        <f>VLOOKUP(E3883,Municípios!$H$2:$L$8000,2,FALSE)</f>
        <v>#N/A</v>
      </c>
      <c r="J3883" s="1" t="e">
        <f t="shared" si="120"/>
        <v>#N/A</v>
      </c>
      <c r="K3883" s="1" t="e">
        <f t="shared" si="121"/>
        <v>#N/A</v>
      </c>
      <c r="L3883" t="e">
        <f>VLOOKUP(D3883,Municípios!$A$2:$E$8000,4,FALSE)</f>
        <v>#N/A</v>
      </c>
      <c r="M3883" t="e">
        <f>VLOOKUP(D3883,Municípios!$A$2:$E$8000,5,FALSE)</f>
        <v>#N/A</v>
      </c>
    </row>
    <row r="3884" spans="2:13" x14ac:dyDescent="0.25">
      <c r="B3884" t="e">
        <f>VLOOKUP(C3884,'Unidades da Federação'!$A$2:$C$28,2,FALSE)</f>
        <v>#N/A</v>
      </c>
      <c r="D3884" t="e">
        <f>VLOOKUP(E3884,Municípios!$H$2:$L$8000,2,FALSE)</f>
        <v>#N/A</v>
      </c>
      <c r="J3884" s="1" t="e">
        <f t="shared" si="120"/>
        <v>#N/A</v>
      </c>
      <c r="K3884" s="1" t="e">
        <f t="shared" si="121"/>
        <v>#N/A</v>
      </c>
      <c r="L3884" t="e">
        <f>VLOOKUP(D3884,Municípios!$A$2:$E$8000,4,FALSE)</f>
        <v>#N/A</v>
      </c>
      <c r="M3884" t="e">
        <f>VLOOKUP(D3884,Municípios!$A$2:$E$8000,5,FALSE)</f>
        <v>#N/A</v>
      </c>
    </row>
    <row r="3885" spans="2:13" x14ac:dyDescent="0.25">
      <c r="B3885" t="e">
        <f>VLOOKUP(C3885,'Unidades da Federação'!$A$2:$C$28,2,FALSE)</f>
        <v>#N/A</v>
      </c>
      <c r="D3885" t="e">
        <f>VLOOKUP(E3885,Municípios!$H$2:$L$8000,2,FALSE)</f>
        <v>#N/A</v>
      </c>
      <c r="J3885" s="1" t="e">
        <f t="shared" si="120"/>
        <v>#N/A</v>
      </c>
      <c r="K3885" s="1" t="e">
        <f t="shared" si="121"/>
        <v>#N/A</v>
      </c>
      <c r="L3885" t="e">
        <f>VLOOKUP(D3885,Municípios!$A$2:$E$8000,4,FALSE)</f>
        <v>#N/A</v>
      </c>
      <c r="M3885" t="e">
        <f>VLOOKUP(D3885,Municípios!$A$2:$E$8000,5,FALSE)</f>
        <v>#N/A</v>
      </c>
    </row>
    <row r="3886" spans="2:13" x14ac:dyDescent="0.25">
      <c r="B3886" t="e">
        <f>VLOOKUP(C3886,'Unidades da Federação'!$A$2:$C$28,2,FALSE)</f>
        <v>#N/A</v>
      </c>
      <c r="D3886" t="e">
        <f>VLOOKUP(E3886,Municípios!$H$2:$L$8000,2,FALSE)</f>
        <v>#N/A</v>
      </c>
      <c r="J3886" s="1" t="e">
        <f t="shared" si="120"/>
        <v>#N/A</v>
      </c>
      <c r="K3886" s="1" t="e">
        <f t="shared" si="121"/>
        <v>#N/A</v>
      </c>
      <c r="L3886" t="e">
        <f>VLOOKUP(D3886,Municípios!$A$2:$E$8000,4,FALSE)</f>
        <v>#N/A</v>
      </c>
      <c r="M3886" t="e">
        <f>VLOOKUP(D3886,Municípios!$A$2:$E$8000,5,FALSE)</f>
        <v>#N/A</v>
      </c>
    </row>
    <row r="3887" spans="2:13" x14ac:dyDescent="0.25">
      <c r="B3887" t="e">
        <f>VLOOKUP(C3887,'Unidades da Federação'!$A$2:$C$28,2,FALSE)</f>
        <v>#N/A</v>
      </c>
      <c r="D3887" t="e">
        <f>VLOOKUP(E3887,Municípios!$H$2:$L$8000,2,FALSE)</f>
        <v>#N/A</v>
      </c>
      <c r="J3887" s="1" t="e">
        <f t="shared" si="120"/>
        <v>#N/A</v>
      </c>
      <c r="K3887" s="1" t="e">
        <f t="shared" si="121"/>
        <v>#N/A</v>
      </c>
      <c r="L3887" t="e">
        <f>VLOOKUP(D3887,Municípios!$A$2:$E$8000,4,FALSE)</f>
        <v>#N/A</v>
      </c>
      <c r="M3887" t="e">
        <f>VLOOKUP(D3887,Municípios!$A$2:$E$8000,5,FALSE)</f>
        <v>#N/A</v>
      </c>
    </row>
    <row r="3888" spans="2:13" x14ac:dyDescent="0.25">
      <c r="B3888" t="e">
        <f>VLOOKUP(C3888,'Unidades da Federação'!$A$2:$C$28,2,FALSE)</f>
        <v>#N/A</v>
      </c>
      <c r="D3888" t="e">
        <f>VLOOKUP(E3888,Municípios!$H$2:$L$8000,2,FALSE)</f>
        <v>#N/A</v>
      </c>
      <c r="J3888" s="1" t="e">
        <f t="shared" si="120"/>
        <v>#N/A</v>
      </c>
      <c r="K3888" s="1" t="e">
        <f t="shared" si="121"/>
        <v>#N/A</v>
      </c>
      <c r="L3888" t="e">
        <f>VLOOKUP(D3888,Municípios!$A$2:$E$8000,4,FALSE)</f>
        <v>#N/A</v>
      </c>
      <c r="M3888" t="e">
        <f>VLOOKUP(D3888,Municípios!$A$2:$E$8000,5,FALSE)</f>
        <v>#N/A</v>
      </c>
    </row>
    <row r="3889" spans="2:13" x14ac:dyDescent="0.25">
      <c r="B3889" t="e">
        <f>VLOOKUP(C3889,'Unidades da Federação'!$A$2:$C$28,2,FALSE)</f>
        <v>#N/A</v>
      </c>
      <c r="D3889" t="e">
        <f>VLOOKUP(E3889,Municípios!$H$2:$L$8000,2,FALSE)</f>
        <v>#N/A</v>
      </c>
      <c r="J3889" s="1" t="e">
        <f t="shared" si="120"/>
        <v>#N/A</v>
      </c>
      <c r="K3889" s="1" t="e">
        <f t="shared" si="121"/>
        <v>#N/A</v>
      </c>
      <c r="L3889" t="e">
        <f>VLOOKUP(D3889,Municípios!$A$2:$E$8000,4,FALSE)</f>
        <v>#N/A</v>
      </c>
      <c r="M3889" t="e">
        <f>VLOOKUP(D3889,Municípios!$A$2:$E$8000,5,FALSE)</f>
        <v>#N/A</v>
      </c>
    </row>
    <row r="3890" spans="2:13" x14ac:dyDescent="0.25">
      <c r="B3890" t="e">
        <f>VLOOKUP(C3890,'Unidades da Federação'!$A$2:$C$28,2,FALSE)</f>
        <v>#N/A</v>
      </c>
      <c r="D3890" t="e">
        <f>VLOOKUP(E3890,Municípios!$H$2:$L$8000,2,FALSE)</f>
        <v>#N/A</v>
      </c>
      <c r="J3890" s="1" t="e">
        <f t="shared" si="120"/>
        <v>#N/A</v>
      </c>
      <c r="K3890" s="1" t="e">
        <f t="shared" si="121"/>
        <v>#N/A</v>
      </c>
      <c r="L3890" t="e">
        <f>VLOOKUP(D3890,Municípios!$A$2:$E$8000,4,FALSE)</f>
        <v>#N/A</v>
      </c>
      <c r="M3890" t="e">
        <f>VLOOKUP(D3890,Municípios!$A$2:$E$8000,5,FALSE)</f>
        <v>#N/A</v>
      </c>
    </row>
    <row r="3891" spans="2:13" x14ac:dyDescent="0.25">
      <c r="B3891" t="e">
        <f>VLOOKUP(C3891,'Unidades da Federação'!$A$2:$C$28,2,FALSE)</f>
        <v>#N/A</v>
      </c>
      <c r="D3891" t="e">
        <f>VLOOKUP(E3891,Municípios!$H$2:$L$8000,2,FALSE)</f>
        <v>#N/A</v>
      </c>
      <c r="J3891" s="1" t="e">
        <f t="shared" si="120"/>
        <v>#N/A</v>
      </c>
      <c r="K3891" s="1" t="e">
        <f t="shared" si="121"/>
        <v>#N/A</v>
      </c>
      <c r="L3891" t="e">
        <f>VLOOKUP(D3891,Municípios!$A$2:$E$8000,4,FALSE)</f>
        <v>#N/A</v>
      </c>
      <c r="M3891" t="e">
        <f>VLOOKUP(D3891,Municípios!$A$2:$E$8000,5,FALSE)</f>
        <v>#N/A</v>
      </c>
    </row>
    <row r="3892" spans="2:13" x14ac:dyDescent="0.25">
      <c r="B3892" t="e">
        <f>VLOOKUP(C3892,'Unidades da Federação'!$A$2:$C$28,2,FALSE)</f>
        <v>#N/A</v>
      </c>
      <c r="D3892" t="e">
        <f>VLOOKUP(E3892,Municípios!$H$2:$L$8000,2,FALSE)</f>
        <v>#N/A</v>
      </c>
      <c r="J3892" s="1" t="e">
        <f t="shared" si="120"/>
        <v>#N/A</v>
      </c>
      <c r="K3892" s="1" t="e">
        <f t="shared" si="121"/>
        <v>#N/A</v>
      </c>
      <c r="L3892" t="e">
        <f>VLOOKUP(D3892,Municípios!$A$2:$E$8000,4,FALSE)</f>
        <v>#N/A</v>
      </c>
      <c r="M3892" t="e">
        <f>VLOOKUP(D3892,Municípios!$A$2:$E$8000,5,FALSE)</f>
        <v>#N/A</v>
      </c>
    </row>
    <row r="3893" spans="2:13" x14ac:dyDescent="0.25">
      <c r="B3893" t="e">
        <f>VLOOKUP(C3893,'Unidades da Federação'!$A$2:$C$28,2,FALSE)</f>
        <v>#N/A</v>
      </c>
      <c r="D3893" t="e">
        <f>VLOOKUP(E3893,Municípios!$H$2:$L$8000,2,FALSE)</f>
        <v>#N/A</v>
      </c>
      <c r="J3893" s="1" t="e">
        <f t="shared" si="120"/>
        <v>#N/A</v>
      </c>
      <c r="K3893" s="1" t="e">
        <f t="shared" si="121"/>
        <v>#N/A</v>
      </c>
      <c r="L3893" t="e">
        <f>VLOOKUP(D3893,Municípios!$A$2:$E$8000,4,FALSE)</f>
        <v>#N/A</v>
      </c>
      <c r="M3893" t="e">
        <f>VLOOKUP(D3893,Municípios!$A$2:$E$8000,5,FALSE)</f>
        <v>#N/A</v>
      </c>
    </row>
    <row r="3894" spans="2:13" x14ac:dyDescent="0.25">
      <c r="B3894" t="e">
        <f>VLOOKUP(C3894,'Unidades da Federação'!$A$2:$C$28,2,FALSE)</f>
        <v>#N/A</v>
      </c>
      <c r="D3894" t="e">
        <f>VLOOKUP(E3894,Municípios!$H$2:$L$8000,2,FALSE)</f>
        <v>#N/A</v>
      </c>
      <c r="J3894" s="1" t="e">
        <f t="shared" si="120"/>
        <v>#N/A</v>
      </c>
      <c r="K3894" s="1" t="e">
        <f t="shared" si="121"/>
        <v>#N/A</v>
      </c>
      <c r="L3894" t="e">
        <f>VLOOKUP(D3894,Municípios!$A$2:$E$8000,4,FALSE)</f>
        <v>#N/A</v>
      </c>
      <c r="M3894" t="e">
        <f>VLOOKUP(D3894,Municípios!$A$2:$E$8000,5,FALSE)</f>
        <v>#N/A</v>
      </c>
    </row>
    <row r="3895" spans="2:13" x14ac:dyDescent="0.25">
      <c r="B3895" t="e">
        <f>VLOOKUP(C3895,'Unidades da Federação'!$A$2:$C$28,2,FALSE)</f>
        <v>#N/A</v>
      </c>
      <c r="D3895" t="e">
        <f>VLOOKUP(E3895,Municípios!$H$2:$L$8000,2,FALSE)</f>
        <v>#N/A</v>
      </c>
      <c r="J3895" s="1" t="e">
        <f t="shared" si="120"/>
        <v>#N/A</v>
      </c>
      <c r="K3895" s="1" t="e">
        <f t="shared" si="121"/>
        <v>#N/A</v>
      </c>
      <c r="L3895" t="e">
        <f>VLOOKUP(D3895,Municípios!$A$2:$E$8000,4,FALSE)</f>
        <v>#N/A</v>
      </c>
      <c r="M3895" t="e">
        <f>VLOOKUP(D3895,Municípios!$A$2:$E$8000,5,FALSE)</f>
        <v>#N/A</v>
      </c>
    </row>
    <row r="3896" spans="2:13" x14ac:dyDescent="0.25">
      <c r="B3896" t="e">
        <f>VLOOKUP(C3896,'Unidades da Federação'!$A$2:$C$28,2,FALSE)</f>
        <v>#N/A</v>
      </c>
      <c r="D3896" t="e">
        <f>VLOOKUP(E3896,Municípios!$H$2:$L$8000,2,FALSE)</f>
        <v>#N/A</v>
      </c>
      <c r="J3896" s="1" t="e">
        <f t="shared" si="120"/>
        <v>#N/A</v>
      </c>
      <c r="K3896" s="1" t="e">
        <f t="shared" si="121"/>
        <v>#N/A</v>
      </c>
      <c r="L3896" t="e">
        <f>VLOOKUP(D3896,Municípios!$A$2:$E$8000,4,FALSE)</f>
        <v>#N/A</v>
      </c>
      <c r="M3896" t="e">
        <f>VLOOKUP(D3896,Municípios!$A$2:$E$8000,5,FALSE)</f>
        <v>#N/A</v>
      </c>
    </row>
    <row r="3897" spans="2:13" x14ac:dyDescent="0.25">
      <c r="B3897" t="e">
        <f>VLOOKUP(C3897,'Unidades da Federação'!$A$2:$C$28,2,FALSE)</f>
        <v>#N/A</v>
      </c>
      <c r="D3897" t="e">
        <f>VLOOKUP(E3897,Municípios!$H$2:$L$8000,2,FALSE)</f>
        <v>#N/A</v>
      </c>
      <c r="J3897" s="1" t="e">
        <f t="shared" si="120"/>
        <v>#N/A</v>
      </c>
      <c r="K3897" s="1" t="e">
        <f t="shared" si="121"/>
        <v>#N/A</v>
      </c>
      <c r="L3897" t="e">
        <f>VLOOKUP(D3897,Municípios!$A$2:$E$8000,4,FALSE)</f>
        <v>#N/A</v>
      </c>
      <c r="M3897" t="e">
        <f>VLOOKUP(D3897,Municípios!$A$2:$E$8000,5,FALSE)</f>
        <v>#N/A</v>
      </c>
    </row>
    <row r="3898" spans="2:13" x14ac:dyDescent="0.25">
      <c r="B3898" t="e">
        <f>VLOOKUP(C3898,'Unidades da Federação'!$A$2:$C$28,2,FALSE)</f>
        <v>#N/A</v>
      </c>
      <c r="D3898" t="e">
        <f>VLOOKUP(E3898,Municípios!$H$2:$L$8000,2,FALSE)</f>
        <v>#N/A</v>
      </c>
      <c r="J3898" s="1" t="e">
        <f t="shared" si="120"/>
        <v>#N/A</v>
      </c>
      <c r="K3898" s="1" t="e">
        <f t="shared" si="121"/>
        <v>#N/A</v>
      </c>
      <c r="L3898" t="e">
        <f>VLOOKUP(D3898,Municípios!$A$2:$E$8000,4,FALSE)</f>
        <v>#N/A</v>
      </c>
      <c r="M3898" t="e">
        <f>VLOOKUP(D3898,Municípios!$A$2:$E$8000,5,FALSE)</f>
        <v>#N/A</v>
      </c>
    </row>
    <row r="3899" spans="2:13" x14ac:dyDescent="0.25">
      <c r="B3899" t="e">
        <f>VLOOKUP(C3899,'Unidades da Federação'!$A$2:$C$28,2,FALSE)</f>
        <v>#N/A</v>
      </c>
      <c r="D3899" t="e">
        <f>VLOOKUP(E3899,Municípios!$H$2:$L$8000,2,FALSE)</f>
        <v>#N/A</v>
      </c>
      <c r="J3899" s="1" t="e">
        <f t="shared" si="120"/>
        <v>#N/A</v>
      </c>
      <c r="K3899" s="1" t="e">
        <f t="shared" si="121"/>
        <v>#N/A</v>
      </c>
      <c r="L3899" t="e">
        <f>VLOOKUP(D3899,Municípios!$A$2:$E$8000,4,FALSE)</f>
        <v>#N/A</v>
      </c>
      <c r="M3899" t="e">
        <f>VLOOKUP(D3899,Municípios!$A$2:$E$8000,5,FALSE)</f>
        <v>#N/A</v>
      </c>
    </row>
    <row r="3900" spans="2:13" x14ac:dyDescent="0.25">
      <c r="B3900" t="e">
        <f>VLOOKUP(C3900,'Unidades da Federação'!$A$2:$C$28,2,FALSE)</f>
        <v>#N/A</v>
      </c>
      <c r="D3900" t="e">
        <f>VLOOKUP(E3900,Municípios!$H$2:$L$8000,2,FALSE)</f>
        <v>#N/A</v>
      </c>
      <c r="J3900" s="1" t="e">
        <f t="shared" si="120"/>
        <v>#N/A</v>
      </c>
      <c r="K3900" s="1" t="e">
        <f t="shared" si="121"/>
        <v>#N/A</v>
      </c>
      <c r="L3900" t="e">
        <f>VLOOKUP(D3900,Municípios!$A$2:$E$8000,4,FALSE)</f>
        <v>#N/A</v>
      </c>
      <c r="M3900" t="e">
        <f>VLOOKUP(D3900,Municípios!$A$2:$E$8000,5,FALSE)</f>
        <v>#N/A</v>
      </c>
    </row>
    <row r="3901" spans="2:13" x14ac:dyDescent="0.25">
      <c r="B3901" t="e">
        <f>VLOOKUP(C3901,'Unidades da Federação'!$A$2:$C$28,2,FALSE)</f>
        <v>#N/A</v>
      </c>
      <c r="D3901" t="e">
        <f>VLOOKUP(E3901,Municípios!$H$2:$L$8000,2,FALSE)</f>
        <v>#N/A</v>
      </c>
      <c r="J3901" s="1" t="e">
        <f t="shared" si="120"/>
        <v>#N/A</v>
      </c>
      <c r="K3901" s="1" t="e">
        <f t="shared" si="121"/>
        <v>#N/A</v>
      </c>
      <c r="L3901" t="e">
        <f>VLOOKUP(D3901,Municípios!$A$2:$E$8000,4,FALSE)</f>
        <v>#N/A</v>
      </c>
      <c r="M3901" t="e">
        <f>VLOOKUP(D3901,Municípios!$A$2:$E$8000,5,FALSE)</f>
        <v>#N/A</v>
      </c>
    </row>
    <row r="3902" spans="2:13" x14ac:dyDescent="0.25">
      <c r="B3902" t="e">
        <f>VLOOKUP(C3902,'Unidades da Federação'!$A$2:$C$28,2,FALSE)</f>
        <v>#N/A</v>
      </c>
      <c r="D3902" t="e">
        <f>VLOOKUP(E3902,Municípios!$H$2:$L$8000,2,FALSE)</f>
        <v>#N/A</v>
      </c>
      <c r="J3902" s="1" t="e">
        <f t="shared" si="120"/>
        <v>#N/A</v>
      </c>
      <c r="K3902" s="1" t="e">
        <f t="shared" si="121"/>
        <v>#N/A</v>
      </c>
      <c r="L3902" t="e">
        <f>VLOOKUP(D3902,Municípios!$A$2:$E$8000,4,FALSE)</f>
        <v>#N/A</v>
      </c>
      <c r="M3902" t="e">
        <f>VLOOKUP(D3902,Municípios!$A$2:$E$8000,5,FALSE)</f>
        <v>#N/A</v>
      </c>
    </row>
    <row r="3903" spans="2:13" x14ac:dyDescent="0.25">
      <c r="B3903" t="e">
        <f>VLOOKUP(C3903,'Unidades da Federação'!$A$2:$C$28,2,FALSE)</f>
        <v>#N/A</v>
      </c>
      <c r="D3903" t="e">
        <f>VLOOKUP(E3903,Municípios!$H$2:$L$8000,2,FALSE)</f>
        <v>#N/A</v>
      </c>
      <c r="J3903" s="1" t="e">
        <f t="shared" si="120"/>
        <v>#N/A</v>
      </c>
      <c r="K3903" s="1" t="e">
        <f t="shared" si="121"/>
        <v>#N/A</v>
      </c>
      <c r="L3903" t="e">
        <f>VLOOKUP(D3903,Municípios!$A$2:$E$8000,4,FALSE)</f>
        <v>#N/A</v>
      </c>
      <c r="M3903" t="e">
        <f>VLOOKUP(D3903,Municípios!$A$2:$E$8000,5,FALSE)</f>
        <v>#N/A</v>
      </c>
    </row>
    <row r="3904" spans="2:13" x14ac:dyDescent="0.25">
      <c r="B3904" t="e">
        <f>VLOOKUP(C3904,'Unidades da Federação'!$A$2:$C$28,2,FALSE)</f>
        <v>#N/A</v>
      </c>
      <c r="D3904" t="e">
        <f>VLOOKUP(E3904,Municípios!$H$2:$L$8000,2,FALSE)</f>
        <v>#N/A</v>
      </c>
      <c r="J3904" s="1" t="e">
        <f t="shared" si="120"/>
        <v>#N/A</v>
      </c>
      <c r="K3904" s="1" t="e">
        <f t="shared" si="121"/>
        <v>#N/A</v>
      </c>
      <c r="L3904" t="e">
        <f>VLOOKUP(D3904,Municípios!$A$2:$E$8000,4,FALSE)</f>
        <v>#N/A</v>
      </c>
      <c r="M3904" t="e">
        <f>VLOOKUP(D3904,Municípios!$A$2:$E$8000,5,FALSE)</f>
        <v>#N/A</v>
      </c>
    </row>
    <row r="3905" spans="2:13" x14ac:dyDescent="0.25">
      <c r="B3905" t="e">
        <f>VLOOKUP(C3905,'Unidades da Federação'!$A$2:$C$28,2,FALSE)</f>
        <v>#N/A</v>
      </c>
      <c r="D3905" t="e">
        <f>VLOOKUP(E3905,Municípios!$H$2:$L$8000,2,FALSE)</f>
        <v>#N/A</v>
      </c>
      <c r="J3905" s="1" t="e">
        <f t="shared" si="120"/>
        <v>#N/A</v>
      </c>
      <c r="K3905" s="1" t="e">
        <f t="shared" si="121"/>
        <v>#N/A</v>
      </c>
      <c r="L3905" t="e">
        <f>VLOOKUP(D3905,Municípios!$A$2:$E$8000,4,FALSE)</f>
        <v>#N/A</v>
      </c>
      <c r="M3905" t="e">
        <f>VLOOKUP(D3905,Municípios!$A$2:$E$8000,5,FALSE)</f>
        <v>#N/A</v>
      </c>
    </row>
    <row r="3906" spans="2:13" x14ac:dyDescent="0.25">
      <c r="B3906" t="e">
        <f>VLOOKUP(C3906,'Unidades da Federação'!$A$2:$C$28,2,FALSE)</f>
        <v>#N/A</v>
      </c>
      <c r="D3906" t="e">
        <f>VLOOKUP(E3906,Municípios!$H$2:$L$8000,2,FALSE)</f>
        <v>#N/A</v>
      </c>
      <c r="J3906" s="1" t="e">
        <f t="shared" si="120"/>
        <v>#N/A</v>
      </c>
      <c r="K3906" s="1" t="e">
        <f t="shared" si="121"/>
        <v>#N/A</v>
      </c>
      <c r="L3906" t="e">
        <f>VLOOKUP(D3906,Municípios!$A$2:$E$8000,4,FALSE)</f>
        <v>#N/A</v>
      </c>
      <c r="M3906" t="e">
        <f>VLOOKUP(D3906,Municípios!$A$2:$E$8000,5,FALSE)</f>
        <v>#N/A</v>
      </c>
    </row>
    <row r="3907" spans="2:13" x14ac:dyDescent="0.25">
      <c r="B3907" t="e">
        <f>VLOOKUP(C3907,'Unidades da Federação'!$A$2:$C$28,2,FALSE)</f>
        <v>#N/A</v>
      </c>
      <c r="D3907" t="e">
        <f>VLOOKUP(E3907,Municípios!$H$2:$L$8000,2,FALSE)</f>
        <v>#N/A</v>
      </c>
      <c r="J3907" s="1" t="e">
        <f t="shared" si="120"/>
        <v>#N/A</v>
      </c>
      <c r="K3907" s="1" t="e">
        <f t="shared" si="121"/>
        <v>#N/A</v>
      </c>
      <c r="L3907" t="e">
        <f>VLOOKUP(D3907,Municípios!$A$2:$E$8000,4,FALSE)</f>
        <v>#N/A</v>
      </c>
      <c r="M3907" t="e">
        <f>VLOOKUP(D3907,Municípios!$A$2:$E$8000,5,FALSE)</f>
        <v>#N/A</v>
      </c>
    </row>
    <row r="3908" spans="2:13" x14ac:dyDescent="0.25">
      <c r="B3908" t="e">
        <f>VLOOKUP(C3908,'Unidades da Federação'!$A$2:$C$28,2,FALSE)</f>
        <v>#N/A</v>
      </c>
      <c r="D3908" t="e">
        <f>VLOOKUP(E3908,Municípios!$H$2:$L$8000,2,FALSE)</f>
        <v>#N/A</v>
      </c>
      <c r="J3908" s="1" t="e">
        <f t="shared" si="120"/>
        <v>#N/A</v>
      </c>
      <c r="K3908" s="1" t="e">
        <f t="shared" si="121"/>
        <v>#N/A</v>
      </c>
      <c r="L3908" t="e">
        <f>VLOOKUP(D3908,Municípios!$A$2:$E$8000,4,FALSE)</f>
        <v>#N/A</v>
      </c>
      <c r="M3908" t="e">
        <f>VLOOKUP(D3908,Municípios!$A$2:$E$8000,5,FALSE)</f>
        <v>#N/A</v>
      </c>
    </row>
    <row r="3909" spans="2:13" x14ac:dyDescent="0.25">
      <c r="B3909" t="e">
        <f>VLOOKUP(C3909,'Unidades da Federação'!$A$2:$C$28,2,FALSE)</f>
        <v>#N/A</v>
      </c>
      <c r="D3909" t="e">
        <f>VLOOKUP(E3909,Municípios!$H$2:$L$8000,2,FALSE)</f>
        <v>#N/A</v>
      </c>
      <c r="J3909" s="1" t="e">
        <f t="shared" ref="J3909:J3972" si="122">IF(B3909=L3909,"SIM","NÃO")</f>
        <v>#N/A</v>
      </c>
      <c r="K3909" s="1" t="e">
        <f t="shared" ref="K3909:K3972" si="123">IF(J3909="NÃO","Unidade da Federação Divergente","Dados OK!")</f>
        <v>#N/A</v>
      </c>
      <c r="L3909" t="e">
        <f>VLOOKUP(D3909,Municípios!$A$2:$E$8000,4,FALSE)</f>
        <v>#N/A</v>
      </c>
      <c r="M3909" t="e">
        <f>VLOOKUP(D3909,Municípios!$A$2:$E$8000,5,FALSE)</f>
        <v>#N/A</v>
      </c>
    </row>
    <row r="3910" spans="2:13" x14ac:dyDescent="0.25">
      <c r="B3910" t="e">
        <f>VLOOKUP(C3910,'Unidades da Federação'!$A$2:$C$28,2,FALSE)</f>
        <v>#N/A</v>
      </c>
      <c r="D3910" t="e">
        <f>VLOOKUP(E3910,Municípios!$H$2:$L$8000,2,FALSE)</f>
        <v>#N/A</v>
      </c>
      <c r="J3910" s="1" t="e">
        <f t="shared" si="122"/>
        <v>#N/A</v>
      </c>
      <c r="K3910" s="1" t="e">
        <f t="shared" si="123"/>
        <v>#N/A</v>
      </c>
      <c r="L3910" t="e">
        <f>VLOOKUP(D3910,Municípios!$A$2:$E$8000,4,FALSE)</f>
        <v>#N/A</v>
      </c>
      <c r="M3910" t="e">
        <f>VLOOKUP(D3910,Municípios!$A$2:$E$8000,5,FALSE)</f>
        <v>#N/A</v>
      </c>
    </row>
    <row r="3911" spans="2:13" x14ac:dyDescent="0.25">
      <c r="B3911" t="e">
        <f>VLOOKUP(C3911,'Unidades da Federação'!$A$2:$C$28,2,FALSE)</f>
        <v>#N/A</v>
      </c>
      <c r="D3911" t="e">
        <f>VLOOKUP(E3911,Municípios!$H$2:$L$8000,2,FALSE)</f>
        <v>#N/A</v>
      </c>
      <c r="J3911" s="1" t="e">
        <f t="shared" si="122"/>
        <v>#N/A</v>
      </c>
      <c r="K3911" s="1" t="e">
        <f t="shared" si="123"/>
        <v>#N/A</v>
      </c>
      <c r="L3911" t="e">
        <f>VLOOKUP(D3911,Municípios!$A$2:$E$8000,4,FALSE)</f>
        <v>#N/A</v>
      </c>
      <c r="M3911" t="e">
        <f>VLOOKUP(D3911,Municípios!$A$2:$E$8000,5,FALSE)</f>
        <v>#N/A</v>
      </c>
    </row>
    <row r="3912" spans="2:13" x14ac:dyDescent="0.25">
      <c r="B3912" t="e">
        <f>VLOOKUP(C3912,'Unidades da Federação'!$A$2:$C$28,2,FALSE)</f>
        <v>#N/A</v>
      </c>
      <c r="D3912" t="e">
        <f>VLOOKUP(E3912,Municípios!$H$2:$L$8000,2,FALSE)</f>
        <v>#N/A</v>
      </c>
      <c r="J3912" s="1" t="e">
        <f t="shared" si="122"/>
        <v>#N/A</v>
      </c>
      <c r="K3912" s="1" t="e">
        <f t="shared" si="123"/>
        <v>#N/A</v>
      </c>
      <c r="L3912" t="e">
        <f>VLOOKUP(D3912,Municípios!$A$2:$E$8000,4,FALSE)</f>
        <v>#N/A</v>
      </c>
      <c r="M3912" t="e">
        <f>VLOOKUP(D3912,Municípios!$A$2:$E$8000,5,FALSE)</f>
        <v>#N/A</v>
      </c>
    </row>
    <row r="3913" spans="2:13" x14ac:dyDescent="0.25">
      <c r="B3913" t="e">
        <f>VLOOKUP(C3913,'Unidades da Federação'!$A$2:$C$28,2,FALSE)</f>
        <v>#N/A</v>
      </c>
      <c r="D3913" t="e">
        <f>VLOOKUP(E3913,Municípios!$H$2:$L$8000,2,FALSE)</f>
        <v>#N/A</v>
      </c>
      <c r="J3913" s="1" t="e">
        <f t="shared" si="122"/>
        <v>#N/A</v>
      </c>
      <c r="K3913" s="1" t="e">
        <f t="shared" si="123"/>
        <v>#N/A</v>
      </c>
      <c r="L3913" t="e">
        <f>VLOOKUP(D3913,Municípios!$A$2:$E$8000,4,FALSE)</f>
        <v>#N/A</v>
      </c>
      <c r="M3913" t="e">
        <f>VLOOKUP(D3913,Municípios!$A$2:$E$8000,5,FALSE)</f>
        <v>#N/A</v>
      </c>
    </row>
    <row r="3914" spans="2:13" x14ac:dyDescent="0.25">
      <c r="B3914" t="e">
        <f>VLOOKUP(C3914,'Unidades da Federação'!$A$2:$C$28,2,FALSE)</f>
        <v>#N/A</v>
      </c>
      <c r="D3914" t="e">
        <f>VLOOKUP(E3914,Municípios!$H$2:$L$8000,2,FALSE)</f>
        <v>#N/A</v>
      </c>
      <c r="J3914" s="1" t="e">
        <f t="shared" si="122"/>
        <v>#N/A</v>
      </c>
      <c r="K3914" s="1" t="e">
        <f t="shared" si="123"/>
        <v>#N/A</v>
      </c>
      <c r="L3914" t="e">
        <f>VLOOKUP(D3914,Municípios!$A$2:$E$8000,4,FALSE)</f>
        <v>#N/A</v>
      </c>
      <c r="M3914" t="e">
        <f>VLOOKUP(D3914,Municípios!$A$2:$E$8000,5,FALSE)</f>
        <v>#N/A</v>
      </c>
    </row>
    <row r="3915" spans="2:13" x14ac:dyDescent="0.25">
      <c r="B3915" t="e">
        <f>VLOOKUP(C3915,'Unidades da Federação'!$A$2:$C$28,2,FALSE)</f>
        <v>#N/A</v>
      </c>
      <c r="D3915" t="e">
        <f>VLOOKUP(E3915,Municípios!$H$2:$L$8000,2,FALSE)</f>
        <v>#N/A</v>
      </c>
      <c r="J3915" s="1" t="e">
        <f t="shared" si="122"/>
        <v>#N/A</v>
      </c>
      <c r="K3915" s="1" t="e">
        <f t="shared" si="123"/>
        <v>#N/A</v>
      </c>
      <c r="L3915" t="e">
        <f>VLOOKUP(D3915,Municípios!$A$2:$E$8000,4,FALSE)</f>
        <v>#N/A</v>
      </c>
      <c r="M3915" t="e">
        <f>VLOOKUP(D3915,Municípios!$A$2:$E$8000,5,FALSE)</f>
        <v>#N/A</v>
      </c>
    </row>
    <row r="3916" spans="2:13" x14ac:dyDescent="0.25">
      <c r="B3916" t="e">
        <f>VLOOKUP(C3916,'Unidades da Federação'!$A$2:$C$28,2,FALSE)</f>
        <v>#N/A</v>
      </c>
      <c r="D3916" t="e">
        <f>VLOOKUP(E3916,Municípios!$H$2:$L$8000,2,FALSE)</f>
        <v>#N/A</v>
      </c>
      <c r="J3916" s="1" t="e">
        <f t="shared" si="122"/>
        <v>#N/A</v>
      </c>
      <c r="K3916" s="1" t="e">
        <f t="shared" si="123"/>
        <v>#N/A</v>
      </c>
      <c r="L3916" t="e">
        <f>VLOOKUP(D3916,Municípios!$A$2:$E$8000,4,FALSE)</f>
        <v>#N/A</v>
      </c>
      <c r="M3916" t="e">
        <f>VLOOKUP(D3916,Municípios!$A$2:$E$8000,5,FALSE)</f>
        <v>#N/A</v>
      </c>
    </row>
    <row r="3917" spans="2:13" x14ac:dyDescent="0.25">
      <c r="B3917" t="e">
        <f>VLOOKUP(C3917,'Unidades da Federação'!$A$2:$C$28,2,FALSE)</f>
        <v>#N/A</v>
      </c>
      <c r="D3917" t="e">
        <f>VLOOKUP(E3917,Municípios!$H$2:$L$8000,2,FALSE)</f>
        <v>#N/A</v>
      </c>
      <c r="J3917" s="1" t="e">
        <f t="shared" si="122"/>
        <v>#N/A</v>
      </c>
      <c r="K3917" s="1" t="e">
        <f t="shared" si="123"/>
        <v>#N/A</v>
      </c>
      <c r="L3917" t="e">
        <f>VLOOKUP(D3917,Municípios!$A$2:$E$8000,4,FALSE)</f>
        <v>#N/A</v>
      </c>
      <c r="M3917" t="e">
        <f>VLOOKUP(D3917,Municípios!$A$2:$E$8000,5,FALSE)</f>
        <v>#N/A</v>
      </c>
    </row>
    <row r="3918" spans="2:13" x14ac:dyDescent="0.25">
      <c r="B3918" t="e">
        <f>VLOOKUP(C3918,'Unidades da Federação'!$A$2:$C$28,2,FALSE)</f>
        <v>#N/A</v>
      </c>
      <c r="D3918" t="e">
        <f>VLOOKUP(E3918,Municípios!$H$2:$L$8000,2,FALSE)</f>
        <v>#N/A</v>
      </c>
      <c r="J3918" s="1" t="e">
        <f t="shared" si="122"/>
        <v>#N/A</v>
      </c>
      <c r="K3918" s="1" t="e">
        <f t="shared" si="123"/>
        <v>#N/A</v>
      </c>
      <c r="L3918" t="e">
        <f>VLOOKUP(D3918,Municípios!$A$2:$E$8000,4,FALSE)</f>
        <v>#N/A</v>
      </c>
      <c r="M3918" t="e">
        <f>VLOOKUP(D3918,Municípios!$A$2:$E$8000,5,FALSE)</f>
        <v>#N/A</v>
      </c>
    </row>
    <row r="3919" spans="2:13" x14ac:dyDescent="0.25">
      <c r="B3919" t="e">
        <f>VLOOKUP(C3919,'Unidades da Federação'!$A$2:$C$28,2,FALSE)</f>
        <v>#N/A</v>
      </c>
      <c r="D3919" t="e">
        <f>VLOOKUP(E3919,Municípios!$H$2:$L$8000,2,FALSE)</f>
        <v>#N/A</v>
      </c>
      <c r="J3919" s="1" t="e">
        <f t="shared" si="122"/>
        <v>#N/A</v>
      </c>
      <c r="K3919" s="1" t="e">
        <f t="shared" si="123"/>
        <v>#N/A</v>
      </c>
      <c r="L3919" t="e">
        <f>VLOOKUP(D3919,Municípios!$A$2:$E$8000,4,FALSE)</f>
        <v>#N/A</v>
      </c>
      <c r="M3919" t="e">
        <f>VLOOKUP(D3919,Municípios!$A$2:$E$8000,5,FALSE)</f>
        <v>#N/A</v>
      </c>
    </row>
    <row r="3920" spans="2:13" x14ac:dyDescent="0.25">
      <c r="B3920" t="e">
        <f>VLOOKUP(C3920,'Unidades da Federação'!$A$2:$C$28,2,FALSE)</f>
        <v>#N/A</v>
      </c>
      <c r="D3920" t="e">
        <f>VLOOKUP(E3920,Municípios!$H$2:$L$8000,2,FALSE)</f>
        <v>#N/A</v>
      </c>
      <c r="J3920" s="1" t="e">
        <f t="shared" si="122"/>
        <v>#N/A</v>
      </c>
      <c r="K3920" s="1" t="e">
        <f t="shared" si="123"/>
        <v>#N/A</v>
      </c>
      <c r="L3920" t="e">
        <f>VLOOKUP(D3920,Municípios!$A$2:$E$8000,4,FALSE)</f>
        <v>#N/A</v>
      </c>
      <c r="M3920" t="e">
        <f>VLOOKUP(D3920,Municípios!$A$2:$E$8000,5,FALSE)</f>
        <v>#N/A</v>
      </c>
    </row>
    <row r="3921" spans="2:13" x14ac:dyDescent="0.25">
      <c r="B3921" t="e">
        <f>VLOOKUP(C3921,'Unidades da Federação'!$A$2:$C$28,2,FALSE)</f>
        <v>#N/A</v>
      </c>
      <c r="D3921" t="e">
        <f>VLOOKUP(E3921,Municípios!$H$2:$L$8000,2,FALSE)</f>
        <v>#N/A</v>
      </c>
      <c r="J3921" s="1" t="e">
        <f t="shared" si="122"/>
        <v>#N/A</v>
      </c>
      <c r="K3921" s="1" t="e">
        <f t="shared" si="123"/>
        <v>#N/A</v>
      </c>
      <c r="L3921" t="e">
        <f>VLOOKUP(D3921,Municípios!$A$2:$E$8000,4,FALSE)</f>
        <v>#N/A</v>
      </c>
      <c r="M3921" t="e">
        <f>VLOOKUP(D3921,Municípios!$A$2:$E$8000,5,FALSE)</f>
        <v>#N/A</v>
      </c>
    </row>
    <row r="3922" spans="2:13" x14ac:dyDescent="0.25">
      <c r="B3922" t="e">
        <f>VLOOKUP(C3922,'Unidades da Federação'!$A$2:$C$28,2,FALSE)</f>
        <v>#N/A</v>
      </c>
      <c r="D3922" t="e">
        <f>VLOOKUP(E3922,Municípios!$H$2:$L$8000,2,FALSE)</f>
        <v>#N/A</v>
      </c>
      <c r="J3922" s="1" t="e">
        <f t="shared" si="122"/>
        <v>#N/A</v>
      </c>
      <c r="K3922" s="1" t="e">
        <f t="shared" si="123"/>
        <v>#N/A</v>
      </c>
      <c r="L3922" t="e">
        <f>VLOOKUP(D3922,Municípios!$A$2:$E$8000,4,FALSE)</f>
        <v>#N/A</v>
      </c>
      <c r="M3922" t="e">
        <f>VLOOKUP(D3922,Municípios!$A$2:$E$8000,5,FALSE)</f>
        <v>#N/A</v>
      </c>
    </row>
    <row r="3923" spans="2:13" x14ac:dyDescent="0.25">
      <c r="B3923" t="e">
        <f>VLOOKUP(C3923,'Unidades da Federação'!$A$2:$C$28,2,FALSE)</f>
        <v>#N/A</v>
      </c>
      <c r="D3923" t="e">
        <f>VLOOKUP(E3923,Municípios!$H$2:$L$8000,2,FALSE)</f>
        <v>#N/A</v>
      </c>
      <c r="J3923" s="1" t="e">
        <f t="shared" si="122"/>
        <v>#N/A</v>
      </c>
      <c r="K3923" s="1" t="e">
        <f t="shared" si="123"/>
        <v>#N/A</v>
      </c>
      <c r="L3923" t="e">
        <f>VLOOKUP(D3923,Municípios!$A$2:$E$8000,4,FALSE)</f>
        <v>#N/A</v>
      </c>
      <c r="M3923" t="e">
        <f>VLOOKUP(D3923,Municípios!$A$2:$E$8000,5,FALSE)</f>
        <v>#N/A</v>
      </c>
    </row>
    <row r="3924" spans="2:13" x14ac:dyDescent="0.25">
      <c r="B3924" t="e">
        <f>VLOOKUP(C3924,'Unidades da Federação'!$A$2:$C$28,2,FALSE)</f>
        <v>#N/A</v>
      </c>
      <c r="D3924" t="e">
        <f>VLOOKUP(E3924,Municípios!$H$2:$L$8000,2,FALSE)</f>
        <v>#N/A</v>
      </c>
      <c r="J3924" s="1" t="e">
        <f t="shared" si="122"/>
        <v>#N/A</v>
      </c>
      <c r="K3924" s="1" t="e">
        <f t="shared" si="123"/>
        <v>#N/A</v>
      </c>
      <c r="L3924" t="e">
        <f>VLOOKUP(D3924,Municípios!$A$2:$E$8000,4,FALSE)</f>
        <v>#N/A</v>
      </c>
      <c r="M3924" t="e">
        <f>VLOOKUP(D3924,Municípios!$A$2:$E$8000,5,FALSE)</f>
        <v>#N/A</v>
      </c>
    </row>
    <row r="3925" spans="2:13" x14ac:dyDescent="0.25">
      <c r="B3925" t="e">
        <f>VLOOKUP(C3925,'Unidades da Federação'!$A$2:$C$28,2,FALSE)</f>
        <v>#N/A</v>
      </c>
      <c r="D3925" t="e">
        <f>VLOOKUP(E3925,Municípios!$H$2:$L$8000,2,FALSE)</f>
        <v>#N/A</v>
      </c>
      <c r="J3925" s="1" t="e">
        <f t="shared" si="122"/>
        <v>#N/A</v>
      </c>
      <c r="K3925" s="1" t="e">
        <f t="shared" si="123"/>
        <v>#N/A</v>
      </c>
      <c r="L3925" t="e">
        <f>VLOOKUP(D3925,Municípios!$A$2:$E$8000,4,FALSE)</f>
        <v>#N/A</v>
      </c>
      <c r="M3925" t="e">
        <f>VLOOKUP(D3925,Municípios!$A$2:$E$8000,5,FALSE)</f>
        <v>#N/A</v>
      </c>
    </row>
    <row r="3926" spans="2:13" x14ac:dyDescent="0.25">
      <c r="B3926" t="e">
        <f>VLOOKUP(C3926,'Unidades da Federação'!$A$2:$C$28,2,FALSE)</f>
        <v>#N/A</v>
      </c>
      <c r="D3926" t="e">
        <f>VLOOKUP(E3926,Municípios!$H$2:$L$8000,2,FALSE)</f>
        <v>#N/A</v>
      </c>
      <c r="J3926" s="1" t="e">
        <f t="shared" si="122"/>
        <v>#N/A</v>
      </c>
      <c r="K3926" s="1" t="e">
        <f t="shared" si="123"/>
        <v>#N/A</v>
      </c>
      <c r="L3926" t="e">
        <f>VLOOKUP(D3926,Municípios!$A$2:$E$8000,4,FALSE)</f>
        <v>#N/A</v>
      </c>
      <c r="M3926" t="e">
        <f>VLOOKUP(D3926,Municípios!$A$2:$E$8000,5,FALSE)</f>
        <v>#N/A</v>
      </c>
    </row>
    <row r="3927" spans="2:13" x14ac:dyDescent="0.25">
      <c r="B3927" t="e">
        <f>VLOOKUP(C3927,'Unidades da Federação'!$A$2:$C$28,2,FALSE)</f>
        <v>#N/A</v>
      </c>
      <c r="D3927" t="e">
        <f>VLOOKUP(E3927,Municípios!$H$2:$L$8000,2,FALSE)</f>
        <v>#N/A</v>
      </c>
      <c r="J3927" s="1" t="e">
        <f t="shared" si="122"/>
        <v>#N/A</v>
      </c>
      <c r="K3927" s="1" t="e">
        <f t="shared" si="123"/>
        <v>#N/A</v>
      </c>
      <c r="L3927" t="e">
        <f>VLOOKUP(D3927,Municípios!$A$2:$E$8000,4,FALSE)</f>
        <v>#N/A</v>
      </c>
      <c r="M3927" t="e">
        <f>VLOOKUP(D3927,Municípios!$A$2:$E$8000,5,FALSE)</f>
        <v>#N/A</v>
      </c>
    </row>
    <row r="3928" spans="2:13" x14ac:dyDescent="0.25">
      <c r="B3928" t="e">
        <f>VLOOKUP(C3928,'Unidades da Federação'!$A$2:$C$28,2,FALSE)</f>
        <v>#N/A</v>
      </c>
      <c r="D3928" t="e">
        <f>VLOOKUP(E3928,Municípios!$H$2:$L$8000,2,FALSE)</f>
        <v>#N/A</v>
      </c>
      <c r="J3928" s="1" t="e">
        <f t="shared" si="122"/>
        <v>#N/A</v>
      </c>
      <c r="K3928" s="1" t="e">
        <f t="shared" si="123"/>
        <v>#N/A</v>
      </c>
      <c r="L3928" t="e">
        <f>VLOOKUP(D3928,Municípios!$A$2:$E$8000,4,FALSE)</f>
        <v>#N/A</v>
      </c>
      <c r="M3928" t="e">
        <f>VLOOKUP(D3928,Municípios!$A$2:$E$8000,5,FALSE)</f>
        <v>#N/A</v>
      </c>
    </row>
    <row r="3929" spans="2:13" x14ac:dyDescent="0.25">
      <c r="B3929" t="e">
        <f>VLOOKUP(C3929,'Unidades da Federação'!$A$2:$C$28,2,FALSE)</f>
        <v>#N/A</v>
      </c>
      <c r="D3929" t="e">
        <f>VLOOKUP(E3929,Municípios!$H$2:$L$8000,2,FALSE)</f>
        <v>#N/A</v>
      </c>
      <c r="J3929" s="1" t="e">
        <f t="shared" si="122"/>
        <v>#N/A</v>
      </c>
      <c r="K3929" s="1" t="e">
        <f t="shared" si="123"/>
        <v>#N/A</v>
      </c>
      <c r="L3929" t="e">
        <f>VLOOKUP(D3929,Municípios!$A$2:$E$8000,4,FALSE)</f>
        <v>#N/A</v>
      </c>
      <c r="M3929" t="e">
        <f>VLOOKUP(D3929,Municípios!$A$2:$E$8000,5,FALSE)</f>
        <v>#N/A</v>
      </c>
    </row>
    <row r="3930" spans="2:13" x14ac:dyDescent="0.25">
      <c r="B3930" t="e">
        <f>VLOOKUP(C3930,'Unidades da Federação'!$A$2:$C$28,2,FALSE)</f>
        <v>#N/A</v>
      </c>
      <c r="D3930" t="e">
        <f>VLOOKUP(E3930,Municípios!$H$2:$L$8000,2,FALSE)</f>
        <v>#N/A</v>
      </c>
      <c r="J3930" s="1" t="e">
        <f t="shared" si="122"/>
        <v>#N/A</v>
      </c>
      <c r="K3930" s="1" t="e">
        <f t="shared" si="123"/>
        <v>#N/A</v>
      </c>
      <c r="L3930" t="e">
        <f>VLOOKUP(D3930,Municípios!$A$2:$E$8000,4,FALSE)</f>
        <v>#N/A</v>
      </c>
      <c r="M3930" t="e">
        <f>VLOOKUP(D3930,Municípios!$A$2:$E$8000,5,FALSE)</f>
        <v>#N/A</v>
      </c>
    </row>
    <row r="3931" spans="2:13" x14ac:dyDescent="0.25">
      <c r="B3931" t="e">
        <f>VLOOKUP(C3931,'Unidades da Federação'!$A$2:$C$28,2,FALSE)</f>
        <v>#N/A</v>
      </c>
      <c r="D3931" t="e">
        <f>VLOOKUP(E3931,Municípios!$H$2:$L$8000,2,FALSE)</f>
        <v>#N/A</v>
      </c>
      <c r="J3931" s="1" t="e">
        <f t="shared" si="122"/>
        <v>#N/A</v>
      </c>
      <c r="K3931" s="1" t="e">
        <f t="shared" si="123"/>
        <v>#N/A</v>
      </c>
      <c r="L3931" t="e">
        <f>VLOOKUP(D3931,Municípios!$A$2:$E$8000,4,FALSE)</f>
        <v>#N/A</v>
      </c>
      <c r="M3931" t="e">
        <f>VLOOKUP(D3931,Municípios!$A$2:$E$8000,5,FALSE)</f>
        <v>#N/A</v>
      </c>
    </row>
    <row r="3932" spans="2:13" x14ac:dyDescent="0.25">
      <c r="B3932" t="e">
        <f>VLOOKUP(C3932,'Unidades da Federação'!$A$2:$C$28,2,FALSE)</f>
        <v>#N/A</v>
      </c>
      <c r="D3932" t="e">
        <f>VLOOKUP(E3932,Municípios!$H$2:$L$8000,2,FALSE)</f>
        <v>#N/A</v>
      </c>
      <c r="J3932" s="1" t="e">
        <f t="shared" si="122"/>
        <v>#N/A</v>
      </c>
      <c r="K3932" s="1" t="e">
        <f t="shared" si="123"/>
        <v>#N/A</v>
      </c>
      <c r="L3932" t="e">
        <f>VLOOKUP(D3932,Municípios!$A$2:$E$8000,4,FALSE)</f>
        <v>#N/A</v>
      </c>
      <c r="M3932" t="e">
        <f>VLOOKUP(D3932,Municípios!$A$2:$E$8000,5,FALSE)</f>
        <v>#N/A</v>
      </c>
    </row>
    <row r="3933" spans="2:13" x14ac:dyDescent="0.25">
      <c r="B3933" t="e">
        <f>VLOOKUP(C3933,'Unidades da Federação'!$A$2:$C$28,2,FALSE)</f>
        <v>#N/A</v>
      </c>
      <c r="D3933" t="e">
        <f>VLOOKUP(E3933,Municípios!$H$2:$L$8000,2,FALSE)</f>
        <v>#N/A</v>
      </c>
      <c r="J3933" s="1" t="e">
        <f t="shared" si="122"/>
        <v>#N/A</v>
      </c>
      <c r="K3933" s="1" t="e">
        <f t="shared" si="123"/>
        <v>#N/A</v>
      </c>
      <c r="L3933" t="e">
        <f>VLOOKUP(D3933,Municípios!$A$2:$E$8000,4,FALSE)</f>
        <v>#N/A</v>
      </c>
      <c r="M3933" t="e">
        <f>VLOOKUP(D3933,Municípios!$A$2:$E$8000,5,FALSE)</f>
        <v>#N/A</v>
      </c>
    </row>
    <row r="3934" spans="2:13" x14ac:dyDescent="0.25">
      <c r="B3934" t="e">
        <f>VLOOKUP(C3934,'Unidades da Federação'!$A$2:$C$28,2,FALSE)</f>
        <v>#N/A</v>
      </c>
      <c r="D3934" t="e">
        <f>VLOOKUP(E3934,Municípios!$H$2:$L$8000,2,FALSE)</f>
        <v>#N/A</v>
      </c>
      <c r="J3934" s="1" t="e">
        <f t="shared" si="122"/>
        <v>#N/A</v>
      </c>
      <c r="K3934" s="1" t="e">
        <f t="shared" si="123"/>
        <v>#N/A</v>
      </c>
      <c r="L3934" t="e">
        <f>VLOOKUP(D3934,Municípios!$A$2:$E$8000,4,FALSE)</f>
        <v>#N/A</v>
      </c>
      <c r="M3934" t="e">
        <f>VLOOKUP(D3934,Municípios!$A$2:$E$8000,5,FALSE)</f>
        <v>#N/A</v>
      </c>
    </row>
    <row r="3935" spans="2:13" x14ac:dyDescent="0.25">
      <c r="B3935" t="e">
        <f>VLOOKUP(C3935,'Unidades da Federação'!$A$2:$C$28,2,FALSE)</f>
        <v>#N/A</v>
      </c>
      <c r="D3935" t="e">
        <f>VLOOKUP(E3935,Municípios!$H$2:$L$8000,2,FALSE)</f>
        <v>#N/A</v>
      </c>
      <c r="J3935" s="1" t="e">
        <f t="shared" si="122"/>
        <v>#N/A</v>
      </c>
      <c r="K3935" s="1" t="e">
        <f t="shared" si="123"/>
        <v>#N/A</v>
      </c>
      <c r="L3935" t="e">
        <f>VLOOKUP(D3935,Municípios!$A$2:$E$8000,4,FALSE)</f>
        <v>#N/A</v>
      </c>
      <c r="M3935" t="e">
        <f>VLOOKUP(D3935,Municípios!$A$2:$E$8000,5,FALSE)</f>
        <v>#N/A</v>
      </c>
    </row>
    <row r="3936" spans="2:13" x14ac:dyDescent="0.25">
      <c r="B3936" t="e">
        <f>VLOOKUP(C3936,'Unidades da Federação'!$A$2:$C$28,2,FALSE)</f>
        <v>#N/A</v>
      </c>
      <c r="D3936" t="e">
        <f>VLOOKUP(E3936,Municípios!$H$2:$L$8000,2,FALSE)</f>
        <v>#N/A</v>
      </c>
      <c r="J3936" s="1" t="e">
        <f t="shared" si="122"/>
        <v>#N/A</v>
      </c>
      <c r="K3936" s="1" t="e">
        <f t="shared" si="123"/>
        <v>#N/A</v>
      </c>
      <c r="L3936" t="e">
        <f>VLOOKUP(D3936,Municípios!$A$2:$E$8000,4,FALSE)</f>
        <v>#N/A</v>
      </c>
      <c r="M3936" t="e">
        <f>VLOOKUP(D3936,Municípios!$A$2:$E$8000,5,FALSE)</f>
        <v>#N/A</v>
      </c>
    </row>
    <row r="3937" spans="2:13" x14ac:dyDescent="0.25">
      <c r="B3937" t="e">
        <f>VLOOKUP(C3937,'Unidades da Federação'!$A$2:$C$28,2,FALSE)</f>
        <v>#N/A</v>
      </c>
      <c r="D3937" t="e">
        <f>VLOOKUP(E3937,Municípios!$H$2:$L$8000,2,FALSE)</f>
        <v>#N/A</v>
      </c>
      <c r="J3937" s="1" t="e">
        <f t="shared" si="122"/>
        <v>#N/A</v>
      </c>
      <c r="K3937" s="1" t="e">
        <f t="shared" si="123"/>
        <v>#N/A</v>
      </c>
      <c r="L3937" t="e">
        <f>VLOOKUP(D3937,Municípios!$A$2:$E$8000,4,FALSE)</f>
        <v>#N/A</v>
      </c>
      <c r="M3937" t="e">
        <f>VLOOKUP(D3937,Municípios!$A$2:$E$8000,5,FALSE)</f>
        <v>#N/A</v>
      </c>
    </row>
    <row r="3938" spans="2:13" x14ac:dyDescent="0.25">
      <c r="B3938" t="e">
        <f>VLOOKUP(C3938,'Unidades da Federação'!$A$2:$C$28,2,FALSE)</f>
        <v>#N/A</v>
      </c>
      <c r="D3938" t="e">
        <f>VLOOKUP(E3938,Municípios!$H$2:$L$8000,2,FALSE)</f>
        <v>#N/A</v>
      </c>
      <c r="J3938" s="1" t="e">
        <f t="shared" si="122"/>
        <v>#N/A</v>
      </c>
      <c r="K3938" s="1" t="e">
        <f t="shared" si="123"/>
        <v>#N/A</v>
      </c>
      <c r="L3938" t="e">
        <f>VLOOKUP(D3938,Municípios!$A$2:$E$8000,4,FALSE)</f>
        <v>#N/A</v>
      </c>
      <c r="M3938" t="e">
        <f>VLOOKUP(D3938,Municípios!$A$2:$E$8000,5,FALSE)</f>
        <v>#N/A</v>
      </c>
    </row>
    <row r="3939" spans="2:13" x14ac:dyDescent="0.25">
      <c r="B3939" t="e">
        <f>VLOOKUP(C3939,'Unidades da Federação'!$A$2:$C$28,2,FALSE)</f>
        <v>#N/A</v>
      </c>
      <c r="D3939" t="e">
        <f>VLOOKUP(E3939,Municípios!$H$2:$L$8000,2,FALSE)</f>
        <v>#N/A</v>
      </c>
      <c r="J3939" s="1" t="e">
        <f t="shared" si="122"/>
        <v>#N/A</v>
      </c>
      <c r="K3939" s="1" t="e">
        <f t="shared" si="123"/>
        <v>#N/A</v>
      </c>
      <c r="L3939" t="e">
        <f>VLOOKUP(D3939,Municípios!$A$2:$E$8000,4,FALSE)</f>
        <v>#N/A</v>
      </c>
      <c r="M3939" t="e">
        <f>VLOOKUP(D3939,Municípios!$A$2:$E$8000,5,FALSE)</f>
        <v>#N/A</v>
      </c>
    </row>
    <row r="3940" spans="2:13" x14ac:dyDescent="0.25">
      <c r="B3940" t="e">
        <f>VLOOKUP(C3940,'Unidades da Federação'!$A$2:$C$28,2,FALSE)</f>
        <v>#N/A</v>
      </c>
      <c r="D3940" t="e">
        <f>VLOOKUP(E3940,Municípios!$H$2:$L$8000,2,FALSE)</f>
        <v>#N/A</v>
      </c>
      <c r="J3940" s="1" t="e">
        <f t="shared" si="122"/>
        <v>#N/A</v>
      </c>
      <c r="K3940" s="1" t="e">
        <f t="shared" si="123"/>
        <v>#N/A</v>
      </c>
      <c r="L3940" t="e">
        <f>VLOOKUP(D3940,Municípios!$A$2:$E$8000,4,FALSE)</f>
        <v>#N/A</v>
      </c>
      <c r="M3940" t="e">
        <f>VLOOKUP(D3940,Municípios!$A$2:$E$8000,5,FALSE)</f>
        <v>#N/A</v>
      </c>
    </row>
    <row r="3941" spans="2:13" x14ac:dyDescent="0.25">
      <c r="B3941" t="e">
        <f>VLOOKUP(C3941,'Unidades da Federação'!$A$2:$C$28,2,FALSE)</f>
        <v>#N/A</v>
      </c>
      <c r="D3941" t="e">
        <f>VLOOKUP(E3941,Municípios!$H$2:$L$8000,2,FALSE)</f>
        <v>#N/A</v>
      </c>
      <c r="J3941" s="1" t="e">
        <f t="shared" si="122"/>
        <v>#N/A</v>
      </c>
      <c r="K3941" s="1" t="e">
        <f t="shared" si="123"/>
        <v>#N/A</v>
      </c>
      <c r="L3941" t="e">
        <f>VLOOKUP(D3941,Municípios!$A$2:$E$8000,4,FALSE)</f>
        <v>#N/A</v>
      </c>
      <c r="M3941" t="e">
        <f>VLOOKUP(D3941,Municípios!$A$2:$E$8000,5,FALSE)</f>
        <v>#N/A</v>
      </c>
    </row>
    <row r="3942" spans="2:13" x14ac:dyDescent="0.25">
      <c r="B3942" t="e">
        <f>VLOOKUP(C3942,'Unidades da Federação'!$A$2:$C$28,2,FALSE)</f>
        <v>#N/A</v>
      </c>
      <c r="D3942" t="e">
        <f>VLOOKUP(E3942,Municípios!$H$2:$L$8000,2,FALSE)</f>
        <v>#N/A</v>
      </c>
      <c r="J3942" s="1" t="e">
        <f t="shared" si="122"/>
        <v>#N/A</v>
      </c>
      <c r="K3942" s="1" t="e">
        <f t="shared" si="123"/>
        <v>#N/A</v>
      </c>
      <c r="L3942" t="e">
        <f>VLOOKUP(D3942,Municípios!$A$2:$E$8000,4,FALSE)</f>
        <v>#N/A</v>
      </c>
      <c r="M3942" t="e">
        <f>VLOOKUP(D3942,Municípios!$A$2:$E$8000,5,FALSE)</f>
        <v>#N/A</v>
      </c>
    </row>
    <row r="3943" spans="2:13" x14ac:dyDescent="0.25">
      <c r="B3943" t="e">
        <f>VLOOKUP(C3943,'Unidades da Federação'!$A$2:$C$28,2,FALSE)</f>
        <v>#N/A</v>
      </c>
      <c r="D3943" t="e">
        <f>VLOOKUP(E3943,Municípios!$H$2:$L$8000,2,FALSE)</f>
        <v>#N/A</v>
      </c>
      <c r="J3943" s="1" t="e">
        <f t="shared" si="122"/>
        <v>#N/A</v>
      </c>
      <c r="K3943" s="1" t="e">
        <f t="shared" si="123"/>
        <v>#N/A</v>
      </c>
      <c r="L3943" t="e">
        <f>VLOOKUP(D3943,Municípios!$A$2:$E$8000,4,FALSE)</f>
        <v>#N/A</v>
      </c>
      <c r="M3943" t="e">
        <f>VLOOKUP(D3943,Municípios!$A$2:$E$8000,5,FALSE)</f>
        <v>#N/A</v>
      </c>
    </row>
    <row r="3944" spans="2:13" x14ac:dyDescent="0.25">
      <c r="B3944" t="e">
        <f>VLOOKUP(C3944,'Unidades da Federação'!$A$2:$C$28,2,FALSE)</f>
        <v>#N/A</v>
      </c>
      <c r="D3944" t="e">
        <f>VLOOKUP(E3944,Municípios!$H$2:$L$8000,2,FALSE)</f>
        <v>#N/A</v>
      </c>
      <c r="J3944" s="1" t="e">
        <f t="shared" si="122"/>
        <v>#N/A</v>
      </c>
      <c r="K3944" s="1" t="e">
        <f t="shared" si="123"/>
        <v>#N/A</v>
      </c>
      <c r="L3944" t="e">
        <f>VLOOKUP(D3944,Municípios!$A$2:$E$8000,4,FALSE)</f>
        <v>#N/A</v>
      </c>
      <c r="M3944" t="e">
        <f>VLOOKUP(D3944,Municípios!$A$2:$E$8000,5,FALSE)</f>
        <v>#N/A</v>
      </c>
    </row>
    <row r="3945" spans="2:13" x14ac:dyDescent="0.25">
      <c r="B3945" t="e">
        <f>VLOOKUP(C3945,'Unidades da Federação'!$A$2:$C$28,2,FALSE)</f>
        <v>#N/A</v>
      </c>
      <c r="D3945" t="e">
        <f>VLOOKUP(E3945,Municípios!$H$2:$L$8000,2,FALSE)</f>
        <v>#N/A</v>
      </c>
      <c r="J3945" s="1" t="e">
        <f t="shared" si="122"/>
        <v>#N/A</v>
      </c>
      <c r="K3945" s="1" t="e">
        <f t="shared" si="123"/>
        <v>#N/A</v>
      </c>
      <c r="L3945" t="e">
        <f>VLOOKUP(D3945,Municípios!$A$2:$E$8000,4,FALSE)</f>
        <v>#N/A</v>
      </c>
      <c r="M3945" t="e">
        <f>VLOOKUP(D3945,Municípios!$A$2:$E$8000,5,FALSE)</f>
        <v>#N/A</v>
      </c>
    </row>
    <row r="3946" spans="2:13" x14ac:dyDescent="0.25">
      <c r="B3946" t="e">
        <f>VLOOKUP(C3946,'Unidades da Federação'!$A$2:$C$28,2,FALSE)</f>
        <v>#N/A</v>
      </c>
      <c r="D3946" t="e">
        <f>VLOOKUP(E3946,Municípios!$H$2:$L$8000,2,FALSE)</f>
        <v>#N/A</v>
      </c>
      <c r="J3946" s="1" t="e">
        <f t="shared" si="122"/>
        <v>#N/A</v>
      </c>
      <c r="K3946" s="1" t="e">
        <f t="shared" si="123"/>
        <v>#N/A</v>
      </c>
      <c r="L3946" t="e">
        <f>VLOOKUP(D3946,Municípios!$A$2:$E$8000,4,FALSE)</f>
        <v>#N/A</v>
      </c>
      <c r="M3946" t="e">
        <f>VLOOKUP(D3946,Municípios!$A$2:$E$8000,5,FALSE)</f>
        <v>#N/A</v>
      </c>
    </row>
    <row r="3947" spans="2:13" x14ac:dyDescent="0.25">
      <c r="B3947" t="e">
        <f>VLOOKUP(C3947,'Unidades da Federação'!$A$2:$C$28,2,FALSE)</f>
        <v>#N/A</v>
      </c>
      <c r="D3947" t="e">
        <f>VLOOKUP(E3947,Municípios!$H$2:$L$8000,2,FALSE)</f>
        <v>#N/A</v>
      </c>
      <c r="J3947" s="1" t="e">
        <f t="shared" si="122"/>
        <v>#N/A</v>
      </c>
      <c r="K3947" s="1" t="e">
        <f t="shared" si="123"/>
        <v>#N/A</v>
      </c>
      <c r="L3947" t="e">
        <f>VLOOKUP(D3947,Municípios!$A$2:$E$8000,4,FALSE)</f>
        <v>#N/A</v>
      </c>
      <c r="M3947" t="e">
        <f>VLOOKUP(D3947,Municípios!$A$2:$E$8000,5,FALSE)</f>
        <v>#N/A</v>
      </c>
    </row>
    <row r="3948" spans="2:13" x14ac:dyDescent="0.25">
      <c r="B3948" t="e">
        <f>VLOOKUP(C3948,'Unidades da Federação'!$A$2:$C$28,2,FALSE)</f>
        <v>#N/A</v>
      </c>
      <c r="D3948" t="e">
        <f>VLOOKUP(E3948,Municípios!$H$2:$L$8000,2,FALSE)</f>
        <v>#N/A</v>
      </c>
      <c r="J3948" s="1" t="e">
        <f t="shared" si="122"/>
        <v>#N/A</v>
      </c>
      <c r="K3948" s="1" t="e">
        <f t="shared" si="123"/>
        <v>#N/A</v>
      </c>
      <c r="L3948" t="e">
        <f>VLOOKUP(D3948,Municípios!$A$2:$E$8000,4,FALSE)</f>
        <v>#N/A</v>
      </c>
      <c r="M3948" t="e">
        <f>VLOOKUP(D3948,Municípios!$A$2:$E$8000,5,FALSE)</f>
        <v>#N/A</v>
      </c>
    </row>
    <row r="3949" spans="2:13" x14ac:dyDescent="0.25">
      <c r="B3949" t="e">
        <f>VLOOKUP(C3949,'Unidades da Federação'!$A$2:$C$28,2,FALSE)</f>
        <v>#N/A</v>
      </c>
      <c r="D3949" t="e">
        <f>VLOOKUP(E3949,Municípios!$H$2:$L$8000,2,FALSE)</f>
        <v>#N/A</v>
      </c>
      <c r="J3949" s="1" t="e">
        <f t="shared" si="122"/>
        <v>#N/A</v>
      </c>
      <c r="K3949" s="1" t="e">
        <f t="shared" si="123"/>
        <v>#N/A</v>
      </c>
      <c r="L3949" t="e">
        <f>VLOOKUP(D3949,Municípios!$A$2:$E$8000,4,FALSE)</f>
        <v>#N/A</v>
      </c>
      <c r="M3949" t="e">
        <f>VLOOKUP(D3949,Municípios!$A$2:$E$8000,5,FALSE)</f>
        <v>#N/A</v>
      </c>
    </row>
    <row r="3950" spans="2:13" x14ac:dyDescent="0.25">
      <c r="B3950" t="e">
        <f>VLOOKUP(C3950,'Unidades da Federação'!$A$2:$C$28,2,FALSE)</f>
        <v>#N/A</v>
      </c>
      <c r="D3950" t="e">
        <f>VLOOKUP(E3950,Municípios!$H$2:$L$8000,2,FALSE)</f>
        <v>#N/A</v>
      </c>
      <c r="J3950" s="1" t="e">
        <f t="shared" si="122"/>
        <v>#N/A</v>
      </c>
      <c r="K3950" s="1" t="e">
        <f t="shared" si="123"/>
        <v>#N/A</v>
      </c>
      <c r="L3950" t="e">
        <f>VLOOKUP(D3950,Municípios!$A$2:$E$8000,4,FALSE)</f>
        <v>#N/A</v>
      </c>
      <c r="M3950" t="e">
        <f>VLOOKUP(D3950,Municípios!$A$2:$E$8000,5,FALSE)</f>
        <v>#N/A</v>
      </c>
    </row>
    <row r="3951" spans="2:13" x14ac:dyDescent="0.25">
      <c r="B3951" t="e">
        <f>VLOOKUP(C3951,'Unidades da Federação'!$A$2:$C$28,2,FALSE)</f>
        <v>#N/A</v>
      </c>
      <c r="D3951" t="e">
        <f>VLOOKUP(E3951,Municípios!$H$2:$L$8000,2,FALSE)</f>
        <v>#N/A</v>
      </c>
      <c r="J3951" s="1" t="e">
        <f t="shared" si="122"/>
        <v>#N/A</v>
      </c>
      <c r="K3951" s="1" t="e">
        <f t="shared" si="123"/>
        <v>#N/A</v>
      </c>
      <c r="L3951" t="e">
        <f>VLOOKUP(D3951,Municípios!$A$2:$E$8000,4,FALSE)</f>
        <v>#N/A</v>
      </c>
      <c r="M3951" t="e">
        <f>VLOOKUP(D3951,Municípios!$A$2:$E$8000,5,FALSE)</f>
        <v>#N/A</v>
      </c>
    </row>
    <row r="3952" spans="2:13" x14ac:dyDescent="0.25">
      <c r="B3952" t="e">
        <f>VLOOKUP(C3952,'Unidades da Federação'!$A$2:$C$28,2,FALSE)</f>
        <v>#N/A</v>
      </c>
      <c r="D3952" t="e">
        <f>VLOOKUP(E3952,Municípios!$H$2:$L$8000,2,FALSE)</f>
        <v>#N/A</v>
      </c>
      <c r="J3952" s="1" t="e">
        <f t="shared" si="122"/>
        <v>#N/A</v>
      </c>
      <c r="K3952" s="1" t="e">
        <f t="shared" si="123"/>
        <v>#N/A</v>
      </c>
      <c r="L3952" t="e">
        <f>VLOOKUP(D3952,Municípios!$A$2:$E$8000,4,FALSE)</f>
        <v>#N/A</v>
      </c>
      <c r="M3952" t="e">
        <f>VLOOKUP(D3952,Municípios!$A$2:$E$8000,5,FALSE)</f>
        <v>#N/A</v>
      </c>
    </row>
    <row r="3953" spans="2:13" x14ac:dyDescent="0.25">
      <c r="B3953" t="e">
        <f>VLOOKUP(C3953,'Unidades da Federação'!$A$2:$C$28,2,FALSE)</f>
        <v>#N/A</v>
      </c>
      <c r="D3953" t="e">
        <f>VLOOKUP(E3953,Municípios!$H$2:$L$8000,2,FALSE)</f>
        <v>#N/A</v>
      </c>
      <c r="J3953" s="1" t="e">
        <f t="shared" si="122"/>
        <v>#N/A</v>
      </c>
      <c r="K3953" s="1" t="e">
        <f t="shared" si="123"/>
        <v>#N/A</v>
      </c>
      <c r="L3953" t="e">
        <f>VLOOKUP(D3953,Municípios!$A$2:$E$8000,4,FALSE)</f>
        <v>#N/A</v>
      </c>
      <c r="M3953" t="e">
        <f>VLOOKUP(D3953,Municípios!$A$2:$E$8000,5,FALSE)</f>
        <v>#N/A</v>
      </c>
    </row>
    <row r="3954" spans="2:13" x14ac:dyDescent="0.25">
      <c r="B3954" t="e">
        <f>VLOOKUP(C3954,'Unidades da Federação'!$A$2:$C$28,2,FALSE)</f>
        <v>#N/A</v>
      </c>
      <c r="D3954" t="e">
        <f>VLOOKUP(E3954,Municípios!$H$2:$L$8000,2,FALSE)</f>
        <v>#N/A</v>
      </c>
      <c r="J3954" s="1" t="e">
        <f t="shared" si="122"/>
        <v>#N/A</v>
      </c>
      <c r="K3954" s="1" t="e">
        <f t="shared" si="123"/>
        <v>#N/A</v>
      </c>
      <c r="L3954" t="e">
        <f>VLOOKUP(D3954,Municípios!$A$2:$E$8000,4,FALSE)</f>
        <v>#N/A</v>
      </c>
      <c r="M3954" t="e">
        <f>VLOOKUP(D3954,Municípios!$A$2:$E$8000,5,FALSE)</f>
        <v>#N/A</v>
      </c>
    </row>
    <row r="3955" spans="2:13" x14ac:dyDescent="0.25">
      <c r="B3955" t="e">
        <f>VLOOKUP(C3955,'Unidades da Federação'!$A$2:$C$28,2,FALSE)</f>
        <v>#N/A</v>
      </c>
      <c r="D3955" t="e">
        <f>VLOOKUP(E3955,Municípios!$H$2:$L$8000,2,FALSE)</f>
        <v>#N/A</v>
      </c>
      <c r="J3955" s="1" t="e">
        <f t="shared" si="122"/>
        <v>#N/A</v>
      </c>
      <c r="K3955" s="1" t="e">
        <f t="shared" si="123"/>
        <v>#N/A</v>
      </c>
      <c r="L3955" t="e">
        <f>VLOOKUP(D3955,Municípios!$A$2:$E$8000,4,FALSE)</f>
        <v>#N/A</v>
      </c>
      <c r="M3955" t="e">
        <f>VLOOKUP(D3955,Municípios!$A$2:$E$8000,5,FALSE)</f>
        <v>#N/A</v>
      </c>
    </row>
    <row r="3956" spans="2:13" x14ac:dyDescent="0.25">
      <c r="B3956" t="e">
        <f>VLOOKUP(C3956,'Unidades da Federação'!$A$2:$C$28,2,FALSE)</f>
        <v>#N/A</v>
      </c>
      <c r="D3956" t="e">
        <f>VLOOKUP(E3956,Municípios!$H$2:$L$8000,2,FALSE)</f>
        <v>#N/A</v>
      </c>
      <c r="J3956" s="1" t="e">
        <f t="shared" si="122"/>
        <v>#N/A</v>
      </c>
      <c r="K3956" s="1" t="e">
        <f t="shared" si="123"/>
        <v>#N/A</v>
      </c>
      <c r="L3956" t="e">
        <f>VLOOKUP(D3956,Municípios!$A$2:$E$8000,4,FALSE)</f>
        <v>#N/A</v>
      </c>
      <c r="M3956" t="e">
        <f>VLOOKUP(D3956,Municípios!$A$2:$E$8000,5,FALSE)</f>
        <v>#N/A</v>
      </c>
    </row>
    <row r="3957" spans="2:13" x14ac:dyDescent="0.25">
      <c r="B3957" t="e">
        <f>VLOOKUP(C3957,'Unidades da Federação'!$A$2:$C$28,2,FALSE)</f>
        <v>#N/A</v>
      </c>
      <c r="D3957" t="e">
        <f>VLOOKUP(E3957,Municípios!$H$2:$L$8000,2,FALSE)</f>
        <v>#N/A</v>
      </c>
      <c r="J3957" s="1" t="e">
        <f t="shared" si="122"/>
        <v>#N/A</v>
      </c>
      <c r="K3957" s="1" t="e">
        <f t="shared" si="123"/>
        <v>#N/A</v>
      </c>
      <c r="L3957" t="e">
        <f>VLOOKUP(D3957,Municípios!$A$2:$E$8000,4,FALSE)</f>
        <v>#N/A</v>
      </c>
      <c r="M3957" t="e">
        <f>VLOOKUP(D3957,Municípios!$A$2:$E$8000,5,FALSE)</f>
        <v>#N/A</v>
      </c>
    </row>
    <row r="3958" spans="2:13" x14ac:dyDescent="0.25">
      <c r="B3958" t="e">
        <f>VLOOKUP(C3958,'Unidades da Federação'!$A$2:$C$28,2,FALSE)</f>
        <v>#N/A</v>
      </c>
      <c r="D3958" t="e">
        <f>VLOOKUP(E3958,Municípios!$H$2:$L$8000,2,FALSE)</f>
        <v>#N/A</v>
      </c>
      <c r="J3958" s="1" t="e">
        <f t="shared" si="122"/>
        <v>#N/A</v>
      </c>
      <c r="K3958" s="1" t="e">
        <f t="shared" si="123"/>
        <v>#N/A</v>
      </c>
      <c r="L3958" t="e">
        <f>VLOOKUP(D3958,Municípios!$A$2:$E$8000,4,FALSE)</f>
        <v>#N/A</v>
      </c>
      <c r="M3958" t="e">
        <f>VLOOKUP(D3958,Municípios!$A$2:$E$8000,5,FALSE)</f>
        <v>#N/A</v>
      </c>
    </row>
    <row r="3959" spans="2:13" x14ac:dyDescent="0.25">
      <c r="B3959" t="e">
        <f>VLOOKUP(C3959,'Unidades da Federação'!$A$2:$C$28,2,FALSE)</f>
        <v>#N/A</v>
      </c>
      <c r="D3959" t="e">
        <f>VLOOKUP(E3959,Municípios!$H$2:$L$8000,2,FALSE)</f>
        <v>#N/A</v>
      </c>
      <c r="J3959" s="1" t="e">
        <f t="shared" si="122"/>
        <v>#N/A</v>
      </c>
      <c r="K3959" s="1" t="e">
        <f t="shared" si="123"/>
        <v>#N/A</v>
      </c>
      <c r="L3959" t="e">
        <f>VLOOKUP(D3959,Municípios!$A$2:$E$8000,4,FALSE)</f>
        <v>#N/A</v>
      </c>
      <c r="M3959" t="e">
        <f>VLOOKUP(D3959,Municípios!$A$2:$E$8000,5,FALSE)</f>
        <v>#N/A</v>
      </c>
    </row>
    <row r="3960" spans="2:13" x14ac:dyDescent="0.25">
      <c r="B3960" t="e">
        <f>VLOOKUP(C3960,'Unidades da Federação'!$A$2:$C$28,2,FALSE)</f>
        <v>#N/A</v>
      </c>
      <c r="D3960" t="e">
        <f>VLOOKUP(E3960,Municípios!$H$2:$L$8000,2,FALSE)</f>
        <v>#N/A</v>
      </c>
      <c r="J3960" s="1" t="e">
        <f t="shared" si="122"/>
        <v>#N/A</v>
      </c>
      <c r="K3960" s="1" t="e">
        <f t="shared" si="123"/>
        <v>#N/A</v>
      </c>
      <c r="L3960" t="e">
        <f>VLOOKUP(D3960,Municípios!$A$2:$E$8000,4,FALSE)</f>
        <v>#N/A</v>
      </c>
      <c r="M3960" t="e">
        <f>VLOOKUP(D3960,Municípios!$A$2:$E$8000,5,FALSE)</f>
        <v>#N/A</v>
      </c>
    </row>
    <row r="3961" spans="2:13" x14ac:dyDescent="0.25">
      <c r="B3961" t="e">
        <f>VLOOKUP(C3961,'Unidades da Federação'!$A$2:$C$28,2,FALSE)</f>
        <v>#N/A</v>
      </c>
      <c r="D3961" t="e">
        <f>VLOOKUP(E3961,Municípios!$H$2:$L$8000,2,FALSE)</f>
        <v>#N/A</v>
      </c>
      <c r="J3961" s="1" t="e">
        <f t="shared" si="122"/>
        <v>#N/A</v>
      </c>
      <c r="K3961" s="1" t="e">
        <f t="shared" si="123"/>
        <v>#N/A</v>
      </c>
      <c r="L3961" t="e">
        <f>VLOOKUP(D3961,Municípios!$A$2:$E$8000,4,FALSE)</f>
        <v>#N/A</v>
      </c>
      <c r="M3961" t="e">
        <f>VLOOKUP(D3961,Municípios!$A$2:$E$8000,5,FALSE)</f>
        <v>#N/A</v>
      </c>
    </row>
    <row r="3962" spans="2:13" x14ac:dyDescent="0.25">
      <c r="B3962" t="e">
        <f>VLOOKUP(C3962,'Unidades da Federação'!$A$2:$C$28,2,FALSE)</f>
        <v>#N/A</v>
      </c>
      <c r="D3962" t="e">
        <f>VLOOKUP(E3962,Municípios!$H$2:$L$8000,2,FALSE)</f>
        <v>#N/A</v>
      </c>
      <c r="J3962" s="1" t="e">
        <f t="shared" si="122"/>
        <v>#N/A</v>
      </c>
      <c r="K3962" s="1" t="e">
        <f t="shared" si="123"/>
        <v>#N/A</v>
      </c>
      <c r="L3962" t="e">
        <f>VLOOKUP(D3962,Municípios!$A$2:$E$8000,4,FALSE)</f>
        <v>#N/A</v>
      </c>
      <c r="M3962" t="e">
        <f>VLOOKUP(D3962,Municípios!$A$2:$E$8000,5,FALSE)</f>
        <v>#N/A</v>
      </c>
    </row>
    <row r="3963" spans="2:13" x14ac:dyDescent="0.25">
      <c r="B3963" t="e">
        <f>VLOOKUP(C3963,'Unidades da Federação'!$A$2:$C$28,2,FALSE)</f>
        <v>#N/A</v>
      </c>
      <c r="D3963" t="e">
        <f>VLOOKUP(E3963,Municípios!$H$2:$L$8000,2,FALSE)</f>
        <v>#N/A</v>
      </c>
      <c r="J3963" s="1" t="e">
        <f t="shared" si="122"/>
        <v>#N/A</v>
      </c>
      <c r="K3963" s="1" t="e">
        <f t="shared" si="123"/>
        <v>#N/A</v>
      </c>
      <c r="L3963" t="e">
        <f>VLOOKUP(D3963,Municípios!$A$2:$E$8000,4,FALSE)</f>
        <v>#N/A</v>
      </c>
      <c r="M3963" t="e">
        <f>VLOOKUP(D3963,Municípios!$A$2:$E$8000,5,FALSE)</f>
        <v>#N/A</v>
      </c>
    </row>
    <row r="3964" spans="2:13" x14ac:dyDescent="0.25">
      <c r="B3964" t="e">
        <f>VLOOKUP(C3964,'Unidades da Federação'!$A$2:$C$28,2,FALSE)</f>
        <v>#N/A</v>
      </c>
      <c r="D3964" t="e">
        <f>VLOOKUP(E3964,Municípios!$H$2:$L$8000,2,FALSE)</f>
        <v>#N/A</v>
      </c>
      <c r="J3964" s="1" t="e">
        <f t="shared" si="122"/>
        <v>#N/A</v>
      </c>
      <c r="K3964" s="1" t="e">
        <f t="shared" si="123"/>
        <v>#N/A</v>
      </c>
      <c r="L3964" t="e">
        <f>VLOOKUP(D3964,Municípios!$A$2:$E$8000,4,FALSE)</f>
        <v>#N/A</v>
      </c>
      <c r="M3964" t="e">
        <f>VLOOKUP(D3964,Municípios!$A$2:$E$8000,5,FALSE)</f>
        <v>#N/A</v>
      </c>
    </row>
    <row r="3965" spans="2:13" x14ac:dyDescent="0.25">
      <c r="B3965" t="e">
        <f>VLOOKUP(C3965,'Unidades da Federação'!$A$2:$C$28,2,FALSE)</f>
        <v>#N/A</v>
      </c>
      <c r="D3965" t="e">
        <f>VLOOKUP(E3965,Municípios!$H$2:$L$8000,2,FALSE)</f>
        <v>#N/A</v>
      </c>
      <c r="J3965" s="1" t="e">
        <f t="shared" si="122"/>
        <v>#N/A</v>
      </c>
      <c r="K3965" s="1" t="e">
        <f t="shared" si="123"/>
        <v>#N/A</v>
      </c>
      <c r="L3965" t="e">
        <f>VLOOKUP(D3965,Municípios!$A$2:$E$8000,4,FALSE)</f>
        <v>#N/A</v>
      </c>
      <c r="M3965" t="e">
        <f>VLOOKUP(D3965,Municípios!$A$2:$E$8000,5,FALSE)</f>
        <v>#N/A</v>
      </c>
    </row>
    <row r="3966" spans="2:13" x14ac:dyDescent="0.25">
      <c r="B3966" t="e">
        <f>VLOOKUP(C3966,'Unidades da Federação'!$A$2:$C$28,2,FALSE)</f>
        <v>#N/A</v>
      </c>
      <c r="D3966" t="e">
        <f>VLOOKUP(E3966,Municípios!$H$2:$L$8000,2,FALSE)</f>
        <v>#N/A</v>
      </c>
      <c r="J3966" s="1" t="e">
        <f t="shared" si="122"/>
        <v>#N/A</v>
      </c>
      <c r="K3966" s="1" t="e">
        <f t="shared" si="123"/>
        <v>#N/A</v>
      </c>
      <c r="L3966" t="e">
        <f>VLOOKUP(D3966,Municípios!$A$2:$E$8000,4,FALSE)</f>
        <v>#N/A</v>
      </c>
      <c r="M3966" t="e">
        <f>VLOOKUP(D3966,Municípios!$A$2:$E$8000,5,FALSE)</f>
        <v>#N/A</v>
      </c>
    </row>
    <row r="3967" spans="2:13" x14ac:dyDescent="0.25">
      <c r="B3967" t="e">
        <f>VLOOKUP(C3967,'Unidades da Federação'!$A$2:$C$28,2,FALSE)</f>
        <v>#N/A</v>
      </c>
      <c r="D3967" t="e">
        <f>VLOOKUP(E3967,Municípios!$H$2:$L$8000,2,FALSE)</f>
        <v>#N/A</v>
      </c>
      <c r="J3967" s="1" t="e">
        <f t="shared" si="122"/>
        <v>#N/A</v>
      </c>
      <c r="K3967" s="1" t="e">
        <f t="shared" si="123"/>
        <v>#N/A</v>
      </c>
      <c r="L3967" t="e">
        <f>VLOOKUP(D3967,Municípios!$A$2:$E$8000,4,FALSE)</f>
        <v>#N/A</v>
      </c>
      <c r="M3967" t="e">
        <f>VLOOKUP(D3967,Municípios!$A$2:$E$8000,5,FALSE)</f>
        <v>#N/A</v>
      </c>
    </row>
    <row r="3968" spans="2:13" x14ac:dyDescent="0.25">
      <c r="B3968" t="e">
        <f>VLOOKUP(C3968,'Unidades da Federação'!$A$2:$C$28,2,FALSE)</f>
        <v>#N/A</v>
      </c>
      <c r="D3968" t="e">
        <f>VLOOKUP(E3968,Municípios!$H$2:$L$8000,2,FALSE)</f>
        <v>#N/A</v>
      </c>
      <c r="J3968" s="1" t="e">
        <f t="shared" si="122"/>
        <v>#N/A</v>
      </c>
      <c r="K3968" s="1" t="e">
        <f t="shared" si="123"/>
        <v>#N/A</v>
      </c>
      <c r="L3968" t="e">
        <f>VLOOKUP(D3968,Municípios!$A$2:$E$8000,4,FALSE)</f>
        <v>#N/A</v>
      </c>
      <c r="M3968" t="e">
        <f>VLOOKUP(D3968,Municípios!$A$2:$E$8000,5,FALSE)</f>
        <v>#N/A</v>
      </c>
    </row>
    <row r="3969" spans="2:13" x14ac:dyDescent="0.25">
      <c r="B3969" t="e">
        <f>VLOOKUP(C3969,'Unidades da Federação'!$A$2:$C$28,2,FALSE)</f>
        <v>#N/A</v>
      </c>
      <c r="D3969" t="e">
        <f>VLOOKUP(E3969,Municípios!$H$2:$L$8000,2,FALSE)</f>
        <v>#N/A</v>
      </c>
      <c r="J3969" s="1" t="e">
        <f t="shared" si="122"/>
        <v>#N/A</v>
      </c>
      <c r="K3969" s="1" t="e">
        <f t="shared" si="123"/>
        <v>#N/A</v>
      </c>
      <c r="L3969" t="e">
        <f>VLOOKUP(D3969,Municípios!$A$2:$E$8000,4,FALSE)</f>
        <v>#N/A</v>
      </c>
      <c r="M3969" t="e">
        <f>VLOOKUP(D3969,Municípios!$A$2:$E$8000,5,FALSE)</f>
        <v>#N/A</v>
      </c>
    </row>
    <row r="3970" spans="2:13" x14ac:dyDescent="0.25">
      <c r="B3970" t="e">
        <f>VLOOKUP(C3970,'Unidades da Federação'!$A$2:$C$28,2,FALSE)</f>
        <v>#N/A</v>
      </c>
      <c r="D3970" t="e">
        <f>VLOOKUP(E3970,Municípios!$H$2:$L$8000,2,FALSE)</f>
        <v>#N/A</v>
      </c>
      <c r="J3970" s="1" t="e">
        <f t="shared" si="122"/>
        <v>#N/A</v>
      </c>
      <c r="K3970" s="1" t="e">
        <f t="shared" si="123"/>
        <v>#N/A</v>
      </c>
      <c r="L3970" t="e">
        <f>VLOOKUP(D3970,Municípios!$A$2:$E$8000,4,FALSE)</f>
        <v>#N/A</v>
      </c>
      <c r="M3970" t="e">
        <f>VLOOKUP(D3970,Municípios!$A$2:$E$8000,5,FALSE)</f>
        <v>#N/A</v>
      </c>
    </row>
    <row r="3971" spans="2:13" x14ac:dyDescent="0.25">
      <c r="B3971" t="e">
        <f>VLOOKUP(C3971,'Unidades da Federação'!$A$2:$C$28,2,FALSE)</f>
        <v>#N/A</v>
      </c>
      <c r="D3971" t="e">
        <f>VLOOKUP(E3971,Municípios!$H$2:$L$8000,2,FALSE)</f>
        <v>#N/A</v>
      </c>
      <c r="J3971" s="1" t="e">
        <f t="shared" si="122"/>
        <v>#N/A</v>
      </c>
      <c r="K3971" s="1" t="e">
        <f t="shared" si="123"/>
        <v>#N/A</v>
      </c>
      <c r="L3971" t="e">
        <f>VLOOKUP(D3971,Municípios!$A$2:$E$8000,4,FALSE)</f>
        <v>#N/A</v>
      </c>
      <c r="M3971" t="e">
        <f>VLOOKUP(D3971,Municípios!$A$2:$E$8000,5,FALSE)</f>
        <v>#N/A</v>
      </c>
    </row>
    <row r="3972" spans="2:13" x14ac:dyDescent="0.25">
      <c r="B3972" t="e">
        <f>VLOOKUP(C3972,'Unidades da Federação'!$A$2:$C$28,2,FALSE)</f>
        <v>#N/A</v>
      </c>
      <c r="D3972" t="e">
        <f>VLOOKUP(E3972,Municípios!$H$2:$L$8000,2,FALSE)</f>
        <v>#N/A</v>
      </c>
      <c r="J3972" s="1" t="e">
        <f t="shared" si="122"/>
        <v>#N/A</v>
      </c>
      <c r="K3972" s="1" t="e">
        <f t="shared" si="123"/>
        <v>#N/A</v>
      </c>
      <c r="L3972" t="e">
        <f>VLOOKUP(D3972,Municípios!$A$2:$E$8000,4,FALSE)</f>
        <v>#N/A</v>
      </c>
      <c r="M3972" t="e">
        <f>VLOOKUP(D3972,Municípios!$A$2:$E$8000,5,FALSE)</f>
        <v>#N/A</v>
      </c>
    </row>
    <row r="3973" spans="2:13" x14ac:dyDescent="0.25">
      <c r="B3973" t="e">
        <f>VLOOKUP(C3973,'Unidades da Federação'!$A$2:$C$28,2,FALSE)</f>
        <v>#N/A</v>
      </c>
      <c r="D3973" t="e">
        <f>VLOOKUP(E3973,Municípios!$H$2:$L$8000,2,FALSE)</f>
        <v>#N/A</v>
      </c>
      <c r="J3973" s="1" t="e">
        <f t="shared" ref="J3973:J4036" si="124">IF(B3973=L3973,"SIM","NÃO")</f>
        <v>#N/A</v>
      </c>
      <c r="K3973" s="1" t="e">
        <f t="shared" ref="K3973:K4036" si="125">IF(J3973="NÃO","Unidade da Federação Divergente","Dados OK!")</f>
        <v>#N/A</v>
      </c>
      <c r="L3973" t="e">
        <f>VLOOKUP(D3973,Municípios!$A$2:$E$8000,4,FALSE)</f>
        <v>#N/A</v>
      </c>
      <c r="M3973" t="e">
        <f>VLOOKUP(D3973,Municípios!$A$2:$E$8000,5,FALSE)</f>
        <v>#N/A</v>
      </c>
    </row>
    <row r="3974" spans="2:13" x14ac:dyDescent="0.25">
      <c r="B3974" t="e">
        <f>VLOOKUP(C3974,'Unidades da Federação'!$A$2:$C$28,2,FALSE)</f>
        <v>#N/A</v>
      </c>
      <c r="D3974" t="e">
        <f>VLOOKUP(E3974,Municípios!$H$2:$L$8000,2,FALSE)</f>
        <v>#N/A</v>
      </c>
      <c r="J3974" s="1" t="e">
        <f t="shared" si="124"/>
        <v>#N/A</v>
      </c>
      <c r="K3974" s="1" t="e">
        <f t="shared" si="125"/>
        <v>#N/A</v>
      </c>
      <c r="L3974" t="e">
        <f>VLOOKUP(D3974,Municípios!$A$2:$E$8000,4,FALSE)</f>
        <v>#N/A</v>
      </c>
      <c r="M3974" t="e">
        <f>VLOOKUP(D3974,Municípios!$A$2:$E$8000,5,FALSE)</f>
        <v>#N/A</v>
      </c>
    </row>
    <row r="3975" spans="2:13" x14ac:dyDescent="0.25">
      <c r="B3975" t="e">
        <f>VLOOKUP(C3975,'Unidades da Federação'!$A$2:$C$28,2,FALSE)</f>
        <v>#N/A</v>
      </c>
      <c r="D3975" t="e">
        <f>VLOOKUP(E3975,Municípios!$H$2:$L$8000,2,FALSE)</f>
        <v>#N/A</v>
      </c>
      <c r="J3975" s="1" t="e">
        <f t="shared" si="124"/>
        <v>#N/A</v>
      </c>
      <c r="K3975" s="1" t="e">
        <f t="shared" si="125"/>
        <v>#N/A</v>
      </c>
      <c r="L3975" t="e">
        <f>VLOOKUP(D3975,Municípios!$A$2:$E$8000,4,FALSE)</f>
        <v>#N/A</v>
      </c>
      <c r="M3975" t="e">
        <f>VLOOKUP(D3975,Municípios!$A$2:$E$8000,5,FALSE)</f>
        <v>#N/A</v>
      </c>
    </row>
    <row r="3976" spans="2:13" x14ac:dyDescent="0.25">
      <c r="B3976" t="e">
        <f>VLOOKUP(C3976,'Unidades da Federação'!$A$2:$C$28,2,FALSE)</f>
        <v>#N/A</v>
      </c>
      <c r="D3976" t="e">
        <f>VLOOKUP(E3976,Municípios!$H$2:$L$8000,2,FALSE)</f>
        <v>#N/A</v>
      </c>
      <c r="J3976" s="1" t="e">
        <f t="shared" si="124"/>
        <v>#N/A</v>
      </c>
      <c r="K3976" s="1" t="e">
        <f t="shared" si="125"/>
        <v>#N/A</v>
      </c>
      <c r="L3976" t="e">
        <f>VLOOKUP(D3976,Municípios!$A$2:$E$8000,4,FALSE)</f>
        <v>#N/A</v>
      </c>
      <c r="M3976" t="e">
        <f>VLOOKUP(D3976,Municípios!$A$2:$E$8000,5,FALSE)</f>
        <v>#N/A</v>
      </c>
    </row>
    <row r="3977" spans="2:13" x14ac:dyDescent="0.25">
      <c r="B3977" t="e">
        <f>VLOOKUP(C3977,'Unidades da Federação'!$A$2:$C$28,2,FALSE)</f>
        <v>#N/A</v>
      </c>
      <c r="D3977" t="e">
        <f>VLOOKUP(E3977,Municípios!$H$2:$L$8000,2,FALSE)</f>
        <v>#N/A</v>
      </c>
      <c r="J3977" s="1" t="e">
        <f t="shared" si="124"/>
        <v>#N/A</v>
      </c>
      <c r="K3977" s="1" t="e">
        <f t="shared" si="125"/>
        <v>#N/A</v>
      </c>
      <c r="L3977" t="e">
        <f>VLOOKUP(D3977,Municípios!$A$2:$E$8000,4,FALSE)</f>
        <v>#N/A</v>
      </c>
      <c r="M3977" t="e">
        <f>VLOOKUP(D3977,Municípios!$A$2:$E$8000,5,FALSE)</f>
        <v>#N/A</v>
      </c>
    </row>
    <row r="3978" spans="2:13" x14ac:dyDescent="0.25">
      <c r="B3978" t="e">
        <f>VLOOKUP(C3978,'Unidades da Federação'!$A$2:$C$28,2,FALSE)</f>
        <v>#N/A</v>
      </c>
      <c r="D3978" t="e">
        <f>VLOOKUP(E3978,Municípios!$H$2:$L$8000,2,FALSE)</f>
        <v>#N/A</v>
      </c>
      <c r="J3978" s="1" t="e">
        <f t="shared" si="124"/>
        <v>#N/A</v>
      </c>
      <c r="K3978" s="1" t="e">
        <f t="shared" si="125"/>
        <v>#N/A</v>
      </c>
      <c r="L3978" t="e">
        <f>VLOOKUP(D3978,Municípios!$A$2:$E$8000,4,FALSE)</f>
        <v>#N/A</v>
      </c>
      <c r="M3978" t="e">
        <f>VLOOKUP(D3978,Municípios!$A$2:$E$8000,5,FALSE)</f>
        <v>#N/A</v>
      </c>
    </row>
    <row r="3979" spans="2:13" x14ac:dyDescent="0.25">
      <c r="B3979" t="e">
        <f>VLOOKUP(C3979,'Unidades da Federação'!$A$2:$C$28,2,FALSE)</f>
        <v>#N/A</v>
      </c>
      <c r="D3979" t="e">
        <f>VLOOKUP(E3979,Municípios!$H$2:$L$8000,2,FALSE)</f>
        <v>#N/A</v>
      </c>
      <c r="J3979" s="1" t="e">
        <f t="shared" si="124"/>
        <v>#N/A</v>
      </c>
      <c r="K3979" s="1" t="e">
        <f t="shared" si="125"/>
        <v>#N/A</v>
      </c>
      <c r="L3979" t="e">
        <f>VLOOKUP(D3979,Municípios!$A$2:$E$8000,4,FALSE)</f>
        <v>#N/A</v>
      </c>
      <c r="M3979" t="e">
        <f>VLOOKUP(D3979,Municípios!$A$2:$E$8000,5,FALSE)</f>
        <v>#N/A</v>
      </c>
    </row>
    <row r="3980" spans="2:13" x14ac:dyDescent="0.25">
      <c r="B3980" t="e">
        <f>VLOOKUP(C3980,'Unidades da Federação'!$A$2:$C$28,2,FALSE)</f>
        <v>#N/A</v>
      </c>
      <c r="D3980" t="e">
        <f>VLOOKUP(E3980,Municípios!$H$2:$L$8000,2,FALSE)</f>
        <v>#N/A</v>
      </c>
      <c r="J3980" s="1" t="e">
        <f t="shared" si="124"/>
        <v>#N/A</v>
      </c>
      <c r="K3980" s="1" t="e">
        <f t="shared" si="125"/>
        <v>#N/A</v>
      </c>
      <c r="L3980" t="e">
        <f>VLOOKUP(D3980,Municípios!$A$2:$E$8000,4,FALSE)</f>
        <v>#N/A</v>
      </c>
      <c r="M3980" t="e">
        <f>VLOOKUP(D3980,Municípios!$A$2:$E$8000,5,FALSE)</f>
        <v>#N/A</v>
      </c>
    </row>
    <row r="3981" spans="2:13" x14ac:dyDescent="0.25">
      <c r="B3981" t="e">
        <f>VLOOKUP(C3981,'Unidades da Federação'!$A$2:$C$28,2,FALSE)</f>
        <v>#N/A</v>
      </c>
      <c r="D3981" t="e">
        <f>VLOOKUP(E3981,Municípios!$H$2:$L$8000,2,FALSE)</f>
        <v>#N/A</v>
      </c>
      <c r="J3981" s="1" t="e">
        <f t="shared" si="124"/>
        <v>#N/A</v>
      </c>
      <c r="K3981" s="1" t="e">
        <f t="shared" si="125"/>
        <v>#N/A</v>
      </c>
      <c r="L3981" t="e">
        <f>VLOOKUP(D3981,Municípios!$A$2:$E$8000,4,FALSE)</f>
        <v>#N/A</v>
      </c>
      <c r="M3981" t="e">
        <f>VLOOKUP(D3981,Municípios!$A$2:$E$8000,5,FALSE)</f>
        <v>#N/A</v>
      </c>
    </row>
    <row r="3982" spans="2:13" x14ac:dyDescent="0.25">
      <c r="B3982" t="e">
        <f>VLOOKUP(C3982,'Unidades da Federação'!$A$2:$C$28,2,FALSE)</f>
        <v>#N/A</v>
      </c>
      <c r="D3982" t="e">
        <f>VLOOKUP(E3982,Municípios!$H$2:$L$8000,2,FALSE)</f>
        <v>#N/A</v>
      </c>
      <c r="J3982" s="1" t="e">
        <f t="shared" si="124"/>
        <v>#N/A</v>
      </c>
      <c r="K3982" s="1" t="e">
        <f t="shared" si="125"/>
        <v>#N/A</v>
      </c>
      <c r="L3982" t="e">
        <f>VLOOKUP(D3982,Municípios!$A$2:$E$8000,4,FALSE)</f>
        <v>#N/A</v>
      </c>
      <c r="M3982" t="e">
        <f>VLOOKUP(D3982,Municípios!$A$2:$E$8000,5,FALSE)</f>
        <v>#N/A</v>
      </c>
    </row>
    <row r="3983" spans="2:13" x14ac:dyDescent="0.25">
      <c r="B3983" t="e">
        <f>VLOOKUP(C3983,'Unidades da Federação'!$A$2:$C$28,2,FALSE)</f>
        <v>#N/A</v>
      </c>
      <c r="D3983" t="e">
        <f>VLOOKUP(E3983,Municípios!$H$2:$L$8000,2,FALSE)</f>
        <v>#N/A</v>
      </c>
      <c r="J3983" s="1" t="e">
        <f t="shared" si="124"/>
        <v>#N/A</v>
      </c>
      <c r="K3983" s="1" t="e">
        <f t="shared" si="125"/>
        <v>#N/A</v>
      </c>
      <c r="L3983" t="e">
        <f>VLOOKUP(D3983,Municípios!$A$2:$E$8000,4,FALSE)</f>
        <v>#N/A</v>
      </c>
      <c r="M3983" t="e">
        <f>VLOOKUP(D3983,Municípios!$A$2:$E$8000,5,FALSE)</f>
        <v>#N/A</v>
      </c>
    </row>
    <row r="3984" spans="2:13" x14ac:dyDescent="0.25">
      <c r="B3984" t="e">
        <f>VLOOKUP(C3984,'Unidades da Federação'!$A$2:$C$28,2,FALSE)</f>
        <v>#N/A</v>
      </c>
      <c r="D3984" t="e">
        <f>VLOOKUP(E3984,Municípios!$H$2:$L$8000,2,FALSE)</f>
        <v>#N/A</v>
      </c>
      <c r="J3984" s="1" t="e">
        <f t="shared" si="124"/>
        <v>#N/A</v>
      </c>
      <c r="K3984" s="1" t="e">
        <f t="shared" si="125"/>
        <v>#N/A</v>
      </c>
      <c r="L3984" t="e">
        <f>VLOOKUP(D3984,Municípios!$A$2:$E$8000,4,FALSE)</f>
        <v>#N/A</v>
      </c>
      <c r="M3984" t="e">
        <f>VLOOKUP(D3984,Municípios!$A$2:$E$8000,5,FALSE)</f>
        <v>#N/A</v>
      </c>
    </row>
    <row r="3985" spans="2:13" x14ac:dyDescent="0.25">
      <c r="B3985" t="e">
        <f>VLOOKUP(C3985,'Unidades da Federação'!$A$2:$C$28,2,FALSE)</f>
        <v>#N/A</v>
      </c>
      <c r="D3985" t="e">
        <f>VLOOKUP(E3985,Municípios!$H$2:$L$8000,2,FALSE)</f>
        <v>#N/A</v>
      </c>
      <c r="J3985" s="1" t="e">
        <f t="shared" si="124"/>
        <v>#N/A</v>
      </c>
      <c r="K3985" s="1" t="e">
        <f t="shared" si="125"/>
        <v>#N/A</v>
      </c>
      <c r="L3985" t="e">
        <f>VLOOKUP(D3985,Municípios!$A$2:$E$8000,4,FALSE)</f>
        <v>#N/A</v>
      </c>
      <c r="M3985" t="e">
        <f>VLOOKUP(D3985,Municípios!$A$2:$E$8000,5,FALSE)</f>
        <v>#N/A</v>
      </c>
    </row>
    <row r="3986" spans="2:13" x14ac:dyDescent="0.25">
      <c r="B3986" t="e">
        <f>VLOOKUP(C3986,'Unidades da Federação'!$A$2:$C$28,2,FALSE)</f>
        <v>#N/A</v>
      </c>
      <c r="D3986" t="e">
        <f>VLOOKUP(E3986,Municípios!$H$2:$L$8000,2,FALSE)</f>
        <v>#N/A</v>
      </c>
      <c r="J3986" s="1" t="e">
        <f t="shared" si="124"/>
        <v>#N/A</v>
      </c>
      <c r="K3986" s="1" t="e">
        <f t="shared" si="125"/>
        <v>#N/A</v>
      </c>
      <c r="L3986" t="e">
        <f>VLOOKUP(D3986,Municípios!$A$2:$E$8000,4,FALSE)</f>
        <v>#N/A</v>
      </c>
      <c r="M3986" t="e">
        <f>VLOOKUP(D3986,Municípios!$A$2:$E$8000,5,FALSE)</f>
        <v>#N/A</v>
      </c>
    </row>
    <row r="3987" spans="2:13" x14ac:dyDescent="0.25">
      <c r="B3987" t="e">
        <f>VLOOKUP(C3987,'Unidades da Federação'!$A$2:$C$28,2,FALSE)</f>
        <v>#N/A</v>
      </c>
      <c r="D3987" t="e">
        <f>VLOOKUP(E3987,Municípios!$H$2:$L$8000,2,FALSE)</f>
        <v>#N/A</v>
      </c>
      <c r="J3987" s="1" t="e">
        <f t="shared" si="124"/>
        <v>#N/A</v>
      </c>
      <c r="K3987" s="1" t="e">
        <f t="shared" si="125"/>
        <v>#N/A</v>
      </c>
      <c r="L3987" t="e">
        <f>VLOOKUP(D3987,Municípios!$A$2:$E$8000,4,FALSE)</f>
        <v>#N/A</v>
      </c>
      <c r="M3987" t="e">
        <f>VLOOKUP(D3987,Municípios!$A$2:$E$8000,5,FALSE)</f>
        <v>#N/A</v>
      </c>
    </row>
    <row r="3988" spans="2:13" x14ac:dyDescent="0.25">
      <c r="B3988" t="e">
        <f>VLOOKUP(C3988,'Unidades da Federação'!$A$2:$C$28,2,FALSE)</f>
        <v>#N/A</v>
      </c>
      <c r="D3988" t="e">
        <f>VLOOKUP(E3988,Municípios!$H$2:$L$8000,2,FALSE)</f>
        <v>#N/A</v>
      </c>
      <c r="J3988" s="1" t="e">
        <f t="shared" si="124"/>
        <v>#N/A</v>
      </c>
      <c r="K3988" s="1" t="e">
        <f t="shared" si="125"/>
        <v>#N/A</v>
      </c>
      <c r="L3988" t="e">
        <f>VLOOKUP(D3988,Municípios!$A$2:$E$8000,4,FALSE)</f>
        <v>#N/A</v>
      </c>
      <c r="M3988" t="e">
        <f>VLOOKUP(D3988,Municípios!$A$2:$E$8000,5,FALSE)</f>
        <v>#N/A</v>
      </c>
    </row>
    <row r="3989" spans="2:13" x14ac:dyDescent="0.25">
      <c r="B3989" t="e">
        <f>VLOOKUP(C3989,'Unidades da Federação'!$A$2:$C$28,2,FALSE)</f>
        <v>#N/A</v>
      </c>
      <c r="D3989" t="e">
        <f>VLOOKUP(E3989,Municípios!$H$2:$L$8000,2,FALSE)</f>
        <v>#N/A</v>
      </c>
      <c r="J3989" s="1" t="e">
        <f t="shared" si="124"/>
        <v>#N/A</v>
      </c>
      <c r="K3989" s="1" t="e">
        <f t="shared" si="125"/>
        <v>#N/A</v>
      </c>
      <c r="L3989" t="e">
        <f>VLOOKUP(D3989,Municípios!$A$2:$E$8000,4,FALSE)</f>
        <v>#N/A</v>
      </c>
      <c r="M3989" t="e">
        <f>VLOOKUP(D3989,Municípios!$A$2:$E$8000,5,FALSE)</f>
        <v>#N/A</v>
      </c>
    </row>
    <row r="3990" spans="2:13" x14ac:dyDescent="0.25">
      <c r="B3990" t="e">
        <f>VLOOKUP(C3990,'Unidades da Federação'!$A$2:$C$28,2,FALSE)</f>
        <v>#N/A</v>
      </c>
      <c r="D3990" t="e">
        <f>VLOOKUP(E3990,Municípios!$H$2:$L$8000,2,FALSE)</f>
        <v>#N/A</v>
      </c>
      <c r="J3990" s="1" t="e">
        <f t="shared" si="124"/>
        <v>#N/A</v>
      </c>
      <c r="K3990" s="1" t="e">
        <f t="shared" si="125"/>
        <v>#N/A</v>
      </c>
      <c r="L3990" t="e">
        <f>VLOOKUP(D3990,Municípios!$A$2:$E$8000,4,FALSE)</f>
        <v>#N/A</v>
      </c>
      <c r="M3990" t="e">
        <f>VLOOKUP(D3990,Municípios!$A$2:$E$8000,5,FALSE)</f>
        <v>#N/A</v>
      </c>
    </row>
    <row r="3991" spans="2:13" x14ac:dyDescent="0.25">
      <c r="B3991" t="e">
        <f>VLOOKUP(C3991,'Unidades da Federação'!$A$2:$C$28,2,FALSE)</f>
        <v>#N/A</v>
      </c>
      <c r="D3991" t="e">
        <f>VLOOKUP(E3991,Municípios!$H$2:$L$8000,2,FALSE)</f>
        <v>#N/A</v>
      </c>
      <c r="J3991" s="1" t="e">
        <f t="shared" si="124"/>
        <v>#N/A</v>
      </c>
      <c r="K3991" s="1" t="e">
        <f t="shared" si="125"/>
        <v>#N/A</v>
      </c>
      <c r="L3991" t="e">
        <f>VLOOKUP(D3991,Municípios!$A$2:$E$8000,4,FALSE)</f>
        <v>#N/A</v>
      </c>
      <c r="M3991" t="e">
        <f>VLOOKUP(D3991,Municípios!$A$2:$E$8000,5,FALSE)</f>
        <v>#N/A</v>
      </c>
    </row>
    <row r="3992" spans="2:13" x14ac:dyDescent="0.25">
      <c r="B3992" t="e">
        <f>VLOOKUP(C3992,'Unidades da Federação'!$A$2:$C$28,2,FALSE)</f>
        <v>#N/A</v>
      </c>
      <c r="D3992" t="e">
        <f>VLOOKUP(E3992,Municípios!$H$2:$L$8000,2,FALSE)</f>
        <v>#N/A</v>
      </c>
      <c r="J3992" s="1" t="e">
        <f t="shared" si="124"/>
        <v>#N/A</v>
      </c>
      <c r="K3992" s="1" t="e">
        <f t="shared" si="125"/>
        <v>#N/A</v>
      </c>
      <c r="L3992" t="e">
        <f>VLOOKUP(D3992,Municípios!$A$2:$E$8000,4,FALSE)</f>
        <v>#N/A</v>
      </c>
      <c r="M3992" t="e">
        <f>VLOOKUP(D3992,Municípios!$A$2:$E$8000,5,FALSE)</f>
        <v>#N/A</v>
      </c>
    </row>
    <row r="3993" spans="2:13" x14ac:dyDescent="0.25">
      <c r="B3993" t="e">
        <f>VLOOKUP(C3993,'Unidades da Federação'!$A$2:$C$28,2,FALSE)</f>
        <v>#N/A</v>
      </c>
      <c r="D3993" t="e">
        <f>VLOOKUP(E3993,Municípios!$H$2:$L$8000,2,FALSE)</f>
        <v>#N/A</v>
      </c>
      <c r="J3993" s="1" t="e">
        <f t="shared" si="124"/>
        <v>#N/A</v>
      </c>
      <c r="K3993" s="1" t="e">
        <f t="shared" si="125"/>
        <v>#N/A</v>
      </c>
      <c r="L3993" t="e">
        <f>VLOOKUP(D3993,Municípios!$A$2:$E$8000,4,FALSE)</f>
        <v>#N/A</v>
      </c>
      <c r="M3993" t="e">
        <f>VLOOKUP(D3993,Municípios!$A$2:$E$8000,5,FALSE)</f>
        <v>#N/A</v>
      </c>
    </row>
    <row r="3994" spans="2:13" x14ac:dyDescent="0.25">
      <c r="B3994" t="e">
        <f>VLOOKUP(C3994,'Unidades da Federação'!$A$2:$C$28,2,FALSE)</f>
        <v>#N/A</v>
      </c>
      <c r="D3994" t="e">
        <f>VLOOKUP(E3994,Municípios!$H$2:$L$8000,2,FALSE)</f>
        <v>#N/A</v>
      </c>
      <c r="J3994" s="1" t="e">
        <f t="shared" si="124"/>
        <v>#N/A</v>
      </c>
      <c r="K3994" s="1" t="e">
        <f t="shared" si="125"/>
        <v>#N/A</v>
      </c>
      <c r="L3994" t="e">
        <f>VLOOKUP(D3994,Municípios!$A$2:$E$8000,4,FALSE)</f>
        <v>#N/A</v>
      </c>
      <c r="M3994" t="e">
        <f>VLOOKUP(D3994,Municípios!$A$2:$E$8000,5,FALSE)</f>
        <v>#N/A</v>
      </c>
    </row>
    <row r="3995" spans="2:13" x14ac:dyDescent="0.25">
      <c r="B3995" t="e">
        <f>VLOOKUP(C3995,'Unidades da Federação'!$A$2:$C$28,2,FALSE)</f>
        <v>#N/A</v>
      </c>
      <c r="D3995" t="e">
        <f>VLOOKUP(E3995,Municípios!$H$2:$L$8000,2,FALSE)</f>
        <v>#N/A</v>
      </c>
      <c r="J3995" s="1" t="e">
        <f t="shared" si="124"/>
        <v>#N/A</v>
      </c>
      <c r="K3995" s="1" t="e">
        <f t="shared" si="125"/>
        <v>#N/A</v>
      </c>
      <c r="L3995" t="e">
        <f>VLOOKUP(D3995,Municípios!$A$2:$E$8000,4,FALSE)</f>
        <v>#N/A</v>
      </c>
      <c r="M3995" t="e">
        <f>VLOOKUP(D3995,Municípios!$A$2:$E$8000,5,FALSE)</f>
        <v>#N/A</v>
      </c>
    </row>
    <row r="3996" spans="2:13" x14ac:dyDescent="0.25">
      <c r="B3996" t="e">
        <f>VLOOKUP(C3996,'Unidades da Federação'!$A$2:$C$28,2,FALSE)</f>
        <v>#N/A</v>
      </c>
      <c r="D3996" t="e">
        <f>VLOOKUP(E3996,Municípios!$H$2:$L$8000,2,FALSE)</f>
        <v>#N/A</v>
      </c>
      <c r="J3996" s="1" t="e">
        <f t="shared" si="124"/>
        <v>#N/A</v>
      </c>
      <c r="K3996" s="1" t="e">
        <f t="shared" si="125"/>
        <v>#N/A</v>
      </c>
      <c r="L3996" t="e">
        <f>VLOOKUP(D3996,Municípios!$A$2:$E$8000,4,FALSE)</f>
        <v>#N/A</v>
      </c>
      <c r="M3996" t="e">
        <f>VLOOKUP(D3996,Municípios!$A$2:$E$8000,5,FALSE)</f>
        <v>#N/A</v>
      </c>
    </row>
    <row r="3997" spans="2:13" x14ac:dyDescent="0.25">
      <c r="B3997" t="e">
        <f>VLOOKUP(C3997,'Unidades da Federação'!$A$2:$C$28,2,FALSE)</f>
        <v>#N/A</v>
      </c>
      <c r="D3997" t="e">
        <f>VLOOKUP(E3997,Municípios!$H$2:$L$8000,2,FALSE)</f>
        <v>#N/A</v>
      </c>
      <c r="J3997" s="1" t="e">
        <f t="shared" si="124"/>
        <v>#N/A</v>
      </c>
      <c r="K3997" s="1" t="e">
        <f t="shared" si="125"/>
        <v>#N/A</v>
      </c>
      <c r="L3997" t="e">
        <f>VLOOKUP(D3997,Municípios!$A$2:$E$8000,4,FALSE)</f>
        <v>#N/A</v>
      </c>
      <c r="M3997" t="e">
        <f>VLOOKUP(D3997,Municípios!$A$2:$E$8000,5,FALSE)</f>
        <v>#N/A</v>
      </c>
    </row>
    <row r="3998" spans="2:13" x14ac:dyDescent="0.25">
      <c r="B3998" t="e">
        <f>VLOOKUP(C3998,'Unidades da Federação'!$A$2:$C$28,2,FALSE)</f>
        <v>#N/A</v>
      </c>
      <c r="D3998" t="e">
        <f>VLOOKUP(E3998,Municípios!$H$2:$L$8000,2,FALSE)</f>
        <v>#N/A</v>
      </c>
      <c r="J3998" s="1" t="e">
        <f t="shared" si="124"/>
        <v>#N/A</v>
      </c>
      <c r="K3998" s="1" t="e">
        <f t="shared" si="125"/>
        <v>#N/A</v>
      </c>
      <c r="L3998" t="e">
        <f>VLOOKUP(D3998,Municípios!$A$2:$E$8000,4,FALSE)</f>
        <v>#N/A</v>
      </c>
      <c r="M3998" t="e">
        <f>VLOOKUP(D3998,Municípios!$A$2:$E$8000,5,FALSE)</f>
        <v>#N/A</v>
      </c>
    </row>
    <row r="3999" spans="2:13" x14ac:dyDescent="0.25">
      <c r="B3999" t="e">
        <f>VLOOKUP(C3999,'Unidades da Federação'!$A$2:$C$28,2,FALSE)</f>
        <v>#N/A</v>
      </c>
      <c r="D3999" t="e">
        <f>VLOOKUP(E3999,Municípios!$H$2:$L$8000,2,FALSE)</f>
        <v>#N/A</v>
      </c>
      <c r="J3999" s="1" t="e">
        <f t="shared" si="124"/>
        <v>#N/A</v>
      </c>
      <c r="K3999" s="1" t="e">
        <f t="shared" si="125"/>
        <v>#N/A</v>
      </c>
      <c r="L3999" t="e">
        <f>VLOOKUP(D3999,Municípios!$A$2:$E$8000,4,FALSE)</f>
        <v>#N/A</v>
      </c>
      <c r="M3999" t="e">
        <f>VLOOKUP(D3999,Municípios!$A$2:$E$8000,5,FALSE)</f>
        <v>#N/A</v>
      </c>
    </row>
    <row r="4000" spans="2:13" x14ac:dyDescent="0.25">
      <c r="B4000" t="e">
        <f>VLOOKUP(C4000,'Unidades da Federação'!$A$2:$C$28,2,FALSE)</f>
        <v>#N/A</v>
      </c>
      <c r="D4000" t="e">
        <f>VLOOKUP(E4000,Municípios!$H$2:$L$8000,2,FALSE)</f>
        <v>#N/A</v>
      </c>
      <c r="J4000" s="1" t="e">
        <f t="shared" si="124"/>
        <v>#N/A</v>
      </c>
      <c r="K4000" s="1" t="e">
        <f t="shared" si="125"/>
        <v>#N/A</v>
      </c>
      <c r="L4000" t="e">
        <f>VLOOKUP(D4000,Municípios!$A$2:$E$8000,4,FALSE)</f>
        <v>#N/A</v>
      </c>
      <c r="M4000" t="e">
        <f>VLOOKUP(D4000,Municípios!$A$2:$E$8000,5,FALSE)</f>
        <v>#N/A</v>
      </c>
    </row>
    <row r="4001" spans="2:13" x14ac:dyDescent="0.25">
      <c r="B4001" t="e">
        <f>VLOOKUP(C4001,'Unidades da Federação'!$A$2:$C$28,2,FALSE)</f>
        <v>#N/A</v>
      </c>
      <c r="D4001" t="e">
        <f>VLOOKUP(E4001,Municípios!$H$2:$L$8000,2,FALSE)</f>
        <v>#N/A</v>
      </c>
      <c r="J4001" s="1" t="e">
        <f t="shared" si="124"/>
        <v>#N/A</v>
      </c>
      <c r="K4001" s="1" t="e">
        <f t="shared" si="125"/>
        <v>#N/A</v>
      </c>
      <c r="L4001" t="e">
        <f>VLOOKUP(D4001,Municípios!$A$2:$E$8000,4,FALSE)</f>
        <v>#N/A</v>
      </c>
      <c r="M4001" t="e">
        <f>VLOOKUP(D4001,Municípios!$A$2:$E$8000,5,FALSE)</f>
        <v>#N/A</v>
      </c>
    </row>
    <row r="4002" spans="2:13" x14ac:dyDescent="0.25">
      <c r="B4002" t="e">
        <f>VLOOKUP(C4002,'Unidades da Federação'!$A$2:$C$28,2,FALSE)</f>
        <v>#N/A</v>
      </c>
      <c r="D4002" t="e">
        <f>VLOOKUP(E4002,Municípios!$H$2:$L$8000,2,FALSE)</f>
        <v>#N/A</v>
      </c>
      <c r="J4002" s="1" t="e">
        <f t="shared" si="124"/>
        <v>#N/A</v>
      </c>
      <c r="K4002" s="1" t="e">
        <f t="shared" si="125"/>
        <v>#N/A</v>
      </c>
      <c r="L4002" t="e">
        <f>VLOOKUP(D4002,Municípios!$A$2:$E$8000,4,FALSE)</f>
        <v>#N/A</v>
      </c>
      <c r="M4002" t="e">
        <f>VLOOKUP(D4002,Municípios!$A$2:$E$8000,5,FALSE)</f>
        <v>#N/A</v>
      </c>
    </row>
    <row r="4003" spans="2:13" x14ac:dyDescent="0.25">
      <c r="B4003" t="e">
        <f>VLOOKUP(C4003,'Unidades da Federação'!$A$2:$C$28,2,FALSE)</f>
        <v>#N/A</v>
      </c>
      <c r="D4003" t="e">
        <f>VLOOKUP(E4003,Municípios!$H$2:$L$8000,2,FALSE)</f>
        <v>#N/A</v>
      </c>
      <c r="J4003" s="1" t="e">
        <f t="shared" si="124"/>
        <v>#N/A</v>
      </c>
      <c r="K4003" s="1" t="e">
        <f t="shared" si="125"/>
        <v>#N/A</v>
      </c>
      <c r="L4003" t="e">
        <f>VLOOKUP(D4003,Municípios!$A$2:$E$8000,4,FALSE)</f>
        <v>#N/A</v>
      </c>
      <c r="M4003" t="e">
        <f>VLOOKUP(D4003,Municípios!$A$2:$E$8000,5,FALSE)</f>
        <v>#N/A</v>
      </c>
    </row>
    <row r="4004" spans="2:13" x14ac:dyDescent="0.25">
      <c r="B4004" t="e">
        <f>VLOOKUP(C4004,'Unidades da Federação'!$A$2:$C$28,2,FALSE)</f>
        <v>#N/A</v>
      </c>
      <c r="D4004" t="e">
        <f>VLOOKUP(E4004,Municípios!$H$2:$L$8000,2,FALSE)</f>
        <v>#N/A</v>
      </c>
      <c r="J4004" s="1" t="e">
        <f t="shared" si="124"/>
        <v>#N/A</v>
      </c>
      <c r="K4004" s="1" t="e">
        <f t="shared" si="125"/>
        <v>#N/A</v>
      </c>
      <c r="L4004" t="e">
        <f>VLOOKUP(D4004,Municípios!$A$2:$E$8000,4,FALSE)</f>
        <v>#N/A</v>
      </c>
      <c r="M4004" t="e">
        <f>VLOOKUP(D4004,Municípios!$A$2:$E$8000,5,FALSE)</f>
        <v>#N/A</v>
      </c>
    </row>
    <row r="4005" spans="2:13" x14ac:dyDescent="0.25">
      <c r="B4005" t="e">
        <f>VLOOKUP(C4005,'Unidades da Federação'!$A$2:$C$28,2,FALSE)</f>
        <v>#N/A</v>
      </c>
      <c r="D4005" t="e">
        <f>VLOOKUP(E4005,Municípios!$H$2:$L$8000,2,FALSE)</f>
        <v>#N/A</v>
      </c>
      <c r="J4005" s="1" t="e">
        <f t="shared" si="124"/>
        <v>#N/A</v>
      </c>
      <c r="K4005" s="1" t="e">
        <f t="shared" si="125"/>
        <v>#N/A</v>
      </c>
      <c r="L4005" t="e">
        <f>VLOOKUP(D4005,Municípios!$A$2:$E$8000,4,FALSE)</f>
        <v>#N/A</v>
      </c>
      <c r="M4005" t="e">
        <f>VLOOKUP(D4005,Municípios!$A$2:$E$8000,5,FALSE)</f>
        <v>#N/A</v>
      </c>
    </row>
    <row r="4006" spans="2:13" x14ac:dyDescent="0.25">
      <c r="B4006" t="e">
        <f>VLOOKUP(C4006,'Unidades da Federação'!$A$2:$C$28,2,FALSE)</f>
        <v>#N/A</v>
      </c>
      <c r="D4006" t="e">
        <f>VLOOKUP(E4006,Municípios!$H$2:$L$8000,2,FALSE)</f>
        <v>#N/A</v>
      </c>
      <c r="J4006" s="1" t="e">
        <f t="shared" si="124"/>
        <v>#N/A</v>
      </c>
      <c r="K4006" s="1" t="e">
        <f t="shared" si="125"/>
        <v>#N/A</v>
      </c>
      <c r="L4006" t="e">
        <f>VLOOKUP(D4006,Municípios!$A$2:$E$8000,4,FALSE)</f>
        <v>#N/A</v>
      </c>
      <c r="M4006" t="e">
        <f>VLOOKUP(D4006,Municípios!$A$2:$E$8000,5,FALSE)</f>
        <v>#N/A</v>
      </c>
    </row>
    <row r="4007" spans="2:13" x14ac:dyDescent="0.25">
      <c r="B4007" t="e">
        <f>VLOOKUP(C4007,'Unidades da Federação'!$A$2:$C$28,2,FALSE)</f>
        <v>#N/A</v>
      </c>
      <c r="D4007" t="e">
        <f>VLOOKUP(E4007,Municípios!$H$2:$L$8000,2,FALSE)</f>
        <v>#N/A</v>
      </c>
      <c r="J4007" s="1" t="e">
        <f t="shared" si="124"/>
        <v>#N/A</v>
      </c>
      <c r="K4007" s="1" t="e">
        <f t="shared" si="125"/>
        <v>#N/A</v>
      </c>
      <c r="L4007" t="e">
        <f>VLOOKUP(D4007,Municípios!$A$2:$E$8000,4,FALSE)</f>
        <v>#N/A</v>
      </c>
      <c r="M4007" t="e">
        <f>VLOOKUP(D4007,Municípios!$A$2:$E$8000,5,FALSE)</f>
        <v>#N/A</v>
      </c>
    </row>
    <row r="4008" spans="2:13" x14ac:dyDescent="0.25">
      <c r="B4008" t="e">
        <f>VLOOKUP(C4008,'Unidades da Federação'!$A$2:$C$28,2,FALSE)</f>
        <v>#N/A</v>
      </c>
      <c r="D4008" t="e">
        <f>VLOOKUP(E4008,Municípios!$H$2:$L$8000,2,FALSE)</f>
        <v>#N/A</v>
      </c>
      <c r="J4008" s="1" t="e">
        <f t="shared" si="124"/>
        <v>#N/A</v>
      </c>
      <c r="K4008" s="1" t="e">
        <f t="shared" si="125"/>
        <v>#N/A</v>
      </c>
      <c r="L4008" t="e">
        <f>VLOOKUP(D4008,Municípios!$A$2:$E$8000,4,FALSE)</f>
        <v>#N/A</v>
      </c>
      <c r="M4008" t="e">
        <f>VLOOKUP(D4008,Municípios!$A$2:$E$8000,5,FALSE)</f>
        <v>#N/A</v>
      </c>
    </row>
    <row r="4009" spans="2:13" x14ac:dyDescent="0.25">
      <c r="B4009" t="e">
        <f>VLOOKUP(C4009,'Unidades da Federação'!$A$2:$C$28,2,FALSE)</f>
        <v>#N/A</v>
      </c>
      <c r="D4009" t="e">
        <f>VLOOKUP(E4009,Municípios!$H$2:$L$8000,2,FALSE)</f>
        <v>#N/A</v>
      </c>
      <c r="J4009" s="1" t="e">
        <f t="shared" si="124"/>
        <v>#N/A</v>
      </c>
      <c r="K4009" s="1" t="e">
        <f t="shared" si="125"/>
        <v>#N/A</v>
      </c>
      <c r="L4009" t="e">
        <f>VLOOKUP(D4009,Municípios!$A$2:$E$8000,4,FALSE)</f>
        <v>#N/A</v>
      </c>
      <c r="M4009" t="e">
        <f>VLOOKUP(D4009,Municípios!$A$2:$E$8000,5,FALSE)</f>
        <v>#N/A</v>
      </c>
    </row>
    <row r="4010" spans="2:13" x14ac:dyDescent="0.25">
      <c r="B4010" t="e">
        <f>VLOOKUP(C4010,'Unidades da Federação'!$A$2:$C$28,2,FALSE)</f>
        <v>#N/A</v>
      </c>
      <c r="D4010" t="e">
        <f>VLOOKUP(E4010,Municípios!$H$2:$L$8000,2,FALSE)</f>
        <v>#N/A</v>
      </c>
      <c r="J4010" s="1" t="e">
        <f t="shared" si="124"/>
        <v>#N/A</v>
      </c>
      <c r="K4010" s="1" t="e">
        <f t="shared" si="125"/>
        <v>#N/A</v>
      </c>
      <c r="L4010" t="e">
        <f>VLOOKUP(D4010,Municípios!$A$2:$E$8000,4,FALSE)</f>
        <v>#N/A</v>
      </c>
      <c r="M4010" t="e">
        <f>VLOOKUP(D4010,Municípios!$A$2:$E$8000,5,FALSE)</f>
        <v>#N/A</v>
      </c>
    </row>
    <row r="4011" spans="2:13" x14ac:dyDescent="0.25">
      <c r="B4011" t="e">
        <f>VLOOKUP(C4011,'Unidades da Federação'!$A$2:$C$28,2,FALSE)</f>
        <v>#N/A</v>
      </c>
      <c r="D4011" t="e">
        <f>VLOOKUP(E4011,Municípios!$H$2:$L$8000,2,FALSE)</f>
        <v>#N/A</v>
      </c>
      <c r="J4011" s="1" t="e">
        <f t="shared" si="124"/>
        <v>#N/A</v>
      </c>
      <c r="K4011" s="1" t="e">
        <f t="shared" si="125"/>
        <v>#N/A</v>
      </c>
      <c r="L4011" t="e">
        <f>VLOOKUP(D4011,Municípios!$A$2:$E$8000,4,FALSE)</f>
        <v>#N/A</v>
      </c>
      <c r="M4011" t="e">
        <f>VLOOKUP(D4011,Municípios!$A$2:$E$8000,5,FALSE)</f>
        <v>#N/A</v>
      </c>
    </row>
    <row r="4012" spans="2:13" x14ac:dyDescent="0.25">
      <c r="B4012" t="e">
        <f>VLOOKUP(C4012,'Unidades da Federação'!$A$2:$C$28,2,FALSE)</f>
        <v>#N/A</v>
      </c>
      <c r="D4012" t="e">
        <f>VLOOKUP(E4012,Municípios!$H$2:$L$8000,2,FALSE)</f>
        <v>#N/A</v>
      </c>
      <c r="J4012" s="1" t="e">
        <f t="shared" si="124"/>
        <v>#N/A</v>
      </c>
      <c r="K4012" s="1" t="e">
        <f t="shared" si="125"/>
        <v>#N/A</v>
      </c>
      <c r="L4012" t="e">
        <f>VLOOKUP(D4012,Municípios!$A$2:$E$8000,4,FALSE)</f>
        <v>#N/A</v>
      </c>
      <c r="M4012" t="e">
        <f>VLOOKUP(D4012,Municípios!$A$2:$E$8000,5,FALSE)</f>
        <v>#N/A</v>
      </c>
    </row>
    <row r="4013" spans="2:13" x14ac:dyDescent="0.25">
      <c r="B4013" t="e">
        <f>VLOOKUP(C4013,'Unidades da Federação'!$A$2:$C$28,2,FALSE)</f>
        <v>#N/A</v>
      </c>
      <c r="D4013" t="e">
        <f>VLOOKUP(E4013,Municípios!$H$2:$L$8000,2,FALSE)</f>
        <v>#N/A</v>
      </c>
      <c r="J4013" s="1" t="e">
        <f t="shared" si="124"/>
        <v>#N/A</v>
      </c>
      <c r="K4013" s="1" t="e">
        <f t="shared" si="125"/>
        <v>#N/A</v>
      </c>
      <c r="L4013" t="e">
        <f>VLOOKUP(D4013,Municípios!$A$2:$E$8000,4,FALSE)</f>
        <v>#N/A</v>
      </c>
      <c r="M4013" t="e">
        <f>VLOOKUP(D4013,Municípios!$A$2:$E$8000,5,FALSE)</f>
        <v>#N/A</v>
      </c>
    </row>
    <row r="4014" spans="2:13" x14ac:dyDescent="0.25">
      <c r="B4014" t="e">
        <f>VLOOKUP(C4014,'Unidades da Federação'!$A$2:$C$28,2,FALSE)</f>
        <v>#N/A</v>
      </c>
      <c r="D4014" t="e">
        <f>VLOOKUP(E4014,Municípios!$H$2:$L$8000,2,FALSE)</f>
        <v>#N/A</v>
      </c>
      <c r="J4014" s="1" t="e">
        <f t="shared" si="124"/>
        <v>#N/A</v>
      </c>
      <c r="K4014" s="1" t="e">
        <f t="shared" si="125"/>
        <v>#N/A</v>
      </c>
      <c r="L4014" t="e">
        <f>VLOOKUP(D4014,Municípios!$A$2:$E$8000,4,FALSE)</f>
        <v>#N/A</v>
      </c>
      <c r="M4014" t="e">
        <f>VLOOKUP(D4014,Municípios!$A$2:$E$8000,5,FALSE)</f>
        <v>#N/A</v>
      </c>
    </row>
    <row r="4015" spans="2:13" x14ac:dyDescent="0.25">
      <c r="B4015" t="e">
        <f>VLOOKUP(C4015,'Unidades da Federação'!$A$2:$C$28,2,FALSE)</f>
        <v>#N/A</v>
      </c>
      <c r="D4015" t="e">
        <f>VLOOKUP(E4015,Municípios!$H$2:$L$8000,2,FALSE)</f>
        <v>#N/A</v>
      </c>
      <c r="J4015" s="1" t="e">
        <f t="shared" si="124"/>
        <v>#N/A</v>
      </c>
      <c r="K4015" s="1" t="e">
        <f t="shared" si="125"/>
        <v>#N/A</v>
      </c>
      <c r="L4015" t="e">
        <f>VLOOKUP(D4015,Municípios!$A$2:$E$8000,4,FALSE)</f>
        <v>#N/A</v>
      </c>
      <c r="M4015" t="e">
        <f>VLOOKUP(D4015,Municípios!$A$2:$E$8000,5,FALSE)</f>
        <v>#N/A</v>
      </c>
    </row>
    <row r="4016" spans="2:13" x14ac:dyDescent="0.25">
      <c r="B4016" t="e">
        <f>VLOOKUP(C4016,'Unidades da Federação'!$A$2:$C$28,2,FALSE)</f>
        <v>#N/A</v>
      </c>
      <c r="D4016" t="e">
        <f>VLOOKUP(E4016,Municípios!$H$2:$L$8000,2,FALSE)</f>
        <v>#N/A</v>
      </c>
      <c r="J4016" s="1" t="e">
        <f t="shared" si="124"/>
        <v>#N/A</v>
      </c>
      <c r="K4016" s="1" t="e">
        <f t="shared" si="125"/>
        <v>#N/A</v>
      </c>
      <c r="L4016" t="e">
        <f>VLOOKUP(D4016,Municípios!$A$2:$E$8000,4,FALSE)</f>
        <v>#N/A</v>
      </c>
      <c r="M4016" t="e">
        <f>VLOOKUP(D4016,Municípios!$A$2:$E$8000,5,FALSE)</f>
        <v>#N/A</v>
      </c>
    </row>
    <row r="4017" spans="2:13" x14ac:dyDescent="0.25">
      <c r="B4017" t="e">
        <f>VLOOKUP(C4017,'Unidades da Federação'!$A$2:$C$28,2,FALSE)</f>
        <v>#N/A</v>
      </c>
      <c r="D4017" t="e">
        <f>VLOOKUP(E4017,Municípios!$H$2:$L$8000,2,FALSE)</f>
        <v>#N/A</v>
      </c>
      <c r="J4017" s="1" t="e">
        <f t="shared" si="124"/>
        <v>#N/A</v>
      </c>
      <c r="K4017" s="1" t="e">
        <f t="shared" si="125"/>
        <v>#N/A</v>
      </c>
      <c r="L4017" t="e">
        <f>VLOOKUP(D4017,Municípios!$A$2:$E$8000,4,FALSE)</f>
        <v>#N/A</v>
      </c>
      <c r="M4017" t="e">
        <f>VLOOKUP(D4017,Municípios!$A$2:$E$8000,5,FALSE)</f>
        <v>#N/A</v>
      </c>
    </row>
    <row r="4018" spans="2:13" x14ac:dyDescent="0.25">
      <c r="B4018" t="e">
        <f>VLOOKUP(C4018,'Unidades da Federação'!$A$2:$C$28,2,FALSE)</f>
        <v>#N/A</v>
      </c>
      <c r="D4018" t="e">
        <f>VLOOKUP(E4018,Municípios!$H$2:$L$8000,2,FALSE)</f>
        <v>#N/A</v>
      </c>
      <c r="J4018" s="1" t="e">
        <f t="shared" si="124"/>
        <v>#N/A</v>
      </c>
      <c r="K4018" s="1" t="e">
        <f t="shared" si="125"/>
        <v>#N/A</v>
      </c>
      <c r="L4018" t="e">
        <f>VLOOKUP(D4018,Municípios!$A$2:$E$8000,4,FALSE)</f>
        <v>#N/A</v>
      </c>
      <c r="M4018" t="e">
        <f>VLOOKUP(D4018,Municípios!$A$2:$E$8000,5,FALSE)</f>
        <v>#N/A</v>
      </c>
    </row>
    <row r="4019" spans="2:13" x14ac:dyDescent="0.25">
      <c r="B4019" t="e">
        <f>VLOOKUP(C4019,'Unidades da Federação'!$A$2:$C$28,2,FALSE)</f>
        <v>#N/A</v>
      </c>
      <c r="D4019" t="e">
        <f>VLOOKUP(E4019,Municípios!$H$2:$L$8000,2,FALSE)</f>
        <v>#N/A</v>
      </c>
      <c r="J4019" s="1" t="e">
        <f t="shared" si="124"/>
        <v>#N/A</v>
      </c>
      <c r="K4019" s="1" t="e">
        <f t="shared" si="125"/>
        <v>#N/A</v>
      </c>
      <c r="L4019" t="e">
        <f>VLOOKUP(D4019,Municípios!$A$2:$E$8000,4,FALSE)</f>
        <v>#N/A</v>
      </c>
      <c r="M4019" t="e">
        <f>VLOOKUP(D4019,Municípios!$A$2:$E$8000,5,FALSE)</f>
        <v>#N/A</v>
      </c>
    </row>
    <row r="4020" spans="2:13" x14ac:dyDescent="0.25">
      <c r="B4020" t="e">
        <f>VLOOKUP(C4020,'Unidades da Federação'!$A$2:$C$28,2,FALSE)</f>
        <v>#N/A</v>
      </c>
      <c r="D4020" t="e">
        <f>VLOOKUP(E4020,Municípios!$H$2:$L$8000,2,FALSE)</f>
        <v>#N/A</v>
      </c>
      <c r="J4020" s="1" t="e">
        <f t="shared" si="124"/>
        <v>#N/A</v>
      </c>
      <c r="K4020" s="1" t="e">
        <f t="shared" si="125"/>
        <v>#N/A</v>
      </c>
      <c r="L4020" t="e">
        <f>VLOOKUP(D4020,Municípios!$A$2:$E$8000,4,FALSE)</f>
        <v>#N/A</v>
      </c>
      <c r="M4020" t="e">
        <f>VLOOKUP(D4020,Municípios!$A$2:$E$8000,5,FALSE)</f>
        <v>#N/A</v>
      </c>
    </row>
    <row r="4021" spans="2:13" x14ac:dyDescent="0.25">
      <c r="B4021" t="e">
        <f>VLOOKUP(C4021,'Unidades da Federação'!$A$2:$C$28,2,FALSE)</f>
        <v>#N/A</v>
      </c>
      <c r="D4021" t="e">
        <f>VLOOKUP(E4021,Municípios!$H$2:$L$8000,2,FALSE)</f>
        <v>#N/A</v>
      </c>
      <c r="J4021" s="1" t="e">
        <f t="shared" si="124"/>
        <v>#N/A</v>
      </c>
      <c r="K4021" s="1" t="e">
        <f t="shared" si="125"/>
        <v>#N/A</v>
      </c>
      <c r="L4021" t="e">
        <f>VLOOKUP(D4021,Municípios!$A$2:$E$8000,4,FALSE)</f>
        <v>#N/A</v>
      </c>
      <c r="M4021" t="e">
        <f>VLOOKUP(D4021,Municípios!$A$2:$E$8000,5,FALSE)</f>
        <v>#N/A</v>
      </c>
    </row>
    <row r="4022" spans="2:13" x14ac:dyDescent="0.25">
      <c r="B4022" t="e">
        <f>VLOOKUP(C4022,'Unidades da Federação'!$A$2:$C$28,2,FALSE)</f>
        <v>#N/A</v>
      </c>
      <c r="D4022" t="e">
        <f>VLOOKUP(E4022,Municípios!$H$2:$L$8000,2,FALSE)</f>
        <v>#N/A</v>
      </c>
      <c r="J4022" s="1" t="e">
        <f t="shared" si="124"/>
        <v>#N/A</v>
      </c>
      <c r="K4022" s="1" t="e">
        <f t="shared" si="125"/>
        <v>#N/A</v>
      </c>
      <c r="L4022" t="e">
        <f>VLOOKUP(D4022,Municípios!$A$2:$E$8000,4,FALSE)</f>
        <v>#N/A</v>
      </c>
      <c r="M4022" t="e">
        <f>VLOOKUP(D4022,Municípios!$A$2:$E$8000,5,FALSE)</f>
        <v>#N/A</v>
      </c>
    </row>
    <row r="4023" spans="2:13" x14ac:dyDescent="0.25">
      <c r="B4023" t="e">
        <f>VLOOKUP(C4023,'Unidades da Federação'!$A$2:$C$28,2,FALSE)</f>
        <v>#N/A</v>
      </c>
      <c r="D4023" t="e">
        <f>VLOOKUP(E4023,Municípios!$H$2:$L$8000,2,FALSE)</f>
        <v>#N/A</v>
      </c>
      <c r="J4023" s="1" t="e">
        <f t="shared" si="124"/>
        <v>#N/A</v>
      </c>
      <c r="K4023" s="1" t="e">
        <f t="shared" si="125"/>
        <v>#N/A</v>
      </c>
      <c r="L4023" t="e">
        <f>VLOOKUP(D4023,Municípios!$A$2:$E$8000,4,FALSE)</f>
        <v>#N/A</v>
      </c>
      <c r="M4023" t="e">
        <f>VLOOKUP(D4023,Municípios!$A$2:$E$8000,5,FALSE)</f>
        <v>#N/A</v>
      </c>
    </row>
    <row r="4024" spans="2:13" x14ac:dyDescent="0.25">
      <c r="B4024" t="e">
        <f>VLOOKUP(C4024,'Unidades da Federação'!$A$2:$C$28,2,FALSE)</f>
        <v>#N/A</v>
      </c>
      <c r="D4024" t="e">
        <f>VLOOKUP(E4024,Municípios!$H$2:$L$8000,2,FALSE)</f>
        <v>#N/A</v>
      </c>
      <c r="J4024" s="1" t="e">
        <f t="shared" si="124"/>
        <v>#N/A</v>
      </c>
      <c r="K4024" s="1" t="e">
        <f t="shared" si="125"/>
        <v>#N/A</v>
      </c>
      <c r="L4024" t="e">
        <f>VLOOKUP(D4024,Municípios!$A$2:$E$8000,4,FALSE)</f>
        <v>#N/A</v>
      </c>
      <c r="M4024" t="e">
        <f>VLOOKUP(D4024,Municípios!$A$2:$E$8000,5,FALSE)</f>
        <v>#N/A</v>
      </c>
    </row>
    <row r="4025" spans="2:13" x14ac:dyDescent="0.25">
      <c r="B4025" t="e">
        <f>VLOOKUP(C4025,'Unidades da Federação'!$A$2:$C$28,2,FALSE)</f>
        <v>#N/A</v>
      </c>
      <c r="D4025" t="e">
        <f>VLOOKUP(E4025,Municípios!$H$2:$L$8000,2,FALSE)</f>
        <v>#N/A</v>
      </c>
      <c r="J4025" s="1" t="e">
        <f t="shared" si="124"/>
        <v>#N/A</v>
      </c>
      <c r="K4025" s="1" t="e">
        <f t="shared" si="125"/>
        <v>#N/A</v>
      </c>
      <c r="L4025" t="e">
        <f>VLOOKUP(D4025,Municípios!$A$2:$E$8000,4,FALSE)</f>
        <v>#N/A</v>
      </c>
      <c r="M4025" t="e">
        <f>VLOOKUP(D4025,Municípios!$A$2:$E$8000,5,FALSE)</f>
        <v>#N/A</v>
      </c>
    </row>
    <row r="4026" spans="2:13" x14ac:dyDescent="0.25">
      <c r="B4026" t="e">
        <f>VLOOKUP(C4026,'Unidades da Federação'!$A$2:$C$28,2,FALSE)</f>
        <v>#N/A</v>
      </c>
      <c r="D4026" t="e">
        <f>VLOOKUP(E4026,Municípios!$H$2:$L$8000,2,FALSE)</f>
        <v>#N/A</v>
      </c>
      <c r="J4026" s="1" t="e">
        <f t="shared" si="124"/>
        <v>#N/A</v>
      </c>
      <c r="K4026" s="1" t="e">
        <f t="shared" si="125"/>
        <v>#N/A</v>
      </c>
      <c r="L4026" t="e">
        <f>VLOOKUP(D4026,Municípios!$A$2:$E$8000,4,FALSE)</f>
        <v>#N/A</v>
      </c>
      <c r="M4026" t="e">
        <f>VLOOKUP(D4026,Municípios!$A$2:$E$8000,5,FALSE)</f>
        <v>#N/A</v>
      </c>
    </row>
    <row r="4027" spans="2:13" x14ac:dyDescent="0.25">
      <c r="B4027" t="e">
        <f>VLOOKUP(C4027,'Unidades da Federação'!$A$2:$C$28,2,FALSE)</f>
        <v>#N/A</v>
      </c>
      <c r="D4027" t="e">
        <f>VLOOKUP(E4027,Municípios!$H$2:$L$8000,2,FALSE)</f>
        <v>#N/A</v>
      </c>
      <c r="J4027" s="1" t="e">
        <f t="shared" si="124"/>
        <v>#N/A</v>
      </c>
      <c r="K4027" s="1" t="e">
        <f t="shared" si="125"/>
        <v>#N/A</v>
      </c>
      <c r="L4027" t="e">
        <f>VLOOKUP(D4027,Municípios!$A$2:$E$8000,4,FALSE)</f>
        <v>#N/A</v>
      </c>
      <c r="M4027" t="e">
        <f>VLOOKUP(D4027,Municípios!$A$2:$E$8000,5,FALSE)</f>
        <v>#N/A</v>
      </c>
    </row>
    <row r="4028" spans="2:13" x14ac:dyDescent="0.25">
      <c r="B4028" t="e">
        <f>VLOOKUP(C4028,'Unidades da Federação'!$A$2:$C$28,2,FALSE)</f>
        <v>#N/A</v>
      </c>
      <c r="D4028" t="e">
        <f>VLOOKUP(E4028,Municípios!$H$2:$L$8000,2,FALSE)</f>
        <v>#N/A</v>
      </c>
      <c r="J4028" s="1" t="e">
        <f t="shared" si="124"/>
        <v>#N/A</v>
      </c>
      <c r="K4028" s="1" t="e">
        <f t="shared" si="125"/>
        <v>#N/A</v>
      </c>
      <c r="L4028" t="e">
        <f>VLOOKUP(D4028,Municípios!$A$2:$E$8000,4,FALSE)</f>
        <v>#N/A</v>
      </c>
      <c r="M4028" t="e">
        <f>VLOOKUP(D4028,Municípios!$A$2:$E$8000,5,FALSE)</f>
        <v>#N/A</v>
      </c>
    </row>
    <row r="4029" spans="2:13" x14ac:dyDescent="0.25">
      <c r="B4029" t="e">
        <f>VLOOKUP(C4029,'Unidades da Federação'!$A$2:$C$28,2,FALSE)</f>
        <v>#N/A</v>
      </c>
      <c r="D4029" t="e">
        <f>VLOOKUP(E4029,Municípios!$H$2:$L$8000,2,FALSE)</f>
        <v>#N/A</v>
      </c>
      <c r="J4029" s="1" t="e">
        <f t="shared" si="124"/>
        <v>#N/A</v>
      </c>
      <c r="K4029" s="1" t="e">
        <f t="shared" si="125"/>
        <v>#N/A</v>
      </c>
      <c r="L4029" t="e">
        <f>VLOOKUP(D4029,Municípios!$A$2:$E$8000,4,FALSE)</f>
        <v>#N/A</v>
      </c>
      <c r="M4029" t="e">
        <f>VLOOKUP(D4029,Municípios!$A$2:$E$8000,5,FALSE)</f>
        <v>#N/A</v>
      </c>
    </row>
    <row r="4030" spans="2:13" x14ac:dyDescent="0.25">
      <c r="B4030" t="e">
        <f>VLOOKUP(C4030,'Unidades da Federação'!$A$2:$C$28,2,FALSE)</f>
        <v>#N/A</v>
      </c>
      <c r="D4030" t="e">
        <f>VLOOKUP(E4030,Municípios!$H$2:$L$8000,2,FALSE)</f>
        <v>#N/A</v>
      </c>
      <c r="J4030" s="1" t="e">
        <f t="shared" si="124"/>
        <v>#N/A</v>
      </c>
      <c r="K4030" s="1" t="e">
        <f t="shared" si="125"/>
        <v>#N/A</v>
      </c>
      <c r="L4030" t="e">
        <f>VLOOKUP(D4030,Municípios!$A$2:$E$8000,4,FALSE)</f>
        <v>#N/A</v>
      </c>
      <c r="M4030" t="e">
        <f>VLOOKUP(D4030,Municípios!$A$2:$E$8000,5,FALSE)</f>
        <v>#N/A</v>
      </c>
    </row>
    <row r="4031" spans="2:13" x14ac:dyDescent="0.25">
      <c r="B4031" t="e">
        <f>VLOOKUP(C4031,'Unidades da Federação'!$A$2:$C$28,2,FALSE)</f>
        <v>#N/A</v>
      </c>
      <c r="D4031" t="e">
        <f>VLOOKUP(E4031,Municípios!$H$2:$L$8000,2,FALSE)</f>
        <v>#N/A</v>
      </c>
      <c r="J4031" s="1" t="e">
        <f t="shared" si="124"/>
        <v>#N/A</v>
      </c>
      <c r="K4031" s="1" t="e">
        <f t="shared" si="125"/>
        <v>#N/A</v>
      </c>
      <c r="L4031" t="e">
        <f>VLOOKUP(D4031,Municípios!$A$2:$E$8000,4,FALSE)</f>
        <v>#N/A</v>
      </c>
      <c r="M4031" t="e">
        <f>VLOOKUP(D4031,Municípios!$A$2:$E$8000,5,FALSE)</f>
        <v>#N/A</v>
      </c>
    </row>
    <row r="4032" spans="2:13" x14ac:dyDescent="0.25">
      <c r="B4032" t="e">
        <f>VLOOKUP(C4032,'Unidades da Federação'!$A$2:$C$28,2,FALSE)</f>
        <v>#N/A</v>
      </c>
      <c r="D4032" t="e">
        <f>VLOOKUP(E4032,Municípios!$H$2:$L$8000,2,FALSE)</f>
        <v>#N/A</v>
      </c>
      <c r="J4032" s="1" t="e">
        <f t="shared" si="124"/>
        <v>#N/A</v>
      </c>
      <c r="K4032" s="1" t="e">
        <f t="shared" si="125"/>
        <v>#N/A</v>
      </c>
      <c r="L4032" t="e">
        <f>VLOOKUP(D4032,Municípios!$A$2:$E$8000,4,FALSE)</f>
        <v>#N/A</v>
      </c>
      <c r="M4032" t="e">
        <f>VLOOKUP(D4032,Municípios!$A$2:$E$8000,5,FALSE)</f>
        <v>#N/A</v>
      </c>
    </row>
    <row r="4033" spans="2:13" x14ac:dyDescent="0.25">
      <c r="B4033" t="e">
        <f>VLOOKUP(C4033,'Unidades da Federação'!$A$2:$C$28,2,FALSE)</f>
        <v>#N/A</v>
      </c>
      <c r="D4033" t="e">
        <f>VLOOKUP(E4033,Municípios!$H$2:$L$8000,2,FALSE)</f>
        <v>#N/A</v>
      </c>
      <c r="J4033" s="1" t="e">
        <f t="shared" si="124"/>
        <v>#N/A</v>
      </c>
      <c r="K4033" s="1" t="e">
        <f t="shared" si="125"/>
        <v>#N/A</v>
      </c>
      <c r="L4033" t="e">
        <f>VLOOKUP(D4033,Municípios!$A$2:$E$8000,4,FALSE)</f>
        <v>#N/A</v>
      </c>
      <c r="M4033" t="e">
        <f>VLOOKUP(D4033,Municípios!$A$2:$E$8000,5,FALSE)</f>
        <v>#N/A</v>
      </c>
    </row>
    <row r="4034" spans="2:13" x14ac:dyDescent="0.25">
      <c r="B4034" t="e">
        <f>VLOOKUP(C4034,'Unidades da Federação'!$A$2:$C$28,2,FALSE)</f>
        <v>#N/A</v>
      </c>
      <c r="D4034" t="e">
        <f>VLOOKUP(E4034,Municípios!$H$2:$L$8000,2,FALSE)</f>
        <v>#N/A</v>
      </c>
      <c r="J4034" s="1" t="e">
        <f t="shared" si="124"/>
        <v>#N/A</v>
      </c>
      <c r="K4034" s="1" t="e">
        <f t="shared" si="125"/>
        <v>#N/A</v>
      </c>
      <c r="L4034" t="e">
        <f>VLOOKUP(D4034,Municípios!$A$2:$E$8000,4,FALSE)</f>
        <v>#N/A</v>
      </c>
      <c r="M4034" t="e">
        <f>VLOOKUP(D4034,Municípios!$A$2:$E$8000,5,FALSE)</f>
        <v>#N/A</v>
      </c>
    </row>
    <row r="4035" spans="2:13" x14ac:dyDescent="0.25">
      <c r="B4035" t="e">
        <f>VLOOKUP(C4035,'Unidades da Federação'!$A$2:$C$28,2,FALSE)</f>
        <v>#N/A</v>
      </c>
      <c r="D4035" t="e">
        <f>VLOOKUP(E4035,Municípios!$H$2:$L$8000,2,FALSE)</f>
        <v>#N/A</v>
      </c>
      <c r="J4035" s="1" t="e">
        <f t="shared" si="124"/>
        <v>#N/A</v>
      </c>
      <c r="K4035" s="1" t="e">
        <f t="shared" si="125"/>
        <v>#N/A</v>
      </c>
      <c r="L4035" t="e">
        <f>VLOOKUP(D4035,Municípios!$A$2:$E$8000,4,FALSE)</f>
        <v>#N/A</v>
      </c>
      <c r="M4035" t="e">
        <f>VLOOKUP(D4035,Municípios!$A$2:$E$8000,5,FALSE)</f>
        <v>#N/A</v>
      </c>
    </row>
    <row r="4036" spans="2:13" x14ac:dyDescent="0.25">
      <c r="B4036" t="e">
        <f>VLOOKUP(C4036,'Unidades da Federação'!$A$2:$C$28,2,FALSE)</f>
        <v>#N/A</v>
      </c>
      <c r="D4036" t="e">
        <f>VLOOKUP(E4036,Municípios!$H$2:$L$8000,2,FALSE)</f>
        <v>#N/A</v>
      </c>
      <c r="J4036" s="1" t="e">
        <f t="shared" si="124"/>
        <v>#N/A</v>
      </c>
      <c r="K4036" s="1" t="e">
        <f t="shared" si="125"/>
        <v>#N/A</v>
      </c>
      <c r="L4036" t="e">
        <f>VLOOKUP(D4036,Municípios!$A$2:$E$8000,4,FALSE)</f>
        <v>#N/A</v>
      </c>
      <c r="M4036" t="e">
        <f>VLOOKUP(D4036,Municípios!$A$2:$E$8000,5,FALSE)</f>
        <v>#N/A</v>
      </c>
    </row>
    <row r="4037" spans="2:13" x14ac:dyDescent="0.25">
      <c r="B4037" t="e">
        <f>VLOOKUP(C4037,'Unidades da Federação'!$A$2:$C$28,2,FALSE)</f>
        <v>#N/A</v>
      </c>
      <c r="D4037" t="e">
        <f>VLOOKUP(E4037,Municípios!$H$2:$L$8000,2,FALSE)</f>
        <v>#N/A</v>
      </c>
      <c r="J4037" s="1" t="e">
        <f t="shared" ref="J4037:J4100" si="126">IF(B4037=L4037,"SIM","NÃO")</f>
        <v>#N/A</v>
      </c>
      <c r="K4037" s="1" t="e">
        <f t="shared" ref="K4037:K4100" si="127">IF(J4037="NÃO","Unidade da Federação Divergente","Dados OK!")</f>
        <v>#N/A</v>
      </c>
      <c r="L4037" t="e">
        <f>VLOOKUP(D4037,Municípios!$A$2:$E$8000,4,FALSE)</f>
        <v>#N/A</v>
      </c>
      <c r="M4037" t="e">
        <f>VLOOKUP(D4037,Municípios!$A$2:$E$8000,5,FALSE)</f>
        <v>#N/A</v>
      </c>
    </row>
    <row r="4038" spans="2:13" x14ac:dyDescent="0.25">
      <c r="B4038" t="e">
        <f>VLOOKUP(C4038,'Unidades da Federação'!$A$2:$C$28,2,FALSE)</f>
        <v>#N/A</v>
      </c>
      <c r="D4038" t="e">
        <f>VLOOKUP(E4038,Municípios!$H$2:$L$8000,2,FALSE)</f>
        <v>#N/A</v>
      </c>
      <c r="J4038" s="1" t="e">
        <f t="shared" si="126"/>
        <v>#N/A</v>
      </c>
      <c r="K4038" s="1" t="e">
        <f t="shared" si="127"/>
        <v>#N/A</v>
      </c>
      <c r="L4038" t="e">
        <f>VLOOKUP(D4038,Municípios!$A$2:$E$8000,4,FALSE)</f>
        <v>#N/A</v>
      </c>
      <c r="M4038" t="e">
        <f>VLOOKUP(D4038,Municípios!$A$2:$E$8000,5,FALSE)</f>
        <v>#N/A</v>
      </c>
    </row>
    <row r="4039" spans="2:13" x14ac:dyDescent="0.25">
      <c r="B4039" t="e">
        <f>VLOOKUP(C4039,'Unidades da Federação'!$A$2:$C$28,2,FALSE)</f>
        <v>#N/A</v>
      </c>
      <c r="D4039" t="e">
        <f>VLOOKUP(E4039,Municípios!$H$2:$L$8000,2,FALSE)</f>
        <v>#N/A</v>
      </c>
      <c r="J4039" s="1" t="e">
        <f t="shared" si="126"/>
        <v>#N/A</v>
      </c>
      <c r="K4039" s="1" t="e">
        <f t="shared" si="127"/>
        <v>#N/A</v>
      </c>
      <c r="L4039" t="e">
        <f>VLOOKUP(D4039,Municípios!$A$2:$E$8000,4,FALSE)</f>
        <v>#N/A</v>
      </c>
      <c r="M4039" t="e">
        <f>VLOOKUP(D4039,Municípios!$A$2:$E$8000,5,FALSE)</f>
        <v>#N/A</v>
      </c>
    </row>
    <row r="4040" spans="2:13" x14ac:dyDescent="0.25">
      <c r="B4040" t="e">
        <f>VLOOKUP(C4040,'Unidades da Federação'!$A$2:$C$28,2,FALSE)</f>
        <v>#N/A</v>
      </c>
      <c r="D4040" t="e">
        <f>VLOOKUP(E4040,Municípios!$H$2:$L$8000,2,FALSE)</f>
        <v>#N/A</v>
      </c>
      <c r="J4040" s="1" t="e">
        <f t="shared" si="126"/>
        <v>#N/A</v>
      </c>
      <c r="K4040" s="1" t="e">
        <f t="shared" si="127"/>
        <v>#N/A</v>
      </c>
      <c r="L4040" t="e">
        <f>VLOOKUP(D4040,Municípios!$A$2:$E$8000,4,FALSE)</f>
        <v>#N/A</v>
      </c>
      <c r="M4040" t="e">
        <f>VLOOKUP(D4040,Municípios!$A$2:$E$8000,5,FALSE)</f>
        <v>#N/A</v>
      </c>
    </row>
    <row r="4041" spans="2:13" x14ac:dyDescent="0.25">
      <c r="B4041" t="e">
        <f>VLOOKUP(C4041,'Unidades da Federação'!$A$2:$C$28,2,FALSE)</f>
        <v>#N/A</v>
      </c>
      <c r="D4041" t="e">
        <f>VLOOKUP(E4041,Municípios!$H$2:$L$8000,2,FALSE)</f>
        <v>#N/A</v>
      </c>
      <c r="J4041" s="1" t="e">
        <f t="shared" si="126"/>
        <v>#N/A</v>
      </c>
      <c r="K4041" s="1" t="e">
        <f t="shared" si="127"/>
        <v>#N/A</v>
      </c>
      <c r="L4041" t="e">
        <f>VLOOKUP(D4041,Municípios!$A$2:$E$8000,4,FALSE)</f>
        <v>#N/A</v>
      </c>
      <c r="M4041" t="e">
        <f>VLOOKUP(D4041,Municípios!$A$2:$E$8000,5,FALSE)</f>
        <v>#N/A</v>
      </c>
    </row>
    <row r="4042" spans="2:13" x14ac:dyDescent="0.25">
      <c r="B4042" t="e">
        <f>VLOOKUP(C4042,'Unidades da Federação'!$A$2:$C$28,2,FALSE)</f>
        <v>#N/A</v>
      </c>
      <c r="D4042" t="e">
        <f>VLOOKUP(E4042,Municípios!$H$2:$L$8000,2,FALSE)</f>
        <v>#N/A</v>
      </c>
      <c r="J4042" s="1" t="e">
        <f t="shared" si="126"/>
        <v>#N/A</v>
      </c>
      <c r="K4042" s="1" t="e">
        <f t="shared" si="127"/>
        <v>#N/A</v>
      </c>
      <c r="L4042" t="e">
        <f>VLOOKUP(D4042,Municípios!$A$2:$E$8000,4,FALSE)</f>
        <v>#N/A</v>
      </c>
      <c r="M4042" t="e">
        <f>VLOOKUP(D4042,Municípios!$A$2:$E$8000,5,FALSE)</f>
        <v>#N/A</v>
      </c>
    </row>
    <row r="4043" spans="2:13" x14ac:dyDescent="0.25">
      <c r="B4043" t="e">
        <f>VLOOKUP(C4043,'Unidades da Federação'!$A$2:$C$28,2,FALSE)</f>
        <v>#N/A</v>
      </c>
      <c r="D4043" t="e">
        <f>VLOOKUP(E4043,Municípios!$H$2:$L$8000,2,FALSE)</f>
        <v>#N/A</v>
      </c>
      <c r="J4043" s="1" t="e">
        <f t="shared" si="126"/>
        <v>#N/A</v>
      </c>
      <c r="K4043" s="1" t="e">
        <f t="shared" si="127"/>
        <v>#N/A</v>
      </c>
      <c r="L4043" t="e">
        <f>VLOOKUP(D4043,Municípios!$A$2:$E$8000,4,FALSE)</f>
        <v>#N/A</v>
      </c>
      <c r="M4043" t="e">
        <f>VLOOKUP(D4043,Municípios!$A$2:$E$8000,5,FALSE)</f>
        <v>#N/A</v>
      </c>
    </row>
    <row r="4044" spans="2:13" x14ac:dyDescent="0.25">
      <c r="B4044" t="e">
        <f>VLOOKUP(C4044,'Unidades da Federação'!$A$2:$C$28,2,FALSE)</f>
        <v>#N/A</v>
      </c>
      <c r="D4044" t="e">
        <f>VLOOKUP(E4044,Municípios!$H$2:$L$8000,2,FALSE)</f>
        <v>#N/A</v>
      </c>
      <c r="J4044" s="1" t="e">
        <f t="shared" si="126"/>
        <v>#N/A</v>
      </c>
      <c r="K4044" s="1" t="e">
        <f t="shared" si="127"/>
        <v>#N/A</v>
      </c>
      <c r="L4044" t="e">
        <f>VLOOKUP(D4044,Municípios!$A$2:$E$8000,4,FALSE)</f>
        <v>#N/A</v>
      </c>
      <c r="M4044" t="e">
        <f>VLOOKUP(D4044,Municípios!$A$2:$E$8000,5,FALSE)</f>
        <v>#N/A</v>
      </c>
    </row>
    <row r="4045" spans="2:13" x14ac:dyDescent="0.25">
      <c r="B4045" t="e">
        <f>VLOOKUP(C4045,'Unidades da Federação'!$A$2:$C$28,2,FALSE)</f>
        <v>#N/A</v>
      </c>
      <c r="D4045" t="e">
        <f>VLOOKUP(E4045,Municípios!$H$2:$L$8000,2,FALSE)</f>
        <v>#N/A</v>
      </c>
      <c r="J4045" s="1" t="e">
        <f t="shared" si="126"/>
        <v>#N/A</v>
      </c>
      <c r="K4045" s="1" t="e">
        <f t="shared" si="127"/>
        <v>#N/A</v>
      </c>
      <c r="L4045" t="e">
        <f>VLOOKUP(D4045,Municípios!$A$2:$E$8000,4,FALSE)</f>
        <v>#N/A</v>
      </c>
      <c r="M4045" t="e">
        <f>VLOOKUP(D4045,Municípios!$A$2:$E$8000,5,FALSE)</f>
        <v>#N/A</v>
      </c>
    </row>
    <row r="4046" spans="2:13" x14ac:dyDescent="0.25">
      <c r="B4046" t="e">
        <f>VLOOKUP(C4046,'Unidades da Federação'!$A$2:$C$28,2,FALSE)</f>
        <v>#N/A</v>
      </c>
      <c r="D4046" t="e">
        <f>VLOOKUP(E4046,Municípios!$H$2:$L$8000,2,FALSE)</f>
        <v>#N/A</v>
      </c>
      <c r="J4046" s="1" t="e">
        <f t="shared" si="126"/>
        <v>#N/A</v>
      </c>
      <c r="K4046" s="1" t="e">
        <f t="shared" si="127"/>
        <v>#N/A</v>
      </c>
      <c r="L4046" t="e">
        <f>VLOOKUP(D4046,Municípios!$A$2:$E$8000,4,FALSE)</f>
        <v>#N/A</v>
      </c>
      <c r="M4046" t="e">
        <f>VLOOKUP(D4046,Municípios!$A$2:$E$8000,5,FALSE)</f>
        <v>#N/A</v>
      </c>
    </row>
    <row r="4047" spans="2:13" x14ac:dyDescent="0.25">
      <c r="B4047" t="e">
        <f>VLOOKUP(C4047,'Unidades da Federação'!$A$2:$C$28,2,FALSE)</f>
        <v>#N/A</v>
      </c>
      <c r="D4047" t="e">
        <f>VLOOKUP(E4047,Municípios!$H$2:$L$8000,2,FALSE)</f>
        <v>#N/A</v>
      </c>
      <c r="J4047" s="1" t="e">
        <f t="shared" si="126"/>
        <v>#N/A</v>
      </c>
      <c r="K4047" s="1" t="e">
        <f t="shared" si="127"/>
        <v>#N/A</v>
      </c>
      <c r="L4047" t="e">
        <f>VLOOKUP(D4047,Municípios!$A$2:$E$8000,4,FALSE)</f>
        <v>#N/A</v>
      </c>
      <c r="M4047" t="e">
        <f>VLOOKUP(D4047,Municípios!$A$2:$E$8000,5,FALSE)</f>
        <v>#N/A</v>
      </c>
    </row>
    <row r="4048" spans="2:13" x14ac:dyDescent="0.25">
      <c r="B4048" t="e">
        <f>VLOOKUP(C4048,'Unidades da Federação'!$A$2:$C$28,2,FALSE)</f>
        <v>#N/A</v>
      </c>
      <c r="D4048" t="e">
        <f>VLOOKUP(E4048,Municípios!$H$2:$L$8000,2,FALSE)</f>
        <v>#N/A</v>
      </c>
      <c r="J4048" s="1" t="e">
        <f t="shared" si="126"/>
        <v>#N/A</v>
      </c>
      <c r="K4048" s="1" t="e">
        <f t="shared" si="127"/>
        <v>#N/A</v>
      </c>
      <c r="L4048" t="e">
        <f>VLOOKUP(D4048,Municípios!$A$2:$E$8000,4,FALSE)</f>
        <v>#N/A</v>
      </c>
      <c r="M4048" t="e">
        <f>VLOOKUP(D4048,Municípios!$A$2:$E$8000,5,FALSE)</f>
        <v>#N/A</v>
      </c>
    </row>
    <row r="4049" spans="2:13" x14ac:dyDescent="0.25">
      <c r="B4049" t="e">
        <f>VLOOKUP(C4049,'Unidades da Federação'!$A$2:$C$28,2,FALSE)</f>
        <v>#N/A</v>
      </c>
      <c r="D4049" t="e">
        <f>VLOOKUP(E4049,Municípios!$H$2:$L$8000,2,FALSE)</f>
        <v>#N/A</v>
      </c>
      <c r="J4049" s="1" t="e">
        <f t="shared" si="126"/>
        <v>#N/A</v>
      </c>
      <c r="K4049" s="1" t="e">
        <f t="shared" si="127"/>
        <v>#N/A</v>
      </c>
      <c r="L4049" t="e">
        <f>VLOOKUP(D4049,Municípios!$A$2:$E$8000,4,FALSE)</f>
        <v>#N/A</v>
      </c>
      <c r="M4049" t="e">
        <f>VLOOKUP(D4049,Municípios!$A$2:$E$8000,5,FALSE)</f>
        <v>#N/A</v>
      </c>
    </row>
    <row r="4050" spans="2:13" x14ac:dyDescent="0.25">
      <c r="B4050" t="e">
        <f>VLOOKUP(C4050,'Unidades da Federação'!$A$2:$C$28,2,FALSE)</f>
        <v>#N/A</v>
      </c>
      <c r="D4050" t="e">
        <f>VLOOKUP(E4050,Municípios!$H$2:$L$8000,2,FALSE)</f>
        <v>#N/A</v>
      </c>
      <c r="J4050" s="1" t="e">
        <f t="shared" si="126"/>
        <v>#N/A</v>
      </c>
      <c r="K4050" s="1" t="e">
        <f t="shared" si="127"/>
        <v>#N/A</v>
      </c>
      <c r="L4050" t="e">
        <f>VLOOKUP(D4050,Municípios!$A$2:$E$8000,4,FALSE)</f>
        <v>#N/A</v>
      </c>
      <c r="M4050" t="e">
        <f>VLOOKUP(D4050,Municípios!$A$2:$E$8000,5,FALSE)</f>
        <v>#N/A</v>
      </c>
    </row>
    <row r="4051" spans="2:13" x14ac:dyDescent="0.25">
      <c r="B4051" t="e">
        <f>VLOOKUP(C4051,'Unidades da Federação'!$A$2:$C$28,2,FALSE)</f>
        <v>#N/A</v>
      </c>
      <c r="D4051" t="e">
        <f>VLOOKUP(E4051,Municípios!$H$2:$L$8000,2,FALSE)</f>
        <v>#N/A</v>
      </c>
      <c r="J4051" s="1" t="e">
        <f t="shared" si="126"/>
        <v>#N/A</v>
      </c>
      <c r="K4051" s="1" t="e">
        <f t="shared" si="127"/>
        <v>#N/A</v>
      </c>
      <c r="L4051" t="e">
        <f>VLOOKUP(D4051,Municípios!$A$2:$E$8000,4,FALSE)</f>
        <v>#N/A</v>
      </c>
      <c r="M4051" t="e">
        <f>VLOOKUP(D4051,Municípios!$A$2:$E$8000,5,FALSE)</f>
        <v>#N/A</v>
      </c>
    </row>
    <row r="4052" spans="2:13" x14ac:dyDescent="0.25">
      <c r="B4052" t="e">
        <f>VLOOKUP(C4052,'Unidades da Federação'!$A$2:$C$28,2,FALSE)</f>
        <v>#N/A</v>
      </c>
      <c r="D4052" t="e">
        <f>VLOOKUP(E4052,Municípios!$H$2:$L$8000,2,FALSE)</f>
        <v>#N/A</v>
      </c>
      <c r="J4052" s="1" t="e">
        <f t="shared" si="126"/>
        <v>#N/A</v>
      </c>
      <c r="K4052" s="1" t="e">
        <f t="shared" si="127"/>
        <v>#N/A</v>
      </c>
      <c r="L4052" t="e">
        <f>VLOOKUP(D4052,Municípios!$A$2:$E$8000,4,FALSE)</f>
        <v>#N/A</v>
      </c>
      <c r="M4052" t="e">
        <f>VLOOKUP(D4052,Municípios!$A$2:$E$8000,5,FALSE)</f>
        <v>#N/A</v>
      </c>
    </row>
    <row r="4053" spans="2:13" x14ac:dyDescent="0.25">
      <c r="B4053" t="e">
        <f>VLOOKUP(C4053,'Unidades da Federação'!$A$2:$C$28,2,FALSE)</f>
        <v>#N/A</v>
      </c>
      <c r="D4053" t="e">
        <f>VLOOKUP(E4053,Municípios!$H$2:$L$8000,2,FALSE)</f>
        <v>#N/A</v>
      </c>
      <c r="J4053" s="1" t="e">
        <f t="shared" si="126"/>
        <v>#N/A</v>
      </c>
      <c r="K4053" s="1" t="e">
        <f t="shared" si="127"/>
        <v>#N/A</v>
      </c>
      <c r="L4053" t="e">
        <f>VLOOKUP(D4053,Municípios!$A$2:$E$8000,4,FALSE)</f>
        <v>#N/A</v>
      </c>
      <c r="M4053" t="e">
        <f>VLOOKUP(D4053,Municípios!$A$2:$E$8000,5,FALSE)</f>
        <v>#N/A</v>
      </c>
    </row>
    <row r="4054" spans="2:13" x14ac:dyDescent="0.25">
      <c r="B4054" t="e">
        <f>VLOOKUP(C4054,'Unidades da Federação'!$A$2:$C$28,2,FALSE)</f>
        <v>#N/A</v>
      </c>
      <c r="D4054" t="e">
        <f>VLOOKUP(E4054,Municípios!$H$2:$L$8000,2,FALSE)</f>
        <v>#N/A</v>
      </c>
      <c r="J4054" s="1" t="e">
        <f t="shared" si="126"/>
        <v>#N/A</v>
      </c>
      <c r="K4054" s="1" t="e">
        <f t="shared" si="127"/>
        <v>#N/A</v>
      </c>
      <c r="L4054" t="e">
        <f>VLOOKUP(D4054,Municípios!$A$2:$E$8000,4,FALSE)</f>
        <v>#N/A</v>
      </c>
      <c r="M4054" t="e">
        <f>VLOOKUP(D4054,Municípios!$A$2:$E$8000,5,FALSE)</f>
        <v>#N/A</v>
      </c>
    </row>
    <row r="4055" spans="2:13" x14ac:dyDescent="0.25">
      <c r="B4055" t="e">
        <f>VLOOKUP(C4055,'Unidades da Federação'!$A$2:$C$28,2,FALSE)</f>
        <v>#N/A</v>
      </c>
      <c r="D4055" t="e">
        <f>VLOOKUP(E4055,Municípios!$H$2:$L$8000,2,FALSE)</f>
        <v>#N/A</v>
      </c>
      <c r="J4055" s="1" t="e">
        <f t="shared" si="126"/>
        <v>#N/A</v>
      </c>
      <c r="K4055" s="1" t="e">
        <f t="shared" si="127"/>
        <v>#N/A</v>
      </c>
      <c r="L4055" t="e">
        <f>VLOOKUP(D4055,Municípios!$A$2:$E$8000,4,FALSE)</f>
        <v>#N/A</v>
      </c>
      <c r="M4055" t="e">
        <f>VLOOKUP(D4055,Municípios!$A$2:$E$8000,5,FALSE)</f>
        <v>#N/A</v>
      </c>
    </row>
    <row r="4056" spans="2:13" x14ac:dyDescent="0.25">
      <c r="B4056" t="e">
        <f>VLOOKUP(C4056,'Unidades da Federação'!$A$2:$C$28,2,FALSE)</f>
        <v>#N/A</v>
      </c>
      <c r="D4056" t="e">
        <f>VLOOKUP(E4056,Municípios!$H$2:$L$8000,2,FALSE)</f>
        <v>#N/A</v>
      </c>
      <c r="J4056" s="1" t="e">
        <f t="shared" si="126"/>
        <v>#N/A</v>
      </c>
      <c r="K4056" s="1" t="e">
        <f t="shared" si="127"/>
        <v>#N/A</v>
      </c>
      <c r="L4056" t="e">
        <f>VLOOKUP(D4056,Municípios!$A$2:$E$8000,4,FALSE)</f>
        <v>#N/A</v>
      </c>
      <c r="M4056" t="e">
        <f>VLOOKUP(D4056,Municípios!$A$2:$E$8000,5,FALSE)</f>
        <v>#N/A</v>
      </c>
    </row>
    <row r="4057" spans="2:13" x14ac:dyDescent="0.25">
      <c r="B4057" t="e">
        <f>VLOOKUP(C4057,'Unidades da Federação'!$A$2:$C$28,2,FALSE)</f>
        <v>#N/A</v>
      </c>
      <c r="D4057" t="e">
        <f>VLOOKUP(E4057,Municípios!$H$2:$L$8000,2,FALSE)</f>
        <v>#N/A</v>
      </c>
      <c r="J4057" s="1" t="e">
        <f t="shared" si="126"/>
        <v>#N/A</v>
      </c>
      <c r="K4057" s="1" t="e">
        <f t="shared" si="127"/>
        <v>#N/A</v>
      </c>
      <c r="L4057" t="e">
        <f>VLOOKUP(D4057,Municípios!$A$2:$E$8000,4,FALSE)</f>
        <v>#N/A</v>
      </c>
      <c r="M4057" t="e">
        <f>VLOOKUP(D4057,Municípios!$A$2:$E$8000,5,FALSE)</f>
        <v>#N/A</v>
      </c>
    </row>
    <row r="4058" spans="2:13" x14ac:dyDescent="0.25">
      <c r="B4058" t="e">
        <f>VLOOKUP(C4058,'Unidades da Federação'!$A$2:$C$28,2,FALSE)</f>
        <v>#N/A</v>
      </c>
      <c r="D4058" t="e">
        <f>VLOOKUP(E4058,Municípios!$H$2:$L$8000,2,FALSE)</f>
        <v>#N/A</v>
      </c>
      <c r="J4058" s="1" t="e">
        <f t="shared" si="126"/>
        <v>#N/A</v>
      </c>
      <c r="K4058" s="1" t="e">
        <f t="shared" si="127"/>
        <v>#N/A</v>
      </c>
      <c r="L4058" t="e">
        <f>VLOOKUP(D4058,Municípios!$A$2:$E$8000,4,FALSE)</f>
        <v>#N/A</v>
      </c>
      <c r="M4058" t="e">
        <f>VLOOKUP(D4058,Municípios!$A$2:$E$8000,5,FALSE)</f>
        <v>#N/A</v>
      </c>
    </row>
    <row r="4059" spans="2:13" x14ac:dyDescent="0.25">
      <c r="B4059" t="e">
        <f>VLOOKUP(C4059,'Unidades da Federação'!$A$2:$C$28,2,FALSE)</f>
        <v>#N/A</v>
      </c>
      <c r="D4059" t="e">
        <f>VLOOKUP(E4059,Municípios!$H$2:$L$8000,2,FALSE)</f>
        <v>#N/A</v>
      </c>
      <c r="J4059" s="1" t="e">
        <f t="shared" si="126"/>
        <v>#N/A</v>
      </c>
      <c r="K4059" s="1" t="e">
        <f t="shared" si="127"/>
        <v>#N/A</v>
      </c>
      <c r="L4059" t="e">
        <f>VLOOKUP(D4059,Municípios!$A$2:$E$8000,4,FALSE)</f>
        <v>#N/A</v>
      </c>
      <c r="M4059" t="e">
        <f>VLOOKUP(D4059,Municípios!$A$2:$E$8000,5,FALSE)</f>
        <v>#N/A</v>
      </c>
    </row>
    <row r="4060" spans="2:13" x14ac:dyDescent="0.25">
      <c r="B4060" t="e">
        <f>VLOOKUP(C4060,'Unidades da Federação'!$A$2:$C$28,2,FALSE)</f>
        <v>#N/A</v>
      </c>
      <c r="D4060" t="e">
        <f>VLOOKUP(E4060,Municípios!$H$2:$L$8000,2,FALSE)</f>
        <v>#N/A</v>
      </c>
      <c r="J4060" s="1" t="e">
        <f t="shared" si="126"/>
        <v>#N/A</v>
      </c>
      <c r="K4060" s="1" t="e">
        <f t="shared" si="127"/>
        <v>#N/A</v>
      </c>
      <c r="L4060" t="e">
        <f>VLOOKUP(D4060,Municípios!$A$2:$E$8000,4,FALSE)</f>
        <v>#N/A</v>
      </c>
      <c r="M4060" t="e">
        <f>VLOOKUP(D4060,Municípios!$A$2:$E$8000,5,FALSE)</f>
        <v>#N/A</v>
      </c>
    </row>
    <row r="4061" spans="2:13" x14ac:dyDescent="0.25">
      <c r="B4061" t="e">
        <f>VLOOKUP(C4061,'Unidades da Federação'!$A$2:$C$28,2,FALSE)</f>
        <v>#N/A</v>
      </c>
      <c r="D4061" t="e">
        <f>VLOOKUP(E4061,Municípios!$H$2:$L$8000,2,FALSE)</f>
        <v>#N/A</v>
      </c>
      <c r="J4061" s="1" t="e">
        <f t="shared" si="126"/>
        <v>#N/A</v>
      </c>
      <c r="K4061" s="1" t="e">
        <f t="shared" si="127"/>
        <v>#N/A</v>
      </c>
      <c r="L4061" t="e">
        <f>VLOOKUP(D4061,Municípios!$A$2:$E$8000,4,FALSE)</f>
        <v>#N/A</v>
      </c>
      <c r="M4061" t="e">
        <f>VLOOKUP(D4061,Municípios!$A$2:$E$8000,5,FALSE)</f>
        <v>#N/A</v>
      </c>
    </row>
    <row r="4062" spans="2:13" x14ac:dyDescent="0.25">
      <c r="B4062" t="e">
        <f>VLOOKUP(C4062,'Unidades da Federação'!$A$2:$C$28,2,FALSE)</f>
        <v>#N/A</v>
      </c>
      <c r="D4062" t="e">
        <f>VLOOKUP(E4062,Municípios!$H$2:$L$8000,2,FALSE)</f>
        <v>#N/A</v>
      </c>
      <c r="J4062" s="1" t="e">
        <f t="shared" si="126"/>
        <v>#N/A</v>
      </c>
      <c r="K4062" s="1" t="e">
        <f t="shared" si="127"/>
        <v>#N/A</v>
      </c>
      <c r="L4062" t="e">
        <f>VLOOKUP(D4062,Municípios!$A$2:$E$8000,4,FALSE)</f>
        <v>#N/A</v>
      </c>
      <c r="M4062" t="e">
        <f>VLOOKUP(D4062,Municípios!$A$2:$E$8000,5,FALSE)</f>
        <v>#N/A</v>
      </c>
    </row>
    <row r="4063" spans="2:13" x14ac:dyDescent="0.25">
      <c r="B4063" t="e">
        <f>VLOOKUP(C4063,'Unidades da Federação'!$A$2:$C$28,2,FALSE)</f>
        <v>#N/A</v>
      </c>
      <c r="D4063" t="e">
        <f>VLOOKUP(E4063,Municípios!$H$2:$L$8000,2,FALSE)</f>
        <v>#N/A</v>
      </c>
      <c r="J4063" s="1" t="e">
        <f t="shared" si="126"/>
        <v>#N/A</v>
      </c>
      <c r="K4063" s="1" t="e">
        <f t="shared" si="127"/>
        <v>#N/A</v>
      </c>
      <c r="L4063" t="e">
        <f>VLOOKUP(D4063,Municípios!$A$2:$E$8000,4,FALSE)</f>
        <v>#N/A</v>
      </c>
      <c r="M4063" t="e">
        <f>VLOOKUP(D4063,Municípios!$A$2:$E$8000,5,FALSE)</f>
        <v>#N/A</v>
      </c>
    </row>
    <row r="4064" spans="2:13" x14ac:dyDescent="0.25">
      <c r="B4064" t="e">
        <f>VLOOKUP(C4064,'Unidades da Federação'!$A$2:$C$28,2,FALSE)</f>
        <v>#N/A</v>
      </c>
      <c r="D4064" t="e">
        <f>VLOOKUP(E4064,Municípios!$H$2:$L$8000,2,FALSE)</f>
        <v>#N/A</v>
      </c>
      <c r="J4064" s="1" t="e">
        <f t="shared" si="126"/>
        <v>#N/A</v>
      </c>
      <c r="K4064" s="1" t="e">
        <f t="shared" si="127"/>
        <v>#N/A</v>
      </c>
      <c r="L4064" t="e">
        <f>VLOOKUP(D4064,Municípios!$A$2:$E$8000,4,FALSE)</f>
        <v>#N/A</v>
      </c>
      <c r="M4064" t="e">
        <f>VLOOKUP(D4064,Municípios!$A$2:$E$8000,5,FALSE)</f>
        <v>#N/A</v>
      </c>
    </row>
    <row r="4065" spans="2:13" x14ac:dyDescent="0.25">
      <c r="B4065" t="e">
        <f>VLOOKUP(C4065,'Unidades da Federação'!$A$2:$C$28,2,FALSE)</f>
        <v>#N/A</v>
      </c>
      <c r="D4065" t="e">
        <f>VLOOKUP(E4065,Municípios!$H$2:$L$8000,2,FALSE)</f>
        <v>#N/A</v>
      </c>
      <c r="J4065" s="1" t="e">
        <f t="shared" si="126"/>
        <v>#N/A</v>
      </c>
      <c r="K4065" s="1" t="e">
        <f t="shared" si="127"/>
        <v>#N/A</v>
      </c>
      <c r="L4065" t="e">
        <f>VLOOKUP(D4065,Municípios!$A$2:$E$8000,4,FALSE)</f>
        <v>#N/A</v>
      </c>
      <c r="M4065" t="e">
        <f>VLOOKUP(D4065,Municípios!$A$2:$E$8000,5,FALSE)</f>
        <v>#N/A</v>
      </c>
    </row>
    <row r="4066" spans="2:13" x14ac:dyDescent="0.25">
      <c r="B4066" t="e">
        <f>VLOOKUP(C4066,'Unidades da Federação'!$A$2:$C$28,2,FALSE)</f>
        <v>#N/A</v>
      </c>
      <c r="D4066" t="e">
        <f>VLOOKUP(E4066,Municípios!$H$2:$L$8000,2,FALSE)</f>
        <v>#N/A</v>
      </c>
      <c r="J4066" s="1" t="e">
        <f t="shared" si="126"/>
        <v>#N/A</v>
      </c>
      <c r="K4066" s="1" t="e">
        <f t="shared" si="127"/>
        <v>#N/A</v>
      </c>
      <c r="L4066" t="e">
        <f>VLOOKUP(D4066,Municípios!$A$2:$E$8000,4,FALSE)</f>
        <v>#N/A</v>
      </c>
      <c r="M4066" t="e">
        <f>VLOOKUP(D4066,Municípios!$A$2:$E$8000,5,FALSE)</f>
        <v>#N/A</v>
      </c>
    </row>
    <row r="4067" spans="2:13" x14ac:dyDescent="0.25">
      <c r="B4067" t="e">
        <f>VLOOKUP(C4067,'Unidades da Federação'!$A$2:$C$28,2,FALSE)</f>
        <v>#N/A</v>
      </c>
      <c r="D4067" t="e">
        <f>VLOOKUP(E4067,Municípios!$H$2:$L$8000,2,FALSE)</f>
        <v>#N/A</v>
      </c>
      <c r="J4067" s="1" t="e">
        <f t="shared" si="126"/>
        <v>#N/A</v>
      </c>
      <c r="K4067" s="1" t="e">
        <f t="shared" si="127"/>
        <v>#N/A</v>
      </c>
      <c r="L4067" t="e">
        <f>VLOOKUP(D4067,Municípios!$A$2:$E$8000,4,FALSE)</f>
        <v>#N/A</v>
      </c>
      <c r="M4067" t="e">
        <f>VLOOKUP(D4067,Municípios!$A$2:$E$8000,5,FALSE)</f>
        <v>#N/A</v>
      </c>
    </row>
    <row r="4068" spans="2:13" x14ac:dyDescent="0.25">
      <c r="B4068" t="e">
        <f>VLOOKUP(C4068,'Unidades da Federação'!$A$2:$C$28,2,FALSE)</f>
        <v>#N/A</v>
      </c>
      <c r="D4068" t="e">
        <f>VLOOKUP(E4068,Municípios!$H$2:$L$8000,2,FALSE)</f>
        <v>#N/A</v>
      </c>
      <c r="J4068" s="1" t="e">
        <f t="shared" si="126"/>
        <v>#N/A</v>
      </c>
      <c r="K4068" s="1" t="e">
        <f t="shared" si="127"/>
        <v>#N/A</v>
      </c>
      <c r="L4068" t="e">
        <f>VLOOKUP(D4068,Municípios!$A$2:$E$8000,4,FALSE)</f>
        <v>#N/A</v>
      </c>
      <c r="M4068" t="e">
        <f>VLOOKUP(D4068,Municípios!$A$2:$E$8000,5,FALSE)</f>
        <v>#N/A</v>
      </c>
    </row>
    <row r="4069" spans="2:13" x14ac:dyDescent="0.25">
      <c r="B4069" t="e">
        <f>VLOOKUP(C4069,'Unidades da Federação'!$A$2:$C$28,2,FALSE)</f>
        <v>#N/A</v>
      </c>
      <c r="D4069" t="e">
        <f>VLOOKUP(E4069,Municípios!$H$2:$L$8000,2,FALSE)</f>
        <v>#N/A</v>
      </c>
      <c r="J4069" s="1" t="e">
        <f t="shared" si="126"/>
        <v>#N/A</v>
      </c>
      <c r="K4069" s="1" t="e">
        <f t="shared" si="127"/>
        <v>#N/A</v>
      </c>
      <c r="L4069" t="e">
        <f>VLOOKUP(D4069,Municípios!$A$2:$E$8000,4,FALSE)</f>
        <v>#N/A</v>
      </c>
      <c r="M4069" t="e">
        <f>VLOOKUP(D4069,Municípios!$A$2:$E$8000,5,FALSE)</f>
        <v>#N/A</v>
      </c>
    </row>
    <row r="4070" spans="2:13" x14ac:dyDescent="0.25">
      <c r="B4070" t="e">
        <f>VLOOKUP(C4070,'Unidades da Federação'!$A$2:$C$28,2,FALSE)</f>
        <v>#N/A</v>
      </c>
      <c r="D4070" t="e">
        <f>VLOOKUP(E4070,Municípios!$H$2:$L$8000,2,FALSE)</f>
        <v>#N/A</v>
      </c>
      <c r="J4070" s="1" t="e">
        <f t="shared" si="126"/>
        <v>#N/A</v>
      </c>
      <c r="K4070" s="1" t="e">
        <f t="shared" si="127"/>
        <v>#N/A</v>
      </c>
      <c r="L4070" t="e">
        <f>VLOOKUP(D4070,Municípios!$A$2:$E$8000,4,FALSE)</f>
        <v>#N/A</v>
      </c>
      <c r="M4070" t="e">
        <f>VLOOKUP(D4070,Municípios!$A$2:$E$8000,5,FALSE)</f>
        <v>#N/A</v>
      </c>
    </row>
    <row r="4071" spans="2:13" x14ac:dyDescent="0.25">
      <c r="B4071" t="e">
        <f>VLOOKUP(C4071,'Unidades da Federação'!$A$2:$C$28,2,FALSE)</f>
        <v>#N/A</v>
      </c>
      <c r="D4071" t="e">
        <f>VLOOKUP(E4071,Municípios!$H$2:$L$8000,2,FALSE)</f>
        <v>#N/A</v>
      </c>
      <c r="J4071" s="1" t="e">
        <f t="shared" si="126"/>
        <v>#N/A</v>
      </c>
      <c r="K4071" s="1" t="e">
        <f t="shared" si="127"/>
        <v>#N/A</v>
      </c>
      <c r="L4071" t="e">
        <f>VLOOKUP(D4071,Municípios!$A$2:$E$8000,4,FALSE)</f>
        <v>#N/A</v>
      </c>
      <c r="M4071" t="e">
        <f>VLOOKUP(D4071,Municípios!$A$2:$E$8000,5,FALSE)</f>
        <v>#N/A</v>
      </c>
    </row>
    <row r="4072" spans="2:13" x14ac:dyDescent="0.25">
      <c r="B4072" t="e">
        <f>VLOOKUP(C4072,'Unidades da Federação'!$A$2:$C$28,2,FALSE)</f>
        <v>#N/A</v>
      </c>
      <c r="D4072" t="e">
        <f>VLOOKUP(E4072,Municípios!$H$2:$L$8000,2,FALSE)</f>
        <v>#N/A</v>
      </c>
      <c r="J4072" s="1" t="e">
        <f t="shared" si="126"/>
        <v>#N/A</v>
      </c>
      <c r="K4072" s="1" t="e">
        <f t="shared" si="127"/>
        <v>#N/A</v>
      </c>
      <c r="L4072" t="e">
        <f>VLOOKUP(D4072,Municípios!$A$2:$E$8000,4,FALSE)</f>
        <v>#N/A</v>
      </c>
      <c r="M4072" t="e">
        <f>VLOOKUP(D4072,Municípios!$A$2:$E$8000,5,FALSE)</f>
        <v>#N/A</v>
      </c>
    </row>
    <row r="4073" spans="2:13" x14ac:dyDescent="0.25">
      <c r="B4073" t="e">
        <f>VLOOKUP(C4073,'Unidades da Federação'!$A$2:$C$28,2,FALSE)</f>
        <v>#N/A</v>
      </c>
      <c r="D4073" t="e">
        <f>VLOOKUP(E4073,Municípios!$H$2:$L$8000,2,FALSE)</f>
        <v>#N/A</v>
      </c>
      <c r="J4073" s="1" t="e">
        <f t="shared" si="126"/>
        <v>#N/A</v>
      </c>
      <c r="K4073" s="1" t="e">
        <f t="shared" si="127"/>
        <v>#N/A</v>
      </c>
      <c r="L4073" t="e">
        <f>VLOOKUP(D4073,Municípios!$A$2:$E$8000,4,FALSE)</f>
        <v>#N/A</v>
      </c>
      <c r="M4073" t="e">
        <f>VLOOKUP(D4073,Municípios!$A$2:$E$8000,5,FALSE)</f>
        <v>#N/A</v>
      </c>
    </row>
    <row r="4074" spans="2:13" x14ac:dyDescent="0.25">
      <c r="B4074" t="e">
        <f>VLOOKUP(C4074,'Unidades da Federação'!$A$2:$C$28,2,FALSE)</f>
        <v>#N/A</v>
      </c>
      <c r="D4074" t="e">
        <f>VLOOKUP(E4074,Municípios!$H$2:$L$8000,2,FALSE)</f>
        <v>#N/A</v>
      </c>
      <c r="J4074" s="1" t="e">
        <f t="shared" si="126"/>
        <v>#N/A</v>
      </c>
      <c r="K4074" s="1" t="e">
        <f t="shared" si="127"/>
        <v>#N/A</v>
      </c>
      <c r="L4074" t="e">
        <f>VLOOKUP(D4074,Municípios!$A$2:$E$8000,4,FALSE)</f>
        <v>#N/A</v>
      </c>
      <c r="M4074" t="e">
        <f>VLOOKUP(D4074,Municípios!$A$2:$E$8000,5,FALSE)</f>
        <v>#N/A</v>
      </c>
    </row>
    <row r="4075" spans="2:13" x14ac:dyDescent="0.25">
      <c r="B4075" t="e">
        <f>VLOOKUP(C4075,'Unidades da Federação'!$A$2:$C$28,2,FALSE)</f>
        <v>#N/A</v>
      </c>
      <c r="D4075" t="e">
        <f>VLOOKUP(E4075,Municípios!$H$2:$L$8000,2,FALSE)</f>
        <v>#N/A</v>
      </c>
      <c r="J4075" s="1" t="e">
        <f t="shared" si="126"/>
        <v>#N/A</v>
      </c>
      <c r="K4075" s="1" t="e">
        <f t="shared" si="127"/>
        <v>#N/A</v>
      </c>
      <c r="L4075" t="e">
        <f>VLOOKUP(D4075,Municípios!$A$2:$E$8000,4,FALSE)</f>
        <v>#N/A</v>
      </c>
      <c r="M4075" t="e">
        <f>VLOOKUP(D4075,Municípios!$A$2:$E$8000,5,FALSE)</f>
        <v>#N/A</v>
      </c>
    </row>
    <row r="4076" spans="2:13" x14ac:dyDescent="0.25">
      <c r="B4076" t="e">
        <f>VLOOKUP(C4076,'Unidades da Federação'!$A$2:$C$28,2,FALSE)</f>
        <v>#N/A</v>
      </c>
      <c r="D4076" t="e">
        <f>VLOOKUP(E4076,Municípios!$H$2:$L$8000,2,FALSE)</f>
        <v>#N/A</v>
      </c>
      <c r="J4076" s="1" t="e">
        <f t="shared" si="126"/>
        <v>#N/A</v>
      </c>
      <c r="K4076" s="1" t="e">
        <f t="shared" si="127"/>
        <v>#N/A</v>
      </c>
      <c r="L4076" t="e">
        <f>VLOOKUP(D4076,Municípios!$A$2:$E$8000,4,FALSE)</f>
        <v>#N/A</v>
      </c>
      <c r="M4076" t="e">
        <f>VLOOKUP(D4076,Municípios!$A$2:$E$8000,5,FALSE)</f>
        <v>#N/A</v>
      </c>
    </row>
    <row r="4077" spans="2:13" x14ac:dyDescent="0.25">
      <c r="B4077" t="e">
        <f>VLOOKUP(C4077,'Unidades da Federação'!$A$2:$C$28,2,FALSE)</f>
        <v>#N/A</v>
      </c>
      <c r="D4077" t="e">
        <f>VLOOKUP(E4077,Municípios!$H$2:$L$8000,2,FALSE)</f>
        <v>#N/A</v>
      </c>
      <c r="J4077" s="1" t="e">
        <f t="shared" si="126"/>
        <v>#N/A</v>
      </c>
      <c r="K4077" s="1" t="e">
        <f t="shared" si="127"/>
        <v>#N/A</v>
      </c>
      <c r="L4077" t="e">
        <f>VLOOKUP(D4077,Municípios!$A$2:$E$8000,4,FALSE)</f>
        <v>#N/A</v>
      </c>
      <c r="M4077" t="e">
        <f>VLOOKUP(D4077,Municípios!$A$2:$E$8000,5,FALSE)</f>
        <v>#N/A</v>
      </c>
    </row>
    <row r="4078" spans="2:13" x14ac:dyDescent="0.25">
      <c r="B4078" t="e">
        <f>VLOOKUP(C4078,'Unidades da Federação'!$A$2:$C$28,2,FALSE)</f>
        <v>#N/A</v>
      </c>
      <c r="D4078" t="e">
        <f>VLOOKUP(E4078,Municípios!$H$2:$L$8000,2,FALSE)</f>
        <v>#N/A</v>
      </c>
      <c r="J4078" s="1" t="e">
        <f t="shared" si="126"/>
        <v>#N/A</v>
      </c>
      <c r="K4078" s="1" t="e">
        <f t="shared" si="127"/>
        <v>#N/A</v>
      </c>
      <c r="L4078" t="e">
        <f>VLOOKUP(D4078,Municípios!$A$2:$E$8000,4,FALSE)</f>
        <v>#N/A</v>
      </c>
      <c r="M4078" t="e">
        <f>VLOOKUP(D4078,Municípios!$A$2:$E$8000,5,FALSE)</f>
        <v>#N/A</v>
      </c>
    </row>
    <row r="4079" spans="2:13" x14ac:dyDescent="0.25">
      <c r="B4079" t="e">
        <f>VLOOKUP(C4079,'Unidades da Federação'!$A$2:$C$28,2,FALSE)</f>
        <v>#N/A</v>
      </c>
      <c r="D4079" t="e">
        <f>VLOOKUP(E4079,Municípios!$H$2:$L$8000,2,FALSE)</f>
        <v>#N/A</v>
      </c>
      <c r="J4079" s="1" t="e">
        <f t="shared" si="126"/>
        <v>#N/A</v>
      </c>
      <c r="K4079" s="1" t="e">
        <f t="shared" si="127"/>
        <v>#N/A</v>
      </c>
      <c r="L4079" t="e">
        <f>VLOOKUP(D4079,Municípios!$A$2:$E$8000,4,FALSE)</f>
        <v>#N/A</v>
      </c>
      <c r="M4079" t="e">
        <f>VLOOKUP(D4079,Municípios!$A$2:$E$8000,5,FALSE)</f>
        <v>#N/A</v>
      </c>
    </row>
    <row r="4080" spans="2:13" x14ac:dyDescent="0.25">
      <c r="B4080" t="e">
        <f>VLOOKUP(C4080,'Unidades da Federação'!$A$2:$C$28,2,FALSE)</f>
        <v>#N/A</v>
      </c>
      <c r="D4080" t="e">
        <f>VLOOKUP(E4080,Municípios!$H$2:$L$8000,2,FALSE)</f>
        <v>#N/A</v>
      </c>
      <c r="J4080" s="1" t="e">
        <f t="shared" si="126"/>
        <v>#N/A</v>
      </c>
      <c r="K4080" s="1" t="e">
        <f t="shared" si="127"/>
        <v>#N/A</v>
      </c>
      <c r="L4080" t="e">
        <f>VLOOKUP(D4080,Municípios!$A$2:$E$8000,4,FALSE)</f>
        <v>#N/A</v>
      </c>
      <c r="M4080" t="e">
        <f>VLOOKUP(D4080,Municípios!$A$2:$E$8000,5,FALSE)</f>
        <v>#N/A</v>
      </c>
    </row>
    <row r="4081" spans="2:13" x14ac:dyDescent="0.25">
      <c r="B4081" t="e">
        <f>VLOOKUP(C4081,'Unidades da Federação'!$A$2:$C$28,2,FALSE)</f>
        <v>#N/A</v>
      </c>
      <c r="D4081" t="e">
        <f>VLOOKUP(E4081,Municípios!$H$2:$L$8000,2,FALSE)</f>
        <v>#N/A</v>
      </c>
      <c r="J4081" s="1" t="e">
        <f t="shared" si="126"/>
        <v>#N/A</v>
      </c>
      <c r="K4081" s="1" t="e">
        <f t="shared" si="127"/>
        <v>#N/A</v>
      </c>
      <c r="L4081" t="e">
        <f>VLOOKUP(D4081,Municípios!$A$2:$E$8000,4,FALSE)</f>
        <v>#N/A</v>
      </c>
      <c r="M4081" t="e">
        <f>VLOOKUP(D4081,Municípios!$A$2:$E$8000,5,FALSE)</f>
        <v>#N/A</v>
      </c>
    </row>
    <row r="4082" spans="2:13" x14ac:dyDescent="0.25">
      <c r="B4082" t="e">
        <f>VLOOKUP(C4082,'Unidades da Federação'!$A$2:$C$28,2,FALSE)</f>
        <v>#N/A</v>
      </c>
      <c r="D4082" t="e">
        <f>VLOOKUP(E4082,Municípios!$H$2:$L$8000,2,FALSE)</f>
        <v>#N/A</v>
      </c>
      <c r="J4082" s="1" t="e">
        <f t="shared" si="126"/>
        <v>#N/A</v>
      </c>
      <c r="K4082" s="1" t="e">
        <f t="shared" si="127"/>
        <v>#N/A</v>
      </c>
      <c r="L4082" t="e">
        <f>VLOOKUP(D4082,Municípios!$A$2:$E$8000,4,FALSE)</f>
        <v>#N/A</v>
      </c>
      <c r="M4082" t="e">
        <f>VLOOKUP(D4082,Municípios!$A$2:$E$8000,5,FALSE)</f>
        <v>#N/A</v>
      </c>
    </row>
    <row r="4083" spans="2:13" x14ac:dyDescent="0.25">
      <c r="B4083" t="e">
        <f>VLOOKUP(C4083,'Unidades da Federação'!$A$2:$C$28,2,FALSE)</f>
        <v>#N/A</v>
      </c>
      <c r="D4083" t="e">
        <f>VLOOKUP(E4083,Municípios!$H$2:$L$8000,2,FALSE)</f>
        <v>#N/A</v>
      </c>
      <c r="J4083" s="1" t="e">
        <f t="shared" si="126"/>
        <v>#N/A</v>
      </c>
      <c r="K4083" s="1" t="e">
        <f t="shared" si="127"/>
        <v>#N/A</v>
      </c>
      <c r="L4083" t="e">
        <f>VLOOKUP(D4083,Municípios!$A$2:$E$8000,4,FALSE)</f>
        <v>#N/A</v>
      </c>
      <c r="M4083" t="e">
        <f>VLOOKUP(D4083,Municípios!$A$2:$E$8000,5,FALSE)</f>
        <v>#N/A</v>
      </c>
    </row>
    <row r="4084" spans="2:13" x14ac:dyDescent="0.25">
      <c r="B4084" t="e">
        <f>VLOOKUP(C4084,'Unidades da Federação'!$A$2:$C$28,2,FALSE)</f>
        <v>#N/A</v>
      </c>
      <c r="D4084" t="e">
        <f>VLOOKUP(E4084,Municípios!$H$2:$L$8000,2,FALSE)</f>
        <v>#N/A</v>
      </c>
      <c r="J4084" s="1" t="e">
        <f t="shared" si="126"/>
        <v>#N/A</v>
      </c>
      <c r="K4084" s="1" t="e">
        <f t="shared" si="127"/>
        <v>#N/A</v>
      </c>
      <c r="L4084" t="e">
        <f>VLOOKUP(D4084,Municípios!$A$2:$E$8000,4,FALSE)</f>
        <v>#N/A</v>
      </c>
      <c r="M4084" t="e">
        <f>VLOOKUP(D4084,Municípios!$A$2:$E$8000,5,FALSE)</f>
        <v>#N/A</v>
      </c>
    </row>
    <row r="4085" spans="2:13" x14ac:dyDescent="0.25">
      <c r="B4085" t="e">
        <f>VLOOKUP(C4085,'Unidades da Federação'!$A$2:$C$28,2,FALSE)</f>
        <v>#N/A</v>
      </c>
      <c r="D4085" t="e">
        <f>VLOOKUP(E4085,Municípios!$H$2:$L$8000,2,FALSE)</f>
        <v>#N/A</v>
      </c>
      <c r="J4085" s="1" t="e">
        <f t="shared" si="126"/>
        <v>#N/A</v>
      </c>
      <c r="K4085" s="1" t="e">
        <f t="shared" si="127"/>
        <v>#N/A</v>
      </c>
      <c r="L4085" t="e">
        <f>VLOOKUP(D4085,Municípios!$A$2:$E$8000,4,FALSE)</f>
        <v>#N/A</v>
      </c>
      <c r="M4085" t="e">
        <f>VLOOKUP(D4085,Municípios!$A$2:$E$8000,5,FALSE)</f>
        <v>#N/A</v>
      </c>
    </row>
    <row r="4086" spans="2:13" x14ac:dyDescent="0.25">
      <c r="B4086" t="e">
        <f>VLOOKUP(C4086,'Unidades da Federação'!$A$2:$C$28,2,FALSE)</f>
        <v>#N/A</v>
      </c>
      <c r="D4086" t="e">
        <f>VLOOKUP(E4086,Municípios!$H$2:$L$8000,2,FALSE)</f>
        <v>#N/A</v>
      </c>
      <c r="J4086" s="1" t="e">
        <f t="shared" si="126"/>
        <v>#N/A</v>
      </c>
      <c r="K4086" s="1" t="e">
        <f t="shared" si="127"/>
        <v>#N/A</v>
      </c>
      <c r="L4086" t="e">
        <f>VLOOKUP(D4086,Municípios!$A$2:$E$8000,4,FALSE)</f>
        <v>#N/A</v>
      </c>
      <c r="M4086" t="e">
        <f>VLOOKUP(D4086,Municípios!$A$2:$E$8000,5,FALSE)</f>
        <v>#N/A</v>
      </c>
    </row>
    <row r="4087" spans="2:13" x14ac:dyDescent="0.25">
      <c r="B4087" t="e">
        <f>VLOOKUP(C4087,'Unidades da Federação'!$A$2:$C$28,2,FALSE)</f>
        <v>#N/A</v>
      </c>
      <c r="D4087" t="e">
        <f>VLOOKUP(E4087,Municípios!$H$2:$L$8000,2,FALSE)</f>
        <v>#N/A</v>
      </c>
      <c r="J4087" s="1" t="e">
        <f t="shared" si="126"/>
        <v>#N/A</v>
      </c>
      <c r="K4087" s="1" t="e">
        <f t="shared" si="127"/>
        <v>#N/A</v>
      </c>
      <c r="L4087" t="e">
        <f>VLOOKUP(D4087,Municípios!$A$2:$E$8000,4,FALSE)</f>
        <v>#N/A</v>
      </c>
      <c r="M4087" t="e">
        <f>VLOOKUP(D4087,Municípios!$A$2:$E$8000,5,FALSE)</f>
        <v>#N/A</v>
      </c>
    </row>
    <row r="4088" spans="2:13" x14ac:dyDescent="0.25">
      <c r="B4088" t="e">
        <f>VLOOKUP(C4088,'Unidades da Federação'!$A$2:$C$28,2,FALSE)</f>
        <v>#N/A</v>
      </c>
      <c r="D4088" t="e">
        <f>VLOOKUP(E4088,Municípios!$H$2:$L$8000,2,FALSE)</f>
        <v>#N/A</v>
      </c>
      <c r="J4088" s="1" t="e">
        <f t="shared" si="126"/>
        <v>#N/A</v>
      </c>
      <c r="K4088" s="1" t="e">
        <f t="shared" si="127"/>
        <v>#N/A</v>
      </c>
      <c r="L4088" t="e">
        <f>VLOOKUP(D4088,Municípios!$A$2:$E$8000,4,FALSE)</f>
        <v>#N/A</v>
      </c>
      <c r="M4088" t="e">
        <f>VLOOKUP(D4088,Municípios!$A$2:$E$8000,5,FALSE)</f>
        <v>#N/A</v>
      </c>
    </row>
    <row r="4089" spans="2:13" x14ac:dyDescent="0.25">
      <c r="B4089" t="e">
        <f>VLOOKUP(C4089,'Unidades da Federação'!$A$2:$C$28,2,FALSE)</f>
        <v>#N/A</v>
      </c>
      <c r="D4089" t="e">
        <f>VLOOKUP(E4089,Municípios!$H$2:$L$8000,2,FALSE)</f>
        <v>#N/A</v>
      </c>
      <c r="J4089" s="1" t="e">
        <f t="shared" si="126"/>
        <v>#N/A</v>
      </c>
      <c r="K4089" s="1" t="e">
        <f t="shared" si="127"/>
        <v>#N/A</v>
      </c>
      <c r="L4089" t="e">
        <f>VLOOKUP(D4089,Municípios!$A$2:$E$8000,4,FALSE)</f>
        <v>#N/A</v>
      </c>
      <c r="M4089" t="e">
        <f>VLOOKUP(D4089,Municípios!$A$2:$E$8000,5,FALSE)</f>
        <v>#N/A</v>
      </c>
    </row>
    <row r="4090" spans="2:13" x14ac:dyDescent="0.25">
      <c r="B4090" t="e">
        <f>VLOOKUP(C4090,'Unidades da Federação'!$A$2:$C$28,2,FALSE)</f>
        <v>#N/A</v>
      </c>
      <c r="D4090" t="e">
        <f>VLOOKUP(E4090,Municípios!$H$2:$L$8000,2,FALSE)</f>
        <v>#N/A</v>
      </c>
      <c r="J4090" s="1" t="e">
        <f t="shared" si="126"/>
        <v>#N/A</v>
      </c>
      <c r="K4090" s="1" t="e">
        <f t="shared" si="127"/>
        <v>#N/A</v>
      </c>
      <c r="L4090" t="e">
        <f>VLOOKUP(D4090,Municípios!$A$2:$E$8000,4,FALSE)</f>
        <v>#N/A</v>
      </c>
      <c r="M4090" t="e">
        <f>VLOOKUP(D4090,Municípios!$A$2:$E$8000,5,FALSE)</f>
        <v>#N/A</v>
      </c>
    </row>
    <row r="4091" spans="2:13" x14ac:dyDescent="0.25">
      <c r="B4091" t="e">
        <f>VLOOKUP(C4091,'Unidades da Federação'!$A$2:$C$28,2,FALSE)</f>
        <v>#N/A</v>
      </c>
      <c r="D4091" t="e">
        <f>VLOOKUP(E4091,Municípios!$H$2:$L$8000,2,FALSE)</f>
        <v>#N/A</v>
      </c>
      <c r="J4091" s="1" t="e">
        <f t="shared" si="126"/>
        <v>#N/A</v>
      </c>
      <c r="K4091" s="1" t="e">
        <f t="shared" si="127"/>
        <v>#N/A</v>
      </c>
      <c r="L4091" t="e">
        <f>VLOOKUP(D4091,Municípios!$A$2:$E$8000,4,FALSE)</f>
        <v>#N/A</v>
      </c>
      <c r="M4091" t="e">
        <f>VLOOKUP(D4091,Municípios!$A$2:$E$8000,5,FALSE)</f>
        <v>#N/A</v>
      </c>
    </row>
    <row r="4092" spans="2:13" x14ac:dyDescent="0.25">
      <c r="B4092" t="e">
        <f>VLOOKUP(C4092,'Unidades da Federação'!$A$2:$C$28,2,FALSE)</f>
        <v>#N/A</v>
      </c>
      <c r="D4092" t="e">
        <f>VLOOKUP(E4092,Municípios!$H$2:$L$8000,2,FALSE)</f>
        <v>#N/A</v>
      </c>
      <c r="J4092" s="1" t="e">
        <f t="shared" si="126"/>
        <v>#N/A</v>
      </c>
      <c r="K4092" s="1" t="e">
        <f t="shared" si="127"/>
        <v>#N/A</v>
      </c>
      <c r="L4092" t="e">
        <f>VLOOKUP(D4092,Municípios!$A$2:$E$8000,4,FALSE)</f>
        <v>#N/A</v>
      </c>
      <c r="M4092" t="e">
        <f>VLOOKUP(D4092,Municípios!$A$2:$E$8000,5,FALSE)</f>
        <v>#N/A</v>
      </c>
    </row>
    <row r="4093" spans="2:13" x14ac:dyDescent="0.25">
      <c r="B4093" t="e">
        <f>VLOOKUP(C4093,'Unidades da Federação'!$A$2:$C$28,2,FALSE)</f>
        <v>#N/A</v>
      </c>
      <c r="D4093" t="e">
        <f>VLOOKUP(E4093,Municípios!$H$2:$L$8000,2,FALSE)</f>
        <v>#N/A</v>
      </c>
      <c r="J4093" s="1" t="e">
        <f t="shared" si="126"/>
        <v>#N/A</v>
      </c>
      <c r="K4093" s="1" t="e">
        <f t="shared" si="127"/>
        <v>#N/A</v>
      </c>
      <c r="L4093" t="e">
        <f>VLOOKUP(D4093,Municípios!$A$2:$E$8000,4,FALSE)</f>
        <v>#N/A</v>
      </c>
      <c r="M4093" t="e">
        <f>VLOOKUP(D4093,Municípios!$A$2:$E$8000,5,FALSE)</f>
        <v>#N/A</v>
      </c>
    </row>
    <row r="4094" spans="2:13" x14ac:dyDescent="0.25">
      <c r="B4094" t="e">
        <f>VLOOKUP(C4094,'Unidades da Federação'!$A$2:$C$28,2,FALSE)</f>
        <v>#N/A</v>
      </c>
      <c r="D4094" t="e">
        <f>VLOOKUP(E4094,Municípios!$H$2:$L$8000,2,FALSE)</f>
        <v>#N/A</v>
      </c>
      <c r="J4094" s="1" t="e">
        <f t="shared" si="126"/>
        <v>#N/A</v>
      </c>
      <c r="K4094" s="1" t="e">
        <f t="shared" si="127"/>
        <v>#N/A</v>
      </c>
      <c r="L4094" t="e">
        <f>VLOOKUP(D4094,Municípios!$A$2:$E$8000,4,FALSE)</f>
        <v>#N/A</v>
      </c>
      <c r="M4094" t="e">
        <f>VLOOKUP(D4094,Municípios!$A$2:$E$8000,5,FALSE)</f>
        <v>#N/A</v>
      </c>
    </row>
    <row r="4095" spans="2:13" x14ac:dyDescent="0.25">
      <c r="B4095" t="e">
        <f>VLOOKUP(C4095,'Unidades da Federação'!$A$2:$C$28,2,FALSE)</f>
        <v>#N/A</v>
      </c>
      <c r="D4095" t="e">
        <f>VLOOKUP(E4095,Municípios!$H$2:$L$8000,2,FALSE)</f>
        <v>#N/A</v>
      </c>
      <c r="J4095" s="1" t="e">
        <f t="shared" si="126"/>
        <v>#N/A</v>
      </c>
      <c r="K4095" s="1" t="e">
        <f t="shared" si="127"/>
        <v>#N/A</v>
      </c>
      <c r="L4095" t="e">
        <f>VLOOKUP(D4095,Municípios!$A$2:$E$8000,4,FALSE)</f>
        <v>#N/A</v>
      </c>
      <c r="M4095" t="e">
        <f>VLOOKUP(D4095,Municípios!$A$2:$E$8000,5,FALSE)</f>
        <v>#N/A</v>
      </c>
    </row>
    <row r="4096" spans="2:13" x14ac:dyDescent="0.25">
      <c r="B4096" t="e">
        <f>VLOOKUP(C4096,'Unidades da Federação'!$A$2:$C$28,2,FALSE)</f>
        <v>#N/A</v>
      </c>
      <c r="D4096" t="e">
        <f>VLOOKUP(E4096,Municípios!$H$2:$L$8000,2,FALSE)</f>
        <v>#N/A</v>
      </c>
      <c r="J4096" s="1" t="e">
        <f t="shared" si="126"/>
        <v>#N/A</v>
      </c>
      <c r="K4096" s="1" t="e">
        <f t="shared" si="127"/>
        <v>#N/A</v>
      </c>
      <c r="L4096" t="e">
        <f>VLOOKUP(D4096,Municípios!$A$2:$E$8000,4,FALSE)</f>
        <v>#N/A</v>
      </c>
      <c r="M4096" t="e">
        <f>VLOOKUP(D4096,Municípios!$A$2:$E$8000,5,FALSE)</f>
        <v>#N/A</v>
      </c>
    </row>
    <row r="4097" spans="2:13" x14ac:dyDescent="0.25">
      <c r="B4097" t="e">
        <f>VLOOKUP(C4097,'Unidades da Federação'!$A$2:$C$28,2,FALSE)</f>
        <v>#N/A</v>
      </c>
      <c r="D4097" t="e">
        <f>VLOOKUP(E4097,Municípios!$H$2:$L$8000,2,FALSE)</f>
        <v>#N/A</v>
      </c>
      <c r="J4097" s="1" t="e">
        <f t="shared" si="126"/>
        <v>#N/A</v>
      </c>
      <c r="K4097" s="1" t="e">
        <f t="shared" si="127"/>
        <v>#N/A</v>
      </c>
      <c r="L4097" t="e">
        <f>VLOOKUP(D4097,Municípios!$A$2:$E$8000,4,FALSE)</f>
        <v>#N/A</v>
      </c>
      <c r="M4097" t="e">
        <f>VLOOKUP(D4097,Municípios!$A$2:$E$8000,5,FALSE)</f>
        <v>#N/A</v>
      </c>
    </row>
    <row r="4098" spans="2:13" x14ac:dyDescent="0.25">
      <c r="B4098" t="e">
        <f>VLOOKUP(C4098,'Unidades da Federação'!$A$2:$C$28,2,FALSE)</f>
        <v>#N/A</v>
      </c>
      <c r="D4098" t="e">
        <f>VLOOKUP(E4098,Municípios!$H$2:$L$8000,2,FALSE)</f>
        <v>#N/A</v>
      </c>
      <c r="J4098" s="1" t="e">
        <f t="shared" si="126"/>
        <v>#N/A</v>
      </c>
      <c r="K4098" s="1" t="e">
        <f t="shared" si="127"/>
        <v>#N/A</v>
      </c>
      <c r="L4098" t="e">
        <f>VLOOKUP(D4098,Municípios!$A$2:$E$8000,4,FALSE)</f>
        <v>#N/A</v>
      </c>
      <c r="M4098" t="e">
        <f>VLOOKUP(D4098,Municípios!$A$2:$E$8000,5,FALSE)</f>
        <v>#N/A</v>
      </c>
    </row>
    <row r="4099" spans="2:13" x14ac:dyDescent="0.25">
      <c r="B4099" t="e">
        <f>VLOOKUP(C4099,'Unidades da Federação'!$A$2:$C$28,2,FALSE)</f>
        <v>#N/A</v>
      </c>
      <c r="D4099" t="e">
        <f>VLOOKUP(E4099,Municípios!$H$2:$L$8000,2,FALSE)</f>
        <v>#N/A</v>
      </c>
      <c r="J4099" s="1" t="e">
        <f t="shared" si="126"/>
        <v>#N/A</v>
      </c>
      <c r="K4099" s="1" t="e">
        <f t="shared" si="127"/>
        <v>#N/A</v>
      </c>
      <c r="L4099" t="e">
        <f>VLOOKUP(D4099,Municípios!$A$2:$E$8000,4,FALSE)</f>
        <v>#N/A</v>
      </c>
      <c r="M4099" t="e">
        <f>VLOOKUP(D4099,Municípios!$A$2:$E$8000,5,FALSE)</f>
        <v>#N/A</v>
      </c>
    </row>
    <row r="4100" spans="2:13" x14ac:dyDescent="0.25">
      <c r="B4100" t="e">
        <f>VLOOKUP(C4100,'Unidades da Federação'!$A$2:$C$28,2,FALSE)</f>
        <v>#N/A</v>
      </c>
      <c r="D4100" t="e">
        <f>VLOOKUP(E4100,Municípios!$H$2:$L$8000,2,FALSE)</f>
        <v>#N/A</v>
      </c>
      <c r="J4100" s="1" t="e">
        <f t="shared" si="126"/>
        <v>#N/A</v>
      </c>
      <c r="K4100" s="1" t="e">
        <f t="shared" si="127"/>
        <v>#N/A</v>
      </c>
      <c r="L4100" t="e">
        <f>VLOOKUP(D4100,Municípios!$A$2:$E$8000,4,FALSE)</f>
        <v>#N/A</v>
      </c>
      <c r="M4100" t="e">
        <f>VLOOKUP(D4100,Municípios!$A$2:$E$8000,5,FALSE)</f>
        <v>#N/A</v>
      </c>
    </row>
    <row r="4101" spans="2:13" x14ac:dyDescent="0.25">
      <c r="B4101" t="e">
        <f>VLOOKUP(C4101,'Unidades da Federação'!$A$2:$C$28,2,FALSE)</f>
        <v>#N/A</v>
      </c>
      <c r="D4101" t="e">
        <f>VLOOKUP(E4101,Municípios!$H$2:$L$8000,2,FALSE)</f>
        <v>#N/A</v>
      </c>
      <c r="J4101" s="1" t="e">
        <f t="shared" ref="J4101:J4164" si="128">IF(B4101=L4101,"SIM","NÃO")</f>
        <v>#N/A</v>
      </c>
      <c r="K4101" s="1" t="e">
        <f t="shared" ref="K4101:K4164" si="129">IF(J4101="NÃO","Unidade da Federação Divergente","Dados OK!")</f>
        <v>#N/A</v>
      </c>
      <c r="L4101" t="e">
        <f>VLOOKUP(D4101,Municípios!$A$2:$E$8000,4,FALSE)</f>
        <v>#N/A</v>
      </c>
      <c r="M4101" t="e">
        <f>VLOOKUP(D4101,Municípios!$A$2:$E$8000,5,FALSE)</f>
        <v>#N/A</v>
      </c>
    </row>
    <row r="4102" spans="2:13" x14ac:dyDescent="0.25">
      <c r="B4102" t="e">
        <f>VLOOKUP(C4102,'Unidades da Federação'!$A$2:$C$28,2,FALSE)</f>
        <v>#N/A</v>
      </c>
      <c r="D4102" t="e">
        <f>VLOOKUP(E4102,Municípios!$H$2:$L$8000,2,FALSE)</f>
        <v>#N/A</v>
      </c>
      <c r="J4102" s="1" t="e">
        <f t="shared" si="128"/>
        <v>#N/A</v>
      </c>
      <c r="K4102" s="1" t="e">
        <f t="shared" si="129"/>
        <v>#N/A</v>
      </c>
      <c r="L4102" t="e">
        <f>VLOOKUP(D4102,Municípios!$A$2:$E$8000,4,FALSE)</f>
        <v>#N/A</v>
      </c>
      <c r="M4102" t="e">
        <f>VLOOKUP(D4102,Municípios!$A$2:$E$8000,5,FALSE)</f>
        <v>#N/A</v>
      </c>
    </row>
    <row r="4103" spans="2:13" x14ac:dyDescent="0.25">
      <c r="B4103" t="e">
        <f>VLOOKUP(C4103,'Unidades da Federação'!$A$2:$C$28,2,FALSE)</f>
        <v>#N/A</v>
      </c>
      <c r="D4103" t="e">
        <f>VLOOKUP(E4103,Municípios!$H$2:$L$8000,2,FALSE)</f>
        <v>#N/A</v>
      </c>
      <c r="J4103" s="1" t="e">
        <f t="shared" si="128"/>
        <v>#N/A</v>
      </c>
      <c r="K4103" s="1" t="e">
        <f t="shared" si="129"/>
        <v>#N/A</v>
      </c>
      <c r="L4103" t="e">
        <f>VLOOKUP(D4103,Municípios!$A$2:$E$8000,4,FALSE)</f>
        <v>#N/A</v>
      </c>
      <c r="M4103" t="e">
        <f>VLOOKUP(D4103,Municípios!$A$2:$E$8000,5,FALSE)</f>
        <v>#N/A</v>
      </c>
    </row>
    <row r="4104" spans="2:13" x14ac:dyDescent="0.25">
      <c r="B4104" t="e">
        <f>VLOOKUP(C4104,'Unidades da Federação'!$A$2:$C$28,2,FALSE)</f>
        <v>#N/A</v>
      </c>
      <c r="D4104" t="e">
        <f>VLOOKUP(E4104,Municípios!$H$2:$L$8000,2,FALSE)</f>
        <v>#N/A</v>
      </c>
      <c r="J4104" s="1" t="e">
        <f t="shared" si="128"/>
        <v>#N/A</v>
      </c>
      <c r="K4104" s="1" t="e">
        <f t="shared" si="129"/>
        <v>#N/A</v>
      </c>
      <c r="L4104" t="e">
        <f>VLOOKUP(D4104,Municípios!$A$2:$E$8000,4,FALSE)</f>
        <v>#N/A</v>
      </c>
      <c r="M4104" t="e">
        <f>VLOOKUP(D4104,Municípios!$A$2:$E$8000,5,FALSE)</f>
        <v>#N/A</v>
      </c>
    </row>
    <row r="4105" spans="2:13" x14ac:dyDescent="0.25">
      <c r="B4105" t="e">
        <f>VLOOKUP(C4105,'Unidades da Federação'!$A$2:$C$28,2,FALSE)</f>
        <v>#N/A</v>
      </c>
      <c r="D4105" t="e">
        <f>VLOOKUP(E4105,Municípios!$H$2:$L$8000,2,FALSE)</f>
        <v>#N/A</v>
      </c>
      <c r="J4105" s="1" t="e">
        <f t="shared" si="128"/>
        <v>#N/A</v>
      </c>
      <c r="K4105" s="1" t="e">
        <f t="shared" si="129"/>
        <v>#N/A</v>
      </c>
      <c r="L4105" t="e">
        <f>VLOOKUP(D4105,Municípios!$A$2:$E$8000,4,FALSE)</f>
        <v>#N/A</v>
      </c>
      <c r="M4105" t="e">
        <f>VLOOKUP(D4105,Municípios!$A$2:$E$8000,5,FALSE)</f>
        <v>#N/A</v>
      </c>
    </row>
    <row r="4106" spans="2:13" x14ac:dyDescent="0.25">
      <c r="B4106" t="e">
        <f>VLOOKUP(C4106,'Unidades da Federação'!$A$2:$C$28,2,FALSE)</f>
        <v>#N/A</v>
      </c>
      <c r="D4106" t="e">
        <f>VLOOKUP(E4106,Municípios!$H$2:$L$8000,2,FALSE)</f>
        <v>#N/A</v>
      </c>
      <c r="J4106" s="1" t="e">
        <f t="shared" si="128"/>
        <v>#N/A</v>
      </c>
      <c r="K4106" s="1" t="e">
        <f t="shared" si="129"/>
        <v>#N/A</v>
      </c>
      <c r="L4106" t="e">
        <f>VLOOKUP(D4106,Municípios!$A$2:$E$8000,4,FALSE)</f>
        <v>#N/A</v>
      </c>
      <c r="M4106" t="e">
        <f>VLOOKUP(D4106,Municípios!$A$2:$E$8000,5,FALSE)</f>
        <v>#N/A</v>
      </c>
    </row>
    <row r="4107" spans="2:13" x14ac:dyDescent="0.25">
      <c r="B4107" t="e">
        <f>VLOOKUP(C4107,'Unidades da Federação'!$A$2:$C$28,2,FALSE)</f>
        <v>#N/A</v>
      </c>
      <c r="D4107" t="e">
        <f>VLOOKUP(E4107,Municípios!$H$2:$L$8000,2,FALSE)</f>
        <v>#N/A</v>
      </c>
      <c r="J4107" s="1" t="e">
        <f t="shared" si="128"/>
        <v>#N/A</v>
      </c>
      <c r="K4107" s="1" t="e">
        <f t="shared" si="129"/>
        <v>#N/A</v>
      </c>
      <c r="L4107" t="e">
        <f>VLOOKUP(D4107,Municípios!$A$2:$E$8000,4,FALSE)</f>
        <v>#N/A</v>
      </c>
      <c r="M4107" t="e">
        <f>VLOOKUP(D4107,Municípios!$A$2:$E$8000,5,FALSE)</f>
        <v>#N/A</v>
      </c>
    </row>
    <row r="4108" spans="2:13" x14ac:dyDescent="0.25">
      <c r="B4108" t="e">
        <f>VLOOKUP(C4108,'Unidades da Federação'!$A$2:$C$28,2,FALSE)</f>
        <v>#N/A</v>
      </c>
      <c r="D4108" t="e">
        <f>VLOOKUP(E4108,Municípios!$H$2:$L$8000,2,FALSE)</f>
        <v>#N/A</v>
      </c>
      <c r="J4108" s="1" t="e">
        <f t="shared" si="128"/>
        <v>#N/A</v>
      </c>
      <c r="K4108" s="1" t="e">
        <f t="shared" si="129"/>
        <v>#N/A</v>
      </c>
      <c r="L4108" t="e">
        <f>VLOOKUP(D4108,Municípios!$A$2:$E$8000,4,FALSE)</f>
        <v>#N/A</v>
      </c>
      <c r="M4108" t="e">
        <f>VLOOKUP(D4108,Municípios!$A$2:$E$8000,5,FALSE)</f>
        <v>#N/A</v>
      </c>
    </row>
    <row r="4109" spans="2:13" x14ac:dyDescent="0.25">
      <c r="B4109" t="e">
        <f>VLOOKUP(C4109,'Unidades da Federação'!$A$2:$C$28,2,FALSE)</f>
        <v>#N/A</v>
      </c>
      <c r="D4109" t="e">
        <f>VLOOKUP(E4109,Municípios!$H$2:$L$8000,2,FALSE)</f>
        <v>#N/A</v>
      </c>
      <c r="J4109" s="1" t="e">
        <f t="shared" si="128"/>
        <v>#N/A</v>
      </c>
      <c r="K4109" s="1" t="e">
        <f t="shared" si="129"/>
        <v>#N/A</v>
      </c>
      <c r="L4109" t="e">
        <f>VLOOKUP(D4109,Municípios!$A$2:$E$8000,4,FALSE)</f>
        <v>#N/A</v>
      </c>
      <c r="M4109" t="e">
        <f>VLOOKUP(D4109,Municípios!$A$2:$E$8000,5,FALSE)</f>
        <v>#N/A</v>
      </c>
    </row>
    <row r="4110" spans="2:13" x14ac:dyDescent="0.25">
      <c r="B4110" t="e">
        <f>VLOOKUP(C4110,'Unidades da Federação'!$A$2:$C$28,2,FALSE)</f>
        <v>#N/A</v>
      </c>
      <c r="D4110" t="e">
        <f>VLOOKUP(E4110,Municípios!$H$2:$L$8000,2,FALSE)</f>
        <v>#N/A</v>
      </c>
      <c r="J4110" s="1" t="e">
        <f t="shared" si="128"/>
        <v>#N/A</v>
      </c>
      <c r="K4110" s="1" t="e">
        <f t="shared" si="129"/>
        <v>#N/A</v>
      </c>
      <c r="L4110" t="e">
        <f>VLOOKUP(D4110,Municípios!$A$2:$E$8000,4,FALSE)</f>
        <v>#N/A</v>
      </c>
      <c r="M4110" t="e">
        <f>VLOOKUP(D4110,Municípios!$A$2:$E$8000,5,FALSE)</f>
        <v>#N/A</v>
      </c>
    </row>
    <row r="4111" spans="2:13" x14ac:dyDescent="0.25">
      <c r="B4111" t="e">
        <f>VLOOKUP(C4111,'Unidades da Federação'!$A$2:$C$28,2,FALSE)</f>
        <v>#N/A</v>
      </c>
      <c r="D4111" t="e">
        <f>VLOOKUP(E4111,Municípios!$H$2:$L$8000,2,FALSE)</f>
        <v>#N/A</v>
      </c>
      <c r="J4111" s="1" t="e">
        <f t="shared" si="128"/>
        <v>#N/A</v>
      </c>
      <c r="K4111" s="1" t="e">
        <f t="shared" si="129"/>
        <v>#N/A</v>
      </c>
      <c r="L4111" t="e">
        <f>VLOOKUP(D4111,Municípios!$A$2:$E$8000,4,FALSE)</f>
        <v>#N/A</v>
      </c>
      <c r="M4111" t="e">
        <f>VLOOKUP(D4111,Municípios!$A$2:$E$8000,5,FALSE)</f>
        <v>#N/A</v>
      </c>
    </row>
    <row r="4112" spans="2:13" x14ac:dyDescent="0.25">
      <c r="B4112" t="e">
        <f>VLOOKUP(C4112,'Unidades da Federação'!$A$2:$C$28,2,FALSE)</f>
        <v>#N/A</v>
      </c>
      <c r="D4112" t="e">
        <f>VLOOKUP(E4112,Municípios!$H$2:$L$8000,2,FALSE)</f>
        <v>#N/A</v>
      </c>
      <c r="J4112" s="1" t="e">
        <f t="shared" si="128"/>
        <v>#N/A</v>
      </c>
      <c r="K4112" s="1" t="e">
        <f t="shared" si="129"/>
        <v>#N/A</v>
      </c>
      <c r="L4112" t="e">
        <f>VLOOKUP(D4112,Municípios!$A$2:$E$8000,4,FALSE)</f>
        <v>#N/A</v>
      </c>
      <c r="M4112" t="e">
        <f>VLOOKUP(D4112,Municípios!$A$2:$E$8000,5,FALSE)</f>
        <v>#N/A</v>
      </c>
    </row>
    <row r="4113" spans="2:13" x14ac:dyDescent="0.25">
      <c r="B4113" t="e">
        <f>VLOOKUP(C4113,'Unidades da Federação'!$A$2:$C$28,2,FALSE)</f>
        <v>#N/A</v>
      </c>
      <c r="D4113" t="e">
        <f>VLOOKUP(E4113,Municípios!$H$2:$L$8000,2,FALSE)</f>
        <v>#N/A</v>
      </c>
      <c r="J4113" s="1" t="e">
        <f t="shared" si="128"/>
        <v>#N/A</v>
      </c>
      <c r="K4113" s="1" t="e">
        <f t="shared" si="129"/>
        <v>#N/A</v>
      </c>
      <c r="L4113" t="e">
        <f>VLOOKUP(D4113,Municípios!$A$2:$E$8000,4,FALSE)</f>
        <v>#N/A</v>
      </c>
      <c r="M4113" t="e">
        <f>VLOOKUP(D4113,Municípios!$A$2:$E$8000,5,FALSE)</f>
        <v>#N/A</v>
      </c>
    </row>
    <row r="4114" spans="2:13" x14ac:dyDescent="0.25">
      <c r="B4114" t="e">
        <f>VLOOKUP(C4114,'Unidades da Federação'!$A$2:$C$28,2,FALSE)</f>
        <v>#N/A</v>
      </c>
      <c r="D4114" t="e">
        <f>VLOOKUP(E4114,Municípios!$H$2:$L$8000,2,FALSE)</f>
        <v>#N/A</v>
      </c>
      <c r="J4114" s="1" t="e">
        <f t="shared" si="128"/>
        <v>#N/A</v>
      </c>
      <c r="K4114" s="1" t="e">
        <f t="shared" si="129"/>
        <v>#N/A</v>
      </c>
      <c r="L4114" t="e">
        <f>VLOOKUP(D4114,Municípios!$A$2:$E$8000,4,FALSE)</f>
        <v>#N/A</v>
      </c>
      <c r="M4114" t="e">
        <f>VLOOKUP(D4114,Municípios!$A$2:$E$8000,5,FALSE)</f>
        <v>#N/A</v>
      </c>
    </row>
    <row r="4115" spans="2:13" x14ac:dyDescent="0.25">
      <c r="B4115" t="e">
        <f>VLOOKUP(C4115,'Unidades da Federação'!$A$2:$C$28,2,FALSE)</f>
        <v>#N/A</v>
      </c>
      <c r="D4115" t="e">
        <f>VLOOKUP(E4115,Municípios!$H$2:$L$8000,2,FALSE)</f>
        <v>#N/A</v>
      </c>
      <c r="J4115" s="1" t="e">
        <f t="shared" si="128"/>
        <v>#N/A</v>
      </c>
      <c r="K4115" s="1" t="e">
        <f t="shared" si="129"/>
        <v>#N/A</v>
      </c>
      <c r="L4115" t="e">
        <f>VLOOKUP(D4115,Municípios!$A$2:$E$8000,4,FALSE)</f>
        <v>#N/A</v>
      </c>
      <c r="M4115" t="e">
        <f>VLOOKUP(D4115,Municípios!$A$2:$E$8000,5,FALSE)</f>
        <v>#N/A</v>
      </c>
    </row>
    <row r="4116" spans="2:13" x14ac:dyDescent="0.25">
      <c r="B4116" t="e">
        <f>VLOOKUP(C4116,'Unidades da Federação'!$A$2:$C$28,2,FALSE)</f>
        <v>#N/A</v>
      </c>
      <c r="D4116" t="e">
        <f>VLOOKUP(E4116,Municípios!$H$2:$L$8000,2,FALSE)</f>
        <v>#N/A</v>
      </c>
      <c r="J4116" s="1" t="e">
        <f t="shared" si="128"/>
        <v>#N/A</v>
      </c>
      <c r="K4116" s="1" t="e">
        <f t="shared" si="129"/>
        <v>#N/A</v>
      </c>
      <c r="L4116" t="e">
        <f>VLOOKUP(D4116,Municípios!$A$2:$E$8000,4,FALSE)</f>
        <v>#N/A</v>
      </c>
      <c r="M4116" t="e">
        <f>VLOOKUP(D4116,Municípios!$A$2:$E$8000,5,FALSE)</f>
        <v>#N/A</v>
      </c>
    </row>
    <row r="4117" spans="2:13" x14ac:dyDescent="0.25">
      <c r="B4117" t="e">
        <f>VLOOKUP(C4117,'Unidades da Federação'!$A$2:$C$28,2,FALSE)</f>
        <v>#N/A</v>
      </c>
      <c r="D4117" t="e">
        <f>VLOOKUP(E4117,Municípios!$H$2:$L$8000,2,FALSE)</f>
        <v>#N/A</v>
      </c>
      <c r="J4117" s="1" t="e">
        <f t="shared" si="128"/>
        <v>#N/A</v>
      </c>
      <c r="K4117" s="1" t="e">
        <f t="shared" si="129"/>
        <v>#N/A</v>
      </c>
      <c r="L4117" t="e">
        <f>VLOOKUP(D4117,Municípios!$A$2:$E$8000,4,FALSE)</f>
        <v>#N/A</v>
      </c>
      <c r="M4117" t="e">
        <f>VLOOKUP(D4117,Municípios!$A$2:$E$8000,5,FALSE)</f>
        <v>#N/A</v>
      </c>
    </row>
    <row r="4118" spans="2:13" x14ac:dyDescent="0.25">
      <c r="B4118" t="e">
        <f>VLOOKUP(C4118,'Unidades da Federação'!$A$2:$C$28,2,FALSE)</f>
        <v>#N/A</v>
      </c>
      <c r="D4118" t="e">
        <f>VLOOKUP(E4118,Municípios!$H$2:$L$8000,2,FALSE)</f>
        <v>#N/A</v>
      </c>
      <c r="J4118" s="1" t="e">
        <f t="shared" si="128"/>
        <v>#N/A</v>
      </c>
      <c r="K4118" s="1" t="e">
        <f t="shared" si="129"/>
        <v>#N/A</v>
      </c>
      <c r="L4118" t="e">
        <f>VLOOKUP(D4118,Municípios!$A$2:$E$8000,4,FALSE)</f>
        <v>#N/A</v>
      </c>
      <c r="M4118" t="e">
        <f>VLOOKUP(D4118,Municípios!$A$2:$E$8000,5,FALSE)</f>
        <v>#N/A</v>
      </c>
    </row>
    <row r="4119" spans="2:13" x14ac:dyDescent="0.25">
      <c r="B4119" t="e">
        <f>VLOOKUP(C4119,'Unidades da Federação'!$A$2:$C$28,2,FALSE)</f>
        <v>#N/A</v>
      </c>
      <c r="D4119" t="e">
        <f>VLOOKUP(E4119,Municípios!$H$2:$L$8000,2,FALSE)</f>
        <v>#N/A</v>
      </c>
      <c r="J4119" s="1" t="e">
        <f t="shared" si="128"/>
        <v>#N/A</v>
      </c>
      <c r="K4119" s="1" t="e">
        <f t="shared" si="129"/>
        <v>#N/A</v>
      </c>
      <c r="L4119" t="e">
        <f>VLOOKUP(D4119,Municípios!$A$2:$E$8000,4,FALSE)</f>
        <v>#N/A</v>
      </c>
      <c r="M4119" t="e">
        <f>VLOOKUP(D4119,Municípios!$A$2:$E$8000,5,FALSE)</f>
        <v>#N/A</v>
      </c>
    </row>
    <row r="4120" spans="2:13" x14ac:dyDescent="0.25">
      <c r="B4120" t="e">
        <f>VLOOKUP(C4120,'Unidades da Federação'!$A$2:$C$28,2,FALSE)</f>
        <v>#N/A</v>
      </c>
      <c r="D4120" t="e">
        <f>VLOOKUP(E4120,Municípios!$H$2:$L$8000,2,FALSE)</f>
        <v>#N/A</v>
      </c>
      <c r="J4120" s="1" t="e">
        <f t="shared" si="128"/>
        <v>#N/A</v>
      </c>
      <c r="K4120" s="1" t="e">
        <f t="shared" si="129"/>
        <v>#N/A</v>
      </c>
      <c r="L4120" t="e">
        <f>VLOOKUP(D4120,Municípios!$A$2:$E$8000,4,FALSE)</f>
        <v>#N/A</v>
      </c>
      <c r="M4120" t="e">
        <f>VLOOKUP(D4120,Municípios!$A$2:$E$8000,5,FALSE)</f>
        <v>#N/A</v>
      </c>
    </row>
    <row r="4121" spans="2:13" x14ac:dyDescent="0.25">
      <c r="B4121" t="e">
        <f>VLOOKUP(C4121,'Unidades da Federação'!$A$2:$C$28,2,FALSE)</f>
        <v>#N/A</v>
      </c>
      <c r="D4121" t="e">
        <f>VLOOKUP(E4121,Municípios!$H$2:$L$8000,2,FALSE)</f>
        <v>#N/A</v>
      </c>
      <c r="J4121" s="1" t="e">
        <f t="shared" si="128"/>
        <v>#N/A</v>
      </c>
      <c r="K4121" s="1" t="e">
        <f t="shared" si="129"/>
        <v>#N/A</v>
      </c>
      <c r="L4121" t="e">
        <f>VLOOKUP(D4121,Municípios!$A$2:$E$8000,4,FALSE)</f>
        <v>#N/A</v>
      </c>
      <c r="M4121" t="e">
        <f>VLOOKUP(D4121,Municípios!$A$2:$E$8000,5,FALSE)</f>
        <v>#N/A</v>
      </c>
    </row>
    <row r="4122" spans="2:13" x14ac:dyDescent="0.25">
      <c r="B4122" t="e">
        <f>VLOOKUP(C4122,'Unidades da Federação'!$A$2:$C$28,2,FALSE)</f>
        <v>#N/A</v>
      </c>
      <c r="D4122" t="e">
        <f>VLOOKUP(E4122,Municípios!$H$2:$L$8000,2,FALSE)</f>
        <v>#N/A</v>
      </c>
      <c r="J4122" s="1" t="e">
        <f t="shared" si="128"/>
        <v>#N/A</v>
      </c>
      <c r="K4122" s="1" t="e">
        <f t="shared" si="129"/>
        <v>#N/A</v>
      </c>
      <c r="L4122" t="e">
        <f>VLOOKUP(D4122,Municípios!$A$2:$E$8000,4,FALSE)</f>
        <v>#N/A</v>
      </c>
      <c r="M4122" t="e">
        <f>VLOOKUP(D4122,Municípios!$A$2:$E$8000,5,FALSE)</f>
        <v>#N/A</v>
      </c>
    </row>
    <row r="4123" spans="2:13" x14ac:dyDescent="0.25">
      <c r="B4123" t="e">
        <f>VLOOKUP(C4123,'Unidades da Federação'!$A$2:$C$28,2,FALSE)</f>
        <v>#N/A</v>
      </c>
      <c r="D4123" t="e">
        <f>VLOOKUP(E4123,Municípios!$H$2:$L$8000,2,FALSE)</f>
        <v>#N/A</v>
      </c>
      <c r="J4123" s="1" t="e">
        <f t="shared" si="128"/>
        <v>#N/A</v>
      </c>
      <c r="K4123" s="1" t="e">
        <f t="shared" si="129"/>
        <v>#N/A</v>
      </c>
      <c r="L4123" t="e">
        <f>VLOOKUP(D4123,Municípios!$A$2:$E$8000,4,FALSE)</f>
        <v>#N/A</v>
      </c>
      <c r="M4123" t="e">
        <f>VLOOKUP(D4123,Municípios!$A$2:$E$8000,5,FALSE)</f>
        <v>#N/A</v>
      </c>
    </row>
    <row r="4124" spans="2:13" x14ac:dyDescent="0.25">
      <c r="B4124" t="e">
        <f>VLOOKUP(C4124,'Unidades da Federação'!$A$2:$C$28,2,FALSE)</f>
        <v>#N/A</v>
      </c>
      <c r="D4124" t="e">
        <f>VLOOKUP(E4124,Municípios!$H$2:$L$8000,2,FALSE)</f>
        <v>#N/A</v>
      </c>
      <c r="J4124" s="1" t="e">
        <f t="shared" si="128"/>
        <v>#N/A</v>
      </c>
      <c r="K4124" s="1" t="e">
        <f t="shared" si="129"/>
        <v>#N/A</v>
      </c>
      <c r="L4124" t="e">
        <f>VLOOKUP(D4124,Municípios!$A$2:$E$8000,4,FALSE)</f>
        <v>#N/A</v>
      </c>
      <c r="M4124" t="e">
        <f>VLOOKUP(D4124,Municípios!$A$2:$E$8000,5,FALSE)</f>
        <v>#N/A</v>
      </c>
    </row>
    <row r="4125" spans="2:13" x14ac:dyDescent="0.25">
      <c r="B4125" t="e">
        <f>VLOOKUP(C4125,'Unidades da Federação'!$A$2:$C$28,2,FALSE)</f>
        <v>#N/A</v>
      </c>
      <c r="D4125" t="e">
        <f>VLOOKUP(E4125,Municípios!$H$2:$L$8000,2,FALSE)</f>
        <v>#N/A</v>
      </c>
      <c r="J4125" s="1" t="e">
        <f t="shared" si="128"/>
        <v>#N/A</v>
      </c>
      <c r="K4125" s="1" t="e">
        <f t="shared" si="129"/>
        <v>#N/A</v>
      </c>
      <c r="L4125" t="e">
        <f>VLOOKUP(D4125,Municípios!$A$2:$E$8000,4,FALSE)</f>
        <v>#N/A</v>
      </c>
      <c r="M4125" t="e">
        <f>VLOOKUP(D4125,Municípios!$A$2:$E$8000,5,FALSE)</f>
        <v>#N/A</v>
      </c>
    </row>
    <row r="4126" spans="2:13" x14ac:dyDescent="0.25">
      <c r="B4126" t="e">
        <f>VLOOKUP(C4126,'Unidades da Federação'!$A$2:$C$28,2,FALSE)</f>
        <v>#N/A</v>
      </c>
      <c r="D4126" t="e">
        <f>VLOOKUP(E4126,Municípios!$H$2:$L$8000,2,FALSE)</f>
        <v>#N/A</v>
      </c>
      <c r="J4126" s="1" t="e">
        <f t="shared" si="128"/>
        <v>#N/A</v>
      </c>
      <c r="K4126" s="1" t="e">
        <f t="shared" si="129"/>
        <v>#N/A</v>
      </c>
      <c r="L4126" t="e">
        <f>VLOOKUP(D4126,Municípios!$A$2:$E$8000,4,FALSE)</f>
        <v>#N/A</v>
      </c>
      <c r="M4126" t="e">
        <f>VLOOKUP(D4126,Municípios!$A$2:$E$8000,5,FALSE)</f>
        <v>#N/A</v>
      </c>
    </row>
    <row r="4127" spans="2:13" x14ac:dyDescent="0.25">
      <c r="B4127" t="e">
        <f>VLOOKUP(C4127,'Unidades da Federação'!$A$2:$C$28,2,FALSE)</f>
        <v>#N/A</v>
      </c>
      <c r="D4127" t="e">
        <f>VLOOKUP(E4127,Municípios!$H$2:$L$8000,2,FALSE)</f>
        <v>#N/A</v>
      </c>
      <c r="J4127" s="1" t="e">
        <f t="shared" si="128"/>
        <v>#N/A</v>
      </c>
      <c r="K4127" s="1" t="e">
        <f t="shared" si="129"/>
        <v>#N/A</v>
      </c>
      <c r="L4127" t="e">
        <f>VLOOKUP(D4127,Municípios!$A$2:$E$8000,4,FALSE)</f>
        <v>#N/A</v>
      </c>
      <c r="M4127" t="e">
        <f>VLOOKUP(D4127,Municípios!$A$2:$E$8000,5,FALSE)</f>
        <v>#N/A</v>
      </c>
    </row>
    <row r="4128" spans="2:13" x14ac:dyDescent="0.25">
      <c r="B4128" t="e">
        <f>VLOOKUP(C4128,'Unidades da Federação'!$A$2:$C$28,2,FALSE)</f>
        <v>#N/A</v>
      </c>
      <c r="D4128" t="e">
        <f>VLOOKUP(E4128,Municípios!$H$2:$L$8000,2,FALSE)</f>
        <v>#N/A</v>
      </c>
      <c r="J4128" s="1" t="e">
        <f t="shared" si="128"/>
        <v>#N/A</v>
      </c>
      <c r="K4128" s="1" t="e">
        <f t="shared" si="129"/>
        <v>#N/A</v>
      </c>
      <c r="L4128" t="e">
        <f>VLOOKUP(D4128,Municípios!$A$2:$E$8000,4,FALSE)</f>
        <v>#N/A</v>
      </c>
      <c r="M4128" t="e">
        <f>VLOOKUP(D4128,Municípios!$A$2:$E$8000,5,FALSE)</f>
        <v>#N/A</v>
      </c>
    </row>
    <row r="4129" spans="2:13" x14ac:dyDescent="0.25">
      <c r="B4129" t="e">
        <f>VLOOKUP(C4129,'Unidades da Federação'!$A$2:$C$28,2,FALSE)</f>
        <v>#N/A</v>
      </c>
      <c r="D4129" t="e">
        <f>VLOOKUP(E4129,Municípios!$H$2:$L$8000,2,FALSE)</f>
        <v>#N/A</v>
      </c>
      <c r="J4129" s="1" t="e">
        <f t="shared" si="128"/>
        <v>#N/A</v>
      </c>
      <c r="K4129" s="1" t="e">
        <f t="shared" si="129"/>
        <v>#N/A</v>
      </c>
      <c r="L4129" t="e">
        <f>VLOOKUP(D4129,Municípios!$A$2:$E$8000,4,FALSE)</f>
        <v>#N/A</v>
      </c>
      <c r="M4129" t="e">
        <f>VLOOKUP(D4129,Municípios!$A$2:$E$8000,5,FALSE)</f>
        <v>#N/A</v>
      </c>
    </row>
    <row r="4130" spans="2:13" x14ac:dyDescent="0.25">
      <c r="B4130" t="e">
        <f>VLOOKUP(C4130,'Unidades da Federação'!$A$2:$C$28,2,FALSE)</f>
        <v>#N/A</v>
      </c>
      <c r="D4130" t="e">
        <f>VLOOKUP(E4130,Municípios!$H$2:$L$8000,2,FALSE)</f>
        <v>#N/A</v>
      </c>
      <c r="J4130" s="1" t="e">
        <f t="shared" si="128"/>
        <v>#N/A</v>
      </c>
      <c r="K4130" s="1" t="e">
        <f t="shared" si="129"/>
        <v>#N/A</v>
      </c>
      <c r="L4130" t="e">
        <f>VLOOKUP(D4130,Municípios!$A$2:$E$8000,4,FALSE)</f>
        <v>#N/A</v>
      </c>
      <c r="M4130" t="e">
        <f>VLOOKUP(D4130,Municípios!$A$2:$E$8000,5,FALSE)</f>
        <v>#N/A</v>
      </c>
    </row>
    <row r="4131" spans="2:13" x14ac:dyDescent="0.25">
      <c r="B4131" t="e">
        <f>VLOOKUP(C4131,'Unidades da Federação'!$A$2:$C$28,2,FALSE)</f>
        <v>#N/A</v>
      </c>
      <c r="D4131" t="e">
        <f>VLOOKUP(E4131,Municípios!$H$2:$L$8000,2,FALSE)</f>
        <v>#N/A</v>
      </c>
      <c r="J4131" s="1" t="e">
        <f t="shared" si="128"/>
        <v>#N/A</v>
      </c>
      <c r="K4131" s="1" t="e">
        <f t="shared" si="129"/>
        <v>#N/A</v>
      </c>
      <c r="L4131" t="e">
        <f>VLOOKUP(D4131,Municípios!$A$2:$E$8000,4,FALSE)</f>
        <v>#N/A</v>
      </c>
      <c r="M4131" t="e">
        <f>VLOOKUP(D4131,Municípios!$A$2:$E$8000,5,FALSE)</f>
        <v>#N/A</v>
      </c>
    </row>
    <row r="4132" spans="2:13" x14ac:dyDescent="0.25">
      <c r="B4132" t="e">
        <f>VLOOKUP(C4132,'Unidades da Federação'!$A$2:$C$28,2,FALSE)</f>
        <v>#N/A</v>
      </c>
      <c r="D4132" t="e">
        <f>VLOOKUP(E4132,Municípios!$H$2:$L$8000,2,FALSE)</f>
        <v>#N/A</v>
      </c>
      <c r="J4132" s="1" t="e">
        <f t="shared" si="128"/>
        <v>#N/A</v>
      </c>
      <c r="K4132" s="1" t="e">
        <f t="shared" si="129"/>
        <v>#N/A</v>
      </c>
      <c r="L4132" t="e">
        <f>VLOOKUP(D4132,Municípios!$A$2:$E$8000,4,FALSE)</f>
        <v>#N/A</v>
      </c>
      <c r="M4132" t="e">
        <f>VLOOKUP(D4132,Municípios!$A$2:$E$8000,5,FALSE)</f>
        <v>#N/A</v>
      </c>
    </row>
    <row r="4133" spans="2:13" x14ac:dyDescent="0.25">
      <c r="B4133" t="e">
        <f>VLOOKUP(C4133,'Unidades da Federação'!$A$2:$C$28,2,FALSE)</f>
        <v>#N/A</v>
      </c>
      <c r="D4133" t="e">
        <f>VLOOKUP(E4133,Municípios!$H$2:$L$8000,2,FALSE)</f>
        <v>#N/A</v>
      </c>
      <c r="J4133" s="1" t="e">
        <f t="shared" si="128"/>
        <v>#N/A</v>
      </c>
      <c r="K4133" s="1" t="e">
        <f t="shared" si="129"/>
        <v>#N/A</v>
      </c>
      <c r="L4133" t="e">
        <f>VLOOKUP(D4133,Municípios!$A$2:$E$8000,4,FALSE)</f>
        <v>#N/A</v>
      </c>
      <c r="M4133" t="e">
        <f>VLOOKUP(D4133,Municípios!$A$2:$E$8000,5,FALSE)</f>
        <v>#N/A</v>
      </c>
    </row>
    <row r="4134" spans="2:13" x14ac:dyDescent="0.25">
      <c r="B4134" t="e">
        <f>VLOOKUP(C4134,'Unidades da Federação'!$A$2:$C$28,2,FALSE)</f>
        <v>#N/A</v>
      </c>
      <c r="D4134" t="e">
        <f>VLOOKUP(E4134,Municípios!$H$2:$L$8000,2,FALSE)</f>
        <v>#N/A</v>
      </c>
      <c r="J4134" s="1" t="e">
        <f t="shared" si="128"/>
        <v>#N/A</v>
      </c>
      <c r="K4134" s="1" t="e">
        <f t="shared" si="129"/>
        <v>#N/A</v>
      </c>
      <c r="L4134" t="e">
        <f>VLOOKUP(D4134,Municípios!$A$2:$E$8000,4,FALSE)</f>
        <v>#N/A</v>
      </c>
      <c r="M4134" t="e">
        <f>VLOOKUP(D4134,Municípios!$A$2:$E$8000,5,FALSE)</f>
        <v>#N/A</v>
      </c>
    </row>
    <row r="4135" spans="2:13" x14ac:dyDescent="0.25">
      <c r="B4135" t="e">
        <f>VLOOKUP(C4135,'Unidades da Federação'!$A$2:$C$28,2,FALSE)</f>
        <v>#N/A</v>
      </c>
      <c r="D4135" t="e">
        <f>VLOOKUP(E4135,Municípios!$H$2:$L$8000,2,FALSE)</f>
        <v>#N/A</v>
      </c>
      <c r="J4135" s="1" t="e">
        <f t="shared" si="128"/>
        <v>#N/A</v>
      </c>
      <c r="K4135" s="1" t="e">
        <f t="shared" si="129"/>
        <v>#N/A</v>
      </c>
      <c r="L4135" t="e">
        <f>VLOOKUP(D4135,Municípios!$A$2:$E$8000,4,FALSE)</f>
        <v>#N/A</v>
      </c>
      <c r="M4135" t="e">
        <f>VLOOKUP(D4135,Municípios!$A$2:$E$8000,5,FALSE)</f>
        <v>#N/A</v>
      </c>
    </row>
    <row r="4136" spans="2:13" x14ac:dyDescent="0.25">
      <c r="B4136" t="e">
        <f>VLOOKUP(C4136,'Unidades da Federação'!$A$2:$C$28,2,FALSE)</f>
        <v>#N/A</v>
      </c>
      <c r="D4136" t="e">
        <f>VLOOKUP(E4136,Municípios!$H$2:$L$8000,2,FALSE)</f>
        <v>#N/A</v>
      </c>
      <c r="J4136" s="1" t="e">
        <f t="shared" si="128"/>
        <v>#N/A</v>
      </c>
      <c r="K4136" s="1" t="e">
        <f t="shared" si="129"/>
        <v>#N/A</v>
      </c>
      <c r="L4136" t="e">
        <f>VLOOKUP(D4136,Municípios!$A$2:$E$8000,4,FALSE)</f>
        <v>#N/A</v>
      </c>
      <c r="M4136" t="e">
        <f>VLOOKUP(D4136,Municípios!$A$2:$E$8000,5,FALSE)</f>
        <v>#N/A</v>
      </c>
    </row>
    <row r="4137" spans="2:13" x14ac:dyDescent="0.25">
      <c r="B4137" t="e">
        <f>VLOOKUP(C4137,'Unidades da Federação'!$A$2:$C$28,2,FALSE)</f>
        <v>#N/A</v>
      </c>
      <c r="D4137" t="e">
        <f>VLOOKUP(E4137,Municípios!$H$2:$L$8000,2,FALSE)</f>
        <v>#N/A</v>
      </c>
      <c r="J4137" s="1" t="e">
        <f t="shared" si="128"/>
        <v>#N/A</v>
      </c>
      <c r="K4137" s="1" t="e">
        <f t="shared" si="129"/>
        <v>#N/A</v>
      </c>
      <c r="L4137" t="e">
        <f>VLOOKUP(D4137,Municípios!$A$2:$E$8000,4,FALSE)</f>
        <v>#N/A</v>
      </c>
      <c r="M4137" t="e">
        <f>VLOOKUP(D4137,Municípios!$A$2:$E$8000,5,FALSE)</f>
        <v>#N/A</v>
      </c>
    </row>
    <row r="4138" spans="2:13" x14ac:dyDescent="0.25">
      <c r="B4138" t="e">
        <f>VLOOKUP(C4138,'Unidades da Federação'!$A$2:$C$28,2,FALSE)</f>
        <v>#N/A</v>
      </c>
      <c r="D4138" t="e">
        <f>VLOOKUP(E4138,Municípios!$H$2:$L$8000,2,FALSE)</f>
        <v>#N/A</v>
      </c>
      <c r="J4138" s="1" t="e">
        <f t="shared" si="128"/>
        <v>#N/A</v>
      </c>
      <c r="K4138" s="1" t="e">
        <f t="shared" si="129"/>
        <v>#N/A</v>
      </c>
      <c r="L4138" t="e">
        <f>VLOOKUP(D4138,Municípios!$A$2:$E$8000,4,FALSE)</f>
        <v>#N/A</v>
      </c>
      <c r="M4138" t="e">
        <f>VLOOKUP(D4138,Municípios!$A$2:$E$8000,5,FALSE)</f>
        <v>#N/A</v>
      </c>
    </row>
    <row r="4139" spans="2:13" x14ac:dyDescent="0.25">
      <c r="B4139" t="e">
        <f>VLOOKUP(C4139,'Unidades da Federação'!$A$2:$C$28,2,FALSE)</f>
        <v>#N/A</v>
      </c>
      <c r="D4139" t="e">
        <f>VLOOKUP(E4139,Municípios!$H$2:$L$8000,2,FALSE)</f>
        <v>#N/A</v>
      </c>
      <c r="J4139" s="1" t="e">
        <f t="shared" si="128"/>
        <v>#N/A</v>
      </c>
      <c r="K4139" s="1" t="e">
        <f t="shared" si="129"/>
        <v>#N/A</v>
      </c>
      <c r="L4139" t="e">
        <f>VLOOKUP(D4139,Municípios!$A$2:$E$8000,4,FALSE)</f>
        <v>#N/A</v>
      </c>
      <c r="M4139" t="e">
        <f>VLOOKUP(D4139,Municípios!$A$2:$E$8000,5,FALSE)</f>
        <v>#N/A</v>
      </c>
    </row>
    <row r="4140" spans="2:13" x14ac:dyDescent="0.25">
      <c r="B4140" t="e">
        <f>VLOOKUP(C4140,'Unidades da Federação'!$A$2:$C$28,2,FALSE)</f>
        <v>#N/A</v>
      </c>
      <c r="D4140" t="e">
        <f>VLOOKUP(E4140,Municípios!$H$2:$L$8000,2,FALSE)</f>
        <v>#N/A</v>
      </c>
      <c r="J4140" s="1" t="e">
        <f t="shared" si="128"/>
        <v>#N/A</v>
      </c>
      <c r="K4140" s="1" t="e">
        <f t="shared" si="129"/>
        <v>#N/A</v>
      </c>
      <c r="L4140" t="e">
        <f>VLOOKUP(D4140,Municípios!$A$2:$E$8000,4,FALSE)</f>
        <v>#N/A</v>
      </c>
      <c r="M4140" t="e">
        <f>VLOOKUP(D4140,Municípios!$A$2:$E$8000,5,FALSE)</f>
        <v>#N/A</v>
      </c>
    </row>
    <row r="4141" spans="2:13" x14ac:dyDescent="0.25">
      <c r="B4141" t="e">
        <f>VLOOKUP(C4141,'Unidades da Federação'!$A$2:$C$28,2,FALSE)</f>
        <v>#N/A</v>
      </c>
      <c r="D4141" t="e">
        <f>VLOOKUP(E4141,Municípios!$H$2:$L$8000,2,FALSE)</f>
        <v>#N/A</v>
      </c>
      <c r="J4141" s="1" t="e">
        <f t="shared" si="128"/>
        <v>#N/A</v>
      </c>
      <c r="K4141" s="1" t="e">
        <f t="shared" si="129"/>
        <v>#N/A</v>
      </c>
      <c r="L4141" t="e">
        <f>VLOOKUP(D4141,Municípios!$A$2:$E$8000,4,FALSE)</f>
        <v>#N/A</v>
      </c>
      <c r="M4141" t="e">
        <f>VLOOKUP(D4141,Municípios!$A$2:$E$8000,5,FALSE)</f>
        <v>#N/A</v>
      </c>
    </row>
    <row r="4142" spans="2:13" x14ac:dyDescent="0.25">
      <c r="B4142" t="e">
        <f>VLOOKUP(C4142,'Unidades da Federação'!$A$2:$C$28,2,FALSE)</f>
        <v>#N/A</v>
      </c>
      <c r="D4142" t="e">
        <f>VLOOKUP(E4142,Municípios!$H$2:$L$8000,2,FALSE)</f>
        <v>#N/A</v>
      </c>
      <c r="J4142" s="1" t="e">
        <f t="shared" si="128"/>
        <v>#N/A</v>
      </c>
      <c r="K4142" s="1" t="e">
        <f t="shared" si="129"/>
        <v>#N/A</v>
      </c>
      <c r="L4142" t="e">
        <f>VLOOKUP(D4142,Municípios!$A$2:$E$8000,4,FALSE)</f>
        <v>#N/A</v>
      </c>
      <c r="M4142" t="e">
        <f>VLOOKUP(D4142,Municípios!$A$2:$E$8000,5,FALSE)</f>
        <v>#N/A</v>
      </c>
    </row>
    <row r="4143" spans="2:13" x14ac:dyDescent="0.25">
      <c r="B4143" t="e">
        <f>VLOOKUP(C4143,'Unidades da Federação'!$A$2:$C$28,2,FALSE)</f>
        <v>#N/A</v>
      </c>
      <c r="D4143" t="e">
        <f>VLOOKUP(E4143,Municípios!$H$2:$L$8000,2,FALSE)</f>
        <v>#N/A</v>
      </c>
      <c r="J4143" s="1" t="e">
        <f t="shared" si="128"/>
        <v>#N/A</v>
      </c>
      <c r="K4143" s="1" t="e">
        <f t="shared" si="129"/>
        <v>#N/A</v>
      </c>
      <c r="L4143" t="e">
        <f>VLOOKUP(D4143,Municípios!$A$2:$E$8000,4,FALSE)</f>
        <v>#N/A</v>
      </c>
      <c r="M4143" t="e">
        <f>VLOOKUP(D4143,Municípios!$A$2:$E$8000,5,FALSE)</f>
        <v>#N/A</v>
      </c>
    </row>
    <row r="4144" spans="2:13" x14ac:dyDescent="0.25">
      <c r="B4144" t="e">
        <f>VLOOKUP(C4144,'Unidades da Federação'!$A$2:$C$28,2,FALSE)</f>
        <v>#N/A</v>
      </c>
      <c r="D4144" t="e">
        <f>VLOOKUP(E4144,Municípios!$H$2:$L$8000,2,FALSE)</f>
        <v>#N/A</v>
      </c>
      <c r="J4144" s="1" t="e">
        <f t="shared" si="128"/>
        <v>#N/A</v>
      </c>
      <c r="K4144" s="1" t="e">
        <f t="shared" si="129"/>
        <v>#N/A</v>
      </c>
      <c r="L4144" t="e">
        <f>VLOOKUP(D4144,Municípios!$A$2:$E$8000,4,FALSE)</f>
        <v>#N/A</v>
      </c>
      <c r="M4144" t="e">
        <f>VLOOKUP(D4144,Municípios!$A$2:$E$8000,5,FALSE)</f>
        <v>#N/A</v>
      </c>
    </row>
    <row r="4145" spans="2:13" x14ac:dyDescent="0.25">
      <c r="B4145" t="e">
        <f>VLOOKUP(C4145,'Unidades da Federação'!$A$2:$C$28,2,FALSE)</f>
        <v>#N/A</v>
      </c>
      <c r="D4145" t="e">
        <f>VLOOKUP(E4145,Municípios!$H$2:$L$8000,2,FALSE)</f>
        <v>#N/A</v>
      </c>
      <c r="J4145" s="1" t="e">
        <f t="shared" si="128"/>
        <v>#N/A</v>
      </c>
      <c r="K4145" s="1" t="e">
        <f t="shared" si="129"/>
        <v>#N/A</v>
      </c>
      <c r="L4145" t="e">
        <f>VLOOKUP(D4145,Municípios!$A$2:$E$8000,4,FALSE)</f>
        <v>#N/A</v>
      </c>
      <c r="M4145" t="e">
        <f>VLOOKUP(D4145,Municípios!$A$2:$E$8000,5,FALSE)</f>
        <v>#N/A</v>
      </c>
    </row>
    <row r="4146" spans="2:13" x14ac:dyDescent="0.25">
      <c r="B4146" t="e">
        <f>VLOOKUP(C4146,'Unidades da Federação'!$A$2:$C$28,2,FALSE)</f>
        <v>#N/A</v>
      </c>
      <c r="D4146" t="e">
        <f>VLOOKUP(E4146,Municípios!$H$2:$L$8000,2,FALSE)</f>
        <v>#N/A</v>
      </c>
      <c r="J4146" s="1" t="e">
        <f t="shared" si="128"/>
        <v>#N/A</v>
      </c>
      <c r="K4146" s="1" t="e">
        <f t="shared" si="129"/>
        <v>#N/A</v>
      </c>
      <c r="L4146" t="e">
        <f>VLOOKUP(D4146,Municípios!$A$2:$E$8000,4,FALSE)</f>
        <v>#N/A</v>
      </c>
      <c r="M4146" t="e">
        <f>VLOOKUP(D4146,Municípios!$A$2:$E$8000,5,FALSE)</f>
        <v>#N/A</v>
      </c>
    </row>
    <row r="4147" spans="2:13" x14ac:dyDescent="0.25">
      <c r="B4147" t="e">
        <f>VLOOKUP(C4147,'Unidades da Federação'!$A$2:$C$28,2,FALSE)</f>
        <v>#N/A</v>
      </c>
      <c r="D4147" t="e">
        <f>VLOOKUP(E4147,Municípios!$H$2:$L$8000,2,FALSE)</f>
        <v>#N/A</v>
      </c>
      <c r="J4147" s="1" t="e">
        <f t="shared" si="128"/>
        <v>#N/A</v>
      </c>
      <c r="K4147" s="1" t="e">
        <f t="shared" si="129"/>
        <v>#N/A</v>
      </c>
      <c r="L4147" t="e">
        <f>VLOOKUP(D4147,Municípios!$A$2:$E$8000,4,FALSE)</f>
        <v>#N/A</v>
      </c>
      <c r="M4147" t="e">
        <f>VLOOKUP(D4147,Municípios!$A$2:$E$8000,5,FALSE)</f>
        <v>#N/A</v>
      </c>
    </row>
    <row r="4148" spans="2:13" x14ac:dyDescent="0.25">
      <c r="B4148" t="e">
        <f>VLOOKUP(C4148,'Unidades da Federação'!$A$2:$C$28,2,FALSE)</f>
        <v>#N/A</v>
      </c>
      <c r="D4148" t="e">
        <f>VLOOKUP(E4148,Municípios!$H$2:$L$8000,2,FALSE)</f>
        <v>#N/A</v>
      </c>
      <c r="J4148" s="1" t="e">
        <f t="shared" si="128"/>
        <v>#N/A</v>
      </c>
      <c r="K4148" s="1" t="e">
        <f t="shared" si="129"/>
        <v>#N/A</v>
      </c>
      <c r="L4148" t="e">
        <f>VLOOKUP(D4148,Municípios!$A$2:$E$8000,4,FALSE)</f>
        <v>#N/A</v>
      </c>
      <c r="M4148" t="e">
        <f>VLOOKUP(D4148,Municípios!$A$2:$E$8000,5,FALSE)</f>
        <v>#N/A</v>
      </c>
    </row>
    <row r="4149" spans="2:13" x14ac:dyDescent="0.25">
      <c r="B4149" t="e">
        <f>VLOOKUP(C4149,'Unidades da Federação'!$A$2:$C$28,2,FALSE)</f>
        <v>#N/A</v>
      </c>
      <c r="D4149" t="e">
        <f>VLOOKUP(E4149,Municípios!$H$2:$L$8000,2,FALSE)</f>
        <v>#N/A</v>
      </c>
      <c r="J4149" s="1" t="e">
        <f t="shared" si="128"/>
        <v>#N/A</v>
      </c>
      <c r="K4149" s="1" t="e">
        <f t="shared" si="129"/>
        <v>#N/A</v>
      </c>
      <c r="L4149" t="e">
        <f>VLOOKUP(D4149,Municípios!$A$2:$E$8000,4,FALSE)</f>
        <v>#N/A</v>
      </c>
      <c r="M4149" t="e">
        <f>VLOOKUP(D4149,Municípios!$A$2:$E$8000,5,FALSE)</f>
        <v>#N/A</v>
      </c>
    </row>
    <row r="4150" spans="2:13" x14ac:dyDescent="0.25">
      <c r="B4150" t="e">
        <f>VLOOKUP(C4150,'Unidades da Federação'!$A$2:$C$28,2,FALSE)</f>
        <v>#N/A</v>
      </c>
      <c r="D4150" t="e">
        <f>VLOOKUP(E4150,Municípios!$H$2:$L$8000,2,FALSE)</f>
        <v>#N/A</v>
      </c>
      <c r="J4150" s="1" t="e">
        <f t="shared" si="128"/>
        <v>#N/A</v>
      </c>
      <c r="K4150" s="1" t="e">
        <f t="shared" si="129"/>
        <v>#N/A</v>
      </c>
      <c r="L4150" t="e">
        <f>VLOOKUP(D4150,Municípios!$A$2:$E$8000,4,FALSE)</f>
        <v>#N/A</v>
      </c>
      <c r="M4150" t="e">
        <f>VLOOKUP(D4150,Municípios!$A$2:$E$8000,5,FALSE)</f>
        <v>#N/A</v>
      </c>
    </row>
    <row r="4151" spans="2:13" x14ac:dyDescent="0.25">
      <c r="B4151" t="e">
        <f>VLOOKUP(C4151,'Unidades da Federação'!$A$2:$C$28,2,FALSE)</f>
        <v>#N/A</v>
      </c>
      <c r="D4151" t="e">
        <f>VLOOKUP(E4151,Municípios!$H$2:$L$8000,2,FALSE)</f>
        <v>#N/A</v>
      </c>
      <c r="J4151" s="1" t="e">
        <f t="shared" si="128"/>
        <v>#N/A</v>
      </c>
      <c r="K4151" s="1" t="e">
        <f t="shared" si="129"/>
        <v>#N/A</v>
      </c>
      <c r="L4151" t="e">
        <f>VLOOKUP(D4151,Municípios!$A$2:$E$8000,4,FALSE)</f>
        <v>#N/A</v>
      </c>
      <c r="M4151" t="e">
        <f>VLOOKUP(D4151,Municípios!$A$2:$E$8000,5,FALSE)</f>
        <v>#N/A</v>
      </c>
    </row>
    <row r="4152" spans="2:13" x14ac:dyDescent="0.25">
      <c r="B4152" t="e">
        <f>VLOOKUP(C4152,'Unidades da Federação'!$A$2:$C$28,2,FALSE)</f>
        <v>#N/A</v>
      </c>
      <c r="D4152" t="e">
        <f>VLOOKUP(E4152,Municípios!$H$2:$L$8000,2,FALSE)</f>
        <v>#N/A</v>
      </c>
      <c r="J4152" s="1" t="e">
        <f t="shared" si="128"/>
        <v>#N/A</v>
      </c>
      <c r="K4152" s="1" t="e">
        <f t="shared" si="129"/>
        <v>#N/A</v>
      </c>
      <c r="L4152" t="e">
        <f>VLOOKUP(D4152,Municípios!$A$2:$E$8000,4,FALSE)</f>
        <v>#N/A</v>
      </c>
      <c r="M4152" t="e">
        <f>VLOOKUP(D4152,Municípios!$A$2:$E$8000,5,FALSE)</f>
        <v>#N/A</v>
      </c>
    </row>
    <row r="4153" spans="2:13" x14ac:dyDescent="0.25">
      <c r="B4153" t="e">
        <f>VLOOKUP(C4153,'Unidades da Federação'!$A$2:$C$28,2,FALSE)</f>
        <v>#N/A</v>
      </c>
      <c r="D4153" t="e">
        <f>VLOOKUP(E4153,Municípios!$H$2:$L$8000,2,FALSE)</f>
        <v>#N/A</v>
      </c>
      <c r="J4153" s="1" t="e">
        <f t="shared" si="128"/>
        <v>#N/A</v>
      </c>
      <c r="K4153" s="1" t="e">
        <f t="shared" si="129"/>
        <v>#N/A</v>
      </c>
      <c r="L4153" t="e">
        <f>VLOOKUP(D4153,Municípios!$A$2:$E$8000,4,FALSE)</f>
        <v>#N/A</v>
      </c>
      <c r="M4153" t="e">
        <f>VLOOKUP(D4153,Municípios!$A$2:$E$8000,5,FALSE)</f>
        <v>#N/A</v>
      </c>
    </row>
    <row r="4154" spans="2:13" x14ac:dyDescent="0.25">
      <c r="B4154" t="e">
        <f>VLOOKUP(C4154,'Unidades da Federação'!$A$2:$C$28,2,FALSE)</f>
        <v>#N/A</v>
      </c>
      <c r="D4154" t="e">
        <f>VLOOKUP(E4154,Municípios!$H$2:$L$8000,2,FALSE)</f>
        <v>#N/A</v>
      </c>
      <c r="J4154" s="1" t="e">
        <f t="shared" si="128"/>
        <v>#N/A</v>
      </c>
      <c r="K4154" s="1" t="e">
        <f t="shared" si="129"/>
        <v>#N/A</v>
      </c>
      <c r="L4154" t="e">
        <f>VLOOKUP(D4154,Municípios!$A$2:$E$8000,4,FALSE)</f>
        <v>#N/A</v>
      </c>
      <c r="M4154" t="e">
        <f>VLOOKUP(D4154,Municípios!$A$2:$E$8000,5,FALSE)</f>
        <v>#N/A</v>
      </c>
    </row>
    <row r="4155" spans="2:13" x14ac:dyDescent="0.25">
      <c r="B4155" t="e">
        <f>VLOOKUP(C4155,'Unidades da Federação'!$A$2:$C$28,2,FALSE)</f>
        <v>#N/A</v>
      </c>
      <c r="D4155" t="e">
        <f>VLOOKUP(E4155,Municípios!$H$2:$L$8000,2,FALSE)</f>
        <v>#N/A</v>
      </c>
      <c r="J4155" s="1" t="e">
        <f t="shared" si="128"/>
        <v>#N/A</v>
      </c>
      <c r="K4155" s="1" t="e">
        <f t="shared" si="129"/>
        <v>#N/A</v>
      </c>
      <c r="L4155" t="e">
        <f>VLOOKUP(D4155,Municípios!$A$2:$E$8000,4,FALSE)</f>
        <v>#N/A</v>
      </c>
      <c r="M4155" t="e">
        <f>VLOOKUP(D4155,Municípios!$A$2:$E$8000,5,FALSE)</f>
        <v>#N/A</v>
      </c>
    </row>
    <row r="4156" spans="2:13" x14ac:dyDescent="0.25">
      <c r="B4156" t="e">
        <f>VLOOKUP(C4156,'Unidades da Federação'!$A$2:$C$28,2,FALSE)</f>
        <v>#N/A</v>
      </c>
      <c r="D4156" t="e">
        <f>VLOOKUP(E4156,Municípios!$H$2:$L$8000,2,FALSE)</f>
        <v>#N/A</v>
      </c>
      <c r="J4156" s="1" t="e">
        <f t="shared" si="128"/>
        <v>#N/A</v>
      </c>
      <c r="K4156" s="1" t="e">
        <f t="shared" si="129"/>
        <v>#N/A</v>
      </c>
      <c r="L4156" t="e">
        <f>VLOOKUP(D4156,Municípios!$A$2:$E$8000,4,FALSE)</f>
        <v>#N/A</v>
      </c>
      <c r="M4156" t="e">
        <f>VLOOKUP(D4156,Municípios!$A$2:$E$8000,5,FALSE)</f>
        <v>#N/A</v>
      </c>
    </row>
    <row r="4157" spans="2:13" x14ac:dyDescent="0.25">
      <c r="B4157" t="e">
        <f>VLOOKUP(C4157,'Unidades da Federação'!$A$2:$C$28,2,FALSE)</f>
        <v>#N/A</v>
      </c>
      <c r="D4157" t="e">
        <f>VLOOKUP(E4157,Municípios!$H$2:$L$8000,2,FALSE)</f>
        <v>#N/A</v>
      </c>
      <c r="J4157" s="1" t="e">
        <f t="shared" si="128"/>
        <v>#N/A</v>
      </c>
      <c r="K4157" s="1" t="e">
        <f t="shared" si="129"/>
        <v>#N/A</v>
      </c>
      <c r="L4157" t="e">
        <f>VLOOKUP(D4157,Municípios!$A$2:$E$8000,4,FALSE)</f>
        <v>#N/A</v>
      </c>
      <c r="M4157" t="e">
        <f>VLOOKUP(D4157,Municípios!$A$2:$E$8000,5,FALSE)</f>
        <v>#N/A</v>
      </c>
    </row>
    <row r="4158" spans="2:13" x14ac:dyDescent="0.25">
      <c r="B4158" t="e">
        <f>VLOOKUP(C4158,'Unidades da Federação'!$A$2:$C$28,2,FALSE)</f>
        <v>#N/A</v>
      </c>
      <c r="D4158" t="e">
        <f>VLOOKUP(E4158,Municípios!$H$2:$L$8000,2,FALSE)</f>
        <v>#N/A</v>
      </c>
      <c r="J4158" s="1" t="e">
        <f t="shared" si="128"/>
        <v>#N/A</v>
      </c>
      <c r="K4158" s="1" t="e">
        <f t="shared" si="129"/>
        <v>#N/A</v>
      </c>
      <c r="L4158" t="e">
        <f>VLOOKUP(D4158,Municípios!$A$2:$E$8000,4,FALSE)</f>
        <v>#N/A</v>
      </c>
      <c r="M4158" t="e">
        <f>VLOOKUP(D4158,Municípios!$A$2:$E$8000,5,FALSE)</f>
        <v>#N/A</v>
      </c>
    </row>
    <row r="4159" spans="2:13" x14ac:dyDescent="0.25">
      <c r="B4159" t="e">
        <f>VLOOKUP(C4159,'Unidades da Federação'!$A$2:$C$28,2,FALSE)</f>
        <v>#N/A</v>
      </c>
      <c r="D4159" t="e">
        <f>VLOOKUP(E4159,Municípios!$H$2:$L$8000,2,FALSE)</f>
        <v>#N/A</v>
      </c>
      <c r="J4159" s="1" t="e">
        <f t="shared" si="128"/>
        <v>#N/A</v>
      </c>
      <c r="K4159" s="1" t="e">
        <f t="shared" si="129"/>
        <v>#N/A</v>
      </c>
      <c r="L4159" t="e">
        <f>VLOOKUP(D4159,Municípios!$A$2:$E$8000,4,FALSE)</f>
        <v>#N/A</v>
      </c>
      <c r="M4159" t="e">
        <f>VLOOKUP(D4159,Municípios!$A$2:$E$8000,5,FALSE)</f>
        <v>#N/A</v>
      </c>
    </row>
    <row r="4160" spans="2:13" x14ac:dyDescent="0.25">
      <c r="B4160" t="e">
        <f>VLOOKUP(C4160,'Unidades da Federação'!$A$2:$C$28,2,FALSE)</f>
        <v>#N/A</v>
      </c>
      <c r="D4160" t="e">
        <f>VLOOKUP(E4160,Municípios!$H$2:$L$8000,2,FALSE)</f>
        <v>#N/A</v>
      </c>
      <c r="J4160" s="1" t="e">
        <f t="shared" si="128"/>
        <v>#N/A</v>
      </c>
      <c r="K4160" s="1" t="e">
        <f t="shared" si="129"/>
        <v>#N/A</v>
      </c>
      <c r="L4160" t="e">
        <f>VLOOKUP(D4160,Municípios!$A$2:$E$8000,4,FALSE)</f>
        <v>#N/A</v>
      </c>
      <c r="M4160" t="e">
        <f>VLOOKUP(D4160,Municípios!$A$2:$E$8000,5,FALSE)</f>
        <v>#N/A</v>
      </c>
    </row>
    <row r="4161" spans="2:13" x14ac:dyDescent="0.25">
      <c r="B4161" t="e">
        <f>VLOOKUP(C4161,'Unidades da Federação'!$A$2:$C$28,2,FALSE)</f>
        <v>#N/A</v>
      </c>
      <c r="D4161" t="e">
        <f>VLOOKUP(E4161,Municípios!$H$2:$L$8000,2,FALSE)</f>
        <v>#N/A</v>
      </c>
      <c r="J4161" s="1" t="e">
        <f t="shared" si="128"/>
        <v>#N/A</v>
      </c>
      <c r="K4161" s="1" t="e">
        <f t="shared" si="129"/>
        <v>#N/A</v>
      </c>
      <c r="L4161" t="e">
        <f>VLOOKUP(D4161,Municípios!$A$2:$E$8000,4,FALSE)</f>
        <v>#N/A</v>
      </c>
      <c r="M4161" t="e">
        <f>VLOOKUP(D4161,Municípios!$A$2:$E$8000,5,FALSE)</f>
        <v>#N/A</v>
      </c>
    </row>
    <row r="4162" spans="2:13" x14ac:dyDescent="0.25">
      <c r="B4162" t="e">
        <f>VLOOKUP(C4162,'Unidades da Federação'!$A$2:$C$28,2,FALSE)</f>
        <v>#N/A</v>
      </c>
      <c r="D4162" t="e">
        <f>VLOOKUP(E4162,Municípios!$H$2:$L$8000,2,FALSE)</f>
        <v>#N/A</v>
      </c>
      <c r="J4162" s="1" t="e">
        <f t="shared" si="128"/>
        <v>#N/A</v>
      </c>
      <c r="K4162" s="1" t="e">
        <f t="shared" si="129"/>
        <v>#N/A</v>
      </c>
      <c r="L4162" t="e">
        <f>VLOOKUP(D4162,Municípios!$A$2:$E$8000,4,FALSE)</f>
        <v>#N/A</v>
      </c>
      <c r="M4162" t="e">
        <f>VLOOKUP(D4162,Municípios!$A$2:$E$8000,5,FALSE)</f>
        <v>#N/A</v>
      </c>
    </row>
    <row r="4163" spans="2:13" x14ac:dyDescent="0.25">
      <c r="B4163" t="e">
        <f>VLOOKUP(C4163,'Unidades da Federação'!$A$2:$C$28,2,FALSE)</f>
        <v>#N/A</v>
      </c>
      <c r="D4163" t="e">
        <f>VLOOKUP(E4163,Municípios!$H$2:$L$8000,2,FALSE)</f>
        <v>#N/A</v>
      </c>
      <c r="J4163" s="1" t="e">
        <f t="shared" si="128"/>
        <v>#N/A</v>
      </c>
      <c r="K4163" s="1" t="e">
        <f t="shared" si="129"/>
        <v>#N/A</v>
      </c>
      <c r="L4163" t="e">
        <f>VLOOKUP(D4163,Municípios!$A$2:$E$8000,4,FALSE)</f>
        <v>#N/A</v>
      </c>
      <c r="M4163" t="e">
        <f>VLOOKUP(D4163,Municípios!$A$2:$E$8000,5,FALSE)</f>
        <v>#N/A</v>
      </c>
    </row>
    <row r="4164" spans="2:13" x14ac:dyDescent="0.25">
      <c r="B4164" t="e">
        <f>VLOOKUP(C4164,'Unidades da Federação'!$A$2:$C$28,2,FALSE)</f>
        <v>#N/A</v>
      </c>
      <c r="D4164" t="e">
        <f>VLOOKUP(E4164,Municípios!$H$2:$L$8000,2,FALSE)</f>
        <v>#N/A</v>
      </c>
      <c r="J4164" s="1" t="e">
        <f t="shared" si="128"/>
        <v>#N/A</v>
      </c>
      <c r="K4164" s="1" t="e">
        <f t="shared" si="129"/>
        <v>#N/A</v>
      </c>
      <c r="L4164" t="e">
        <f>VLOOKUP(D4164,Municípios!$A$2:$E$8000,4,FALSE)</f>
        <v>#N/A</v>
      </c>
      <c r="M4164" t="e">
        <f>VLOOKUP(D4164,Municípios!$A$2:$E$8000,5,FALSE)</f>
        <v>#N/A</v>
      </c>
    </row>
    <row r="4165" spans="2:13" x14ac:dyDescent="0.25">
      <c r="B4165" t="e">
        <f>VLOOKUP(C4165,'Unidades da Federação'!$A$2:$C$28,2,FALSE)</f>
        <v>#N/A</v>
      </c>
      <c r="D4165" t="e">
        <f>VLOOKUP(E4165,Municípios!$H$2:$L$8000,2,FALSE)</f>
        <v>#N/A</v>
      </c>
      <c r="J4165" s="1" t="e">
        <f t="shared" ref="J4165:J4228" si="130">IF(B4165=L4165,"SIM","NÃO")</f>
        <v>#N/A</v>
      </c>
      <c r="K4165" s="1" t="e">
        <f t="shared" ref="K4165:K4228" si="131">IF(J4165="NÃO","Unidade da Federação Divergente","Dados OK!")</f>
        <v>#N/A</v>
      </c>
      <c r="L4165" t="e">
        <f>VLOOKUP(D4165,Municípios!$A$2:$E$8000,4,FALSE)</f>
        <v>#N/A</v>
      </c>
      <c r="M4165" t="e">
        <f>VLOOKUP(D4165,Municípios!$A$2:$E$8000,5,FALSE)</f>
        <v>#N/A</v>
      </c>
    </row>
    <row r="4166" spans="2:13" x14ac:dyDescent="0.25">
      <c r="B4166" t="e">
        <f>VLOOKUP(C4166,'Unidades da Federação'!$A$2:$C$28,2,FALSE)</f>
        <v>#N/A</v>
      </c>
      <c r="D4166" t="e">
        <f>VLOOKUP(E4166,Municípios!$H$2:$L$8000,2,FALSE)</f>
        <v>#N/A</v>
      </c>
      <c r="J4166" s="1" t="e">
        <f t="shared" si="130"/>
        <v>#N/A</v>
      </c>
      <c r="K4166" s="1" t="e">
        <f t="shared" si="131"/>
        <v>#N/A</v>
      </c>
      <c r="L4166" t="e">
        <f>VLOOKUP(D4166,Municípios!$A$2:$E$8000,4,FALSE)</f>
        <v>#N/A</v>
      </c>
      <c r="M4166" t="e">
        <f>VLOOKUP(D4166,Municípios!$A$2:$E$8000,5,FALSE)</f>
        <v>#N/A</v>
      </c>
    </row>
    <row r="4167" spans="2:13" x14ac:dyDescent="0.25">
      <c r="B4167" t="e">
        <f>VLOOKUP(C4167,'Unidades da Federação'!$A$2:$C$28,2,FALSE)</f>
        <v>#N/A</v>
      </c>
      <c r="D4167" t="e">
        <f>VLOOKUP(E4167,Municípios!$H$2:$L$8000,2,FALSE)</f>
        <v>#N/A</v>
      </c>
      <c r="J4167" s="1" t="e">
        <f t="shared" si="130"/>
        <v>#N/A</v>
      </c>
      <c r="K4167" s="1" t="e">
        <f t="shared" si="131"/>
        <v>#N/A</v>
      </c>
      <c r="L4167" t="e">
        <f>VLOOKUP(D4167,Municípios!$A$2:$E$8000,4,FALSE)</f>
        <v>#N/A</v>
      </c>
      <c r="M4167" t="e">
        <f>VLOOKUP(D4167,Municípios!$A$2:$E$8000,5,FALSE)</f>
        <v>#N/A</v>
      </c>
    </row>
    <row r="4168" spans="2:13" x14ac:dyDescent="0.25">
      <c r="B4168" t="e">
        <f>VLOOKUP(C4168,'Unidades da Federação'!$A$2:$C$28,2,FALSE)</f>
        <v>#N/A</v>
      </c>
      <c r="D4168" t="e">
        <f>VLOOKUP(E4168,Municípios!$H$2:$L$8000,2,FALSE)</f>
        <v>#N/A</v>
      </c>
      <c r="J4168" s="1" t="e">
        <f t="shared" si="130"/>
        <v>#N/A</v>
      </c>
      <c r="K4168" s="1" t="e">
        <f t="shared" si="131"/>
        <v>#N/A</v>
      </c>
      <c r="L4168" t="e">
        <f>VLOOKUP(D4168,Municípios!$A$2:$E$8000,4,FALSE)</f>
        <v>#N/A</v>
      </c>
      <c r="M4168" t="e">
        <f>VLOOKUP(D4168,Municípios!$A$2:$E$8000,5,FALSE)</f>
        <v>#N/A</v>
      </c>
    </row>
    <row r="4169" spans="2:13" x14ac:dyDescent="0.25">
      <c r="B4169" t="e">
        <f>VLOOKUP(C4169,'Unidades da Federação'!$A$2:$C$28,2,FALSE)</f>
        <v>#N/A</v>
      </c>
      <c r="D4169" t="e">
        <f>VLOOKUP(E4169,Municípios!$H$2:$L$8000,2,FALSE)</f>
        <v>#N/A</v>
      </c>
      <c r="J4169" s="1" t="e">
        <f t="shared" si="130"/>
        <v>#N/A</v>
      </c>
      <c r="K4169" s="1" t="e">
        <f t="shared" si="131"/>
        <v>#N/A</v>
      </c>
      <c r="L4169" t="e">
        <f>VLOOKUP(D4169,Municípios!$A$2:$E$8000,4,FALSE)</f>
        <v>#N/A</v>
      </c>
      <c r="M4169" t="e">
        <f>VLOOKUP(D4169,Municípios!$A$2:$E$8000,5,FALSE)</f>
        <v>#N/A</v>
      </c>
    </row>
    <row r="4170" spans="2:13" x14ac:dyDescent="0.25">
      <c r="B4170" t="e">
        <f>VLOOKUP(C4170,'Unidades da Federação'!$A$2:$C$28,2,FALSE)</f>
        <v>#N/A</v>
      </c>
      <c r="D4170" t="e">
        <f>VLOOKUP(E4170,Municípios!$H$2:$L$8000,2,FALSE)</f>
        <v>#N/A</v>
      </c>
      <c r="J4170" s="1" t="e">
        <f t="shared" si="130"/>
        <v>#N/A</v>
      </c>
      <c r="K4170" s="1" t="e">
        <f t="shared" si="131"/>
        <v>#N/A</v>
      </c>
      <c r="L4170" t="e">
        <f>VLOOKUP(D4170,Municípios!$A$2:$E$8000,4,FALSE)</f>
        <v>#N/A</v>
      </c>
      <c r="M4170" t="e">
        <f>VLOOKUP(D4170,Municípios!$A$2:$E$8000,5,FALSE)</f>
        <v>#N/A</v>
      </c>
    </row>
    <row r="4171" spans="2:13" x14ac:dyDescent="0.25">
      <c r="B4171" t="e">
        <f>VLOOKUP(C4171,'Unidades da Federação'!$A$2:$C$28,2,FALSE)</f>
        <v>#N/A</v>
      </c>
      <c r="D4171" t="e">
        <f>VLOOKUP(E4171,Municípios!$H$2:$L$8000,2,FALSE)</f>
        <v>#N/A</v>
      </c>
      <c r="J4171" s="1" t="e">
        <f t="shared" si="130"/>
        <v>#N/A</v>
      </c>
      <c r="K4171" s="1" t="e">
        <f t="shared" si="131"/>
        <v>#N/A</v>
      </c>
      <c r="L4171" t="e">
        <f>VLOOKUP(D4171,Municípios!$A$2:$E$8000,4,FALSE)</f>
        <v>#N/A</v>
      </c>
      <c r="M4171" t="e">
        <f>VLOOKUP(D4171,Municípios!$A$2:$E$8000,5,FALSE)</f>
        <v>#N/A</v>
      </c>
    </row>
    <row r="4172" spans="2:13" x14ac:dyDescent="0.25">
      <c r="B4172" t="e">
        <f>VLOOKUP(C4172,'Unidades da Federação'!$A$2:$C$28,2,FALSE)</f>
        <v>#N/A</v>
      </c>
      <c r="D4172" t="e">
        <f>VLOOKUP(E4172,Municípios!$H$2:$L$8000,2,FALSE)</f>
        <v>#N/A</v>
      </c>
      <c r="J4172" s="1" t="e">
        <f t="shared" si="130"/>
        <v>#N/A</v>
      </c>
      <c r="K4172" s="1" t="e">
        <f t="shared" si="131"/>
        <v>#N/A</v>
      </c>
      <c r="L4172" t="e">
        <f>VLOOKUP(D4172,Municípios!$A$2:$E$8000,4,FALSE)</f>
        <v>#N/A</v>
      </c>
      <c r="M4172" t="e">
        <f>VLOOKUP(D4172,Municípios!$A$2:$E$8000,5,FALSE)</f>
        <v>#N/A</v>
      </c>
    </row>
    <row r="4173" spans="2:13" x14ac:dyDescent="0.25">
      <c r="B4173" t="e">
        <f>VLOOKUP(C4173,'Unidades da Federação'!$A$2:$C$28,2,FALSE)</f>
        <v>#N/A</v>
      </c>
      <c r="D4173" t="e">
        <f>VLOOKUP(E4173,Municípios!$H$2:$L$8000,2,FALSE)</f>
        <v>#N/A</v>
      </c>
      <c r="J4173" s="1" t="e">
        <f t="shared" si="130"/>
        <v>#N/A</v>
      </c>
      <c r="K4173" s="1" t="e">
        <f t="shared" si="131"/>
        <v>#N/A</v>
      </c>
      <c r="L4173" t="e">
        <f>VLOOKUP(D4173,Municípios!$A$2:$E$8000,4,FALSE)</f>
        <v>#N/A</v>
      </c>
      <c r="M4173" t="e">
        <f>VLOOKUP(D4173,Municípios!$A$2:$E$8000,5,FALSE)</f>
        <v>#N/A</v>
      </c>
    </row>
    <row r="4174" spans="2:13" x14ac:dyDescent="0.25">
      <c r="B4174" t="e">
        <f>VLOOKUP(C4174,'Unidades da Federação'!$A$2:$C$28,2,FALSE)</f>
        <v>#N/A</v>
      </c>
      <c r="D4174" t="e">
        <f>VLOOKUP(E4174,Municípios!$H$2:$L$8000,2,FALSE)</f>
        <v>#N/A</v>
      </c>
      <c r="J4174" s="1" t="e">
        <f t="shared" si="130"/>
        <v>#N/A</v>
      </c>
      <c r="K4174" s="1" t="e">
        <f t="shared" si="131"/>
        <v>#N/A</v>
      </c>
      <c r="L4174" t="e">
        <f>VLOOKUP(D4174,Municípios!$A$2:$E$8000,4,FALSE)</f>
        <v>#N/A</v>
      </c>
      <c r="M4174" t="e">
        <f>VLOOKUP(D4174,Municípios!$A$2:$E$8000,5,FALSE)</f>
        <v>#N/A</v>
      </c>
    </row>
    <row r="4175" spans="2:13" x14ac:dyDescent="0.25">
      <c r="B4175" t="e">
        <f>VLOOKUP(C4175,'Unidades da Federação'!$A$2:$C$28,2,FALSE)</f>
        <v>#N/A</v>
      </c>
      <c r="D4175" t="e">
        <f>VLOOKUP(E4175,Municípios!$H$2:$L$8000,2,FALSE)</f>
        <v>#N/A</v>
      </c>
      <c r="J4175" s="1" t="e">
        <f t="shared" si="130"/>
        <v>#N/A</v>
      </c>
      <c r="K4175" s="1" t="e">
        <f t="shared" si="131"/>
        <v>#N/A</v>
      </c>
      <c r="L4175" t="e">
        <f>VLOOKUP(D4175,Municípios!$A$2:$E$8000,4,FALSE)</f>
        <v>#N/A</v>
      </c>
      <c r="M4175" t="e">
        <f>VLOOKUP(D4175,Municípios!$A$2:$E$8000,5,FALSE)</f>
        <v>#N/A</v>
      </c>
    </row>
    <row r="4176" spans="2:13" x14ac:dyDescent="0.25">
      <c r="B4176" t="e">
        <f>VLOOKUP(C4176,'Unidades da Federação'!$A$2:$C$28,2,FALSE)</f>
        <v>#N/A</v>
      </c>
      <c r="D4176" t="e">
        <f>VLOOKUP(E4176,Municípios!$H$2:$L$8000,2,FALSE)</f>
        <v>#N/A</v>
      </c>
      <c r="J4176" s="1" t="e">
        <f t="shared" si="130"/>
        <v>#N/A</v>
      </c>
      <c r="K4176" s="1" t="e">
        <f t="shared" si="131"/>
        <v>#N/A</v>
      </c>
      <c r="L4176" t="e">
        <f>VLOOKUP(D4176,Municípios!$A$2:$E$8000,4,FALSE)</f>
        <v>#N/A</v>
      </c>
      <c r="M4176" t="e">
        <f>VLOOKUP(D4176,Municípios!$A$2:$E$8000,5,FALSE)</f>
        <v>#N/A</v>
      </c>
    </row>
    <row r="4177" spans="2:13" x14ac:dyDescent="0.25">
      <c r="B4177" t="e">
        <f>VLOOKUP(C4177,'Unidades da Federação'!$A$2:$C$28,2,FALSE)</f>
        <v>#N/A</v>
      </c>
      <c r="D4177" t="e">
        <f>VLOOKUP(E4177,Municípios!$H$2:$L$8000,2,FALSE)</f>
        <v>#N/A</v>
      </c>
      <c r="J4177" s="1" t="e">
        <f t="shared" si="130"/>
        <v>#N/A</v>
      </c>
      <c r="K4177" s="1" t="e">
        <f t="shared" si="131"/>
        <v>#N/A</v>
      </c>
      <c r="L4177" t="e">
        <f>VLOOKUP(D4177,Municípios!$A$2:$E$8000,4,FALSE)</f>
        <v>#N/A</v>
      </c>
      <c r="M4177" t="e">
        <f>VLOOKUP(D4177,Municípios!$A$2:$E$8000,5,FALSE)</f>
        <v>#N/A</v>
      </c>
    </row>
    <row r="4178" spans="2:13" x14ac:dyDescent="0.25">
      <c r="B4178" t="e">
        <f>VLOOKUP(C4178,'Unidades da Federação'!$A$2:$C$28,2,FALSE)</f>
        <v>#N/A</v>
      </c>
      <c r="D4178" t="e">
        <f>VLOOKUP(E4178,Municípios!$H$2:$L$8000,2,FALSE)</f>
        <v>#N/A</v>
      </c>
      <c r="J4178" s="1" t="e">
        <f t="shared" si="130"/>
        <v>#N/A</v>
      </c>
      <c r="K4178" s="1" t="e">
        <f t="shared" si="131"/>
        <v>#N/A</v>
      </c>
      <c r="L4178" t="e">
        <f>VLOOKUP(D4178,Municípios!$A$2:$E$8000,4,FALSE)</f>
        <v>#N/A</v>
      </c>
      <c r="M4178" t="e">
        <f>VLOOKUP(D4178,Municípios!$A$2:$E$8000,5,FALSE)</f>
        <v>#N/A</v>
      </c>
    </row>
    <row r="4179" spans="2:13" x14ac:dyDescent="0.25">
      <c r="B4179" t="e">
        <f>VLOOKUP(C4179,'Unidades da Federação'!$A$2:$C$28,2,FALSE)</f>
        <v>#N/A</v>
      </c>
      <c r="D4179" t="e">
        <f>VLOOKUP(E4179,Municípios!$H$2:$L$8000,2,FALSE)</f>
        <v>#N/A</v>
      </c>
      <c r="J4179" s="1" t="e">
        <f t="shared" si="130"/>
        <v>#N/A</v>
      </c>
      <c r="K4179" s="1" t="e">
        <f t="shared" si="131"/>
        <v>#N/A</v>
      </c>
      <c r="L4179" t="e">
        <f>VLOOKUP(D4179,Municípios!$A$2:$E$8000,4,FALSE)</f>
        <v>#N/A</v>
      </c>
      <c r="M4179" t="e">
        <f>VLOOKUP(D4179,Municípios!$A$2:$E$8000,5,FALSE)</f>
        <v>#N/A</v>
      </c>
    </row>
    <row r="4180" spans="2:13" x14ac:dyDescent="0.25">
      <c r="B4180" t="e">
        <f>VLOOKUP(C4180,'Unidades da Federação'!$A$2:$C$28,2,FALSE)</f>
        <v>#N/A</v>
      </c>
      <c r="D4180" t="e">
        <f>VLOOKUP(E4180,Municípios!$H$2:$L$8000,2,FALSE)</f>
        <v>#N/A</v>
      </c>
      <c r="J4180" s="1" t="e">
        <f t="shared" si="130"/>
        <v>#N/A</v>
      </c>
      <c r="K4180" s="1" t="e">
        <f t="shared" si="131"/>
        <v>#N/A</v>
      </c>
      <c r="L4180" t="e">
        <f>VLOOKUP(D4180,Municípios!$A$2:$E$8000,4,FALSE)</f>
        <v>#N/A</v>
      </c>
      <c r="M4180" t="e">
        <f>VLOOKUP(D4180,Municípios!$A$2:$E$8000,5,FALSE)</f>
        <v>#N/A</v>
      </c>
    </row>
    <row r="4181" spans="2:13" x14ac:dyDescent="0.25">
      <c r="B4181" t="e">
        <f>VLOOKUP(C4181,'Unidades da Federação'!$A$2:$C$28,2,FALSE)</f>
        <v>#N/A</v>
      </c>
      <c r="D4181" t="e">
        <f>VLOOKUP(E4181,Municípios!$H$2:$L$8000,2,FALSE)</f>
        <v>#N/A</v>
      </c>
      <c r="J4181" s="1" t="e">
        <f t="shared" si="130"/>
        <v>#N/A</v>
      </c>
      <c r="K4181" s="1" t="e">
        <f t="shared" si="131"/>
        <v>#N/A</v>
      </c>
      <c r="L4181" t="e">
        <f>VLOOKUP(D4181,Municípios!$A$2:$E$8000,4,FALSE)</f>
        <v>#N/A</v>
      </c>
      <c r="M4181" t="e">
        <f>VLOOKUP(D4181,Municípios!$A$2:$E$8000,5,FALSE)</f>
        <v>#N/A</v>
      </c>
    </row>
    <row r="4182" spans="2:13" x14ac:dyDescent="0.25">
      <c r="B4182" t="e">
        <f>VLOOKUP(C4182,'Unidades da Federação'!$A$2:$C$28,2,FALSE)</f>
        <v>#N/A</v>
      </c>
      <c r="D4182" t="e">
        <f>VLOOKUP(E4182,Municípios!$H$2:$L$8000,2,FALSE)</f>
        <v>#N/A</v>
      </c>
      <c r="J4182" s="1" t="e">
        <f t="shared" si="130"/>
        <v>#N/A</v>
      </c>
      <c r="K4182" s="1" t="e">
        <f t="shared" si="131"/>
        <v>#N/A</v>
      </c>
      <c r="L4182" t="e">
        <f>VLOOKUP(D4182,Municípios!$A$2:$E$8000,4,FALSE)</f>
        <v>#N/A</v>
      </c>
      <c r="M4182" t="e">
        <f>VLOOKUP(D4182,Municípios!$A$2:$E$8000,5,FALSE)</f>
        <v>#N/A</v>
      </c>
    </row>
    <row r="4183" spans="2:13" x14ac:dyDescent="0.25">
      <c r="B4183" t="e">
        <f>VLOOKUP(C4183,'Unidades da Federação'!$A$2:$C$28,2,FALSE)</f>
        <v>#N/A</v>
      </c>
      <c r="D4183" t="e">
        <f>VLOOKUP(E4183,Municípios!$H$2:$L$8000,2,FALSE)</f>
        <v>#N/A</v>
      </c>
      <c r="J4183" s="1" t="e">
        <f t="shared" si="130"/>
        <v>#N/A</v>
      </c>
      <c r="K4183" s="1" t="e">
        <f t="shared" si="131"/>
        <v>#N/A</v>
      </c>
      <c r="L4183" t="e">
        <f>VLOOKUP(D4183,Municípios!$A$2:$E$8000,4,FALSE)</f>
        <v>#N/A</v>
      </c>
      <c r="M4183" t="e">
        <f>VLOOKUP(D4183,Municípios!$A$2:$E$8000,5,FALSE)</f>
        <v>#N/A</v>
      </c>
    </row>
    <row r="4184" spans="2:13" x14ac:dyDescent="0.25">
      <c r="B4184" t="e">
        <f>VLOOKUP(C4184,'Unidades da Federação'!$A$2:$C$28,2,FALSE)</f>
        <v>#N/A</v>
      </c>
      <c r="D4184" t="e">
        <f>VLOOKUP(E4184,Municípios!$H$2:$L$8000,2,FALSE)</f>
        <v>#N/A</v>
      </c>
      <c r="J4184" s="1" t="e">
        <f t="shared" si="130"/>
        <v>#N/A</v>
      </c>
      <c r="K4184" s="1" t="e">
        <f t="shared" si="131"/>
        <v>#N/A</v>
      </c>
      <c r="L4184" t="e">
        <f>VLOOKUP(D4184,Municípios!$A$2:$E$8000,4,FALSE)</f>
        <v>#N/A</v>
      </c>
      <c r="M4184" t="e">
        <f>VLOOKUP(D4184,Municípios!$A$2:$E$8000,5,FALSE)</f>
        <v>#N/A</v>
      </c>
    </row>
    <row r="4185" spans="2:13" x14ac:dyDescent="0.25">
      <c r="B4185" t="e">
        <f>VLOOKUP(C4185,'Unidades da Federação'!$A$2:$C$28,2,FALSE)</f>
        <v>#N/A</v>
      </c>
      <c r="D4185" t="e">
        <f>VLOOKUP(E4185,Municípios!$H$2:$L$8000,2,FALSE)</f>
        <v>#N/A</v>
      </c>
      <c r="J4185" s="1" t="e">
        <f t="shared" si="130"/>
        <v>#N/A</v>
      </c>
      <c r="K4185" s="1" t="e">
        <f t="shared" si="131"/>
        <v>#N/A</v>
      </c>
      <c r="L4185" t="e">
        <f>VLOOKUP(D4185,Municípios!$A$2:$E$8000,4,FALSE)</f>
        <v>#N/A</v>
      </c>
      <c r="M4185" t="e">
        <f>VLOOKUP(D4185,Municípios!$A$2:$E$8000,5,FALSE)</f>
        <v>#N/A</v>
      </c>
    </row>
    <row r="4186" spans="2:13" x14ac:dyDescent="0.25">
      <c r="B4186" t="e">
        <f>VLOOKUP(C4186,'Unidades da Federação'!$A$2:$C$28,2,FALSE)</f>
        <v>#N/A</v>
      </c>
      <c r="D4186" t="e">
        <f>VLOOKUP(E4186,Municípios!$H$2:$L$8000,2,FALSE)</f>
        <v>#N/A</v>
      </c>
      <c r="J4186" s="1" t="e">
        <f t="shared" si="130"/>
        <v>#N/A</v>
      </c>
      <c r="K4186" s="1" t="e">
        <f t="shared" si="131"/>
        <v>#N/A</v>
      </c>
      <c r="L4186" t="e">
        <f>VLOOKUP(D4186,Municípios!$A$2:$E$8000,4,FALSE)</f>
        <v>#N/A</v>
      </c>
      <c r="M4186" t="e">
        <f>VLOOKUP(D4186,Municípios!$A$2:$E$8000,5,FALSE)</f>
        <v>#N/A</v>
      </c>
    </row>
    <row r="4187" spans="2:13" x14ac:dyDescent="0.25">
      <c r="B4187" t="e">
        <f>VLOOKUP(C4187,'Unidades da Federação'!$A$2:$C$28,2,FALSE)</f>
        <v>#N/A</v>
      </c>
      <c r="D4187" t="e">
        <f>VLOOKUP(E4187,Municípios!$H$2:$L$8000,2,FALSE)</f>
        <v>#N/A</v>
      </c>
      <c r="J4187" s="1" t="e">
        <f t="shared" si="130"/>
        <v>#N/A</v>
      </c>
      <c r="K4187" s="1" t="e">
        <f t="shared" si="131"/>
        <v>#N/A</v>
      </c>
      <c r="L4187" t="e">
        <f>VLOOKUP(D4187,Municípios!$A$2:$E$8000,4,FALSE)</f>
        <v>#N/A</v>
      </c>
      <c r="M4187" t="e">
        <f>VLOOKUP(D4187,Municípios!$A$2:$E$8000,5,FALSE)</f>
        <v>#N/A</v>
      </c>
    </row>
    <row r="4188" spans="2:13" x14ac:dyDescent="0.25">
      <c r="B4188" t="e">
        <f>VLOOKUP(C4188,'Unidades da Federação'!$A$2:$C$28,2,FALSE)</f>
        <v>#N/A</v>
      </c>
      <c r="D4188" t="e">
        <f>VLOOKUP(E4188,Municípios!$H$2:$L$8000,2,FALSE)</f>
        <v>#N/A</v>
      </c>
      <c r="J4188" s="1" t="e">
        <f t="shared" si="130"/>
        <v>#N/A</v>
      </c>
      <c r="K4188" s="1" t="e">
        <f t="shared" si="131"/>
        <v>#N/A</v>
      </c>
      <c r="L4188" t="e">
        <f>VLOOKUP(D4188,Municípios!$A$2:$E$8000,4,FALSE)</f>
        <v>#N/A</v>
      </c>
      <c r="M4188" t="e">
        <f>VLOOKUP(D4188,Municípios!$A$2:$E$8000,5,FALSE)</f>
        <v>#N/A</v>
      </c>
    </row>
    <row r="4189" spans="2:13" x14ac:dyDescent="0.25">
      <c r="B4189" t="e">
        <f>VLOOKUP(C4189,'Unidades da Federação'!$A$2:$C$28,2,FALSE)</f>
        <v>#N/A</v>
      </c>
      <c r="D4189" t="e">
        <f>VLOOKUP(E4189,Municípios!$H$2:$L$8000,2,FALSE)</f>
        <v>#N/A</v>
      </c>
      <c r="J4189" s="1" t="e">
        <f t="shared" si="130"/>
        <v>#N/A</v>
      </c>
      <c r="K4189" s="1" t="e">
        <f t="shared" si="131"/>
        <v>#N/A</v>
      </c>
      <c r="L4189" t="e">
        <f>VLOOKUP(D4189,Municípios!$A$2:$E$8000,4,FALSE)</f>
        <v>#N/A</v>
      </c>
      <c r="M4189" t="e">
        <f>VLOOKUP(D4189,Municípios!$A$2:$E$8000,5,FALSE)</f>
        <v>#N/A</v>
      </c>
    </row>
    <row r="4190" spans="2:13" x14ac:dyDescent="0.25">
      <c r="B4190" t="e">
        <f>VLOOKUP(C4190,'Unidades da Federação'!$A$2:$C$28,2,FALSE)</f>
        <v>#N/A</v>
      </c>
      <c r="D4190" t="e">
        <f>VLOOKUP(E4190,Municípios!$H$2:$L$8000,2,FALSE)</f>
        <v>#N/A</v>
      </c>
      <c r="J4190" s="1" t="e">
        <f t="shared" si="130"/>
        <v>#N/A</v>
      </c>
      <c r="K4190" s="1" t="e">
        <f t="shared" si="131"/>
        <v>#N/A</v>
      </c>
      <c r="L4190" t="e">
        <f>VLOOKUP(D4190,Municípios!$A$2:$E$8000,4,FALSE)</f>
        <v>#N/A</v>
      </c>
      <c r="M4190" t="e">
        <f>VLOOKUP(D4190,Municípios!$A$2:$E$8000,5,FALSE)</f>
        <v>#N/A</v>
      </c>
    </row>
    <row r="4191" spans="2:13" x14ac:dyDescent="0.25">
      <c r="B4191" t="e">
        <f>VLOOKUP(C4191,'Unidades da Federação'!$A$2:$C$28,2,FALSE)</f>
        <v>#N/A</v>
      </c>
      <c r="D4191" t="e">
        <f>VLOOKUP(E4191,Municípios!$H$2:$L$8000,2,FALSE)</f>
        <v>#N/A</v>
      </c>
      <c r="J4191" s="1" t="e">
        <f t="shared" si="130"/>
        <v>#N/A</v>
      </c>
      <c r="K4191" s="1" t="e">
        <f t="shared" si="131"/>
        <v>#N/A</v>
      </c>
      <c r="L4191" t="e">
        <f>VLOOKUP(D4191,Municípios!$A$2:$E$8000,4,FALSE)</f>
        <v>#N/A</v>
      </c>
      <c r="M4191" t="e">
        <f>VLOOKUP(D4191,Municípios!$A$2:$E$8000,5,FALSE)</f>
        <v>#N/A</v>
      </c>
    </row>
    <row r="4192" spans="2:13" x14ac:dyDescent="0.25">
      <c r="B4192" t="e">
        <f>VLOOKUP(C4192,'Unidades da Federação'!$A$2:$C$28,2,FALSE)</f>
        <v>#N/A</v>
      </c>
      <c r="D4192" t="e">
        <f>VLOOKUP(E4192,Municípios!$H$2:$L$8000,2,FALSE)</f>
        <v>#N/A</v>
      </c>
      <c r="J4192" s="1" t="e">
        <f t="shared" si="130"/>
        <v>#N/A</v>
      </c>
      <c r="K4192" s="1" t="e">
        <f t="shared" si="131"/>
        <v>#N/A</v>
      </c>
      <c r="L4192" t="e">
        <f>VLOOKUP(D4192,Municípios!$A$2:$E$8000,4,FALSE)</f>
        <v>#N/A</v>
      </c>
      <c r="M4192" t="e">
        <f>VLOOKUP(D4192,Municípios!$A$2:$E$8000,5,FALSE)</f>
        <v>#N/A</v>
      </c>
    </row>
    <row r="4193" spans="2:13" x14ac:dyDescent="0.25">
      <c r="B4193" t="e">
        <f>VLOOKUP(C4193,'Unidades da Federação'!$A$2:$C$28,2,FALSE)</f>
        <v>#N/A</v>
      </c>
      <c r="D4193" t="e">
        <f>VLOOKUP(E4193,Municípios!$H$2:$L$8000,2,FALSE)</f>
        <v>#N/A</v>
      </c>
      <c r="J4193" s="1" t="e">
        <f t="shared" si="130"/>
        <v>#N/A</v>
      </c>
      <c r="K4193" s="1" t="e">
        <f t="shared" si="131"/>
        <v>#N/A</v>
      </c>
      <c r="L4193" t="e">
        <f>VLOOKUP(D4193,Municípios!$A$2:$E$8000,4,FALSE)</f>
        <v>#N/A</v>
      </c>
      <c r="M4193" t="e">
        <f>VLOOKUP(D4193,Municípios!$A$2:$E$8000,5,FALSE)</f>
        <v>#N/A</v>
      </c>
    </row>
    <row r="4194" spans="2:13" x14ac:dyDescent="0.25">
      <c r="B4194" t="e">
        <f>VLOOKUP(C4194,'Unidades da Federação'!$A$2:$C$28,2,FALSE)</f>
        <v>#N/A</v>
      </c>
      <c r="D4194" t="e">
        <f>VLOOKUP(E4194,Municípios!$H$2:$L$8000,2,FALSE)</f>
        <v>#N/A</v>
      </c>
      <c r="J4194" s="1" t="e">
        <f t="shared" si="130"/>
        <v>#N/A</v>
      </c>
      <c r="K4194" s="1" t="e">
        <f t="shared" si="131"/>
        <v>#N/A</v>
      </c>
      <c r="L4194" t="e">
        <f>VLOOKUP(D4194,Municípios!$A$2:$E$8000,4,FALSE)</f>
        <v>#N/A</v>
      </c>
      <c r="M4194" t="e">
        <f>VLOOKUP(D4194,Municípios!$A$2:$E$8000,5,FALSE)</f>
        <v>#N/A</v>
      </c>
    </row>
    <row r="4195" spans="2:13" x14ac:dyDescent="0.25">
      <c r="B4195" t="e">
        <f>VLOOKUP(C4195,'Unidades da Federação'!$A$2:$C$28,2,FALSE)</f>
        <v>#N/A</v>
      </c>
      <c r="D4195" t="e">
        <f>VLOOKUP(E4195,Municípios!$H$2:$L$8000,2,FALSE)</f>
        <v>#N/A</v>
      </c>
      <c r="J4195" s="1" t="e">
        <f t="shared" si="130"/>
        <v>#N/A</v>
      </c>
      <c r="K4195" s="1" t="e">
        <f t="shared" si="131"/>
        <v>#N/A</v>
      </c>
      <c r="L4195" t="e">
        <f>VLOOKUP(D4195,Municípios!$A$2:$E$8000,4,FALSE)</f>
        <v>#N/A</v>
      </c>
      <c r="M4195" t="e">
        <f>VLOOKUP(D4195,Municípios!$A$2:$E$8000,5,FALSE)</f>
        <v>#N/A</v>
      </c>
    </row>
    <row r="4196" spans="2:13" x14ac:dyDescent="0.25">
      <c r="B4196" t="e">
        <f>VLOOKUP(C4196,'Unidades da Federação'!$A$2:$C$28,2,FALSE)</f>
        <v>#N/A</v>
      </c>
      <c r="D4196" t="e">
        <f>VLOOKUP(E4196,Municípios!$H$2:$L$8000,2,FALSE)</f>
        <v>#N/A</v>
      </c>
      <c r="J4196" s="1" t="e">
        <f t="shared" si="130"/>
        <v>#N/A</v>
      </c>
      <c r="K4196" s="1" t="e">
        <f t="shared" si="131"/>
        <v>#N/A</v>
      </c>
      <c r="L4196" t="e">
        <f>VLOOKUP(D4196,Municípios!$A$2:$E$8000,4,FALSE)</f>
        <v>#N/A</v>
      </c>
      <c r="M4196" t="e">
        <f>VLOOKUP(D4196,Municípios!$A$2:$E$8000,5,FALSE)</f>
        <v>#N/A</v>
      </c>
    </row>
    <row r="4197" spans="2:13" x14ac:dyDescent="0.25">
      <c r="B4197" t="e">
        <f>VLOOKUP(C4197,'Unidades da Federação'!$A$2:$C$28,2,FALSE)</f>
        <v>#N/A</v>
      </c>
      <c r="D4197" t="e">
        <f>VLOOKUP(E4197,Municípios!$H$2:$L$8000,2,FALSE)</f>
        <v>#N/A</v>
      </c>
      <c r="J4197" s="1" t="e">
        <f t="shared" si="130"/>
        <v>#N/A</v>
      </c>
      <c r="K4197" s="1" t="e">
        <f t="shared" si="131"/>
        <v>#N/A</v>
      </c>
      <c r="L4197" t="e">
        <f>VLOOKUP(D4197,Municípios!$A$2:$E$8000,4,FALSE)</f>
        <v>#N/A</v>
      </c>
      <c r="M4197" t="e">
        <f>VLOOKUP(D4197,Municípios!$A$2:$E$8000,5,FALSE)</f>
        <v>#N/A</v>
      </c>
    </row>
    <row r="4198" spans="2:13" x14ac:dyDescent="0.25">
      <c r="B4198" t="e">
        <f>VLOOKUP(C4198,'Unidades da Federação'!$A$2:$C$28,2,FALSE)</f>
        <v>#N/A</v>
      </c>
      <c r="D4198" t="e">
        <f>VLOOKUP(E4198,Municípios!$H$2:$L$8000,2,FALSE)</f>
        <v>#N/A</v>
      </c>
      <c r="J4198" s="1" t="e">
        <f t="shared" si="130"/>
        <v>#N/A</v>
      </c>
      <c r="K4198" s="1" t="e">
        <f t="shared" si="131"/>
        <v>#N/A</v>
      </c>
      <c r="L4198" t="e">
        <f>VLOOKUP(D4198,Municípios!$A$2:$E$8000,4,FALSE)</f>
        <v>#N/A</v>
      </c>
      <c r="M4198" t="e">
        <f>VLOOKUP(D4198,Municípios!$A$2:$E$8000,5,FALSE)</f>
        <v>#N/A</v>
      </c>
    </row>
    <row r="4199" spans="2:13" x14ac:dyDescent="0.25">
      <c r="B4199" t="e">
        <f>VLOOKUP(C4199,'Unidades da Federação'!$A$2:$C$28,2,FALSE)</f>
        <v>#N/A</v>
      </c>
      <c r="D4199" t="e">
        <f>VLOOKUP(E4199,Municípios!$H$2:$L$8000,2,FALSE)</f>
        <v>#N/A</v>
      </c>
      <c r="J4199" s="1" t="e">
        <f t="shared" si="130"/>
        <v>#N/A</v>
      </c>
      <c r="K4199" s="1" t="e">
        <f t="shared" si="131"/>
        <v>#N/A</v>
      </c>
      <c r="L4199" t="e">
        <f>VLOOKUP(D4199,Municípios!$A$2:$E$8000,4,FALSE)</f>
        <v>#N/A</v>
      </c>
      <c r="M4199" t="e">
        <f>VLOOKUP(D4199,Municípios!$A$2:$E$8000,5,FALSE)</f>
        <v>#N/A</v>
      </c>
    </row>
    <row r="4200" spans="2:13" x14ac:dyDescent="0.25">
      <c r="B4200" t="e">
        <f>VLOOKUP(C4200,'Unidades da Federação'!$A$2:$C$28,2,FALSE)</f>
        <v>#N/A</v>
      </c>
      <c r="D4200" t="e">
        <f>VLOOKUP(E4200,Municípios!$H$2:$L$8000,2,FALSE)</f>
        <v>#N/A</v>
      </c>
      <c r="J4200" s="1" t="e">
        <f t="shared" si="130"/>
        <v>#N/A</v>
      </c>
      <c r="K4200" s="1" t="e">
        <f t="shared" si="131"/>
        <v>#N/A</v>
      </c>
      <c r="L4200" t="e">
        <f>VLOOKUP(D4200,Municípios!$A$2:$E$8000,4,FALSE)</f>
        <v>#N/A</v>
      </c>
      <c r="M4200" t="e">
        <f>VLOOKUP(D4200,Municípios!$A$2:$E$8000,5,FALSE)</f>
        <v>#N/A</v>
      </c>
    </row>
    <row r="4201" spans="2:13" x14ac:dyDescent="0.25">
      <c r="B4201" t="e">
        <f>VLOOKUP(C4201,'Unidades da Federação'!$A$2:$C$28,2,FALSE)</f>
        <v>#N/A</v>
      </c>
      <c r="D4201" t="e">
        <f>VLOOKUP(E4201,Municípios!$H$2:$L$8000,2,FALSE)</f>
        <v>#N/A</v>
      </c>
      <c r="J4201" s="1" t="e">
        <f t="shared" si="130"/>
        <v>#N/A</v>
      </c>
      <c r="K4201" s="1" t="e">
        <f t="shared" si="131"/>
        <v>#N/A</v>
      </c>
      <c r="L4201" t="e">
        <f>VLOOKUP(D4201,Municípios!$A$2:$E$8000,4,FALSE)</f>
        <v>#N/A</v>
      </c>
      <c r="M4201" t="e">
        <f>VLOOKUP(D4201,Municípios!$A$2:$E$8000,5,FALSE)</f>
        <v>#N/A</v>
      </c>
    </row>
    <row r="4202" spans="2:13" x14ac:dyDescent="0.25">
      <c r="B4202" t="e">
        <f>VLOOKUP(C4202,'Unidades da Federação'!$A$2:$C$28,2,FALSE)</f>
        <v>#N/A</v>
      </c>
      <c r="D4202" t="e">
        <f>VLOOKUP(E4202,Municípios!$H$2:$L$8000,2,FALSE)</f>
        <v>#N/A</v>
      </c>
      <c r="J4202" s="1" t="e">
        <f t="shared" si="130"/>
        <v>#N/A</v>
      </c>
      <c r="K4202" s="1" t="e">
        <f t="shared" si="131"/>
        <v>#N/A</v>
      </c>
      <c r="L4202" t="e">
        <f>VLOOKUP(D4202,Municípios!$A$2:$E$8000,4,FALSE)</f>
        <v>#N/A</v>
      </c>
      <c r="M4202" t="e">
        <f>VLOOKUP(D4202,Municípios!$A$2:$E$8000,5,FALSE)</f>
        <v>#N/A</v>
      </c>
    </row>
    <row r="4203" spans="2:13" x14ac:dyDescent="0.25">
      <c r="B4203" t="e">
        <f>VLOOKUP(C4203,'Unidades da Federação'!$A$2:$C$28,2,FALSE)</f>
        <v>#N/A</v>
      </c>
      <c r="D4203" t="e">
        <f>VLOOKUP(E4203,Municípios!$H$2:$L$8000,2,FALSE)</f>
        <v>#N/A</v>
      </c>
      <c r="J4203" s="1" t="e">
        <f t="shared" si="130"/>
        <v>#N/A</v>
      </c>
      <c r="K4203" s="1" t="e">
        <f t="shared" si="131"/>
        <v>#N/A</v>
      </c>
      <c r="L4203" t="e">
        <f>VLOOKUP(D4203,Municípios!$A$2:$E$8000,4,FALSE)</f>
        <v>#N/A</v>
      </c>
      <c r="M4203" t="e">
        <f>VLOOKUP(D4203,Municípios!$A$2:$E$8000,5,FALSE)</f>
        <v>#N/A</v>
      </c>
    </row>
    <row r="4204" spans="2:13" x14ac:dyDescent="0.25">
      <c r="B4204" t="e">
        <f>VLOOKUP(C4204,'Unidades da Federação'!$A$2:$C$28,2,FALSE)</f>
        <v>#N/A</v>
      </c>
      <c r="D4204" t="e">
        <f>VLOOKUP(E4204,Municípios!$H$2:$L$8000,2,FALSE)</f>
        <v>#N/A</v>
      </c>
      <c r="J4204" s="1" t="e">
        <f t="shared" si="130"/>
        <v>#N/A</v>
      </c>
      <c r="K4204" s="1" t="e">
        <f t="shared" si="131"/>
        <v>#N/A</v>
      </c>
      <c r="L4204" t="e">
        <f>VLOOKUP(D4204,Municípios!$A$2:$E$8000,4,FALSE)</f>
        <v>#N/A</v>
      </c>
      <c r="M4204" t="e">
        <f>VLOOKUP(D4204,Municípios!$A$2:$E$8000,5,FALSE)</f>
        <v>#N/A</v>
      </c>
    </row>
    <row r="4205" spans="2:13" x14ac:dyDescent="0.25">
      <c r="B4205" t="e">
        <f>VLOOKUP(C4205,'Unidades da Federação'!$A$2:$C$28,2,FALSE)</f>
        <v>#N/A</v>
      </c>
      <c r="D4205" t="e">
        <f>VLOOKUP(E4205,Municípios!$H$2:$L$8000,2,FALSE)</f>
        <v>#N/A</v>
      </c>
      <c r="J4205" s="1" t="e">
        <f t="shared" si="130"/>
        <v>#N/A</v>
      </c>
      <c r="K4205" s="1" t="e">
        <f t="shared" si="131"/>
        <v>#N/A</v>
      </c>
      <c r="L4205" t="e">
        <f>VLOOKUP(D4205,Municípios!$A$2:$E$8000,4,FALSE)</f>
        <v>#N/A</v>
      </c>
      <c r="M4205" t="e">
        <f>VLOOKUP(D4205,Municípios!$A$2:$E$8000,5,FALSE)</f>
        <v>#N/A</v>
      </c>
    </row>
    <row r="4206" spans="2:13" x14ac:dyDescent="0.25">
      <c r="B4206" t="e">
        <f>VLOOKUP(C4206,'Unidades da Federação'!$A$2:$C$28,2,FALSE)</f>
        <v>#N/A</v>
      </c>
      <c r="D4206" t="e">
        <f>VLOOKUP(E4206,Municípios!$H$2:$L$8000,2,FALSE)</f>
        <v>#N/A</v>
      </c>
      <c r="J4206" s="1" t="e">
        <f t="shared" si="130"/>
        <v>#N/A</v>
      </c>
      <c r="K4206" s="1" t="e">
        <f t="shared" si="131"/>
        <v>#N/A</v>
      </c>
      <c r="L4206" t="e">
        <f>VLOOKUP(D4206,Municípios!$A$2:$E$8000,4,FALSE)</f>
        <v>#N/A</v>
      </c>
      <c r="M4206" t="e">
        <f>VLOOKUP(D4206,Municípios!$A$2:$E$8000,5,FALSE)</f>
        <v>#N/A</v>
      </c>
    </row>
    <row r="4207" spans="2:13" x14ac:dyDescent="0.25">
      <c r="B4207" t="e">
        <f>VLOOKUP(C4207,'Unidades da Federação'!$A$2:$C$28,2,FALSE)</f>
        <v>#N/A</v>
      </c>
      <c r="D4207" t="e">
        <f>VLOOKUP(E4207,Municípios!$H$2:$L$8000,2,FALSE)</f>
        <v>#N/A</v>
      </c>
      <c r="J4207" s="1" t="e">
        <f t="shared" si="130"/>
        <v>#N/A</v>
      </c>
      <c r="K4207" s="1" t="e">
        <f t="shared" si="131"/>
        <v>#N/A</v>
      </c>
      <c r="L4207" t="e">
        <f>VLOOKUP(D4207,Municípios!$A$2:$E$8000,4,FALSE)</f>
        <v>#N/A</v>
      </c>
      <c r="M4207" t="e">
        <f>VLOOKUP(D4207,Municípios!$A$2:$E$8000,5,FALSE)</f>
        <v>#N/A</v>
      </c>
    </row>
    <row r="4208" spans="2:13" x14ac:dyDescent="0.25">
      <c r="B4208" t="e">
        <f>VLOOKUP(C4208,'Unidades da Federação'!$A$2:$C$28,2,FALSE)</f>
        <v>#N/A</v>
      </c>
      <c r="D4208" t="e">
        <f>VLOOKUP(E4208,Municípios!$H$2:$L$8000,2,FALSE)</f>
        <v>#N/A</v>
      </c>
      <c r="J4208" s="1" t="e">
        <f t="shared" si="130"/>
        <v>#N/A</v>
      </c>
      <c r="K4208" s="1" t="e">
        <f t="shared" si="131"/>
        <v>#N/A</v>
      </c>
      <c r="L4208" t="e">
        <f>VLOOKUP(D4208,Municípios!$A$2:$E$8000,4,FALSE)</f>
        <v>#N/A</v>
      </c>
      <c r="M4208" t="e">
        <f>VLOOKUP(D4208,Municípios!$A$2:$E$8000,5,FALSE)</f>
        <v>#N/A</v>
      </c>
    </row>
    <row r="4209" spans="2:13" x14ac:dyDescent="0.25">
      <c r="B4209" t="e">
        <f>VLOOKUP(C4209,'Unidades da Federação'!$A$2:$C$28,2,FALSE)</f>
        <v>#N/A</v>
      </c>
      <c r="D4209" t="e">
        <f>VLOOKUP(E4209,Municípios!$H$2:$L$8000,2,FALSE)</f>
        <v>#N/A</v>
      </c>
      <c r="J4209" s="1" t="e">
        <f t="shared" si="130"/>
        <v>#N/A</v>
      </c>
      <c r="K4209" s="1" t="e">
        <f t="shared" si="131"/>
        <v>#N/A</v>
      </c>
      <c r="L4209" t="e">
        <f>VLOOKUP(D4209,Municípios!$A$2:$E$8000,4,FALSE)</f>
        <v>#N/A</v>
      </c>
      <c r="M4209" t="e">
        <f>VLOOKUP(D4209,Municípios!$A$2:$E$8000,5,FALSE)</f>
        <v>#N/A</v>
      </c>
    </row>
    <row r="4210" spans="2:13" x14ac:dyDescent="0.25">
      <c r="B4210" t="e">
        <f>VLOOKUP(C4210,'Unidades da Federação'!$A$2:$C$28,2,FALSE)</f>
        <v>#N/A</v>
      </c>
      <c r="D4210" t="e">
        <f>VLOOKUP(E4210,Municípios!$H$2:$L$8000,2,FALSE)</f>
        <v>#N/A</v>
      </c>
      <c r="J4210" s="1" t="e">
        <f t="shared" si="130"/>
        <v>#N/A</v>
      </c>
      <c r="K4210" s="1" t="e">
        <f t="shared" si="131"/>
        <v>#N/A</v>
      </c>
      <c r="L4210" t="e">
        <f>VLOOKUP(D4210,Municípios!$A$2:$E$8000,4,FALSE)</f>
        <v>#N/A</v>
      </c>
      <c r="M4210" t="e">
        <f>VLOOKUP(D4210,Municípios!$A$2:$E$8000,5,FALSE)</f>
        <v>#N/A</v>
      </c>
    </row>
    <row r="4211" spans="2:13" x14ac:dyDescent="0.25">
      <c r="B4211" t="e">
        <f>VLOOKUP(C4211,'Unidades da Federação'!$A$2:$C$28,2,FALSE)</f>
        <v>#N/A</v>
      </c>
      <c r="D4211" t="e">
        <f>VLOOKUP(E4211,Municípios!$H$2:$L$8000,2,FALSE)</f>
        <v>#N/A</v>
      </c>
      <c r="J4211" s="1" t="e">
        <f t="shared" si="130"/>
        <v>#N/A</v>
      </c>
      <c r="K4211" s="1" t="e">
        <f t="shared" si="131"/>
        <v>#N/A</v>
      </c>
      <c r="L4211" t="e">
        <f>VLOOKUP(D4211,Municípios!$A$2:$E$8000,4,FALSE)</f>
        <v>#N/A</v>
      </c>
      <c r="M4211" t="e">
        <f>VLOOKUP(D4211,Municípios!$A$2:$E$8000,5,FALSE)</f>
        <v>#N/A</v>
      </c>
    </row>
    <row r="4212" spans="2:13" x14ac:dyDescent="0.25">
      <c r="B4212" t="e">
        <f>VLOOKUP(C4212,'Unidades da Federação'!$A$2:$C$28,2,FALSE)</f>
        <v>#N/A</v>
      </c>
      <c r="D4212" t="e">
        <f>VLOOKUP(E4212,Municípios!$H$2:$L$8000,2,FALSE)</f>
        <v>#N/A</v>
      </c>
      <c r="J4212" s="1" t="e">
        <f t="shared" si="130"/>
        <v>#N/A</v>
      </c>
      <c r="K4212" s="1" t="e">
        <f t="shared" si="131"/>
        <v>#N/A</v>
      </c>
      <c r="L4212" t="e">
        <f>VLOOKUP(D4212,Municípios!$A$2:$E$8000,4,FALSE)</f>
        <v>#N/A</v>
      </c>
      <c r="M4212" t="e">
        <f>VLOOKUP(D4212,Municípios!$A$2:$E$8000,5,FALSE)</f>
        <v>#N/A</v>
      </c>
    </row>
    <row r="4213" spans="2:13" x14ac:dyDescent="0.25">
      <c r="B4213" t="e">
        <f>VLOOKUP(C4213,'Unidades da Federação'!$A$2:$C$28,2,FALSE)</f>
        <v>#N/A</v>
      </c>
      <c r="D4213" t="e">
        <f>VLOOKUP(E4213,Municípios!$H$2:$L$8000,2,FALSE)</f>
        <v>#N/A</v>
      </c>
      <c r="J4213" s="1" t="e">
        <f t="shared" si="130"/>
        <v>#N/A</v>
      </c>
      <c r="K4213" s="1" t="e">
        <f t="shared" si="131"/>
        <v>#N/A</v>
      </c>
      <c r="L4213" t="e">
        <f>VLOOKUP(D4213,Municípios!$A$2:$E$8000,4,FALSE)</f>
        <v>#N/A</v>
      </c>
      <c r="M4213" t="e">
        <f>VLOOKUP(D4213,Municípios!$A$2:$E$8000,5,FALSE)</f>
        <v>#N/A</v>
      </c>
    </row>
    <row r="4214" spans="2:13" x14ac:dyDescent="0.25">
      <c r="B4214" t="e">
        <f>VLOOKUP(C4214,'Unidades da Federação'!$A$2:$C$28,2,FALSE)</f>
        <v>#N/A</v>
      </c>
      <c r="D4214" t="e">
        <f>VLOOKUP(E4214,Municípios!$H$2:$L$8000,2,FALSE)</f>
        <v>#N/A</v>
      </c>
      <c r="J4214" s="1" t="e">
        <f t="shared" si="130"/>
        <v>#N/A</v>
      </c>
      <c r="K4214" s="1" t="e">
        <f t="shared" si="131"/>
        <v>#N/A</v>
      </c>
      <c r="L4214" t="e">
        <f>VLOOKUP(D4214,Municípios!$A$2:$E$8000,4,FALSE)</f>
        <v>#N/A</v>
      </c>
      <c r="M4214" t="e">
        <f>VLOOKUP(D4214,Municípios!$A$2:$E$8000,5,FALSE)</f>
        <v>#N/A</v>
      </c>
    </row>
    <row r="4215" spans="2:13" x14ac:dyDescent="0.25">
      <c r="B4215" t="e">
        <f>VLOOKUP(C4215,'Unidades da Federação'!$A$2:$C$28,2,FALSE)</f>
        <v>#N/A</v>
      </c>
      <c r="D4215" t="e">
        <f>VLOOKUP(E4215,Municípios!$H$2:$L$8000,2,FALSE)</f>
        <v>#N/A</v>
      </c>
      <c r="J4215" s="1" t="e">
        <f t="shared" si="130"/>
        <v>#N/A</v>
      </c>
      <c r="K4215" s="1" t="e">
        <f t="shared" si="131"/>
        <v>#N/A</v>
      </c>
      <c r="L4215" t="e">
        <f>VLOOKUP(D4215,Municípios!$A$2:$E$8000,4,FALSE)</f>
        <v>#N/A</v>
      </c>
      <c r="M4215" t="e">
        <f>VLOOKUP(D4215,Municípios!$A$2:$E$8000,5,FALSE)</f>
        <v>#N/A</v>
      </c>
    </row>
    <row r="4216" spans="2:13" x14ac:dyDescent="0.25">
      <c r="B4216" t="e">
        <f>VLOOKUP(C4216,'Unidades da Federação'!$A$2:$C$28,2,FALSE)</f>
        <v>#N/A</v>
      </c>
      <c r="D4216" t="e">
        <f>VLOOKUP(E4216,Municípios!$H$2:$L$8000,2,FALSE)</f>
        <v>#N/A</v>
      </c>
      <c r="J4216" s="1" t="e">
        <f t="shared" si="130"/>
        <v>#N/A</v>
      </c>
      <c r="K4216" s="1" t="e">
        <f t="shared" si="131"/>
        <v>#N/A</v>
      </c>
      <c r="L4216" t="e">
        <f>VLOOKUP(D4216,Municípios!$A$2:$E$8000,4,FALSE)</f>
        <v>#N/A</v>
      </c>
      <c r="M4216" t="e">
        <f>VLOOKUP(D4216,Municípios!$A$2:$E$8000,5,FALSE)</f>
        <v>#N/A</v>
      </c>
    </row>
    <row r="4217" spans="2:13" x14ac:dyDescent="0.25">
      <c r="B4217" t="e">
        <f>VLOOKUP(C4217,'Unidades da Federação'!$A$2:$C$28,2,FALSE)</f>
        <v>#N/A</v>
      </c>
      <c r="D4217" t="e">
        <f>VLOOKUP(E4217,Municípios!$H$2:$L$8000,2,FALSE)</f>
        <v>#N/A</v>
      </c>
      <c r="J4217" s="1" t="e">
        <f t="shared" si="130"/>
        <v>#N/A</v>
      </c>
      <c r="K4217" s="1" t="e">
        <f t="shared" si="131"/>
        <v>#N/A</v>
      </c>
      <c r="L4217" t="e">
        <f>VLOOKUP(D4217,Municípios!$A$2:$E$8000,4,FALSE)</f>
        <v>#N/A</v>
      </c>
      <c r="M4217" t="e">
        <f>VLOOKUP(D4217,Municípios!$A$2:$E$8000,5,FALSE)</f>
        <v>#N/A</v>
      </c>
    </row>
    <row r="4218" spans="2:13" x14ac:dyDescent="0.25">
      <c r="B4218" t="e">
        <f>VLOOKUP(C4218,'Unidades da Federação'!$A$2:$C$28,2,FALSE)</f>
        <v>#N/A</v>
      </c>
      <c r="D4218" t="e">
        <f>VLOOKUP(E4218,Municípios!$H$2:$L$8000,2,FALSE)</f>
        <v>#N/A</v>
      </c>
      <c r="J4218" s="1" t="e">
        <f t="shared" si="130"/>
        <v>#N/A</v>
      </c>
      <c r="K4218" s="1" t="e">
        <f t="shared" si="131"/>
        <v>#N/A</v>
      </c>
      <c r="L4218" t="e">
        <f>VLOOKUP(D4218,Municípios!$A$2:$E$8000,4,FALSE)</f>
        <v>#N/A</v>
      </c>
      <c r="M4218" t="e">
        <f>VLOOKUP(D4218,Municípios!$A$2:$E$8000,5,FALSE)</f>
        <v>#N/A</v>
      </c>
    </row>
    <row r="4219" spans="2:13" x14ac:dyDescent="0.25">
      <c r="B4219" t="e">
        <f>VLOOKUP(C4219,'Unidades da Federação'!$A$2:$C$28,2,FALSE)</f>
        <v>#N/A</v>
      </c>
      <c r="D4219" t="e">
        <f>VLOOKUP(E4219,Municípios!$H$2:$L$8000,2,FALSE)</f>
        <v>#N/A</v>
      </c>
      <c r="J4219" s="1" t="e">
        <f t="shared" si="130"/>
        <v>#N/A</v>
      </c>
      <c r="K4219" s="1" t="e">
        <f t="shared" si="131"/>
        <v>#N/A</v>
      </c>
      <c r="L4219" t="e">
        <f>VLOOKUP(D4219,Municípios!$A$2:$E$8000,4,FALSE)</f>
        <v>#N/A</v>
      </c>
      <c r="M4219" t="e">
        <f>VLOOKUP(D4219,Municípios!$A$2:$E$8000,5,FALSE)</f>
        <v>#N/A</v>
      </c>
    </row>
    <row r="4220" spans="2:13" x14ac:dyDescent="0.25">
      <c r="B4220" t="e">
        <f>VLOOKUP(C4220,'Unidades da Federação'!$A$2:$C$28,2,FALSE)</f>
        <v>#N/A</v>
      </c>
      <c r="D4220" t="e">
        <f>VLOOKUP(E4220,Municípios!$H$2:$L$8000,2,FALSE)</f>
        <v>#N/A</v>
      </c>
      <c r="J4220" s="1" t="e">
        <f t="shared" si="130"/>
        <v>#N/A</v>
      </c>
      <c r="K4220" s="1" t="e">
        <f t="shared" si="131"/>
        <v>#N/A</v>
      </c>
      <c r="L4220" t="e">
        <f>VLOOKUP(D4220,Municípios!$A$2:$E$8000,4,FALSE)</f>
        <v>#N/A</v>
      </c>
      <c r="M4220" t="e">
        <f>VLOOKUP(D4220,Municípios!$A$2:$E$8000,5,FALSE)</f>
        <v>#N/A</v>
      </c>
    </row>
    <row r="4221" spans="2:13" x14ac:dyDescent="0.25">
      <c r="B4221" t="e">
        <f>VLOOKUP(C4221,'Unidades da Federação'!$A$2:$C$28,2,FALSE)</f>
        <v>#N/A</v>
      </c>
      <c r="D4221" t="e">
        <f>VLOOKUP(E4221,Municípios!$H$2:$L$8000,2,FALSE)</f>
        <v>#N/A</v>
      </c>
      <c r="J4221" s="1" t="e">
        <f t="shared" si="130"/>
        <v>#N/A</v>
      </c>
      <c r="K4221" s="1" t="e">
        <f t="shared" si="131"/>
        <v>#N/A</v>
      </c>
      <c r="L4221" t="e">
        <f>VLOOKUP(D4221,Municípios!$A$2:$E$8000,4,FALSE)</f>
        <v>#N/A</v>
      </c>
      <c r="M4221" t="e">
        <f>VLOOKUP(D4221,Municípios!$A$2:$E$8000,5,FALSE)</f>
        <v>#N/A</v>
      </c>
    </row>
    <row r="4222" spans="2:13" x14ac:dyDescent="0.25">
      <c r="B4222" t="e">
        <f>VLOOKUP(C4222,'Unidades da Federação'!$A$2:$C$28,2,FALSE)</f>
        <v>#N/A</v>
      </c>
      <c r="D4222" t="e">
        <f>VLOOKUP(E4222,Municípios!$H$2:$L$8000,2,FALSE)</f>
        <v>#N/A</v>
      </c>
      <c r="J4222" s="1" t="e">
        <f t="shared" si="130"/>
        <v>#N/A</v>
      </c>
      <c r="K4222" s="1" t="e">
        <f t="shared" si="131"/>
        <v>#N/A</v>
      </c>
      <c r="L4222" t="e">
        <f>VLOOKUP(D4222,Municípios!$A$2:$E$8000,4,FALSE)</f>
        <v>#N/A</v>
      </c>
      <c r="M4222" t="e">
        <f>VLOOKUP(D4222,Municípios!$A$2:$E$8000,5,FALSE)</f>
        <v>#N/A</v>
      </c>
    </row>
    <row r="4223" spans="2:13" x14ac:dyDescent="0.25">
      <c r="B4223" t="e">
        <f>VLOOKUP(C4223,'Unidades da Federação'!$A$2:$C$28,2,FALSE)</f>
        <v>#N/A</v>
      </c>
      <c r="D4223" t="e">
        <f>VLOOKUP(E4223,Municípios!$H$2:$L$8000,2,FALSE)</f>
        <v>#N/A</v>
      </c>
      <c r="J4223" s="1" t="e">
        <f t="shared" si="130"/>
        <v>#N/A</v>
      </c>
      <c r="K4223" s="1" t="e">
        <f t="shared" si="131"/>
        <v>#N/A</v>
      </c>
      <c r="L4223" t="e">
        <f>VLOOKUP(D4223,Municípios!$A$2:$E$8000,4,FALSE)</f>
        <v>#N/A</v>
      </c>
      <c r="M4223" t="e">
        <f>VLOOKUP(D4223,Municípios!$A$2:$E$8000,5,FALSE)</f>
        <v>#N/A</v>
      </c>
    </row>
    <row r="4224" spans="2:13" x14ac:dyDescent="0.25">
      <c r="B4224" t="e">
        <f>VLOOKUP(C4224,'Unidades da Federação'!$A$2:$C$28,2,FALSE)</f>
        <v>#N/A</v>
      </c>
      <c r="D4224" t="e">
        <f>VLOOKUP(E4224,Municípios!$H$2:$L$8000,2,FALSE)</f>
        <v>#N/A</v>
      </c>
      <c r="J4224" s="1" t="e">
        <f t="shared" si="130"/>
        <v>#N/A</v>
      </c>
      <c r="K4224" s="1" t="e">
        <f t="shared" si="131"/>
        <v>#N/A</v>
      </c>
      <c r="L4224" t="e">
        <f>VLOOKUP(D4224,Municípios!$A$2:$E$8000,4,FALSE)</f>
        <v>#N/A</v>
      </c>
      <c r="M4224" t="e">
        <f>VLOOKUP(D4224,Municípios!$A$2:$E$8000,5,FALSE)</f>
        <v>#N/A</v>
      </c>
    </row>
    <row r="4225" spans="2:13" x14ac:dyDescent="0.25">
      <c r="B4225" t="e">
        <f>VLOOKUP(C4225,'Unidades da Federação'!$A$2:$C$28,2,FALSE)</f>
        <v>#N/A</v>
      </c>
      <c r="D4225" t="e">
        <f>VLOOKUP(E4225,Municípios!$H$2:$L$8000,2,FALSE)</f>
        <v>#N/A</v>
      </c>
      <c r="J4225" s="1" t="e">
        <f t="shared" si="130"/>
        <v>#N/A</v>
      </c>
      <c r="K4225" s="1" t="e">
        <f t="shared" si="131"/>
        <v>#N/A</v>
      </c>
      <c r="L4225" t="e">
        <f>VLOOKUP(D4225,Municípios!$A$2:$E$8000,4,FALSE)</f>
        <v>#N/A</v>
      </c>
      <c r="M4225" t="e">
        <f>VLOOKUP(D4225,Municípios!$A$2:$E$8000,5,FALSE)</f>
        <v>#N/A</v>
      </c>
    </row>
    <row r="4226" spans="2:13" x14ac:dyDescent="0.25">
      <c r="B4226" t="e">
        <f>VLOOKUP(C4226,'Unidades da Federação'!$A$2:$C$28,2,FALSE)</f>
        <v>#N/A</v>
      </c>
      <c r="D4226" t="e">
        <f>VLOOKUP(E4226,Municípios!$H$2:$L$8000,2,FALSE)</f>
        <v>#N/A</v>
      </c>
      <c r="J4226" s="1" t="e">
        <f t="shared" si="130"/>
        <v>#N/A</v>
      </c>
      <c r="K4226" s="1" t="e">
        <f t="shared" si="131"/>
        <v>#N/A</v>
      </c>
      <c r="L4226" t="e">
        <f>VLOOKUP(D4226,Municípios!$A$2:$E$8000,4,FALSE)</f>
        <v>#N/A</v>
      </c>
      <c r="M4226" t="e">
        <f>VLOOKUP(D4226,Municípios!$A$2:$E$8000,5,FALSE)</f>
        <v>#N/A</v>
      </c>
    </row>
    <row r="4227" spans="2:13" x14ac:dyDescent="0.25">
      <c r="B4227" t="e">
        <f>VLOOKUP(C4227,'Unidades da Federação'!$A$2:$C$28,2,FALSE)</f>
        <v>#N/A</v>
      </c>
      <c r="D4227" t="e">
        <f>VLOOKUP(E4227,Municípios!$H$2:$L$8000,2,FALSE)</f>
        <v>#N/A</v>
      </c>
      <c r="J4227" s="1" t="e">
        <f t="shared" si="130"/>
        <v>#N/A</v>
      </c>
      <c r="K4227" s="1" t="e">
        <f t="shared" si="131"/>
        <v>#N/A</v>
      </c>
      <c r="L4227" t="e">
        <f>VLOOKUP(D4227,Municípios!$A$2:$E$8000,4,FALSE)</f>
        <v>#N/A</v>
      </c>
      <c r="M4227" t="e">
        <f>VLOOKUP(D4227,Municípios!$A$2:$E$8000,5,FALSE)</f>
        <v>#N/A</v>
      </c>
    </row>
    <row r="4228" spans="2:13" x14ac:dyDescent="0.25">
      <c r="B4228" t="e">
        <f>VLOOKUP(C4228,'Unidades da Federação'!$A$2:$C$28,2,FALSE)</f>
        <v>#N/A</v>
      </c>
      <c r="D4228" t="e">
        <f>VLOOKUP(E4228,Municípios!$H$2:$L$8000,2,FALSE)</f>
        <v>#N/A</v>
      </c>
      <c r="J4228" s="1" t="e">
        <f t="shared" si="130"/>
        <v>#N/A</v>
      </c>
      <c r="K4228" s="1" t="e">
        <f t="shared" si="131"/>
        <v>#N/A</v>
      </c>
      <c r="L4228" t="e">
        <f>VLOOKUP(D4228,Municípios!$A$2:$E$8000,4,FALSE)</f>
        <v>#N/A</v>
      </c>
      <c r="M4228" t="e">
        <f>VLOOKUP(D4228,Municípios!$A$2:$E$8000,5,FALSE)</f>
        <v>#N/A</v>
      </c>
    </row>
    <row r="4229" spans="2:13" x14ac:dyDescent="0.25">
      <c r="B4229" t="e">
        <f>VLOOKUP(C4229,'Unidades da Federação'!$A$2:$C$28,2,FALSE)</f>
        <v>#N/A</v>
      </c>
      <c r="D4229" t="e">
        <f>VLOOKUP(E4229,Municípios!$H$2:$L$8000,2,FALSE)</f>
        <v>#N/A</v>
      </c>
      <c r="J4229" s="1" t="e">
        <f t="shared" ref="J4229:J4292" si="132">IF(B4229=L4229,"SIM","NÃO")</f>
        <v>#N/A</v>
      </c>
      <c r="K4229" s="1" t="e">
        <f t="shared" ref="K4229:K4292" si="133">IF(J4229="NÃO","Unidade da Federação Divergente","Dados OK!")</f>
        <v>#N/A</v>
      </c>
      <c r="L4229" t="e">
        <f>VLOOKUP(D4229,Municípios!$A$2:$E$8000,4,FALSE)</f>
        <v>#N/A</v>
      </c>
      <c r="M4229" t="e">
        <f>VLOOKUP(D4229,Municípios!$A$2:$E$8000,5,FALSE)</f>
        <v>#N/A</v>
      </c>
    </row>
    <row r="4230" spans="2:13" x14ac:dyDescent="0.25">
      <c r="B4230" t="e">
        <f>VLOOKUP(C4230,'Unidades da Federação'!$A$2:$C$28,2,FALSE)</f>
        <v>#N/A</v>
      </c>
      <c r="D4230" t="e">
        <f>VLOOKUP(E4230,Municípios!$H$2:$L$8000,2,FALSE)</f>
        <v>#N/A</v>
      </c>
      <c r="J4230" s="1" t="e">
        <f t="shared" si="132"/>
        <v>#N/A</v>
      </c>
      <c r="K4230" s="1" t="e">
        <f t="shared" si="133"/>
        <v>#N/A</v>
      </c>
      <c r="L4230" t="e">
        <f>VLOOKUP(D4230,Municípios!$A$2:$E$8000,4,FALSE)</f>
        <v>#N/A</v>
      </c>
      <c r="M4230" t="e">
        <f>VLOOKUP(D4230,Municípios!$A$2:$E$8000,5,FALSE)</f>
        <v>#N/A</v>
      </c>
    </row>
    <row r="4231" spans="2:13" x14ac:dyDescent="0.25">
      <c r="B4231" t="e">
        <f>VLOOKUP(C4231,'Unidades da Federação'!$A$2:$C$28,2,FALSE)</f>
        <v>#N/A</v>
      </c>
      <c r="D4231" t="e">
        <f>VLOOKUP(E4231,Municípios!$H$2:$L$8000,2,FALSE)</f>
        <v>#N/A</v>
      </c>
      <c r="J4231" s="1" t="e">
        <f t="shared" si="132"/>
        <v>#N/A</v>
      </c>
      <c r="K4231" s="1" t="e">
        <f t="shared" si="133"/>
        <v>#N/A</v>
      </c>
      <c r="L4231" t="e">
        <f>VLOOKUP(D4231,Municípios!$A$2:$E$8000,4,FALSE)</f>
        <v>#N/A</v>
      </c>
      <c r="M4231" t="e">
        <f>VLOOKUP(D4231,Municípios!$A$2:$E$8000,5,FALSE)</f>
        <v>#N/A</v>
      </c>
    </row>
    <row r="4232" spans="2:13" x14ac:dyDescent="0.25">
      <c r="B4232" t="e">
        <f>VLOOKUP(C4232,'Unidades da Federação'!$A$2:$C$28,2,FALSE)</f>
        <v>#N/A</v>
      </c>
      <c r="D4232" t="e">
        <f>VLOOKUP(E4232,Municípios!$H$2:$L$8000,2,FALSE)</f>
        <v>#N/A</v>
      </c>
      <c r="J4232" s="1" t="e">
        <f t="shared" si="132"/>
        <v>#N/A</v>
      </c>
      <c r="K4232" s="1" t="e">
        <f t="shared" si="133"/>
        <v>#N/A</v>
      </c>
      <c r="L4232" t="e">
        <f>VLOOKUP(D4232,Municípios!$A$2:$E$8000,4,FALSE)</f>
        <v>#N/A</v>
      </c>
      <c r="M4232" t="e">
        <f>VLOOKUP(D4232,Municípios!$A$2:$E$8000,5,FALSE)</f>
        <v>#N/A</v>
      </c>
    </row>
    <row r="4233" spans="2:13" x14ac:dyDescent="0.25">
      <c r="B4233" t="e">
        <f>VLOOKUP(C4233,'Unidades da Federação'!$A$2:$C$28,2,FALSE)</f>
        <v>#N/A</v>
      </c>
      <c r="D4233" t="e">
        <f>VLOOKUP(E4233,Municípios!$H$2:$L$8000,2,FALSE)</f>
        <v>#N/A</v>
      </c>
      <c r="J4233" s="1" t="e">
        <f t="shared" si="132"/>
        <v>#N/A</v>
      </c>
      <c r="K4233" s="1" t="e">
        <f t="shared" si="133"/>
        <v>#N/A</v>
      </c>
      <c r="L4233" t="e">
        <f>VLOOKUP(D4233,Municípios!$A$2:$E$8000,4,FALSE)</f>
        <v>#N/A</v>
      </c>
      <c r="M4233" t="e">
        <f>VLOOKUP(D4233,Municípios!$A$2:$E$8000,5,FALSE)</f>
        <v>#N/A</v>
      </c>
    </row>
    <row r="4234" spans="2:13" x14ac:dyDescent="0.25">
      <c r="B4234" t="e">
        <f>VLOOKUP(C4234,'Unidades da Federação'!$A$2:$C$28,2,FALSE)</f>
        <v>#N/A</v>
      </c>
      <c r="D4234" t="e">
        <f>VLOOKUP(E4234,Municípios!$H$2:$L$8000,2,FALSE)</f>
        <v>#N/A</v>
      </c>
      <c r="J4234" s="1" t="e">
        <f t="shared" si="132"/>
        <v>#N/A</v>
      </c>
      <c r="K4234" s="1" t="e">
        <f t="shared" si="133"/>
        <v>#N/A</v>
      </c>
      <c r="L4234" t="e">
        <f>VLOOKUP(D4234,Municípios!$A$2:$E$8000,4,FALSE)</f>
        <v>#N/A</v>
      </c>
      <c r="M4234" t="e">
        <f>VLOOKUP(D4234,Municípios!$A$2:$E$8000,5,FALSE)</f>
        <v>#N/A</v>
      </c>
    </row>
    <row r="4235" spans="2:13" x14ac:dyDescent="0.25">
      <c r="B4235" t="e">
        <f>VLOOKUP(C4235,'Unidades da Federação'!$A$2:$C$28,2,FALSE)</f>
        <v>#N/A</v>
      </c>
      <c r="D4235" t="e">
        <f>VLOOKUP(E4235,Municípios!$H$2:$L$8000,2,FALSE)</f>
        <v>#N/A</v>
      </c>
      <c r="J4235" s="1" t="e">
        <f t="shared" si="132"/>
        <v>#N/A</v>
      </c>
      <c r="K4235" s="1" t="e">
        <f t="shared" si="133"/>
        <v>#N/A</v>
      </c>
      <c r="L4235" t="e">
        <f>VLOOKUP(D4235,Municípios!$A$2:$E$8000,4,FALSE)</f>
        <v>#N/A</v>
      </c>
      <c r="M4235" t="e">
        <f>VLOOKUP(D4235,Municípios!$A$2:$E$8000,5,FALSE)</f>
        <v>#N/A</v>
      </c>
    </row>
    <row r="4236" spans="2:13" x14ac:dyDescent="0.25">
      <c r="B4236" t="e">
        <f>VLOOKUP(C4236,'Unidades da Federação'!$A$2:$C$28,2,FALSE)</f>
        <v>#N/A</v>
      </c>
      <c r="D4236" t="e">
        <f>VLOOKUP(E4236,Municípios!$H$2:$L$8000,2,FALSE)</f>
        <v>#N/A</v>
      </c>
      <c r="J4236" s="1" t="e">
        <f t="shared" si="132"/>
        <v>#N/A</v>
      </c>
      <c r="K4236" s="1" t="e">
        <f t="shared" si="133"/>
        <v>#N/A</v>
      </c>
      <c r="L4236" t="e">
        <f>VLOOKUP(D4236,Municípios!$A$2:$E$8000,4,FALSE)</f>
        <v>#N/A</v>
      </c>
      <c r="M4236" t="e">
        <f>VLOOKUP(D4236,Municípios!$A$2:$E$8000,5,FALSE)</f>
        <v>#N/A</v>
      </c>
    </row>
    <row r="4237" spans="2:13" x14ac:dyDescent="0.25">
      <c r="B4237" t="e">
        <f>VLOOKUP(C4237,'Unidades da Federação'!$A$2:$C$28,2,FALSE)</f>
        <v>#N/A</v>
      </c>
      <c r="D4237" t="e">
        <f>VLOOKUP(E4237,Municípios!$H$2:$L$8000,2,FALSE)</f>
        <v>#N/A</v>
      </c>
      <c r="J4237" s="1" t="e">
        <f t="shared" si="132"/>
        <v>#N/A</v>
      </c>
      <c r="K4237" s="1" t="e">
        <f t="shared" si="133"/>
        <v>#N/A</v>
      </c>
      <c r="L4237" t="e">
        <f>VLOOKUP(D4237,Municípios!$A$2:$E$8000,4,FALSE)</f>
        <v>#N/A</v>
      </c>
      <c r="M4237" t="e">
        <f>VLOOKUP(D4237,Municípios!$A$2:$E$8000,5,FALSE)</f>
        <v>#N/A</v>
      </c>
    </row>
    <row r="4238" spans="2:13" x14ac:dyDescent="0.25">
      <c r="B4238" t="e">
        <f>VLOOKUP(C4238,'Unidades da Federação'!$A$2:$C$28,2,FALSE)</f>
        <v>#N/A</v>
      </c>
      <c r="D4238" t="e">
        <f>VLOOKUP(E4238,Municípios!$H$2:$L$8000,2,FALSE)</f>
        <v>#N/A</v>
      </c>
      <c r="J4238" s="1" t="e">
        <f t="shared" si="132"/>
        <v>#N/A</v>
      </c>
      <c r="K4238" s="1" t="e">
        <f t="shared" si="133"/>
        <v>#N/A</v>
      </c>
      <c r="L4238" t="e">
        <f>VLOOKUP(D4238,Municípios!$A$2:$E$8000,4,FALSE)</f>
        <v>#N/A</v>
      </c>
      <c r="M4238" t="e">
        <f>VLOOKUP(D4238,Municípios!$A$2:$E$8000,5,FALSE)</f>
        <v>#N/A</v>
      </c>
    </row>
    <row r="4239" spans="2:13" x14ac:dyDescent="0.25">
      <c r="B4239" t="e">
        <f>VLOOKUP(C4239,'Unidades da Federação'!$A$2:$C$28,2,FALSE)</f>
        <v>#N/A</v>
      </c>
      <c r="D4239" t="e">
        <f>VLOOKUP(E4239,Municípios!$H$2:$L$8000,2,FALSE)</f>
        <v>#N/A</v>
      </c>
      <c r="J4239" s="1" t="e">
        <f t="shared" si="132"/>
        <v>#N/A</v>
      </c>
      <c r="K4239" s="1" t="e">
        <f t="shared" si="133"/>
        <v>#N/A</v>
      </c>
      <c r="L4239" t="e">
        <f>VLOOKUP(D4239,Municípios!$A$2:$E$8000,4,FALSE)</f>
        <v>#N/A</v>
      </c>
      <c r="M4239" t="e">
        <f>VLOOKUP(D4239,Municípios!$A$2:$E$8000,5,FALSE)</f>
        <v>#N/A</v>
      </c>
    </row>
    <row r="4240" spans="2:13" x14ac:dyDescent="0.25">
      <c r="B4240" t="e">
        <f>VLOOKUP(C4240,'Unidades da Federação'!$A$2:$C$28,2,FALSE)</f>
        <v>#N/A</v>
      </c>
      <c r="D4240" t="e">
        <f>VLOOKUP(E4240,Municípios!$H$2:$L$8000,2,FALSE)</f>
        <v>#N/A</v>
      </c>
      <c r="J4240" s="1" t="e">
        <f t="shared" si="132"/>
        <v>#N/A</v>
      </c>
      <c r="K4240" s="1" t="e">
        <f t="shared" si="133"/>
        <v>#N/A</v>
      </c>
      <c r="L4240" t="e">
        <f>VLOOKUP(D4240,Municípios!$A$2:$E$8000,4,FALSE)</f>
        <v>#N/A</v>
      </c>
      <c r="M4240" t="e">
        <f>VLOOKUP(D4240,Municípios!$A$2:$E$8000,5,FALSE)</f>
        <v>#N/A</v>
      </c>
    </row>
    <row r="4241" spans="2:13" x14ac:dyDescent="0.25">
      <c r="B4241" t="e">
        <f>VLOOKUP(C4241,'Unidades da Federação'!$A$2:$C$28,2,FALSE)</f>
        <v>#N/A</v>
      </c>
      <c r="D4241" t="e">
        <f>VLOOKUP(E4241,Municípios!$H$2:$L$8000,2,FALSE)</f>
        <v>#N/A</v>
      </c>
      <c r="J4241" s="1" t="e">
        <f t="shared" si="132"/>
        <v>#N/A</v>
      </c>
      <c r="K4241" s="1" t="e">
        <f t="shared" si="133"/>
        <v>#N/A</v>
      </c>
      <c r="L4241" t="e">
        <f>VLOOKUP(D4241,Municípios!$A$2:$E$8000,4,FALSE)</f>
        <v>#N/A</v>
      </c>
      <c r="M4241" t="e">
        <f>VLOOKUP(D4241,Municípios!$A$2:$E$8000,5,FALSE)</f>
        <v>#N/A</v>
      </c>
    </row>
    <row r="4242" spans="2:13" x14ac:dyDescent="0.25">
      <c r="B4242" t="e">
        <f>VLOOKUP(C4242,'Unidades da Federação'!$A$2:$C$28,2,FALSE)</f>
        <v>#N/A</v>
      </c>
      <c r="D4242" t="e">
        <f>VLOOKUP(E4242,Municípios!$H$2:$L$8000,2,FALSE)</f>
        <v>#N/A</v>
      </c>
      <c r="J4242" s="1" t="e">
        <f t="shared" si="132"/>
        <v>#N/A</v>
      </c>
      <c r="K4242" s="1" t="e">
        <f t="shared" si="133"/>
        <v>#N/A</v>
      </c>
      <c r="L4242" t="e">
        <f>VLOOKUP(D4242,Municípios!$A$2:$E$8000,4,FALSE)</f>
        <v>#N/A</v>
      </c>
      <c r="M4242" t="e">
        <f>VLOOKUP(D4242,Municípios!$A$2:$E$8000,5,FALSE)</f>
        <v>#N/A</v>
      </c>
    </row>
    <row r="4243" spans="2:13" x14ac:dyDescent="0.25">
      <c r="B4243" t="e">
        <f>VLOOKUP(C4243,'Unidades da Federação'!$A$2:$C$28,2,FALSE)</f>
        <v>#N/A</v>
      </c>
      <c r="D4243" t="e">
        <f>VLOOKUP(E4243,Municípios!$H$2:$L$8000,2,FALSE)</f>
        <v>#N/A</v>
      </c>
      <c r="J4243" s="1" t="e">
        <f t="shared" si="132"/>
        <v>#N/A</v>
      </c>
      <c r="K4243" s="1" t="e">
        <f t="shared" si="133"/>
        <v>#N/A</v>
      </c>
      <c r="L4243" t="e">
        <f>VLOOKUP(D4243,Municípios!$A$2:$E$8000,4,FALSE)</f>
        <v>#N/A</v>
      </c>
      <c r="M4243" t="e">
        <f>VLOOKUP(D4243,Municípios!$A$2:$E$8000,5,FALSE)</f>
        <v>#N/A</v>
      </c>
    </row>
    <row r="4244" spans="2:13" x14ac:dyDescent="0.25">
      <c r="B4244" t="e">
        <f>VLOOKUP(C4244,'Unidades da Federação'!$A$2:$C$28,2,FALSE)</f>
        <v>#N/A</v>
      </c>
      <c r="D4244" t="e">
        <f>VLOOKUP(E4244,Municípios!$H$2:$L$8000,2,FALSE)</f>
        <v>#N/A</v>
      </c>
      <c r="J4244" s="1" t="e">
        <f t="shared" si="132"/>
        <v>#N/A</v>
      </c>
      <c r="K4244" s="1" t="e">
        <f t="shared" si="133"/>
        <v>#N/A</v>
      </c>
      <c r="L4244" t="e">
        <f>VLOOKUP(D4244,Municípios!$A$2:$E$8000,4,FALSE)</f>
        <v>#N/A</v>
      </c>
      <c r="M4244" t="e">
        <f>VLOOKUP(D4244,Municípios!$A$2:$E$8000,5,FALSE)</f>
        <v>#N/A</v>
      </c>
    </row>
    <row r="4245" spans="2:13" x14ac:dyDescent="0.25">
      <c r="B4245" t="e">
        <f>VLOOKUP(C4245,'Unidades da Federação'!$A$2:$C$28,2,FALSE)</f>
        <v>#N/A</v>
      </c>
      <c r="D4245" t="e">
        <f>VLOOKUP(E4245,Municípios!$H$2:$L$8000,2,FALSE)</f>
        <v>#N/A</v>
      </c>
      <c r="J4245" s="1" t="e">
        <f t="shared" si="132"/>
        <v>#N/A</v>
      </c>
      <c r="K4245" s="1" t="e">
        <f t="shared" si="133"/>
        <v>#N/A</v>
      </c>
      <c r="L4245" t="e">
        <f>VLOOKUP(D4245,Municípios!$A$2:$E$8000,4,FALSE)</f>
        <v>#N/A</v>
      </c>
      <c r="M4245" t="e">
        <f>VLOOKUP(D4245,Municípios!$A$2:$E$8000,5,FALSE)</f>
        <v>#N/A</v>
      </c>
    </row>
    <row r="4246" spans="2:13" x14ac:dyDescent="0.25">
      <c r="B4246" t="e">
        <f>VLOOKUP(C4246,'Unidades da Federação'!$A$2:$C$28,2,FALSE)</f>
        <v>#N/A</v>
      </c>
      <c r="D4246" t="e">
        <f>VLOOKUP(E4246,Municípios!$H$2:$L$8000,2,FALSE)</f>
        <v>#N/A</v>
      </c>
      <c r="J4246" s="1" t="e">
        <f t="shared" si="132"/>
        <v>#N/A</v>
      </c>
      <c r="K4246" s="1" t="e">
        <f t="shared" si="133"/>
        <v>#N/A</v>
      </c>
      <c r="L4246" t="e">
        <f>VLOOKUP(D4246,Municípios!$A$2:$E$8000,4,FALSE)</f>
        <v>#N/A</v>
      </c>
      <c r="M4246" t="e">
        <f>VLOOKUP(D4246,Municípios!$A$2:$E$8000,5,FALSE)</f>
        <v>#N/A</v>
      </c>
    </row>
    <row r="4247" spans="2:13" x14ac:dyDescent="0.25">
      <c r="B4247" t="e">
        <f>VLOOKUP(C4247,'Unidades da Federação'!$A$2:$C$28,2,FALSE)</f>
        <v>#N/A</v>
      </c>
      <c r="D4247" t="e">
        <f>VLOOKUP(E4247,Municípios!$H$2:$L$8000,2,FALSE)</f>
        <v>#N/A</v>
      </c>
      <c r="J4247" s="1" t="e">
        <f t="shared" si="132"/>
        <v>#N/A</v>
      </c>
      <c r="K4247" s="1" t="e">
        <f t="shared" si="133"/>
        <v>#N/A</v>
      </c>
      <c r="L4247" t="e">
        <f>VLOOKUP(D4247,Municípios!$A$2:$E$8000,4,FALSE)</f>
        <v>#N/A</v>
      </c>
      <c r="M4247" t="e">
        <f>VLOOKUP(D4247,Municípios!$A$2:$E$8000,5,FALSE)</f>
        <v>#N/A</v>
      </c>
    </row>
    <row r="4248" spans="2:13" x14ac:dyDescent="0.25">
      <c r="B4248" t="e">
        <f>VLOOKUP(C4248,'Unidades da Federação'!$A$2:$C$28,2,FALSE)</f>
        <v>#N/A</v>
      </c>
      <c r="D4248" t="e">
        <f>VLOOKUP(E4248,Municípios!$H$2:$L$8000,2,FALSE)</f>
        <v>#N/A</v>
      </c>
      <c r="J4248" s="1" t="e">
        <f t="shared" si="132"/>
        <v>#N/A</v>
      </c>
      <c r="K4248" s="1" t="e">
        <f t="shared" si="133"/>
        <v>#N/A</v>
      </c>
      <c r="L4248" t="e">
        <f>VLOOKUP(D4248,Municípios!$A$2:$E$8000,4,FALSE)</f>
        <v>#N/A</v>
      </c>
      <c r="M4248" t="e">
        <f>VLOOKUP(D4248,Municípios!$A$2:$E$8000,5,FALSE)</f>
        <v>#N/A</v>
      </c>
    </row>
    <row r="4249" spans="2:13" x14ac:dyDescent="0.25">
      <c r="B4249" t="e">
        <f>VLOOKUP(C4249,'Unidades da Federação'!$A$2:$C$28,2,FALSE)</f>
        <v>#N/A</v>
      </c>
      <c r="D4249" t="e">
        <f>VLOOKUP(E4249,Municípios!$H$2:$L$8000,2,FALSE)</f>
        <v>#N/A</v>
      </c>
      <c r="J4249" s="1" t="e">
        <f t="shared" si="132"/>
        <v>#N/A</v>
      </c>
      <c r="K4249" s="1" t="e">
        <f t="shared" si="133"/>
        <v>#N/A</v>
      </c>
      <c r="L4249" t="e">
        <f>VLOOKUP(D4249,Municípios!$A$2:$E$8000,4,FALSE)</f>
        <v>#N/A</v>
      </c>
      <c r="M4249" t="e">
        <f>VLOOKUP(D4249,Municípios!$A$2:$E$8000,5,FALSE)</f>
        <v>#N/A</v>
      </c>
    </row>
    <row r="4250" spans="2:13" x14ac:dyDescent="0.25">
      <c r="B4250" t="e">
        <f>VLOOKUP(C4250,'Unidades da Federação'!$A$2:$C$28,2,FALSE)</f>
        <v>#N/A</v>
      </c>
      <c r="D4250" t="e">
        <f>VLOOKUP(E4250,Municípios!$H$2:$L$8000,2,FALSE)</f>
        <v>#N/A</v>
      </c>
      <c r="J4250" s="1" t="e">
        <f t="shared" si="132"/>
        <v>#N/A</v>
      </c>
      <c r="K4250" s="1" t="e">
        <f t="shared" si="133"/>
        <v>#N/A</v>
      </c>
      <c r="L4250" t="e">
        <f>VLOOKUP(D4250,Municípios!$A$2:$E$8000,4,FALSE)</f>
        <v>#N/A</v>
      </c>
      <c r="M4250" t="e">
        <f>VLOOKUP(D4250,Municípios!$A$2:$E$8000,5,FALSE)</f>
        <v>#N/A</v>
      </c>
    </row>
    <row r="4251" spans="2:13" x14ac:dyDescent="0.25">
      <c r="B4251" t="e">
        <f>VLOOKUP(C4251,'Unidades da Federação'!$A$2:$C$28,2,FALSE)</f>
        <v>#N/A</v>
      </c>
      <c r="D4251" t="e">
        <f>VLOOKUP(E4251,Municípios!$H$2:$L$8000,2,FALSE)</f>
        <v>#N/A</v>
      </c>
      <c r="J4251" s="1" t="e">
        <f t="shared" si="132"/>
        <v>#N/A</v>
      </c>
      <c r="K4251" s="1" t="e">
        <f t="shared" si="133"/>
        <v>#N/A</v>
      </c>
      <c r="L4251" t="e">
        <f>VLOOKUP(D4251,Municípios!$A$2:$E$8000,4,FALSE)</f>
        <v>#N/A</v>
      </c>
      <c r="M4251" t="e">
        <f>VLOOKUP(D4251,Municípios!$A$2:$E$8000,5,FALSE)</f>
        <v>#N/A</v>
      </c>
    </row>
    <row r="4252" spans="2:13" x14ac:dyDescent="0.25">
      <c r="B4252" t="e">
        <f>VLOOKUP(C4252,'Unidades da Federação'!$A$2:$C$28,2,FALSE)</f>
        <v>#N/A</v>
      </c>
      <c r="D4252" t="e">
        <f>VLOOKUP(E4252,Municípios!$H$2:$L$8000,2,FALSE)</f>
        <v>#N/A</v>
      </c>
      <c r="J4252" s="1" t="e">
        <f t="shared" si="132"/>
        <v>#N/A</v>
      </c>
      <c r="K4252" s="1" t="e">
        <f t="shared" si="133"/>
        <v>#N/A</v>
      </c>
      <c r="L4252" t="e">
        <f>VLOOKUP(D4252,Municípios!$A$2:$E$8000,4,FALSE)</f>
        <v>#N/A</v>
      </c>
      <c r="M4252" t="e">
        <f>VLOOKUP(D4252,Municípios!$A$2:$E$8000,5,FALSE)</f>
        <v>#N/A</v>
      </c>
    </row>
    <row r="4253" spans="2:13" x14ac:dyDescent="0.25">
      <c r="B4253" t="e">
        <f>VLOOKUP(C4253,'Unidades da Federação'!$A$2:$C$28,2,FALSE)</f>
        <v>#N/A</v>
      </c>
      <c r="D4253" t="e">
        <f>VLOOKUP(E4253,Municípios!$H$2:$L$8000,2,FALSE)</f>
        <v>#N/A</v>
      </c>
      <c r="J4253" s="1" t="e">
        <f t="shared" si="132"/>
        <v>#N/A</v>
      </c>
      <c r="K4253" s="1" t="e">
        <f t="shared" si="133"/>
        <v>#N/A</v>
      </c>
      <c r="L4253" t="e">
        <f>VLOOKUP(D4253,Municípios!$A$2:$E$8000,4,FALSE)</f>
        <v>#N/A</v>
      </c>
      <c r="M4253" t="e">
        <f>VLOOKUP(D4253,Municípios!$A$2:$E$8000,5,FALSE)</f>
        <v>#N/A</v>
      </c>
    </row>
    <row r="4254" spans="2:13" x14ac:dyDescent="0.25">
      <c r="B4254" t="e">
        <f>VLOOKUP(C4254,'Unidades da Federação'!$A$2:$C$28,2,FALSE)</f>
        <v>#N/A</v>
      </c>
      <c r="D4254" t="e">
        <f>VLOOKUP(E4254,Municípios!$H$2:$L$8000,2,FALSE)</f>
        <v>#N/A</v>
      </c>
      <c r="J4254" s="1" t="e">
        <f t="shared" si="132"/>
        <v>#N/A</v>
      </c>
      <c r="K4254" s="1" t="e">
        <f t="shared" si="133"/>
        <v>#N/A</v>
      </c>
      <c r="L4254" t="e">
        <f>VLOOKUP(D4254,Municípios!$A$2:$E$8000,4,FALSE)</f>
        <v>#N/A</v>
      </c>
      <c r="M4254" t="e">
        <f>VLOOKUP(D4254,Municípios!$A$2:$E$8000,5,FALSE)</f>
        <v>#N/A</v>
      </c>
    </row>
    <row r="4255" spans="2:13" x14ac:dyDescent="0.25">
      <c r="B4255" t="e">
        <f>VLOOKUP(C4255,'Unidades da Federação'!$A$2:$C$28,2,FALSE)</f>
        <v>#N/A</v>
      </c>
      <c r="D4255" t="e">
        <f>VLOOKUP(E4255,Municípios!$H$2:$L$8000,2,FALSE)</f>
        <v>#N/A</v>
      </c>
      <c r="J4255" s="1" t="e">
        <f t="shared" si="132"/>
        <v>#N/A</v>
      </c>
      <c r="K4255" s="1" t="e">
        <f t="shared" si="133"/>
        <v>#N/A</v>
      </c>
      <c r="L4255" t="e">
        <f>VLOOKUP(D4255,Municípios!$A$2:$E$8000,4,FALSE)</f>
        <v>#N/A</v>
      </c>
      <c r="M4255" t="e">
        <f>VLOOKUP(D4255,Municípios!$A$2:$E$8000,5,FALSE)</f>
        <v>#N/A</v>
      </c>
    </row>
    <row r="4256" spans="2:13" x14ac:dyDescent="0.25">
      <c r="B4256" t="e">
        <f>VLOOKUP(C4256,'Unidades da Federação'!$A$2:$C$28,2,FALSE)</f>
        <v>#N/A</v>
      </c>
      <c r="D4256" t="e">
        <f>VLOOKUP(E4256,Municípios!$H$2:$L$8000,2,FALSE)</f>
        <v>#N/A</v>
      </c>
      <c r="J4256" s="1" t="e">
        <f t="shared" si="132"/>
        <v>#N/A</v>
      </c>
      <c r="K4256" s="1" t="e">
        <f t="shared" si="133"/>
        <v>#N/A</v>
      </c>
      <c r="L4256" t="e">
        <f>VLOOKUP(D4256,Municípios!$A$2:$E$8000,4,FALSE)</f>
        <v>#N/A</v>
      </c>
      <c r="M4256" t="e">
        <f>VLOOKUP(D4256,Municípios!$A$2:$E$8000,5,FALSE)</f>
        <v>#N/A</v>
      </c>
    </row>
    <row r="4257" spans="2:13" x14ac:dyDescent="0.25">
      <c r="B4257" t="e">
        <f>VLOOKUP(C4257,'Unidades da Federação'!$A$2:$C$28,2,FALSE)</f>
        <v>#N/A</v>
      </c>
      <c r="D4257" t="e">
        <f>VLOOKUP(E4257,Municípios!$H$2:$L$8000,2,FALSE)</f>
        <v>#N/A</v>
      </c>
      <c r="J4257" s="1" t="e">
        <f t="shared" si="132"/>
        <v>#N/A</v>
      </c>
      <c r="K4257" s="1" t="e">
        <f t="shared" si="133"/>
        <v>#N/A</v>
      </c>
      <c r="L4257" t="e">
        <f>VLOOKUP(D4257,Municípios!$A$2:$E$8000,4,FALSE)</f>
        <v>#N/A</v>
      </c>
      <c r="M4257" t="e">
        <f>VLOOKUP(D4257,Municípios!$A$2:$E$8000,5,FALSE)</f>
        <v>#N/A</v>
      </c>
    </row>
    <row r="4258" spans="2:13" x14ac:dyDescent="0.25">
      <c r="B4258" t="e">
        <f>VLOOKUP(C4258,'Unidades da Federação'!$A$2:$C$28,2,FALSE)</f>
        <v>#N/A</v>
      </c>
      <c r="D4258" t="e">
        <f>VLOOKUP(E4258,Municípios!$H$2:$L$8000,2,FALSE)</f>
        <v>#N/A</v>
      </c>
      <c r="J4258" s="1" t="e">
        <f t="shared" si="132"/>
        <v>#N/A</v>
      </c>
      <c r="K4258" s="1" t="e">
        <f t="shared" si="133"/>
        <v>#N/A</v>
      </c>
      <c r="L4258" t="e">
        <f>VLOOKUP(D4258,Municípios!$A$2:$E$8000,4,FALSE)</f>
        <v>#N/A</v>
      </c>
      <c r="M4258" t="e">
        <f>VLOOKUP(D4258,Municípios!$A$2:$E$8000,5,FALSE)</f>
        <v>#N/A</v>
      </c>
    </row>
    <row r="4259" spans="2:13" x14ac:dyDescent="0.25">
      <c r="B4259" t="e">
        <f>VLOOKUP(C4259,'Unidades da Federação'!$A$2:$C$28,2,FALSE)</f>
        <v>#N/A</v>
      </c>
      <c r="D4259" t="e">
        <f>VLOOKUP(E4259,Municípios!$H$2:$L$8000,2,FALSE)</f>
        <v>#N/A</v>
      </c>
      <c r="J4259" s="1" t="e">
        <f t="shared" si="132"/>
        <v>#N/A</v>
      </c>
      <c r="K4259" s="1" t="e">
        <f t="shared" si="133"/>
        <v>#N/A</v>
      </c>
      <c r="L4259" t="e">
        <f>VLOOKUP(D4259,Municípios!$A$2:$E$8000,4,FALSE)</f>
        <v>#N/A</v>
      </c>
      <c r="M4259" t="e">
        <f>VLOOKUP(D4259,Municípios!$A$2:$E$8000,5,FALSE)</f>
        <v>#N/A</v>
      </c>
    </row>
    <row r="4260" spans="2:13" x14ac:dyDescent="0.25">
      <c r="B4260" t="e">
        <f>VLOOKUP(C4260,'Unidades da Federação'!$A$2:$C$28,2,FALSE)</f>
        <v>#N/A</v>
      </c>
      <c r="D4260" t="e">
        <f>VLOOKUP(E4260,Municípios!$H$2:$L$8000,2,FALSE)</f>
        <v>#N/A</v>
      </c>
      <c r="J4260" s="1" t="e">
        <f t="shared" si="132"/>
        <v>#N/A</v>
      </c>
      <c r="K4260" s="1" t="e">
        <f t="shared" si="133"/>
        <v>#N/A</v>
      </c>
      <c r="L4260" t="e">
        <f>VLOOKUP(D4260,Municípios!$A$2:$E$8000,4,FALSE)</f>
        <v>#N/A</v>
      </c>
      <c r="M4260" t="e">
        <f>VLOOKUP(D4260,Municípios!$A$2:$E$8000,5,FALSE)</f>
        <v>#N/A</v>
      </c>
    </row>
    <row r="4261" spans="2:13" x14ac:dyDescent="0.25">
      <c r="B4261" t="e">
        <f>VLOOKUP(C4261,'Unidades da Federação'!$A$2:$C$28,2,FALSE)</f>
        <v>#N/A</v>
      </c>
      <c r="D4261" t="e">
        <f>VLOOKUP(E4261,Municípios!$H$2:$L$8000,2,FALSE)</f>
        <v>#N/A</v>
      </c>
      <c r="J4261" s="1" t="e">
        <f t="shared" si="132"/>
        <v>#N/A</v>
      </c>
      <c r="K4261" s="1" t="e">
        <f t="shared" si="133"/>
        <v>#N/A</v>
      </c>
      <c r="L4261" t="e">
        <f>VLOOKUP(D4261,Municípios!$A$2:$E$8000,4,FALSE)</f>
        <v>#N/A</v>
      </c>
      <c r="M4261" t="e">
        <f>VLOOKUP(D4261,Municípios!$A$2:$E$8000,5,FALSE)</f>
        <v>#N/A</v>
      </c>
    </row>
    <row r="4262" spans="2:13" x14ac:dyDescent="0.25">
      <c r="B4262" t="e">
        <f>VLOOKUP(C4262,'Unidades da Federação'!$A$2:$C$28,2,FALSE)</f>
        <v>#N/A</v>
      </c>
      <c r="D4262" t="e">
        <f>VLOOKUP(E4262,Municípios!$H$2:$L$8000,2,FALSE)</f>
        <v>#N/A</v>
      </c>
      <c r="J4262" s="1" t="e">
        <f t="shared" si="132"/>
        <v>#N/A</v>
      </c>
      <c r="K4262" s="1" t="e">
        <f t="shared" si="133"/>
        <v>#N/A</v>
      </c>
      <c r="L4262" t="e">
        <f>VLOOKUP(D4262,Municípios!$A$2:$E$8000,4,FALSE)</f>
        <v>#N/A</v>
      </c>
      <c r="M4262" t="e">
        <f>VLOOKUP(D4262,Municípios!$A$2:$E$8000,5,FALSE)</f>
        <v>#N/A</v>
      </c>
    </row>
    <row r="4263" spans="2:13" x14ac:dyDescent="0.25">
      <c r="B4263" t="e">
        <f>VLOOKUP(C4263,'Unidades da Federação'!$A$2:$C$28,2,FALSE)</f>
        <v>#N/A</v>
      </c>
      <c r="D4263" t="e">
        <f>VLOOKUP(E4263,Municípios!$H$2:$L$8000,2,FALSE)</f>
        <v>#N/A</v>
      </c>
      <c r="J4263" s="1" t="e">
        <f t="shared" si="132"/>
        <v>#N/A</v>
      </c>
      <c r="K4263" s="1" t="e">
        <f t="shared" si="133"/>
        <v>#N/A</v>
      </c>
      <c r="L4263" t="e">
        <f>VLOOKUP(D4263,Municípios!$A$2:$E$8000,4,FALSE)</f>
        <v>#N/A</v>
      </c>
      <c r="M4263" t="e">
        <f>VLOOKUP(D4263,Municípios!$A$2:$E$8000,5,FALSE)</f>
        <v>#N/A</v>
      </c>
    </row>
    <row r="4264" spans="2:13" x14ac:dyDescent="0.25">
      <c r="B4264" t="e">
        <f>VLOOKUP(C4264,'Unidades da Federação'!$A$2:$C$28,2,FALSE)</f>
        <v>#N/A</v>
      </c>
      <c r="D4264" t="e">
        <f>VLOOKUP(E4264,Municípios!$H$2:$L$8000,2,FALSE)</f>
        <v>#N/A</v>
      </c>
      <c r="J4264" s="1" t="e">
        <f t="shared" si="132"/>
        <v>#N/A</v>
      </c>
      <c r="K4264" s="1" t="e">
        <f t="shared" si="133"/>
        <v>#N/A</v>
      </c>
      <c r="L4264" t="e">
        <f>VLOOKUP(D4264,Municípios!$A$2:$E$8000,4,FALSE)</f>
        <v>#N/A</v>
      </c>
      <c r="M4264" t="e">
        <f>VLOOKUP(D4264,Municípios!$A$2:$E$8000,5,FALSE)</f>
        <v>#N/A</v>
      </c>
    </row>
    <row r="4265" spans="2:13" x14ac:dyDescent="0.25">
      <c r="B4265" t="e">
        <f>VLOOKUP(C4265,'Unidades da Federação'!$A$2:$C$28,2,FALSE)</f>
        <v>#N/A</v>
      </c>
      <c r="D4265" t="e">
        <f>VLOOKUP(E4265,Municípios!$H$2:$L$8000,2,FALSE)</f>
        <v>#N/A</v>
      </c>
      <c r="J4265" s="1" t="e">
        <f t="shared" si="132"/>
        <v>#N/A</v>
      </c>
      <c r="K4265" s="1" t="e">
        <f t="shared" si="133"/>
        <v>#N/A</v>
      </c>
      <c r="L4265" t="e">
        <f>VLOOKUP(D4265,Municípios!$A$2:$E$8000,4,FALSE)</f>
        <v>#N/A</v>
      </c>
      <c r="M4265" t="e">
        <f>VLOOKUP(D4265,Municípios!$A$2:$E$8000,5,FALSE)</f>
        <v>#N/A</v>
      </c>
    </row>
    <row r="4266" spans="2:13" x14ac:dyDescent="0.25">
      <c r="B4266" t="e">
        <f>VLOOKUP(C4266,'Unidades da Federação'!$A$2:$C$28,2,FALSE)</f>
        <v>#N/A</v>
      </c>
      <c r="D4266" t="e">
        <f>VLOOKUP(E4266,Municípios!$H$2:$L$8000,2,FALSE)</f>
        <v>#N/A</v>
      </c>
      <c r="J4266" s="1" t="e">
        <f t="shared" si="132"/>
        <v>#N/A</v>
      </c>
      <c r="K4266" s="1" t="e">
        <f t="shared" si="133"/>
        <v>#N/A</v>
      </c>
      <c r="L4266" t="e">
        <f>VLOOKUP(D4266,Municípios!$A$2:$E$8000,4,FALSE)</f>
        <v>#N/A</v>
      </c>
      <c r="M4266" t="e">
        <f>VLOOKUP(D4266,Municípios!$A$2:$E$8000,5,FALSE)</f>
        <v>#N/A</v>
      </c>
    </row>
    <row r="4267" spans="2:13" x14ac:dyDescent="0.25">
      <c r="B4267" t="e">
        <f>VLOOKUP(C4267,'Unidades da Federação'!$A$2:$C$28,2,FALSE)</f>
        <v>#N/A</v>
      </c>
      <c r="D4267" t="e">
        <f>VLOOKUP(E4267,Municípios!$H$2:$L$8000,2,FALSE)</f>
        <v>#N/A</v>
      </c>
      <c r="J4267" s="1" t="e">
        <f t="shared" si="132"/>
        <v>#N/A</v>
      </c>
      <c r="K4267" s="1" t="e">
        <f t="shared" si="133"/>
        <v>#N/A</v>
      </c>
      <c r="L4267" t="e">
        <f>VLOOKUP(D4267,Municípios!$A$2:$E$8000,4,FALSE)</f>
        <v>#N/A</v>
      </c>
      <c r="M4267" t="e">
        <f>VLOOKUP(D4267,Municípios!$A$2:$E$8000,5,FALSE)</f>
        <v>#N/A</v>
      </c>
    </row>
    <row r="4268" spans="2:13" x14ac:dyDescent="0.25">
      <c r="B4268" t="e">
        <f>VLOOKUP(C4268,'Unidades da Federação'!$A$2:$C$28,2,FALSE)</f>
        <v>#N/A</v>
      </c>
      <c r="D4268" t="e">
        <f>VLOOKUP(E4268,Municípios!$H$2:$L$8000,2,FALSE)</f>
        <v>#N/A</v>
      </c>
      <c r="J4268" s="1" t="e">
        <f t="shared" si="132"/>
        <v>#N/A</v>
      </c>
      <c r="K4268" s="1" t="e">
        <f t="shared" si="133"/>
        <v>#N/A</v>
      </c>
      <c r="L4268" t="e">
        <f>VLOOKUP(D4268,Municípios!$A$2:$E$8000,4,FALSE)</f>
        <v>#N/A</v>
      </c>
      <c r="M4268" t="e">
        <f>VLOOKUP(D4268,Municípios!$A$2:$E$8000,5,FALSE)</f>
        <v>#N/A</v>
      </c>
    </row>
    <row r="4269" spans="2:13" x14ac:dyDescent="0.25">
      <c r="B4269" t="e">
        <f>VLOOKUP(C4269,'Unidades da Federação'!$A$2:$C$28,2,FALSE)</f>
        <v>#N/A</v>
      </c>
      <c r="D4269" t="e">
        <f>VLOOKUP(E4269,Municípios!$H$2:$L$8000,2,FALSE)</f>
        <v>#N/A</v>
      </c>
      <c r="J4269" s="1" t="e">
        <f t="shared" si="132"/>
        <v>#N/A</v>
      </c>
      <c r="K4269" s="1" t="e">
        <f t="shared" si="133"/>
        <v>#N/A</v>
      </c>
      <c r="L4269" t="e">
        <f>VLOOKUP(D4269,Municípios!$A$2:$E$8000,4,FALSE)</f>
        <v>#N/A</v>
      </c>
      <c r="M4269" t="e">
        <f>VLOOKUP(D4269,Municípios!$A$2:$E$8000,5,FALSE)</f>
        <v>#N/A</v>
      </c>
    </row>
    <row r="4270" spans="2:13" x14ac:dyDescent="0.25">
      <c r="B4270" t="e">
        <f>VLOOKUP(C4270,'Unidades da Federação'!$A$2:$C$28,2,FALSE)</f>
        <v>#N/A</v>
      </c>
      <c r="D4270" t="e">
        <f>VLOOKUP(E4270,Municípios!$H$2:$L$8000,2,FALSE)</f>
        <v>#N/A</v>
      </c>
      <c r="J4270" s="1" t="e">
        <f t="shared" si="132"/>
        <v>#N/A</v>
      </c>
      <c r="K4270" s="1" t="e">
        <f t="shared" si="133"/>
        <v>#N/A</v>
      </c>
      <c r="L4270" t="e">
        <f>VLOOKUP(D4270,Municípios!$A$2:$E$8000,4,FALSE)</f>
        <v>#N/A</v>
      </c>
      <c r="M4270" t="e">
        <f>VLOOKUP(D4270,Municípios!$A$2:$E$8000,5,FALSE)</f>
        <v>#N/A</v>
      </c>
    </row>
    <row r="4271" spans="2:13" x14ac:dyDescent="0.25">
      <c r="B4271" t="e">
        <f>VLOOKUP(C4271,'Unidades da Federação'!$A$2:$C$28,2,FALSE)</f>
        <v>#N/A</v>
      </c>
      <c r="D4271" t="e">
        <f>VLOOKUP(E4271,Municípios!$H$2:$L$8000,2,FALSE)</f>
        <v>#N/A</v>
      </c>
      <c r="J4271" s="1" t="e">
        <f t="shared" si="132"/>
        <v>#N/A</v>
      </c>
      <c r="K4271" s="1" t="e">
        <f t="shared" si="133"/>
        <v>#N/A</v>
      </c>
      <c r="L4271" t="e">
        <f>VLOOKUP(D4271,Municípios!$A$2:$E$8000,4,FALSE)</f>
        <v>#N/A</v>
      </c>
      <c r="M4271" t="e">
        <f>VLOOKUP(D4271,Municípios!$A$2:$E$8000,5,FALSE)</f>
        <v>#N/A</v>
      </c>
    </row>
    <row r="4272" spans="2:13" x14ac:dyDescent="0.25">
      <c r="B4272" t="e">
        <f>VLOOKUP(C4272,'Unidades da Federação'!$A$2:$C$28,2,FALSE)</f>
        <v>#N/A</v>
      </c>
      <c r="D4272" t="e">
        <f>VLOOKUP(E4272,Municípios!$H$2:$L$8000,2,FALSE)</f>
        <v>#N/A</v>
      </c>
      <c r="J4272" s="1" t="e">
        <f t="shared" si="132"/>
        <v>#N/A</v>
      </c>
      <c r="K4272" s="1" t="e">
        <f t="shared" si="133"/>
        <v>#N/A</v>
      </c>
      <c r="L4272" t="e">
        <f>VLOOKUP(D4272,Municípios!$A$2:$E$8000,4,FALSE)</f>
        <v>#N/A</v>
      </c>
      <c r="M4272" t="e">
        <f>VLOOKUP(D4272,Municípios!$A$2:$E$8000,5,FALSE)</f>
        <v>#N/A</v>
      </c>
    </row>
    <row r="4273" spans="2:13" x14ac:dyDescent="0.25">
      <c r="B4273" t="e">
        <f>VLOOKUP(C4273,'Unidades da Federação'!$A$2:$C$28,2,FALSE)</f>
        <v>#N/A</v>
      </c>
      <c r="D4273" t="e">
        <f>VLOOKUP(E4273,Municípios!$H$2:$L$8000,2,FALSE)</f>
        <v>#N/A</v>
      </c>
      <c r="J4273" s="1" t="e">
        <f t="shared" si="132"/>
        <v>#N/A</v>
      </c>
      <c r="K4273" s="1" t="e">
        <f t="shared" si="133"/>
        <v>#N/A</v>
      </c>
      <c r="L4273" t="e">
        <f>VLOOKUP(D4273,Municípios!$A$2:$E$8000,4,FALSE)</f>
        <v>#N/A</v>
      </c>
      <c r="M4273" t="e">
        <f>VLOOKUP(D4273,Municípios!$A$2:$E$8000,5,FALSE)</f>
        <v>#N/A</v>
      </c>
    </row>
    <row r="4274" spans="2:13" x14ac:dyDescent="0.25">
      <c r="B4274" t="e">
        <f>VLOOKUP(C4274,'Unidades da Federação'!$A$2:$C$28,2,FALSE)</f>
        <v>#N/A</v>
      </c>
      <c r="D4274" t="e">
        <f>VLOOKUP(E4274,Municípios!$H$2:$L$8000,2,FALSE)</f>
        <v>#N/A</v>
      </c>
      <c r="J4274" s="1" t="e">
        <f t="shared" si="132"/>
        <v>#N/A</v>
      </c>
      <c r="K4274" s="1" t="e">
        <f t="shared" si="133"/>
        <v>#N/A</v>
      </c>
      <c r="L4274" t="e">
        <f>VLOOKUP(D4274,Municípios!$A$2:$E$8000,4,FALSE)</f>
        <v>#N/A</v>
      </c>
      <c r="M4274" t="e">
        <f>VLOOKUP(D4274,Municípios!$A$2:$E$8000,5,FALSE)</f>
        <v>#N/A</v>
      </c>
    </row>
    <row r="4275" spans="2:13" x14ac:dyDescent="0.25">
      <c r="B4275" t="e">
        <f>VLOOKUP(C4275,'Unidades da Federação'!$A$2:$C$28,2,FALSE)</f>
        <v>#N/A</v>
      </c>
      <c r="D4275" t="e">
        <f>VLOOKUP(E4275,Municípios!$H$2:$L$8000,2,FALSE)</f>
        <v>#N/A</v>
      </c>
      <c r="J4275" s="1" t="e">
        <f t="shared" si="132"/>
        <v>#N/A</v>
      </c>
      <c r="K4275" s="1" t="e">
        <f t="shared" si="133"/>
        <v>#N/A</v>
      </c>
      <c r="L4275" t="e">
        <f>VLOOKUP(D4275,Municípios!$A$2:$E$8000,4,FALSE)</f>
        <v>#N/A</v>
      </c>
      <c r="M4275" t="e">
        <f>VLOOKUP(D4275,Municípios!$A$2:$E$8000,5,FALSE)</f>
        <v>#N/A</v>
      </c>
    </row>
    <row r="4276" spans="2:13" x14ac:dyDescent="0.25">
      <c r="B4276" t="e">
        <f>VLOOKUP(C4276,'Unidades da Federação'!$A$2:$C$28,2,FALSE)</f>
        <v>#N/A</v>
      </c>
      <c r="D4276" t="e">
        <f>VLOOKUP(E4276,Municípios!$H$2:$L$8000,2,FALSE)</f>
        <v>#N/A</v>
      </c>
      <c r="J4276" s="1" t="e">
        <f t="shared" si="132"/>
        <v>#N/A</v>
      </c>
      <c r="K4276" s="1" t="e">
        <f t="shared" si="133"/>
        <v>#N/A</v>
      </c>
      <c r="L4276" t="e">
        <f>VLOOKUP(D4276,Municípios!$A$2:$E$8000,4,FALSE)</f>
        <v>#N/A</v>
      </c>
      <c r="M4276" t="e">
        <f>VLOOKUP(D4276,Municípios!$A$2:$E$8000,5,FALSE)</f>
        <v>#N/A</v>
      </c>
    </row>
    <row r="4277" spans="2:13" x14ac:dyDescent="0.25">
      <c r="B4277" t="e">
        <f>VLOOKUP(C4277,'Unidades da Federação'!$A$2:$C$28,2,FALSE)</f>
        <v>#N/A</v>
      </c>
      <c r="D4277" t="e">
        <f>VLOOKUP(E4277,Municípios!$H$2:$L$8000,2,FALSE)</f>
        <v>#N/A</v>
      </c>
      <c r="J4277" s="1" t="e">
        <f t="shared" si="132"/>
        <v>#N/A</v>
      </c>
      <c r="K4277" s="1" t="e">
        <f t="shared" si="133"/>
        <v>#N/A</v>
      </c>
      <c r="L4277" t="e">
        <f>VLOOKUP(D4277,Municípios!$A$2:$E$8000,4,FALSE)</f>
        <v>#N/A</v>
      </c>
      <c r="M4277" t="e">
        <f>VLOOKUP(D4277,Municípios!$A$2:$E$8000,5,FALSE)</f>
        <v>#N/A</v>
      </c>
    </row>
    <row r="4278" spans="2:13" x14ac:dyDescent="0.25">
      <c r="B4278" t="e">
        <f>VLOOKUP(C4278,'Unidades da Federação'!$A$2:$C$28,2,FALSE)</f>
        <v>#N/A</v>
      </c>
      <c r="D4278" t="e">
        <f>VLOOKUP(E4278,Municípios!$H$2:$L$8000,2,FALSE)</f>
        <v>#N/A</v>
      </c>
      <c r="J4278" s="1" t="e">
        <f t="shared" si="132"/>
        <v>#N/A</v>
      </c>
      <c r="K4278" s="1" t="e">
        <f t="shared" si="133"/>
        <v>#N/A</v>
      </c>
      <c r="L4278" t="e">
        <f>VLOOKUP(D4278,Municípios!$A$2:$E$8000,4,FALSE)</f>
        <v>#N/A</v>
      </c>
      <c r="M4278" t="e">
        <f>VLOOKUP(D4278,Municípios!$A$2:$E$8000,5,FALSE)</f>
        <v>#N/A</v>
      </c>
    </row>
    <row r="4279" spans="2:13" x14ac:dyDescent="0.25">
      <c r="B4279" t="e">
        <f>VLOOKUP(C4279,'Unidades da Federação'!$A$2:$C$28,2,FALSE)</f>
        <v>#N/A</v>
      </c>
      <c r="D4279" t="e">
        <f>VLOOKUP(E4279,Municípios!$H$2:$L$8000,2,FALSE)</f>
        <v>#N/A</v>
      </c>
      <c r="J4279" s="1" t="e">
        <f t="shared" si="132"/>
        <v>#N/A</v>
      </c>
      <c r="K4279" s="1" t="e">
        <f t="shared" si="133"/>
        <v>#N/A</v>
      </c>
      <c r="L4279" t="e">
        <f>VLOOKUP(D4279,Municípios!$A$2:$E$8000,4,FALSE)</f>
        <v>#N/A</v>
      </c>
      <c r="M4279" t="e">
        <f>VLOOKUP(D4279,Municípios!$A$2:$E$8000,5,FALSE)</f>
        <v>#N/A</v>
      </c>
    </row>
    <row r="4280" spans="2:13" x14ac:dyDescent="0.25">
      <c r="B4280" t="e">
        <f>VLOOKUP(C4280,'Unidades da Federação'!$A$2:$C$28,2,FALSE)</f>
        <v>#N/A</v>
      </c>
      <c r="D4280" t="e">
        <f>VLOOKUP(E4280,Municípios!$H$2:$L$8000,2,FALSE)</f>
        <v>#N/A</v>
      </c>
      <c r="J4280" s="1" t="e">
        <f t="shared" si="132"/>
        <v>#N/A</v>
      </c>
      <c r="K4280" s="1" t="e">
        <f t="shared" si="133"/>
        <v>#N/A</v>
      </c>
      <c r="L4280" t="e">
        <f>VLOOKUP(D4280,Municípios!$A$2:$E$8000,4,FALSE)</f>
        <v>#N/A</v>
      </c>
      <c r="M4280" t="e">
        <f>VLOOKUP(D4280,Municípios!$A$2:$E$8000,5,FALSE)</f>
        <v>#N/A</v>
      </c>
    </row>
    <row r="4281" spans="2:13" x14ac:dyDescent="0.25">
      <c r="B4281" t="e">
        <f>VLOOKUP(C4281,'Unidades da Federação'!$A$2:$C$28,2,FALSE)</f>
        <v>#N/A</v>
      </c>
      <c r="D4281" t="e">
        <f>VLOOKUP(E4281,Municípios!$H$2:$L$8000,2,FALSE)</f>
        <v>#N/A</v>
      </c>
      <c r="J4281" s="1" t="e">
        <f t="shared" si="132"/>
        <v>#N/A</v>
      </c>
      <c r="K4281" s="1" t="e">
        <f t="shared" si="133"/>
        <v>#N/A</v>
      </c>
      <c r="L4281" t="e">
        <f>VLOOKUP(D4281,Municípios!$A$2:$E$8000,4,FALSE)</f>
        <v>#N/A</v>
      </c>
      <c r="M4281" t="e">
        <f>VLOOKUP(D4281,Municípios!$A$2:$E$8000,5,FALSE)</f>
        <v>#N/A</v>
      </c>
    </row>
    <row r="4282" spans="2:13" x14ac:dyDescent="0.25">
      <c r="B4282" t="e">
        <f>VLOOKUP(C4282,'Unidades da Federação'!$A$2:$C$28,2,FALSE)</f>
        <v>#N/A</v>
      </c>
      <c r="D4282" t="e">
        <f>VLOOKUP(E4282,Municípios!$H$2:$L$8000,2,FALSE)</f>
        <v>#N/A</v>
      </c>
      <c r="J4282" s="1" t="e">
        <f t="shared" si="132"/>
        <v>#N/A</v>
      </c>
      <c r="K4282" s="1" t="e">
        <f t="shared" si="133"/>
        <v>#N/A</v>
      </c>
      <c r="L4282" t="e">
        <f>VLOOKUP(D4282,Municípios!$A$2:$E$8000,4,FALSE)</f>
        <v>#N/A</v>
      </c>
      <c r="M4282" t="e">
        <f>VLOOKUP(D4282,Municípios!$A$2:$E$8000,5,FALSE)</f>
        <v>#N/A</v>
      </c>
    </row>
    <row r="4283" spans="2:13" x14ac:dyDescent="0.25">
      <c r="B4283" t="e">
        <f>VLOOKUP(C4283,'Unidades da Federação'!$A$2:$C$28,2,FALSE)</f>
        <v>#N/A</v>
      </c>
      <c r="D4283" t="e">
        <f>VLOOKUP(E4283,Municípios!$H$2:$L$8000,2,FALSE)</f>
        <v>#N/A</v>
      </c>
      <c r="J4283" s="1" t="e">
        <f t="shared" si="132"/>
        <v>#N/A</v>
      </c>
      <c r="K4283" s="1" t="e">
        <f t="shared" si="133"/>
        <v>#N/A</v>
      </c>
      <c r="L4283" t="e">
        <f>VLOOKUP(D4283,Municípios!$A$2:$E$8000,4,FALSE)</f>
        <v>#N/A</v>
      </c>
      <c r="M4283" t="e">
        <f>VLOOKUP(D4283,Municípios!$A$2:$E$8000,5,FALSE)</f>
        <v>#N/A</v>
      </c>
    </row>
    <row r="4284" spans="2:13" x14ac:dyDescent="0.25">
      <c r="B4284" t="e">
        <f>VLOOKUP(C4284,'Unidades da Federação'!$A$2:$C$28,2,FALSE)</f>
        <v>#N/A</v>
      </c>
      <c r="D4284" t="e">
        <f>VLOOKUP(E4284,Municípios!$H$2:$L$8000,2,FALSE)</f>
        <v>#N/A</v>
      </c>
      <c r="J4284" s="1" t="e">
        <f t="shared" si="132"/>
        <v>#N/A</v>
      </c>
      <c r="K4284" s="1" t="e">
        <f t="shared" si="133"/>
        <v>#N/A</v>
      </c>
      <c r="L4284" t="e">
        <f>VLOOKUP(D4284,Municípios!$A$2:$E$8000,4,FALSE)</f>
        <v>#N/A</v>
      </c>
      <c r="M4284" t="e">
        <f>VLOOKUP(D4284,Municípios!$A$2:$E$8000,5,FALSE)</f>
        <v>#N/A</v>
      </c>
    </row>
    <row r="4285" spans="2:13" x14ac:dyDescent="0.25">
      <c r="B4285" t="e">
        <f>VLOOKUP(C4285,'Unidades da Federação'!$A$2:$C$28,2,FALSE)</f>
        <v>#N/A</v>
      </c>
      <c r="D4285" t="e">
        <f>VLOOKUP(E4285,Municípios!$H$2:$L$8000,2,FALSE)</f>
        <v>#N/A</v>
      </c>
      <c r="J4285" s="1" t="e">
        <f t="shared" si="132"/>
        <v>#N/A</v>
      </c>
      <c r="K4285" s="1" t="e">
        <f t="shared" si="133"/>
        <v>#N/A</v>
      </c>
      <c r="L4285" t="e">
        <f>VLOOKUP(D4285,Municípios!$A$2:$E$8000,4,FALSE)</f>
        <v>#N/A</v>
      </c>
      <c r="M4285" t="e">
        <f>VLOOKUP(D4285,Municípios!$A$2:$E$8000,5,FALSE)</f>
        <v>#N/A</v>
      </c>
    </row>
    <row r="4286" spans="2:13" x14ac:dyDescent="0.25">
      <c r="B4286" t="e">
        <f>VLOOKUP(C4286,'Unidades da Federação'!$A$2:$C$28,2,FALSE)</f>
        <v>#N/A</v>
      </c>
      <c r="D4286" t="e">
        <f>VLOOKUP(E4286,Municípios!$H$2:$L$8000,2,FALSE)</f>
        <v>#N/A</v>
      </c>
      <c r="J4286" s="1" t="e">
        <f t="shared" si="132"/>
        <v>#N/A</v>
      </c>
      <c r="K4286" s="1" t="e">
        <f t="shared" si="133"/>
        <v>#N/A</v>
      </c>
      <c r="L4286" t="e">
        <f>VLOOKUP(D4286,Municípios!$A$2:$E$8000,4,FALSE)</f>
        <v>#N/A</v>
      </c>
      <c r="M4286" t="e">
        <f>VLOOKUP(D4286,Municípios!$A$2:$E$8000,5,FALSE)</f>
        <v>#N/A</v>
      </c>
    </row>
    <row r="4287" spans="2:13" x14ac:dyDescent="0.25">
      <c r="B4287" t="e">
        <f>VLOOKUP(C4287,'Unidades da Federação'!$A$2:$C$28,2,FALSE)</f>
        <v>#N/A</v>
      </c>
      <c r="D4287" t="e">
        <f>VLOOKUP(E4287,Municípios!$H$2:$L$8000,2,FALSE)</f>
        <v>#N/A</v>
      </c>
      <c r="J4287" s="1" t="e">
        <f t="shared" si="132"/>
        <v>#N/A</v>
      </c>
      <c r="K4287" s="1" t="e">
        <f t="shared" si="133"/>
        <v>#N/A</v>
      </c>
      <c r="L4287" t="e">
        <f>VLOOKUP(D4287,Municípios!$A$2:$E$8000,4,FALSE)</f>
        <v>#N/A</v>
      </c>
      <c r="M4287" t="e">
        <f>VLOOKUP(D4287,Municípios!$A$2:$E$8000,5,FALSE)</f>
        <v>#N/A</v>
      </c>
    </row>
    <row r="4288" spans="2:13" x14ac:dyDescent="0.25">
      <c r="B4288" t="e">
        <f>VLOOKUP(C4288,'Unidades da Federação'!$A$2:$C$28,2,FALSE)</f>
        <v>#N/A</v>
      </c>
      <c r="D4288" t="e">
        <f>VLOOKUP(E4288,Municípios!$H$2:$L$8000,2,FALSE)</f>
        <v>#N/A</v>
      </c>
      <c r="J4288" s="1" t="e">
        <f t="shared" si="132"/>
        <v>#N/A</v>
      </c>
      <c r="K4288" s="1" t="e">
        <f t="shared" si="133"/>
        <v>#N/A</v>
      </c>
      <c r="L4288" t="e">
        <f>VLOOKUP(D4288,Municípios!$A$2:$E$8000,4,FALSE)</f>
        <v>#N/A</v>
      </c>
      <c r="M4288" t="e">
        <f>VLOOKUP(D4288,Municípios!$A$2:$E$8000,5,FALSE)</f>
        <v>#N/A</v>
      </c>
    </row>
    <row r="4289" spans="2:13" x14ac:dyDescent="0.25">
      <c r="B4289" t="e">
        <f>VLOOKUP(C4289,'Unidades da Federação'!$A$2:$C$28,2,FALSE)</f>
        <v>#N/A</v>
      </c>
      <c r="D4289" t="e">
        <f>VLOOKUP(E4289,Municípios!$H$2:$L$8000,2,FALSE)</f>
        <v>#N/A</v>
      </c>
      <c r="J4289" s="1" t="e">
        <f t="shared" si="132"/>
        <v>#N/A</v>
      </c>
      <c r="K4289" s="1" t="e">
        <f t="shared" si="133"/>
        <v>#N/A</v>
      </c>
      <c r="L4289" t="e">
        <f>VLOOKUP(D4289,Municípios!$A$2:$E$8000,4,FALSE)</f>
        <v>#N/A</v>
      </c>
      <c r="M4289" t="e">
        <f>VLOOKUP(D4289,Municípios!$A$2:$E$8000,5,FALSE)</f>
        <v>#N/A</v>
      </c>
    </row>
    <row r="4290" spans="2:13" x14ac:dyDescent="0.25">
      <c r="B4290" t="e">
        <f>VLOOKUP(C4290,'Unidades da Federação'!$A$2:$C$28,2,FALSE)</f>
        <v>#N/A</v>
      </c>
      <c r="D4290" t="e">
        <f>VLOOKUP(E4290,Municípios!$H$2:$L$8000,2,FALSE)</f>
        <v>#N/A</v>
      </c>
      <c r="J4290" s="1" t="e">
        <f t="shared" si="132"/>
        <v>#N/A</v>
      </c>
      <c r="K4290" s="1" t="e">
        <f t="shared" si="133"/>
        <v>#N/A</v>
      </c>
      <c r="L4290" t="e">
        <f>VLOOKUP(D4290,Municípios!$A$2:$E$8000,4,FALSE)</f>
        <v>#N/A</v>
      </c>
      <c r="M4290" t="e">
        <f>VLOOKUP(D4290,Municípios!$A$2:$E$8000,5,FALSE)</f>
        <v>#N/A</v>
      </c>
    </row>
    <row r="4291" spans="2:13" x14ac:dyDescent="0.25">
      <c r="B4291" t="e">
        <f>VLOOKUP(C4291,'Unidades da Federação'!$A$2:$C$28,2,FALSE)</f>
        <v>#N/A</v>
      </c>
      <c r="D4291" t="e">
        <f>VLOOKUP(E4291,Municípios!$H$2:$L$8000,2,FALSE)</f>
        <v>#N/A</v>
      </c>
      <c r="J4291" s="1" t="e">
        <f t="shared" si="132"/>
        <v>#N/A</v>
      </c>
      <c r="K4291" s="1" t="e">
        <f t="shared" si="133"/>
        <v>#N/A</v>
      </c>
      <c r="L4291" t="e">
        <f>VLOOKUP(D4291,Municípios!$A$2:$E$8000,4,FALSE)</f>
        <v>#N/A</v>
      </c>
      <c r="M4291" t="e">
        <f>VLOOKUP(D4291,Municípios!$A$2:$E$8000,5,FALSE)</f>
        <v>#N/A</v>
      </c>
    </row>
    <row r="4292" spans="2:13" x14ac:dyDescent="0.25">
      <c r="B4292" t="e">
        <f>VLOOKUP(C4292,'Unidades da Federação'!$A$2:$C$28,2,FALSE)</f>
        <v>#N/A</v>
      </c>
      <c r="D4292" t="e">
        <f>VLOOKUP(E4292,Municípios!$H$2:$L$8000,2,FALSE)</f>
        <v>#N/A</v>
      </c>
      <c r="J4292" s="1" t="e">
        <f t="shared" si="132"/>
        <v>#N/A</v>
      </c>
      <c r="K4292" s="1" t="e">
        <f t="shared" si="133"/>
        <v>#N/A</v>
      </c>
      <c r="L4292" t="e">
        <f>VLOOKUP(D4292,Municípios!$A$2:$E$8000,4,FALSE)</f>
        <v>#N/A</v>
      </c>
      <c r="M4292" t="e">
        <f>VLOOKUP(D4292,Municípios!$A$2:$E$8000,5,FALSE)</f>
        <v>#N/A</v>
      </c>
    </row>
    <row r="4293" spans="2:13" x14ac:dyDescent="0.25">
      <c r="B4293" t="e">
        <f>VLOOKUP(C4293,'Unidades da Federação'!$A$2:$C$28,2,FALSE)</f>
        <v>#N/A</v>
      </c>
      <c r="D4293" t="e">
        <f>VLOOKUP(E4293,Municípios!$H$2:$L$8000,2,FALSE)</f>
        <v>#N/A</v>
      </c>
      <c r="J4293" s="1" t="e">
        <f t="shared" ref="J4293:J4356" si="134">IF(B4293=L4293,"SIM","NÃO")</f>
        <v>#N/A</v>
      </c>
      <c r="K4293" s="1" t="e">
        <f t="shared" ref="K4293:K4356" si="135">IF(J4293="NÃO","Unidade da Federação Divergente","Dados OK!")</f>
        <v>#N/A</v>
      </c>
      <c r="L4293" t="e">
        <f>VLOOKUP(D4293,Municípios!$A$2:$E$8000,4,FALSE)</f>
        <v>#N/A</v>
      </c>
      <c r="M4293" t="e">
        <f>VLOOKUP(D4293,Municípios!$A$2:$E$8000,5,FALSE)</f>
        <v>#N/A</v>
      </c>
    </row>
    <row r="4294" spans="2:13" x14ac:dyDescent="0.25">
      <c r="B4294" t="e">
        <f>VLOOKUP(C4294,'Unidades da Federação'!$A$2:$C$28,2,FALSE)</f>
        <v>#N/A</v>
      </c>
      <c r="D4294" t="e">
        <f>VLOOKUP(E4294,Municípios!$H$2:$L$8000,2,FALSE)</f>
        <v>#N/A</v>
      </c>
      <c r="J4294" s="1" t="e">
        <f t="shared" si="134"/>
        <v>#N/A</v>
      </c>
      <c r="K4294" s="1" t="e">
        <f t="shared" si="135"/>
        <v>#N/A</v>
      </c>
      <c r="L4294" t="e">
        <f>VLOOKUP(D4294,Municípios!$A$2:$E$8000,4,FALSE)</f>
        <v>#N/A</v>
      </c>
      <c r="M4294" t="e">
        <f>VLOOKUP(D4294,Municípios!$A$2:$E$8000,5,FALSE)</f>
        <v>#N/A</v>
      </c>
    </row>
    <row r="4295" spans="2:13" x14ac:dyDescent="0.25">
      <c r="B4295" t="e">
        <f>VLOOKUP(C4295,'Unidades da Federação'!$A$2:$C$28,2,FALSE)</f>
        <v>#N/A</v>
      </c>
      <c r="D4295" t="e">
        <f>VLOOKUP(E4295,Municípios!$H$2:$L$8000,2,FALSE)</f>
        <v>#N/A</v>
      </c>
      <c r="J4295" s="1" t="e">
        <f t="shared" si="134"/>
        <v>#N/A</v>
      </c>
      <c r="K4295" s="1" t="e">
        <f t="shared" si="135"/>
        <v>#N/A</v>
      </c>
      <c r="L4295" t="e">
        <f>VLOOKUP(D4295,Municípios!$A$2:$E$8000,4,FALSE)</f>
        <v>#N/A</v>
      </c>
      <c r="M4295" t="e">
        <f>VLOOKUP(D4295,Municípios!$A$2:$E$8000,5,FALSE)</f>
        <v>#N/A</v>
      </c>
    </row>
    <row r="4296" spans="2:13" x14ac:dyDescent="0.25">
      <c r="B4296" t="e">
        <f>VLOOKUP(C4296,'Unidades da Federação'!$A$2:$C$28,2,FALSE)</f>
        <v>#N/A</v>
      </c>
      <c r="D4296" t="e">
        <f>VLOOKUP(E4296,Municípios!$H$2:$L$8000,2,FALSE)</f>
        <v>#N/A</v>
      </c>
      <c r="J4296" s="1" t="e">
        <f t="shared" si="134"/>
        <v>#N/A</v>
      </c>
      <c r="K4296" s="1" t="e">
        <f t="shared" si="135"/>
        <v>#N/A</v>
      </c>
      <c r="L4296" t="e">
        <f>VLOOKUP(D4296,Municípios!$A$2:$E$8000,4,FALSE)</f>
        <v>#N/A</v>
      </c>
      <c r="M4296" t="e">
        <f>VLOOKUP(D4296,Municípios!$A$2:$E$8000,5,FALSE)</f>
        <v>#N/A</v>
      </c>
    </row>
    <row r="4297" spans="2:13" x14ac:dyDescent="0.25">
      <c r="B4297" t="e">
        <f>VLOOKUP(C4297,'Unidades da Federação'!$A$2:$C$28,2,FALSE)</f>
        <v>#N/A</v>
      </c>
      <c r="D4297" t="e">
        <f>VLOOKUP(E4297,Municípios!$H$2:$L$8000,2,FALSE)</f>
        <v>#N/A</v>
      </c>
      <c r="J4297" s="1" t="e">
        <f t="shared" si="134"/>
        <v>#N/A</v>
      </c>
      <c r="K4297" s="1" t="e">
        <f t="shared" si="135"/>
        <v>#N/A</v>
      </c>
      <c r="L4297" t="e">
        <f>VLOOKUP(D4297,Municípios!$A$2:$E$8000,4,FALSE)</f>
        <v>#N/A</v>
      </c>
      <c r="M4297" t="e">
        <f>VLOOKUP(D4297,Municípios!$A$2:$E$8000,5,FALSE)</f>
        <v>#N/A</v>
      </c>
    </row>
    <row r="4298" spans="2:13" x14ac:dyDescent="0.25">
      <c r="B4298" t="e">
        <f>VLOOKUP(C4298,'Unidades da Federação'!$A$2:$C$28,2,FALSE)</f>
        <v>#N/A</v>
      </c>
      <c r="D4298" t="e">
        <f>VLOOKUP(E4298,Municípios!$H$2:$L$8000,2,FALSE)</f>
        <v>#N/A</v>
      </c>
      <c r="J4298" s="1" t="e">
        <f t="shared" si="134"/>
        <v>#N/A</v>
      </c>
      <c r="K4298" s="1" t="e">
        <f t="shared" si="135"/>
        <v>#N/A</v>
      </c>
      <c r="L4298" t="e">
        <f>VLOOKUP(D4298,Municípios!$A$2:$E$8000,4,FALSE)</f>
        <v>#N/A</v>
      </c>
      <c r="M4298" t="e">
        <f>VLOOKUP(D4298,Municípios!$A$2:$E$8000,5,FALSE)</f>
        <v>#N/A</v>
      </c>
    </row>
    <row r="4299" spans="2:13" x14ac:dyDescent="0.25">
      <c r="B4299" t="e">
        <f>VLOOKUP(C4299,'Unidades da Federação'!$A$2:$C$28,2,FALSE)</f>
        <v>#N/A</v>
      </c>
      <c r="D4299" t="e">
        <f>VLOOKUP(E4299,Municípios!$H$2:$L$8000,2,FALSE)</f>
        <v>#N/A</v>
      </c>
      <c r="J4299" s="1" t="e">
        <f t="shared" si="134"/>
        <v>#N/A</v>
      </c>
      <c r="K4299" s="1" t="e">
        <f t="shared" si="135"/>
        <v>#N/A</v>
      </c>
      <c r="L4299" t="e">
        <f>VLOOKUP(D4299,Municípios!$A$2:$E$8000,4,FALSE)</f>
        <v>#N/A</v>
      </c>
      <c r="M4299" t="e">
        <f>VLOOKUP(D4299,Municípios!$A$2:$E$8000,5,FALSE)</f>
        <v>#N/A</v>
      </c>
    </row>
    <row r="4300" spans="2:13" x14ac:dyDescent="0.25">
      <c r="B4300" t="e">
        <f>VLOOKUP(C4300,'Unidades da Federação'!$A$2:$C$28,2,FALSE)</f>
        <v>#N/A</v>
      </c>
      <c r="D4300" t="e">
        <f>VLOOKUP(E4300,Municípios!$H$2:$L$8000,2,FALSE)</f>
        <v>#N/A</v>
      </c>
      <c r="J4300" s="1" t="e">
        <f t="shared" si="134"/>
        <v>#N/A</v>
      </c>
      <c r="K4300" s="1" t="e">
        <f t="shared" si="135"/>
        <v>#N/A</v>
      </c>
      <c r="L4300" t="e">
        <f>VLOOKUP(D4300,Municípios!$A$2:$E$8000,4,FALSE)</f>
        <v>#N/A</v>
      </c>
      <c r="M4300" t="e">
        <f>VLOOKUP(D4300,Municípios!$A$2:$E$8000,5,FALSE)</f>
        <v>#N/A</v>
      </c>
    </row>
    <row r="4301" spans="2:13" x14ac:dyDescent="0.25">
      <c r="B4301" t="e">
        <f>VLOOKUP(C4301,'Unidades da Federação'!$A$2:$C$28,2,FALSE)</f>
        <v>#N/A</v>
      </c>
      <c r="D4301" t="e">
        <f>VLOOKUP(E4301,Municípios!$H$2:$L$8000,2,FALSE)</f>
        <v>#N/A</v>
      </c>
      <c r="J4301" s="1" t="e">
        <f t="shared" si="134"/>
        <v>#N/A</v>
      </c>
      <c r="K4301" s="1" t="e">
        <f t="shared" si="135"/>
        <v>#N/A</v>
      </c>
      <c r="L4301" t="e">
        <f>VLOOKUP(D4301,Municípios!$A$2:$E$8000,4,FALSE)</f>
        <v>#N/A</v>
      </c>
      <c r="M4301" t="e">
        <f>VLOOKUP(D4301,Municípios!$A$2:$E$8000,5,FALSE)</f>
        <v>#N/A</v>
      </c>
    </row>
    <row r="4302" spans="2:13" x14ac:dyDescent="0.25">
      <c r="B4302" t="e">
        <f>VLOOKUP(C4302,'Unidades da Federação'!$A$2:$C$28,2,FALSE)</f>
        <v>#N/A</v>
      </c>
      <c r="D4302" t="e">
        <f>VLOOKUP(E4302,Municípios!$H$2:$L$8000,2,FALSE)</f>
        <v>#N/A</v>
      </c>
      <c r="J4302" s="1" t="e">
        <f t="shared" si="134"/>
        <v>#N/A</v>
      </c>
      <c r="K4302" s="1" t="e">
        <f t="shared" si="135"/>
        <v>#N/A</v>
      </c>
      <c r="L4302" t="e">
        <f>VLOOKUP(D4302,Municípios!$A$2:$E$8000,4,FALSE)</f>
        <v>#N/A</v>
      </c>
      <c r="M4302" t="e">
        <f>VLOOKUP(D4302,Municípios!$A$2:$E$8000,5,FALSE)</f>
        <v>#N/A</v>
      </c>
    </row>
    <row r="4303" spans="2:13" x14ac:dyDescent="0.25">
      <c r="B4303" t="e">
        <f>VLOOKUP(C4303,'Unidades da Federação'!$A$2:$C$28,2,FALSE)</f>
        <v>#N/A</v>
      </c>
      <c r="D4303" t="e">
        <f>VLOOKUP(E4303,Municípios!$H$2:$L$8000,2,FALSE)</f>
        <v>#N/A</v>
      </c>
      <c r="J4303" s="1" t="e">
        <f t="shared" si="134"/>
        <v>#N/A</v>
      </c>
      <c r="K4303" s="1" t="e">
        <f t="shared" si="135"/>
        <v>#N/A</v>
      </c>
      <c r="L4303" t="e">
        <f>VLOOKUP(D4303,Municípios!$A$2:$E$8000,4,FALSE)</f>
        <v>#N/A</v>
      </c>
      <c r="M4303" t="e">
        <f>VLOOKUP(D4303,Municípios!$A$2:$E$8000,5,FALSE)</f>
        <v>#N/A</v>
      </c>
    </row>
    <row r="4304" spans="2:13" x14ac:dyDescent="0.25">
      <c r="B4304" t="e">
        <f>VLOOKUP(C4304,'Unidades da Federação'!$A$2:$C$28,2,FALSE)</f>
        <v>#N/A</v>
      </c>
      <c r="D4304" t="e">
        <f>VLOOKUP(E4304,Municípios!$H$2:$L$8000,2,FALSE)</f>
        <v>#N/A</v>
      </c>
      <c r="J4304" s="1" t="e">
        <f t="shared" si="134"/>
        <v>#N/A</v>
      </c>
      <c r="K4304" s="1" t="e">
        <f t="shared" si="135"/>
        <v>#N/A</v>
      </c>
      <c r="L4304" t="e">
        <f>VLOOKUP(D4304,Municípios!$A$2:$E$8000,4,FALSE)</f>
        <v>#N/A</v>
      </c>
      <c r="M4304" t="e">
        <f>VLOOKUP(D4304,Municípios!$A$2:$E$8000,5,FALSE)</f>
        <v>#N/A</v>
      </c>
    </row>
    <row r="4305" spans="2:13" x14ac:dyDescent="0.25">
      <c r="B4305" t="e">
        <f>VLOOKUP(C4305,'Unidades da Federação'!$A$2:$C$28,2,FALSE)</f>
        <v>#N/A</v>
      </c>
      <c r="D4305" t="e">
        <f>VLOOKUP(E4305,Municípios!$H$2:$L$8000,2,FALSE)</f>
        <v>#N/A</v>
      </c>
      <c r="J4305" s="1" t="e">
        <f t="shared" si="134"/>
        <v>#N/A</v>
      </c>
      <c r="K4305" s="1" t="e">
        <f t="shared" si="135"/>
        <v>#N/A</v>
      </c>
      <c r="L4305" t="e">
        <f>VLOOKUP(D4305,Municípios!$A$2:$E$8000,4,FALSE)</f>
        <v>#N/A</v>
      </c>
      <c r="M4305" t="e">
        <f>VLOOKUP(D4305,Municípios!$A$2:$E$8000,5,FALSE)</f>
        <v>#N/A</v>
      </c>
    </row>
    <row r="4306" spans="2:13" x14ac:dyDescent="0.25">
      <c r="B4306" t="e">
        <f>VLOOKUP(C4306,'Unidades da Federação'!$A$2:$C$28,2,FALSE)</f>
        <v>#N/A</v>
      </c>
      <c r="D4306" t="e">
        <f>VLOOKUP(E4306,Municípios!$H$2:$L$8000,2,FALSE)</f>
        <v>#N/A</v>
      </c>
      <c r="J4306" s="1" t="e">
        <f t="shared" si="134"/>
        <v>#N/A</v>
      </c>
      <c r="K4306" s="1" t="e">
        <f t="shared" si="135"/>
        <v>#N/A</v>
      </c>
      <c r="L4306" t="e">
        <f>VLOOKUP(D4306,Municípios!$A$2:$E$8000,4,FALSE)</f>
        <v>#N/A</v>
      </c>
      <c r="M4306" t="e">
        <f>VLOOKUP(D4306,Municípios!$A$2:$E$8000,5,FALSE)</f>
        <v>#N/A</v>
      </c>
    </row>
    <row r="4307" spans="2:13" x14ac:dyDescent="0.25">
      <c r="B4307" t="e">
        <f>VLOOKUP(C4307,'Unidades da Federação'!$A$2:$C$28,2,FALSE)</f>
        <v>#N/A</v>
      </c>
      <c r="D4307" t="e">
        <f>VLOOKUP(E4307,Municípios!$H$2:$L$8000,2,FALSE)</f>
        <v>#N/A</v>
      </c>
      <c r="J4307" s="1" t="e">
        <f t="shared" si="134"/>
        <v>#N/A</v>
      </c>
      <c r="K4307" s="1" t="e">
        <f t="shared" si="135"/>
        <v>#N/A</v>
      </c>
      <c r="L4307" t="e">
        <f>VLOOKUP(D4307,Municípios!$A$2:$E$8000,4,FALSE)</f>
        <v>#N/A</v>
      </c>
      <c r="M4307" t="e">
        <f>VLOOKUP(D4307,Municípios!$A$2:$E$8000,5,FALSE)</f>
        <v>#N/A</v>
      </c>
    </row>
    <row r="4308" spans="2:13" x14ac:dyDescent="0.25">
      <c r="B4308" t="e">
        <f>VLOOKUP(C4308,'Unidades da Federação'!$A$2:$C$28,2,FALSE)</f>
        <v>#N/A</v>
      </c>
      <c r="D4308" t="e">
        <f>VLOOKUP(E4308,Municípios!$H$2:$L$8000,2,FALSE)</f>
        <v>#N/A</v>
      </c>
      <c r="J4308" s="1" t="e">
        <f t="shared" si="134"/>
        <v>#N/A</v>
      </c>
      <c r="K4308" s="1" t="e">
        <f t="shared" si="135"/>
        <v>#N/A</v>
      </c>
      <c r="L4308" t="e">
        <f>VLOOKUP(D4308,Municípios!$A$2:$E$8000,4,FALSE)</f>
        <v>#N/A</v>
      </c>
      <c r="M4308" t="e">
        <f>VLOOKUP(D4308,Municípios!$A$2:$E$8000,5,FALSE)</f>
        <v>#N/A</v>
      </c>
    </row>
    <row r="4309" spans="2:13" x14ac:dyDescent="0.25">
      <c r="B4309" t="e">
        <f>VLOOKUP(C4309,'Unidades da Federação'!$A$2:$C$28,2,FALSE)</f>
        <v>#N/A</v>
      </c>
      <c r="D4309" t="e">
        <f>VLOOKUP(E4309,Municípios!$H$2:$L$8000,2,FALSE)</f>
        <v>#N/A</v>
      </c>
      <c r="J4309" s="1" t="e">
        <f t="shared" si="134"/>
        <v>#N/A</v>
      </c>
      <c r="K4309" s="1" t="e">
        <f t="shared" si="135"/>
        <v>#N/A</v>
      </c>
      <c r="L4309" t="e">
        <f>VLOOKUP(D4309,Municípios!$A$2:$E$8000,4,FALSE)</f>
        <v>#N/A</v>
      </c>
      <c r="M4309" t="e">
        <f>VLOOKUP(D4309,Municípios!$A$2:$E$8000,5,FALSE)</f>
        <v>#N/A</v>
      </c>
    </row>
    <row r="4310" spans="2:13" x14ac:dyDescent="0.25">
      <c r="B4310" t="e">
        <f>VLOOKUP(C4310,'Unidades da Federação'!$A$2:$C$28,2,FALSE)</f>
        <v>#N/A</v>
      </c>
      <c r="D4310" t="e">
        <f>VLOOKUP(E4310,Municípios!$H$2:$L$8000,2,FALSE)</f>
        <v>#N/A</v>
      </c>
      <c r="J4310" s="1" t="e">
        <f t="shared" si="134"/>
        <v>#N/A</v>
      </c>
      <c r="K4310" s="1" t="e">
        <f t="shared" si="135"/>
        <v>#N/A</v>
      </c>
      <c r="L4310" t="e">
        <f>VLOOKUP(D4310,Municípios!$A$2:$E$8000,4,FALSE)</f>
        <v>#N/A</v>
      </c>
      <c r="M4310" t="e">
        <f>VLOOKUP(D4310,Municípios!$A$2:$E$8000,5,FALSE)</f>
        <v>#N/A</v>
      </c>
    </row>
    <row r="4311" spans="2:13" x14ac:dyDescent="0.25">
      <c r="B4311" t="e">
        <f>VLOOKUP(C4311,'Unidades da Federação'!$A$2:$C$28,2,FALSE)</f>
        <v>#N/A</v>
      </c>
      <c r="D4311" t="e">
        <f>VLOOKUP(E4311,Municípios!$H$2:$L$8000,2,FALSE)</f>
        <v>#N/A</v>
      </c>
      <c r="J4311" s="1" t="e">
        <f t="shared" si="134"/>
        <v>#N/A</v>
      </c>
      <c r="K4311" s="1" t="e">
        <f t="shared" si="135"/>
        <v>#N/A</v>
      </c>
      <c r="L4311" t="e">
        <f>VLOOKUP(D4311,Municípios!$A$2:$E$8000,4,FALSE)</f>
        <v>#N/A</v>
      </c>
      <c r="M4311" t="e">
        <f>VLOOKUP(D4311,Municípios!$A$2:$E$8000,5,FALSE)</f>
        <v>#N/A</v>
      </c>
    </row>
    <row r="4312" spans="2:13" x14ac:dyDescent="0.25">
      <c r="B4312" t="e">
        <f>VLOOKUP(C4312,'Unidades da Federação'!$A$2:$C$28,2,FALSE)</f>
        <v>#N/A</v>
      </c>
      <c r="D4312" t="e">
        <f>VLOOKUP(E4312,Municípios!$H$2:$L$8000,2,FALSE)</f>
        <v>#N/A</v>
      </c>
      <c r="J4312" s="1" t="e">
        <f t="shared" si="134"/>
        <v>#N/A</v>
      </c>
      <c r="K4312" s="1" t="e">
        <f t="shared" si="135"/>
        <v>#N/A</v>
      </c>
      <c r="L4312" t="e">
        <f>VLOOKUP(D4312,Municípios!$A$2:$E$8000,4,FALSE)</f>
        <v>#N/A</v>
      </c>
      <c r="M4312" t="e">
        <f>VLOOKUP(D4312,Municípios!$A$2:$E$8000,5,FALSE)</f>
        <v>#N/A</v>
      </c>
    </row>
    <row r="4313" spans="2:13" x14ac:dyDescent="0.25">
      <c r="B4313" t="e">
        <f>VLOOKUP(C4313,'Unidades da Federação'!$A$2:$C$28,2,FALSE)</f>
        <v>#N/A</v>
      </c>
      <c r="D4313" t="e">
        <f>VLOOKUP(E4313,Municípios!$H$2:$L$8000,2,FALSE)</f>
        <v>#N/A</v>
      </c>
      <c r="J4313" s="1" t="e">
        <f t="shared" si="134"/>
        <v>#N/A</v>
      </c>
      <c r="K4313" s="1" t="e">
        <f t="shared" si="135"/>
        <v>#N/A</v>
      </c>
      <c r="L4313" t="e">
        <f>VLOOKUP(D4313,Municípios!$A$2:$E$8000,4,FALSE)</f>
        <v>#N/A</v>
      </c>
      <c r="M4313" t="e">
        <f>VLOOKUP(D4313,Municípios!$A$2:$E$8000,5,FALSE)</f>
        <v>#N/A</v>
      </c>
    </row>
    <row r="4314" spans="2:13" x14ac:dyDescent="0.25">
      <c r="B4314" t="e">
        <f>VLOOKUP(C4314,'Unidades da Federação'!$A$2:$C$28,2,FALSE)</f>
        <v>#N/A</v>
      </c>
      <c r="D4314" t="e">
        <f>VLOOKUP(E4314,Municípios!$H$2:$L$8000,2,FALSE)</f>
        <v>#N/A</v>
      </c>
      <c r="J4314" s="1" t="e">
        <f t="shared" si="134"/>
        <v>#N/A</v>
      </c>
      <c r="K4314" s="1" t="e">
        <f t="shared" si="135"/>
        <v>#N/A</v>
      </c>
      <c r="L4314" t="e">
        <f>VLOOKUP(D4314,Municípios!$A$2:$E$8000,4,FALSE)</f>
        <v>#N/A</v>
      </c>
      <c r="M4314" t="e">
        <f>VLOOKUP(D4314,Municípios!$A$2:$E$8000,5,FALSE)</f>
        <v>#N/A</v>
      </c>
    </row>
    <row r="4315" spans="2:13" x14ac:dyDescent="0.25">
      <c r="B4315" t="e">
        <f>VLOOKUP(C4315,'Unidades da Federação'!$A$2:$C$28,2,FALSE)</f>
        <v>#N/A</v>
      </c>
      <c r="D4315" t="e">
        <f>VLOOKUP(E4315,Municípios!$H$2:$L$8000,2,FALSE)</f>
        <v>#N/A</v>
      </c>
      <c r="J4315" s="1" t="e">
        <f t="shared" si="134"/>
        <v>#N/A</v>
      </c>
      <c r="K4315" s="1" t="e">
        <f t="shared" si="135"/>
        <v>#N/A</v>
      </c>
      <c r="L4315" t="e">
        <f>VLOOKUP(D4315,Municípios!$A$2:$E$8000,4,FALSE)</f>
        <v>#N/A</v>
      </c>
      <c r="M4315" t="e">
        <f>VLOOKUP(D4315,Municípios!$A$2:$E$8000,5,FALSE)</f>
        <v>#N/A</v>
      </c>
    </row>
    <row r="4316" spans="2:13" x14ac:dyDescent="0.25">
      <c r="B4316" t="e">
        <f>VLOOKUP(C4316,'Unidades da Federação'!$A$2:$C$28,2,FALSE)</f>
        <v>#N/A</v>
      </c>
      <c r="D4316" t="e">
        <f>VLOOKUP(E4316,Municípios!$H$2:$L$8000,2,FALSE)</f>
        <v>#N/A</v>
      </c>
      <c r="J4316" s="1" t="e">
        <f t="shared" si="134"/>
        <v>#N/A</v>
      </c>
      <c r="K4316" s="1" t="e">
        <f t="shared" si="135"/>
        <v>#N/A</v>
      </c>
      <c r="L4316" t="e">
        <f>VLOOKUP(D4316,Municípios!$A$2:$E$8000,4,FALSE)</f>
        <v>#N/A</v>
      </c>
      <c r="M4316" t="e">
        <f>VLOOKUP(D4316,Municípios!$A$2:$E$8000,5,FALSE)</f>
        <v>#N/A</v>
      </c>
    </row>
    <row r="4317" spans="2:13" x14ac:dyDescent="0.25">
      <c r="B4317" t="e">
        <f>VLOOKUP(C4317,'Unidades da Federação'!$A$2:$C$28,2,FALSE)</f>
        <v>#N/A</v>
      </c>
      <c r="D4317" t="e">
        <f>VLOOKUP(E4317,Municípios!$H$2:$L$8000,2,FALSE)</f>
        <v>#N/A</v>
      </c>
      <c r="J4317" s="1" t="e">
        <f t="shared" si="134"/>
        <v>#N/A</v>
      </c>
      <c r="K4317" s="1" t="e">
        <f t="shared" si="135"/>
        <v>#N/A</v>
      </c>
      <c r="L4317" t="e">
        <f>VLOOKUP(D4317,Municípios!$A$2:$E$8000,4,FALSE)</f>
        <v>#N/A</v>
      </c>
      <c r="M4317" t="e">
        <f>VLOOKUP(D4317,Municípios!$A$2:$E$8000,5,FALSE)</f>
        <v>#N/A</v>
      </c>
    </row>
    <row r="4318" spans="2:13" x14ac:dyDescent="0.25">
      <c r="B4318" t="e">
        <f>VLOOKUP(C4318,'Unidades da Federação'!$A$2:$C$28,2,FALSE)</f>
        <v>#N/A</v>
      </c>
      <c r="D4318" t="e">
        <f>VLOOKUP(E4318,Municípios!$H$2:$L$8000,2,FALSE)</f>
        <v>#N/A</v>
      </c>
      <c r="J4318" s="1" t="e">
        <f t="shared" si="134"/>
        <v>#N/A</v>
      </c>
      <c r="K4318" s="1" t="e">
        <f t="shared" si="135"/>
        <v>#N/A</v>
      </c>
      <c r="L4318" t="e">
        <f>VLOOKUP(D4318,Municípios!$A$2:$E$8000,4,FALSE)</f>
        <v>#N/A</v>
      </c>
      <c r="M4318" t="e">
        <f>VLOOKUP(D4318,Municípios!$A$2:$E$8000,5,FALSE)</f>
        <v>#N/A</v>
      </c>
    </row>
    <row r="4319" spans="2:13" x14ac:dyDescent="0.25">
      <c r="B4319" t="e">
        <f>VLOOKUP(C4319,'Unidades da Federação'!$A$2:$C$28,2,FALSE)</f>
        <v>#N/A</v>
      </c>
      <c r="D4319" t="e">
        <f>VLOOKUP(E4319,Municípios!$H$2:$L$8000,2,FALSE)</f>
        <v>#N/A</v>
      </c>
      <c r="J4319" s="1" t="e">
        <f t="shared" si="134"/>
        <v>#N/A</v>
      </c>
      <c r="K4319" s="1" t="e">
        <f t="shared" si="135"/>
        <v>#N/A</v>
      </c>
      <c r="L4319" t="e">
        <f>VLOOKUP(D4319,Municípios!$A$2:$E$8000,4,FALSE)</f>
        <v>#N/A</v>
      </c>
      <c r="M4319" t="e">
        <f>VLOOKUP(D4319,Municípios!$A$2:$E$8000,5,FALSE)</f>
        <v>#N/A</v>
      </c>
    </row>
    <row r="4320" spans="2:13" x14ac:dyDescent="0.25">
      <c r="B4320" t="e">
        <f>VLOOKUP(C4320,'Unidades da Federação'!$A$2:$C$28,2,FALSE)</f>
        <v>#N/A</v>
      </c>
      <c r="D4320" t="e">
        <f>VLOOKUP(E4320,Municípios!$H$2:$L$8000,2,FALSE)</f>
        <v>#N/A</v>
      </c>
      <c r="J4320" s="1" t="e">
        <f t="shared" si="134"/>
        <v>#N/A</v>
      </c>
      <c r="K4320" s="1" t="e">
        <f t="shared" si="135"/>
        <v>#N/A</v>
      </c>
      <c r="L4320" t="e">
        <f>VLOOKUP(D4320,Municípios!$A$2:$E$8000,4,FALSE)</f>
        <v>#N/A</v>
      </c>
      <c r="M4320" t="e">
        <f>VLOOKUP(D4320,Municípios!$A$2:$E$8000,5,FALSE)</f>
        <v>#N/A</v>
      </c>
    </row>
    <row r="4321" spans="2:13" x14ac:dyDescent="0.25">
      <c r="B4321" t="e">
        <f>VLOOKUP(C4321,'Unidades da Federação'!$A$2:$C$28,2,FALSE)</f>
        <v>#N/A</v>
      </c>
      <c r="D4321" t="e">
        <f>VLOOKUP(E4321,Municípios!$H$2:$L$8000,2,FALSE)</f>
        <v>#N/A</v>
      </c>
      <c r="J4321" s="1" t="e">
        <f t="shared" si="134"/>
        <v>#N/A</v>
      </c>
      <c r="K4321" s="1" t="e">
        <f t="shared" si="135"/>
        <v>#N/A</v>
      </c>
      <c r="L4321" t="e">
        <f>VLOOKUP(D4321,Municípios!$A$2:$E$8000,4,FALSE)</f>
        <v>#N/A</v>
      </c>
      <c r="M4321" t="e">
        <f>VLOOKUP(D4321,Municípios!$A$2:$E$8000,5,FALSE)</f>
        <v>#N/A</v>
      </c>
    </row>
    <row r="4322" spans="2:13" x14ac:dyDescent="0.25">
      <c r="B4322" t="e">
        <f>VLOOKUP(C4322,'Unidades da Federação'!$A$2:$C$28,2,FALSE)</f>
        <v>#N/A</v>
      </c>
      <c r="D4322" t="e">
        <f>VLOOKUP(E4322,Municípios!$H$2:$L$8000,2,FALSE)</f>
        <v>#N/A</v>
      </c>
      <c r="J4322" s="1" t="e">
        <f t="shared" si="134"/>
        <v>#N/A</v>
      </c>
      <c r="K4322" s="1" t="e">
        <f t="shared" si="135"/>
        <v>#N/A</v>
      </c>
      <c r="L4322" t="e">
        <f>VLOOKUP(D4322,Municípios!$A$2:$E$8000,4,FALSE)</f>
        <v>#N/A</v>
      </c>
      <c r="M4322" t="e">
        <f>VLOOKUP(D4322,Municípios!$A$2:$E$8000,5,FALSE)</f>
        <v>#N/A</v>
      </c>
    </row>
    <row r="4323" spans="2:13" x14ac:dyDescent="0.25">
      <c r="B4323" t="e">
        <f>VLOOKUP(C4323,'Unidades da Federação'!$A$2:$C$28,2,FALSE)</f>
        <v>#N/A</v>
      </c>
      <c r="D4323" t="e">
        <f>VLOOKUP(E4323,Municípios!$H$2:$L$8000,2,FALSE)</f>
        <v>#N/A</v>
      </c>
      <c r="J4323" s="1" t="e">
        <f t="shared" si="134"/>
        <v>#N/A</v>
      </c>
      <c r="K4323" s="1" t="e">
        <f t="shared" si="135"/>
        <v>#N/A</v>
      </c>
      <c r="L4323" t="e">
        <f>VLOOKUP(D4323,Municípios!$A$2:$E$8000,4,FALSE)</f>
        <v>#N/A</v>
      </c>
      <c r="M4323" t="e">
        <f>VLOOKUP(D4323,Municípios!$A$2:$E$8000,5,FALSE)</f>
        <v>#N/A</v>
      </c>
    </row>
    <row r="4324" spans="2:13" x14ac:dyDescent="0.25">
      <c r="B4324" t="e">
        <f>VLOOKUP(C4324,'Unidades da Federação'!$A$2:$C$28,2,FALSE)</f>
        <v>#N/A</v>
      </c>
      <c r="D4324" t="e">
        <f>VLOOKUP(E4324,Municípios!$H$2:$L$8000,2,FALSE)</f>
        <v>#N/A</v>
      </c>
      <c r="J4324" s="1" t="e">
        <f t="shared" si="134"/>
        <v>#N/A</v>
      </c>
      <c r="K4324" s="1" t="e">
        <f t="shared" si="135"/>
        <v>#N/A</v>
      </c>
      <c r="L4324" t="e">
        <f>VLOOKUP(D4324,Municípios!$A$2:$E$8000,4,FALSE)</f>
        <v>#N/A</v>
      </c>
      <c r="M4324" t="e">
        <f>VLOOKUP(D4324,Municípios!$A$2:$E$8000,5,FALSE)</f>
        <v>#N/A</v>
      </c>
    </row>
    <row r="4325" spans="2:13" x14ac:dyDescent="0.25">
      <c r="B4325" t="e">
        <f>VLOOKUP(C4325,'Unidades da Federação'!$A$2:$C$28,2,FALSE)</f>
        <v>#N/A</v>
      </c>
      <c r="D4325" t="e">
        <f>VLOOKUP(E4325,Municípios!$H$2:$L$8000,2,FALSE)</f>
        <v>#N/A</v>
      </c>
      <c r="J4325" s="1" t="e">
        <f t="shared" si="134"/>
        <v>#N/A</v>
      </c>
      <c r="K4325" s="1" t="e">
        <f t="shared" si="135"/>
        <v>#N/A</v>
      </c>
      <c r="L4325" t="e">
        <f>VLOOKUP(D4325,Municípios!$A$2:$E$8000,4,FALSE)</f>
        <v>#N/A</v>
      </c>
      <c r="M4325" t="e">
        <f>VLOOKUP(D4325,Municípios!$A$2:$E$8000,5,FALSE)</f>
        <v>#N/A</v>
      </c>
    </row>
    <row r="4326" spans="2:13" x14ac:dyDescent="0.25">
      <c r="B4326" t="e">
        <f>VLOOKUP(C4326,'Unidades da Federação'!$A$2:$C$28,2,FALSE)</f>
        <v>#N/A</v>
      </c>
      <c r="D4326" t="e">
        <f>VLOOKUP(E4326,Municípios!$H$2:$L$8000,2,FALSE)</f>
        <v>#N/A</v>
      </c>
      <c r="J4326" s="1" t="e">
        <f t="shared" si="134"/>
        <v>#N/A</v>
      </c>
      <c r="K4326" s="1" t="e">
        <f t="shared" si="135"/>
        <v>#N/A</v>
      </c>
      <c r="L4326" t="e">
        <f>VLOOKUP(D4326,Municípios!$A$2:$E$8000,4,FALSE)</f>
        <v>#N/A</v>
      </c>
      <c r="M4326" t="e">
        <f>VLOOKUP(D4326,Municípios!$A$2:$E$8000,5,FALSE)</f>
        <v>#N/A</v>
      </c>
    </row>
    <row r="4327" spans="2:13" x14ac:dyDescent="0.25">
      <c r="B4327" t="e">
        <f>VLOOKUP(C4327,'Unidades da Federação'!$A$2:$C$28,2,FALSE)</f>
        <v>#N/A</v>
      </c>
      <c r="D4327" t="e">
        <f>VLOOKUP(E4327,Municípios!$H$2:$L$8000,2,FALSE)</f>
        <v>#N/A</v>
      </c>
      <c r="J4327" s="1" t="e">
        <f t="shared" si="134"/>
        <v>#N/A</v>
      </c>
      <c r="K4327" s="1" t="e">
        <f t="shared" si="135"/>
        <v>#N/A</v>
      </c>
      <c r="L4327" t="e">
        <f>VLOOKUP(D4327,Municípios!$A$2:$E$8000,4,FALSE)</f>
        <v>#N/A</v>
      </c>
      <c r="M4327" t="e">
        <f>VLOOKUP(D4327,Municípios!$A$2:$E$8000,5,FALSE)</f>
        <v>#N/A</v>
      </c>
    </row>
    <row r="4328" spans="2:13" x14ac:dyDescent="0.25">
      <c r="B4328" t="e">
        <f>VLOOKUP(C4328,'Unidades da Federação'!$A$2:$C$28,2,FALSE)</f>
        <v>#N/A</v>
      </c>
      <c r="D4328" t="e">
        <f>VLOOKUP(E4328,Municípios!$H$2:$L$8000,2,FALSE)</f>
        <v>#N/A</v>
      </c>
      <c r="J4328" s="1" t="e">
        <f t="shared" si="134"/>
        <v>#N/A</v>
      </c>
      <c r="K4328" s="1" t="e">
        <f t="shared" si="135"/>
        <v>#N/A</v>
      </c>
      <c r="L4328" t="e">
        <f>VLOOKUP(D4328,Municípios!$A$2:$E$8000,4,FALSE)</f>
        <v>#N/A</v>
      </c>
      <c r="M4328" t="e">
        <f>VLOOKUP(D4328,Municípios!$A$2:$E$8000,5,FALSE)</f>
        <v>#N/A</v>
      </c>
    </row>
    <row r="4329" spans="2:13" x14ac:dyDescent="0.25">
      <c r="B4329" t="e">
        <f>VLOOKUP(C4329,'Unidades da Federação'!$A$2:$C$28,2,FALSE)</f>
        <v>#N/A</v>
      </c>
      <c r="D4329" t="e">
        <f>VLOOKUP(E4329,Municípios!$H$2:$L$8000,2,FALSE)</f>
        <v>#N/A</v>
      </c>
      <c r="J4329" s="1" t="e">
        <f t="shared" si="134"/>
        <v>#N/A</v>
      </c>
      <c r="K4329" s="1" t="e">
        <f t="shared" si="135"/>
        <v>#N/A</v>
      </c>
      <c r="L4329" t="e">
        <f>VLOOKUP(D4329,Municípios!$A$2:$E$8000,4,FALSE)</f>
        <v>#N/A</v>
      </c>
      <c r="M4329" t="e">
        <f>VLOOKUP(D4329,Municípios!$A$2:$E$8000,5,FALSE)</f>
        <v>#N/A</v>
      </c>
    </row>
    <row r="4330" spans="2:13" x14ac:dyDescent="0.25">
      <c r="B4330" t="e">
        <f>VLOOKUP(C4330,'Unidades da Federação'!$A$2:$C$28,2,FALSE)</f>
        <v>#N/A</v>
      </c>
      <c r="D4330" t="e">
        <f>VLOOKUP(E4330,Municípios!$H$2:$L$8000,2,FALSE)</f>
        <v>#N/A</v>
      </c>
      <c r="J4330" s="1" t="e">
        <f t="shared" si="134"/>
        <v>#N/A</v>
      </c>
      <c r="K4330" s="1" t="e">
        <f t="shared" si="135"/>
        <v>#N/A</v>
      </c>
      <c r="L4330" t="e">
        <f>VLOOKUP(D4330,Municípios!$A$2:$E$8000,4,FALSE)</f>
        <v>#N/A</v>
      </c>
      <c r="M4330" t="e">
        <f>VLOOKUP(D4330,Municípios!$A$2:$E$8000,5,FALSE)</f>
        <v>#N/A</v>
      </c>
    </row>
    <row r="4331" spans="2:13" x14ac:dyDescent="0.25">
      <c r="B4331" t="e">
        <f>VLOOKUP(C4331,'Unidades da Federação'!$A$2:$C$28,2,FALSE)</f>
        <v>#N/A</v>
      </c>
      <c r="D4331" t="e">
        <f>VLOOKUP(E4331,Municípios!$H$2:$L$8000,2,FALSE)</f>
        <v>#N/A</v>
      </c>
      <c r="J4331" s="1" t="e">
        <f t="shared" si="134"/>
        <v>#N/A</v>
      </c>
      <c r="K4331" s="1" t="e">
        <f t="shared" si="135"/>
        <v>#N/A</v>
      </c>
      <c r="L4331" t="e">
        <f>VLOOKUP(D4331,Municípios!$A$2:$E$8000,4,FALSE)</f>
        <v>#N/A</v>
      </c>
      <c r="M4331" t="e">
        <f>VLOOKUP(D4331,Municípios!$A$2:$E$8000,5,FALSE)</f>
        <v>#N/A</v>
      </c>
    </row>
    <row r="4332" spans="2:13" x14ac:dyDescent="0.25">
      <c r="B4332" t="e">
        <f>VLOOKUP(C4332,'Unidades da Federação'!$A$2:$C$28,2,FALSE)</f>
        <v>#N/A</v>
      </c>
      <c r="D4332" t="e">
        <f>VLOOKUP(E4332,Municípios!$H$2:$L$8000,2,FALSE)</f>
        <v>#N/A</v>
      </c>
      <c r="J4332" s="1" t="e">
        <f t="shared" si="134"/>
        <v>#N/A</v>
      </c>
      <c r="K4332" s="1" t="e">
        <f t="shared" si="135"/>
        <v>#N/A</v>
      </c>
      <c r="L4332" t="e">
        <f>VLOOKUP(D4332,Municípios!$A$2:$E$8000,4,FALSE)</f>
        <v>#N/A</v>
      </c>
      <c r="M4332" t="e">
        <f>VLOOKUP(D4332,Municípios!$A$2:$E$8000,5,FALSE)</f>
        <v>#N/A</v>
      </c>
    </row>
    <row r="4333" spans="2:13" x14ac:dyDescent="0.25">
      <c r="B4333" t="e">
        <f>VLOOKUP(C4333,'Unidades da Federação'!$A$2:$C$28,2,FALSE)</f>
        <v>#N/A</v>
      </c>
      <c r="D4333" t="e">
        <f>VLOOKUP(E4333,Municípios!$H$2:$L$8000,2,FALSE)</f>
        <v>#N/A</v>
      </c>
      <c r="J4333" s="1" t="e">
        <f t="shared" si="134"/>
        <v>#N/A</v>
      </c>
      <c r="K4333" s="1" t="e">
        <f t="shared" si="135"/>
        <v>#N/A</v>
      </c>
      <c r="L4333" t="e">
        <f>VLOOKUP(D4333,Municípios!$A$2:$E$8000,4,FALSE)</f>
        <v>#N/A</v>
      </c>
      <c r="M4333" t="e">
        <f>VLOOKUP(D4333,Municípios!$A$2:$E$8000,5,FALSE)</f>
        <v>#N/A</v>
      </c>
    </row>
    <row r="4334" spans="2:13" x14ac:dyDescent="0.25">
      <c r="B4334" t="e">
        <f>VLOOKUP(C4334,'Unidades da Federação'!$A$2:$C$28,2,FALSE)</f>
        <v>#N/A</v>
      </c>
      <c r="D4334" t="e">
        <f>VLOOKUP(E4334,Municípios!$H$2:$L$8000,2,FALSE)</f>
        <v>#N/A</v>
      </c>
      <c r="J4334" s="1" t="e">
        <f t="shared" si="134"/>
        <v>#N/A</v>
      </c>
      <c r="K4334" s="1" t="e">
        <f t="shared" si="135"/>
        <v>#N/A</v>
      </c>
      <c r="L4334" t="e">
        <f>VLOOKUP(D4334,Municípios!$A$2:$E$8000,4,FALSE)</f>
        <v>#N/A</v>
      </c>
      <c r="M4334" t="e">
        <f>VLOOKUP(D4334,Municípios!$A$2:$E$8000,5,FALSE)</f>
        <v>#N/A</v>
      </c>
    </row>
    <row r="4335" spans="2:13" x14ac:dyDescent="0.25">
      <c r="B4335" t="e">
        <f>VLOOKUP(C4335,'Unidades da Federação'!$A$2:$C$28,2,FALSE)</f>
        <v>#N/A</v>
      </c>
      <c r="D4335" t="e">
        <f>VLOOKUP(E4335,Municípios!$H$2:$L$8000,2,FALSE)</f>
        <v>#N/A</v>
      </c>
      <c r="J4335" s="1" t="e">
        <f t="shared" si="134"/>
        <v>#N/A</v>
      </c>
      <c r="K4335" s="1" t="e">
        <f t="shared" si="135"/>
        <v>#N/A</v>
      </c>
      <c r="L4335" t="e">
        <f>VLOOKUP(D4335,Municípios!$A$2:$E$8000,4,FALSE)</f>
        <v>#N/A</v>
      </c>
      <c r="M4335" t="e">
        <f>VLOOKUP(D4335,Municípios!$A$2:$E$8000,5,FALSE)</f>
        <v>#N/A</v>
      </c>
    </row>
    <row r="4336" spans="2:13" x14ac:dyDescent="0.25">
      <c r="B4336" t="e">
        <f>VLOOKUP(C4336,'Unidades da Federação'!$A$2:$C$28,2,FALSE)</f>
        <v>#N/A</v>
      </c>
      <c r="D4336" t="e">
        <f>VLOOKUP(E4336,Municípios!$H$2:$L$8000,2,FALSE)</f>
        <v>#N/A</v>
      </c>
      <c r="J4336" s="1" t="e">
        <f t="shared" si="134"/>
        <v>#N/A</v>
      </c>
      <c r="K4336" s="1" t="e">
        <f t="shared" si="135"/>
        <v>#N/A</v>
      </c>
      <c r="L4336" t="e">
        <f>VLOOKUP(D4336,Municípios!$A$2:$E$8000,4,FALSE)</f>
        <v>#N/A</v>
      </c>
      <c r="M4336" t="e">
        <f>VLOOKUP(D4336,Municípios!$A$2:$E$8000,5,FALSE)</f>
        <v>#N/A</v>
      </c>
    </row>
    <row r="4337" spans="2:13" x14ac:dyDescent="0.25">
      <c r="B4337" t="e">
        <f>VLOOKUP(C4337,'Unidades da Federação'!$A$2:$C$28,2,FALSE)</f>
        <v>#N/A</v>
      </c>
      <c r="D4337" t="e">
        <f>VLOOKUP(E4337,Municípios!$H$2:$L$8000,2,FALSE)</f>
        <v>#N/A</v>
      </c>
      <c r="J4337" s="1" t="e">
        <f t="shared" si="134"/>
        <v>#N/A</v>
      </c>
      <c r="K4337" s="1" t="e">
        <f t="shared" si="135"/>
        <v>#N/A</v>
      </c>
      <c r="L4337" t="e">
        <f>VLOOKUP(D4337,Municípios!$A$2:$E$8000,4,FALSE)</f>
        <v>#N/A</v>
      </c>
      <c r="M4337" t="e">
        <f>VLOOKUP(D4337,Municípios!$A$2:$E$8000,5,FALSE)</f>
        <v>#N/A</v>
      </c>
    </row>
    <row r="4338" spans="2:13" x14ac:dyDescent="0.25">
      <c r="B4338" t="e">
        <f>VLOOKUP(C4338,'Unidades da Federação'!$A$2:$C$28,2,FALSE)</f>
        <v>#N/A</v>
      </c>
      <c r="D4338" t="e">
        <f>VLOOKUP(E4338,Municípios!$H$2:$L$8000,2,FALSE)</f>
        <v>#N/A</v>
      </c>
      <c r="J4338" s="1" t="e">
        <f t="shared" si="134"/>
        <v>#N/A</v>
      </c>
      <c r="K4338" s="1" t="e">
        <f t="shared" si="135"/>
        <v>#N/A</v>
      </c>
      <c r="L4338" t="e">
        <f>VLOOKUP(D4338,Municípios!$A$2:$E$8000,4,FALSE)</f>
        <v>#N/A</v>
      </c>
      <c r="M4338" t="e">
        <f>VLOOKUP(D4338,Municípios!$A$2:$E$8000,5,FALSE)</f>
        <v>#N/A</v>
      </c>
    </row>
    <row r="4339" spans="2:13" x14ac:dyDescent="0.25">
      <c r="B4339" t="e">
        <f>VLOOKUP(C4339,'Unidades da Federação'!$A$2:$C$28,2,FALSE)</f>
        <v>#N/A</v>
      </c>
      <c r="D4339" t="e">
        <f>VLOOKUP(E4339,Municípios!$H$2:$L$8000,2,FALSE)</f>
        <v>#N/A</v>
      </c>
      <c r="J4339" s="1" t="e">
        <f t="shared" si="134"/>
        <v>#N/A</v>
      </c>
      <c r="K4339" s="1" t="e">
        <f t="shared" si="135"/>
        <v>#N/A</v>
      </c>
      <c r="L4339" t="e">
        <f>VLOOKUP(D4339,Municípios!$A$2:$E$8000,4,FALSE)</f>
        <v>#N/A</v>
      </c>
      <c r="M4339" t="e">
        <f>VLOOKUP(D4339,Municípios!$A$2:$E$8000,5,FALSE)</f>
        <v>#N/A</v>
      </c>
    </row>
    <row r="4340" spans="2:13" x14ac:dyDescent="0.25">
      <c r="B4340" t="e">
        <f>VLOOKUP(C4340,'Unidades da Federação'!$A$2:$C$28,2,FALSE)</f>
        <v>#N/A</v>
      </c>
      <c r="D4340" t="e">
        <f>VLOOKUP(E4340,Municípios!$H$2:$L$8000,2,FALSE)</f>
        <v>#N/A</v>
      </c>
      <c r="J4340" s="1" t="e">
        <f t="shared" si="134"/>
        <v>#N/A</v>
      </c>
      <c r="K4340" s="1" t="e">
        <f t="shared" si="135"/>
        <v>#N/A</v>
      </c>
      <c r="L4340" t="e">
        <f>VLOOKUP(D4340,Municípios!$A$2:$E$8000,4,FALSE)</f>
        <v>#N/A</v>
      </c>
      <c r="M4340" t="e">
        <f>VLOOKUP(D4340,Municípios!$A$2:$E$8000,5,FALSE)</f>
        <v>#N/A</v>
      </c>
    </row>
    <row r="4341" spans="2:13" x14ac:dyDescent="0.25">
      <c r="B4341" t="e">
        <f>VLOOKUP(C4341,'Unidades da Federação'!$A$2:$C$28,2,FALSE)</f>
        <v>#N/A</v>
      </c>
      <c r="D4341" t="e">
        <f>VLOOKUP(E4341,Municípios!$H$2:$L$8000,2,FALSE)</f>
        <v>#N/A</v>
      </c>
      <c r="J4341" s="1" t="e">
        <f t="shared" si="134"/>
        <v>#N/A</v>
      </c>
      <c r="K4341" s="1" t="e">
        <f t="shared" si="135"/>
        <v>#N/A</v>
      </c>
      <c r="L4341" t="e">
        <f>VLOOKUP(D4341,Municípios!$A$2:$E$8000,4,FALSE)</f>
        <v>#N/A</v>
      </c>
      <c r="M4341" t="e">
        <f>VLOOKUP(D4341,Municípios!$A$2:$E$8000,5,FALSE)</f>
        <v>#N/A</v>
      </c>
    </row>
    <row r="4342" spans="2:13" x14ac:dyDescent="0.25">
      <c r="B4342" t="e">
        <f>VLOOKUP(C4342,'Unidades da Federação'!$A$2:$C$28,2,FALSE)</f>
        <v>#N/A</v>
      </c>
      <c r="D4342" t="e">
        <f>VLOOKUP(E4342,Municípios!$H$2:$L$8000,2,FALSE)</f>
        <v>#N/A</v>
      </c>
      <c r="J4342" s="1" t="e">
        <f t="shared" si="134"/>
        <v>#N/A</v>
      </c>
      <c r="K4342" s="1" t="e">
        <f t="shared" si="135"/>
        <v>#N/A</v>
      </c>
      <c r="L4342" t="e">
        <f>VLOOKUP(D4342,Municípios!$A$2:$E$8000,4,FALSE)</f>
        <v>#N/A</v>
      </c>
      <c r="M4342" t="e">
        <f>VLOOKUP(D4342,Municípios!$A$2:$E$8000,5,FALSE)</f>
        <v>#N/A</v>
      </c>
    </row>
    <row r="4343" spans="2:13" x14ac:dyDescent="0.25">
      <c r="B4343" t="e">
        <f>VLOOKUP(C4343,'Unidades da Federação'!$A$2:$C$28,2,FALSE)</f>
        <v>#N/A</v>
      </c>
      <c r="D4343" t="e">
        <f>VLOOKUP(E4343,Municípios!$H$2:$L$8000,2,FALSE)</f>
        <v>#N/A</v>
      </c>
      <c r="J4343" s="1" t="e">
        <f t="shared" si="134"/>
        <v>#N/A</v>
      </c>
      <c r="K4343" s="1" t="e">
        <f t="shared" si="135"/>
        <v>#N/A</v>
      </c>
      <c r="L4343" t="e">
        <f>VLOOKUP(D4343,Municípios!$A$2:$E$8000,4,FALSE)</f>
        <v>#N/A</v>
      </c>
      <c r="M4343" t="e">
        <f>VLOOKUP(D4343,Municípios!$A$2:$E$8000,5,FALSE)</f>
        <v>#N/A</v>
      </c>
    </row>
    <row r="4344" spans="2:13" x14ac:dyDescent="0.25">
      <c r="B4344" t="e">
        <f>VLOOKUP(C4344,'Unidades da Federação'!$A$2:$C$28,2,FALSE)</f>
        <v>#N/A</v>
      </c>
      <c r="D4344" t="e">
        <f>VLOOKUP(E4344,Municípios!$H$2:$L$8000,2,FALSE)</f>
        <v>#N/A</v>
      </c>
      <c r="J4344" s="1" t="e">
        <f t="shared" si="134"/>
        <v>#N/A</v>
      </c>
      <c r="K4344" s="1" t="e">
        <f t="shared" si="135"/>
        <v>#N/A</v>
      </c>
      <c r="L4344" t="e">
        <f>VLOOKUP(D4344,Municípios!$A$2:$E$8000,4,FALSE)</f>
        <v>#N/A</v>
      </c>
      <c r="M4344" t="e">
        <f>VLOOKUP(D4344,Municípios!$A$2:$E$8000,5,FALSE)</f>
        <v>#N/A</v>
      </c>
    </row>
    <row r="4345" spans="2:13" x14ac:dyDescent="0.25">
      <c r="B4345" t="e">
        <f>VLOOKUP(C4345,'Unidades da Federação'!$A$2:$C$28,2,FALSE)</f>
        <v>#N/A</v>
      </c>
      <c r="D4345" t="e">
        <f>VLOOKUP(E4345,Municípios!$H$2:$L$8000,2,FALSE)</f>
        <v>#N/A</v>
      </c>
      <c r="J4345" s="1" t="e">
        <f t="shared" si="134"/>
        <v>#N/A</v>
      </c>
      <c r="K4345" s="1" t="e">
        <f t="shared" si="135"/>
        <v>#N/A</v>
      </c>
      <c r="L4345" t="e">
        <f>VLOOKUP(D4345,Municípios!$A$2:$E$8000,4,FALSE)</f>
        <v>#N/A</v>
      </c>
      <c r="M4345" t="e">
        <f>VLOOKUP(D4345,Municípios!$A$2:$E$8000,5,FALSE)</f>
        <v>#N/A</v>
      </c>
    </row>
    <row r="4346" spans="2:13" x14ac:dyDescent="0.25">
      <c r="B4346" t="e">
        <f>VLOOKUP(C4346,'Unidades da Federação'!$A$2:$C$28,2,FALSE)</f>
        <v>#N/A</v>
      </c>
      <c r="D4346" t="e">
        <f>VLOOKUP(E4346,Municípios!$H$2:$L$8000,2,FALSE)</f>
        <v>#N/A</v>
      </c>
      <c r="J4346" s="1" t="e">
        <f t="shared" si="134"/>
        <v>#N/A</v>
      </c>
      <c r="K4346" s="1" t="e">
        <f t="shared" si="135"/>
        <v>#N/A</v>
      </c>
      <c r="L4346" t="e">
        <f>VLOOKUP(D4346,Municípios!$A$2:$E$8000,4,FALSE)</f>
        <v>#N/A</v>
      </c>
      <c r="M4346" t="e">
        <f>VLOOKUP(D4346,Municípios!$A$2:$E$8000,5,FALSE)</f>
        <v>#N/A</v>
      </c>
    </row>
    <row r="4347" spans="2:13" x14ac:dyDescent="0.25">
      <c r="B4347" t="e">
        <f>VLOOKUP(C4347,'Unidades da Federação'!$A$2:$C$28,2,FALSE)</f>
        <v>#N/A</v>
      </c>
      <c r="D4347" t="e">
        <f>VLOOKUP(E4347,Municípios!$H$2:$L$8000,2,FALSE)</f>
        <v>#N/A</v>
      </c>
      <c r="J4347" s="1" t="e">
        <f t="shared" si="134"/>
        <v>#N/A</v>
      </c>
      <c r="K4347" s="1" t="e">
        <f t="shared" si="135"/>
        <v>#N/A</v>
      </c>
      <c r="L4347" t="e">
        <f>VLOOKUP(D4347,Municípios!$A$2:$E$8000,4,FALSE)</f>
        <v>#N/A</v>
      </c>
      <c r="M4347" t="e">
        <f>VLOOKUP(D4347,Municípios!$A$2:$E$8000,5,FALSE)</f>
        <v>#N/A</v>
      </c>
    </row>
    <row r="4348" spans="2:13" x14ac:dyDescent="0.25">
      <c r="B4348" t="e">
        <f>VLOOKUP(C4348,'Unidades da Federação'!$A$2:$C$28,2,FALSE)</f>
        <v>#N/A</v>
      </c>
      <c r="D4348" t="e">
        <f>VLOOKUP(E4348,Municípios!$H$2:$L$8000,2,FALSE)</f>
        <v>#N/A</v>
      </c>
      <c r="J4348" s="1" t="e">
        <f t="shared" si="134"/>
        <v>#N/A</v>
      </c>
      <c r="K4348" s="1" t="e">
        <f t="shared" si="135"/>
        <v>#N/A</v>
      </c>
      <c r="L4348" t="e">
        <f>VLOOKUP(D4348,Municípios!$A$2:$E$8000,4,FALSE)</f>
        <v>#N/A</v>
      </c>
      <c r="M4348" t="e">
        <f>VLOOKUP(D4348,Municípios!$A$2:$E$8000,5,FALSE)</f>
        <v>#N/A</v>
      </c>
    </row>
    <row r="4349" spans="2:13" x14ac:dyDescent="0.25">
      <c r="B4349" t="e">
        <f>VLOOKUP(C4349,'Unidades da Federação'!$A$2:$C$28,2,FALSE)</f>
        <v>#N/A</v>
      </c>
      <c r="D4349" t="e">
        <f>VLOOKUP(E4349,Municípios!$H$2:$L$8000,2,FALSE)</f>
        <v>#N/A</v>
      </c>
      <c r="J4349" s="1" t="e">
        <f t="shared" si="134"/>
        <v>#N/A</v>
      </c>
      <c r="K4349" s="1" t="e">
        <f t="shared" si="135"/>
        <v>#N/A</v>
      </c>
      <c r="L4349" t="e">
        <f>VLOOKUP(D4349,Municípios!$A$2:$E$8000,4,FALSE)</f>
        <v>#N/A</v>
      </c>
      <c r="M4349" t="e">
        <f>VLOOKUP(D4349,Municípios!$A$2:$E$8000,5,FALSE)</f>
        <v>#N/A</v>
      </c>
    </row>
    <row r="4350" spans="2:13" x14ac:dyDescent="0.25">
      <c r="B4350" t="e">
        <f>VLOOKUP(C4350,'Unidades da Federação'!$A$2:$C$28,2,FALSE)</f>
        <v>#N/A</v>
      </c>
      <c r="D4350" t="e">
        <f>VLOOKUP(E4350,Municípios!$H$2:$L$8000,2,FALSE)</f>
        <v>#N/A</v>
      </c>
      <c r="J4350" s="1" t="e">
        <f t="shared" si="134"/>
        <v>#N/A</v>
      </c>
      <c r="K4350" s="1" t="e">
        <f t="shared" si="135"/>
        <v>#N/A</v>
      </c>
      <c r="L4350" t="e">
        <f>VLOOKUP(D4350,Municípios!$A$2:$E$8000,4,FALSE)</f>
        <v>#N/A</v>
      </c>
      <c r="M4350" t="e">
        <f>VLOOKUP(D4350,Municípios!$A$2:$E$8000,5,FALSE)</f>
        <v>#N/A</v>
      </c>
    </row>
    <row r="4351" spans="2:13" x14ac:dyDescent="0.25">
      <c r="B4351" t="e">
        <f>VLOOKUP(C4351,'Unidades da Federação'!$A$2:$C$28,2,FALSE)</f>
        <v>#N/A</v>
      </c>
      <c r="D4351" t="e">
        <f>VLOOKUP(E4351,Municípios!$H$2:$L$8000,2,FALSE)</f>
        <v>#N/A</v>
      </c>
      <c r="J4351" s="1" t="e">
        <f t="shared" si="134"/>
        <v>#N/A</v>
      </c>
      <c r="K4351" s="1" t="e">
        <f t="shared" si="135"/>
        <v>#N/A</v>
      </c>
      <c r="L4351" t="e">
        <f>VLOOKUP(D4351,Municípios!$A$2:$E$8000,4,FALSE)</f>
        <v>#N/A</v>
      </c>
      <c r="M4351" t="e">
        <f>VLOOKUP(D4351,Municípios!$A$2:$E$8000,5,FALSE)</f>
        <v>#N/A</v>
      </c>
    </row>
    <row r="4352" spans="2:13" x14ac:dyDescent="0.25">
      <c r="B4352" t="e">
        <f>VLOOKUP(C4352,'Unidades da Federação'!$A$2:$C$28,2,FALSE)</f>
        <v>#N/A</v>
      </c>
      <c r="D4352" t="e">
        <f>VLOOKUP(E4352,Municípios!$H$2:$L$8000,2,FALSE)</f>
        <v>#N/A</v>
      </c>
      <c r="J4352" s="1" t="e">
        <f t="shared" si="134"/>
        <v>#N/A</v>
      </c>
      <c r="K4352" s="1" t="e">
        <f t="shared" si="135"/>
        <v>#N/A</v>
      </c>
      <c r="L4352" t="e">
        <f>VLOOKUP(D4352,Municípios!$A$2:$E$8000,4,FALSE)</f>
        <v>#N/A</v>
      </c>
      <c r="M4352" t="e">
        <f>VLOOKUP(D4352,Municípios!$A$2:$E$8000,5,FALSE)</f>
        <v>#N/A</v>
      </c>
    </row>
    <row r="4353" spans="2:13" x14ac:dyDescent="0.25">
      <c r="B4353" t="e">
        <f>VLOOKUP(C4353,'Unidades da Federação'!$A$2:$C$28,2,FALSE)</f>
        <v>#N/A</v>
      </c>
      <c r="D4353" t="e">
        <f>VLOOKUP(E4353,Municípios!$H$2:$L$8000,2,FALSE)</f>
        <v>#N/A</v>
      </c>
      <c r="J4353" s="1" t="e">
        <f t="shared" si="134"/>
        <v>#N/A</v>
      </c>
      <c r="K4353" s="1" t="e">
        <f t="shared" si="135"/>
        <v>#N/A</v>
      </c>
      <c r="L4353" t="e">
        <f>VLOOKUP(D4353,Municípios!$A$2:$E$8000,4,FALSE)</f>
        <v>#N/A</v>
      </c>
      <c r="M4353" t="e">
        <f>VLOOKUP(D4353,Municípios!$A$2:$E$8000,5,FALSE)</f>
        <v>#N/A</v>
      </c>
    </row>
    <row r="4354" spans="2:13" x14ac:dyDescent="0.25">
      <c r="B4354" t="e">
        <f>VLOOKUP(C4354,'Unidades da Federação'!$A$2:$C$28,2,FALSE)</f>
        <v>#N/A</v>
      </c>
      <c r="D4354" t="e">
        <f>VLOOKUP(E4354,Municípios!$H$2:$L$8000,2,FALSE)</f>
        <v>#N/A</v>
      </c>
      <c r="J4354" s="1" t="e">
        <f t="shared" si="134"/>
        <v>#N/A</v>
      </c>
      <c r="K4354" s="1" t="e">
        <f t="shared" si="135"/>
        <v>#N/A</v>
      </c>
      <c r="L4354" t="e">
        <f>VLOOKUP(D4354,Municípios!$A$2:$E$8000,4,FALSE)</f>
        <v>#N/A</v>
      </c>
      <c r="M4354" t="e">
        <f>VLOOKUP(D4354,Municípios!$A$2:$E$8000,5,FALSE)</f>
        <v>#N/A</v>
      </c>
    </row>
    <row r="4355" spans="2:13" x14ac:dyDescent="0.25">
      <c r="B4355" t="e">
        <f>VLOOKUP(C4355,'Unidades da Federação'!$A$2:$C$28,2,FALSE)</f>
        <v>#N/A</v>
      </c>
      <c r="D4355" t="e">
        <f>VLOOKUP(E4355,Municípios!$H$2:$L$8000,2,FALSE)</f>
        <v>#N/A</v>
      </c>
      <c r="J4355" s="1" t="e">
        <f t="shared" si="134"/>
        <v>#N/A</v>
      </c>
      <c r="K4355" s="1" t="e">
        <f t="shared" si="135"/>
        <v>#N/A</v>
      </c>
      <c r="L4355" t="e">
        <f>VLOOKUP(D4355,Municípios!$A$2:$E$8000,4,FALSE)</f>
        <v>#N/A</v>
      </c>
      <c r="M4355" t="e">
        <f>VLOOKUP(D4355,Municípios!$A$2:$E$8000,5,FALSE)</f>
        <v>#N/A</v>
      </c>
    </row>
    <row r="4356" spans="2:13" x14ac:dyDescent="0.25">
      <c r="B4356" t="e">
        <f>VLOOKUP(C4356,'Unidades da Federação'!$A$2:$C$28,2,FALSE)</f>
        <v>#N/A</v>
      </c>
      <c r="D4356" t="e">
        <f>VLOOKUP(E4356,Municípios!$H$2:$L$8000,2,FALSE)</f>
        <v>#N/A</v>
      </c>
      <c r="J4356" s="1" t="e">
        <f t="shared" si="134"/>
        <v>#N/A</v>
      </c>
      <c r="K4356" s="1" t="e">
        <f t="shared" si="135"/>
        <v>#N/A</v>
      </c>
      <c r="L4356" t="e">
        <f>VLOOKUP(D4356,Municípios!$A$2:$E$8000,4,FALSE)</f>
        <v>#N/A</v>
      </c>
      <c r="M4356" t="e">
        <f>VLOOKUP(D4356,Municípios!$A$2:$E$8000,5,FALSE)</f>
        <v>#N/A</v>
      </c>
    </row>
    <row r="4357" spans="2:13" x14ac:dyDescent="0.25">
      <c r="B4357" t="e">
        <f>VLOOKUP(C4357,'Unidades da Federação'!$A$2:$C$28,2,FALSE)</f>
        <v>#N/A</v>
      </c>
      <c r="D4357" t="e">
        <f>VLOOKUP(E4357,Municípios!$H$2:$L$8000,2,FALSE)</f>
        <v>#N/A</v>
      </c>
      <c r="J4357" s="1" t="e">
        <f t="shared" ref="J4357:J4420" si="136">IF(B4357=L4357,"SIM","NÃO")</f>
        <v>#N/A</v>
      </c>
      <c r="K4357" s="1" t="e">
        <f t="shared" ref="K4357:K4420" si="137">IF(J4357="NÃO","Unidade da Federação Divergente","Dados OK!")</f>
        <v>#N/A</v>
      </c>
      <c r="L4357" t="e">
        <f>VLOOKUP(D4357,Municípios!$A$2:$E$8000,4,FALSE)</f>
        <v>#N/A</v>
      </c>
      <c r="M4357" t="e">
        <f>VLOOKUP(D4357,Municípios!$A$2:$E$8000,5,FALSE)</f>
        <v>#N/A</v>
      </c>
    </row>
    <row r="4358" spans="2:13" x14ac:dyDescent="0.25">
      <c r="B4358" t="e">
        <f>VLOOKUP(C4358,'Unidades da Federação'!$A$2:$C$28,2,FALSE)</f>
        <v>#N/A</v>
      </c>
      <c r="D4358" t="e">
        <f>VLOOKUP(E4358,Municípios!$H$2:$L$8000,2,FALSE)</f>
        <v>#N/A</v>
      </c>
      <c r="J4358" s="1" t="e">
        <f t="shared" si="136"/>
        <v>#N/A</v>
      </c>
      <c r="K4358" s="1" t="e">
        <f t="shared" si="137"/>
        <v>#N/A</v>
      </c>
      <c r="L4358" t="e">
        <f>VLOOKUP(D4358,Municípios!$A$2:$E$8000,4,FALSE)</f>
        <v>#N/A</v>
      </c>
      <c r="M4358" t="e">
        <f>VLOOKUP(D4358,Municípios!$A$2:$E$8000,5,FALSE)</f>
        <v>#N/A</v>
      </c>
    </row>
    <row r="4359" spans="2:13" x14ac:dyDescent="0.25">
      <c r="B4359" t="e">
        <f>VLOOKUP(C4359,'Unidades da Federação'!$A$2:$C$28,2,FALSE)</f>
        <v>#N/A</v>
      </c>
      <c r="D4359" t="e">
        <f>VLOOKUP(E4359,Municípios!$H$2:$L$8000,2,FALSE)</f>
        <v>#N/A</v>
      </c>
      <c r="J4359" s="1" t="e">
        <f t="shared" si="136"/>
        <v>#N/A</v>
      </c>
      <c r="K4359" s="1" t="e">
        <f t="shared" si="137"/>
        <v>#N/A</v>
      </c>
      <c r="L4359" t="e">
        <f>VLOOKUP(D4359,Municípios!$A$2:$E$8000,4,FALSE)</f>
        <v>#N/A</v>
      </c>
      <c r="M4359" t="e">
        <f>VLOOKUP(D4359,Municípios!$A$2:$E$8000,5,FALSE)</f>
        <v>#N/A</v>
      </c>
    </row>
    <row r="4360" spans="2:13" x14ac:dyDescent="0.25">
      <c r="B4360" t="e">
        <f>VLOOKUP(C4360,'Unidades da Federação'!$A$2:$C$28,2,FALSE)</f>
        <v>#N/A</v>
      </c>
      <c r="D4360" t="e">
        <f>VLOOKUP(E4360,Municípios!$H$2:$L$8000,2,FALSE)</f>
        <v>#N/A</v>
      </c>
      <c r="J4360" s="1" t="e">
        <f t="shared" si="136"/>
        <v>#N/A</v>
      </c>
      <c r="K4360" s="1" t="e">
        <f t="shared" si="137"/>
        <v>#N/A</v>
      </c>
      <c r="L4360" t="e">
        <f>VLOOKUP(D4360,Municípios!$A$2:$E$8000,4,FALSE)</f>
        <v>#N/A</v>
      </c>
      <c r="M4360" t="e">
        <f>VLOOKUP(D4360,Municípios!$A$2:$E$8000,5,FALSE)</f>
        <v>#N/A</v>
      </c>
    </row>
    <row r="4361" spans="2:13" x14ac:dyDescent="0.25">
      <c r="B4361" t="e">
        <f>VLOOKUP(C4361,'Unidades da Federação'!$A$2:$C$28,2,FALSE)</f>
        <v>#N/A</v>
      </c>
      <c r="D4361" t="e">
        <f>VLOOKUP(E4361,Municípios!$H$2:$L$8000,2,FALSE)</f>
        <v>#N/A</v>
      </c>
      <c r="J4361" s="1" t="e">
        <f t="shared" si="136"/>
        <v>#N/A</v>
      </c>
      <c r="K4361" s="1" t="e">
        <f t="shared" si="137"/>
        <v>#N/A</v>
      </c>
      <c r="L4361" t="e">
        <f>VLOOKUP(D4361,Municípios!$A$2:$E$8000,4,FALSE)</f>
        <v>#N/A</v>
      </c>
      <c r="M4361" t="e">
        <f>VLOOKUP(D4361,Municípios!$A$2:$E$8000,5,FALSE)</f>
        <v>#N/A</v>
      </c>
    </row>
    <row r="4362" spans="2:13" x14ac:dyDescent="0.25">
      <c r="B4362" t="e">
        <f>VLOOKUP(C4362,'Unidades da Federação'!$A$2:$C$28,2,FALSE)</f>
        <v>#N/A</v>
      </c>
      <c r="D4362" t="e">
        <f>VLOOKUP(E4362,Municípios!$H$2:$L$8000,2,FALSE)</f>
        <v>#N/A</v>
      </c>
      <c r="J4362" s="1" t="e">
        <f t="shared" si="136"/>
        <v>#N/A</v>
      </c>
      <c r="K4362" s="1" t="e">
        <f t="shared" si="137"/>
        <v>#N/A</v>
      </c>
      <c r="L4362" t="e">
        <f>VLOOKUP(D4362,Municípios!$A$2:$E$8000,4,FALSE)</f>
        <v>#N/A</v>
      </c>
      <c r="M4362" t="e">
        <f>VLOOKUP(D4362,Municípios!$A$2:$E$8000,5,FALSE)</f>
        <v>#N/A</v>
      </c>
    </row>
    <row r="4363" spans="2:13" x14ac:dyDescent="0.25">
      <c r="B4363" t="e">
        <f>VLOOKUP(C4363,'Unidades da Federação'!$A$2:$C$28,2,FALSE)</f>
        <v>#N/A</v>
      </c>
      <c r="D4363" t="e">
        <f>VLOOKUP(E4363,Municípios!$H$2:$L$8000,2,FALSE)</f>
        <v>#N/A</v>
      </c>
      <c r="J4363" s="1" t="e">
        <f t="shared" si="136"/>
        <v>#N/A</v>
      </c>
      <c r="K4363" s="1" t="e">
        <f t="shared" si="137"/>
        <v>#N/A</v>
      </c>
      <c r="L4363" t="e">
        <f>VLOOKUP(D4363,Municípios!$A$2:$E$8000,4,FALSE)</f>
        <v>#N/A</v>
      </c>
      <c r="M4363" t="e">
        <f>VLOOKUP(D4363,Municípios!$A$2:$E$8000,5,FALSE)</f>
        <v>#N/A</v>
      </c>
    </row>
    <row r="4364" spans="2:13" x14ac:dyDescent="0.25">
      <c r="B4364" t="e">
        <f>VLOOKUP(C4364,'Unidades da Federação'!$A$2:$C$28,2,FALSE)</f>
        <v>#N/A</v>
      </c>
      <c r="D4364" t="e">
        <f>VLOOKUP(E4364,Municípios!$H$2:$L$8000,2,FALSE)</f>
        <v>#N/A</v>
      </c>
      <c r="J4364" s="1" t="e">
        <f t="shared" si="136"/>
        <v>#N/A</v>
      </c>
      <c r="K4364" s="1" t="e">
        <f t="shared" si="137"/>
        <v>#N/A</v>
      </c>
      <c r="L4364" t="e">
        <f>VLOOKUP(D4364,Municípios!$A$2:$E$8000,4,FALSE)</f>
        <v>#N/A</v>
      </c>
      <c r="M4364" t="e">
        <f>VLOOKUP(D4364,Municípios!$A$2:$E$8000,5,FALSE)</f>
        <v>#N/A</v>
      </c>
    </row>
    <row r="4365" spans="2:13" x14ac:dyDescent="0.25">
      <c r="B4365" t="e">
        <f>VLOOKUP(C4365,'Unidades da Federação'!$A$2:$C$28,2,FALSE)</f>
        <v>#N/A</v>
      </c>
      <c r="D4365" t="e">
        <f>VLOOKUP(E4365,Municípios!$H$2:$L$8000,2,FALSE)</f>
        <v>#N/A</v>
      </c>
      <c r="J4365" s="1" t="e">
        <f t="shared" si="136"/>
        <v>#N/A</v>
      </c>
      <c r="K4365" s="1" t="e">
        <f t="shared" si="137"/>
        <v>#N/A</v>
      </c>
      <c r="L4365" t="e">
        <f>VLOOKUP(D4365,Municípios!$A$2:$E$8000,4,FALSE)</f>
        <v>#N/A</v>
      </c>
      <c r="M4365" t="e">
        <f>VLOOKUP(D4365,Municípios!$A$2:$E$8000,5,FALSE)</f>
        <v>#N/A</v>
      </c>
    </row>
    <row r="4366" spans="2:13" x14ac:dyDescent="0.25">
      <c r="B4366" t="e">
        <f>VLOOKUP(C4366,'Unidades da Federação'!$A$2:$C$28,2,FALSE)</f>
        <v>#N/A</v>
      </c>
      <c r="D4366" t="e">
        <f>VLOOKUP(E4366,Municípios!$H$2:$L$8000,2,FALSE)</f>
        <v>#N/A</v>
      </c>
      <c r="J4366" s="1" t="e">
        <f t="shared" si="136"/>
        <v>#N/A</v>
      </c>
      <c r="K4366" s="1" t="e">
        <f t="shared" si="137"/>
        <v>#N/A</v>
      </c>
      <c r="L4366" t="e">
        <f>VLOOKUP(D4366,Municípios!$A$2:$E$8000,4,FALSE)</f>
        <v>#N/A</v>
      </c>
      <c r="M4366" t="e">
        <f>VLOOKUP(D4366,Municípios!$A$2:$E$8000,5,FALSE)</f>
        <v>#N/A</v>
      </c>
    </row>
    <row r="4367" spans="2:13" x14ac:dyDescent="0.25">
      <c r="B4367" t="e">
        <f>VLOOKUP(C4367,'Unidades da Federação'!$A$2:$C$28,2,FALSE)</f>
        <v>#N/A</v>
      </c>
      <c r="D4367" t="e">
        <f>VLOOKUP(E4367,Municípios!$H$2:$L$8000,2,FALSE)</f>
        <v>#N/A</v>
      </c>
      <c r="J4367" s="1" t="e">
        <f t="shared" si="136"/>
        <v>#N/A</v>
      </c>
      <c r="K4367" s="1" t="e">
        <f t="shared" si="137"/>
        <v>#N/A</v>
      </c>
      <c r="L4367" t="e">
        <f>VLOOKUP(D4367,Municípios!$A$2:$E$8000,4,FALSE)</f>
        <v>#N/A</v>
      </c>
      <c r="M4367" t="e">
        <f>VLOOKUP(D4367,Municípios!$A$2:$E$8000,5,FALSE)</f>
        <v>#N/A</v>
      </c>
    </row>
    <row r="4368" spans="2:13" x14ac:dyDescent="0.25">
      <c r="B4368" t="e">
        <f>VLOOKUP(C4368,'Unidades da Federação'!$A$2:$C$28,2,FALSE)</f>
        <v>#N/A</v>
      </c>
      <c r="D4368" t="e">
        <f>VLOOKUP(E4368,Municípios!$H$2:$L$8000,2,FALSE)</f>
        <v>#N/A</v>
      </c>
      <c r="J4368" s="1" t="e">
        <f t="shared" si="136"/>
        <v>#N/A</v>
      </c>
      <c r="K4368" s="1" t="e">
        <f t="shared" si="137"/>
        <v>#N/A</v>
      </c>
      <c r="L4368" t="e">
        <f>VLOOKUP(D4368,Municípios!$A$2:$E$8000,4,FALSE)</f>
        <v>#N/A</v>
      </c>
      <c r="M4368" t="e">
        <f>VLOOKUP(D4368,Municípios!$A$2:$E$8000,5,FALSE)</f>
        <v>#N/A</v>
      </c>
    </row>
    <row r="4369" spans="2:13" x14ac:dyDescent="0.25">
      <c r="B4369" t="e">
        <f>VLOOKUP(C4369,'Unidades da Federação'!$A$2:$C$28,2,FALSE)</f>
        <v>#N/A</v>
      </c>
      <c r="D4369" t="e">
        <f>VLOOKUP(E4369,Municípios!$H$2:$L$8000,2,FALSE)</f>
        <v>#N/A</v>
      </c>
      <c r="J4369" s="1" t="e">
        <f t="shared" si="136"/>
        <v>#N/A</v>
      </c>
      <c r="K4369" s="1" t="e">
        <f t="shared" si="137"/>
        <v>#N/A</v>
      </c>
      <c r="L4369" t="e">
        <f>VLOOKUP(D4369,Municípios!$A$2:$E$8000,4,FALSE)</f>
        <v>#N/A</v>
      </c>
      <c r="M4369" t="e">
        <f>VLOOKUP(D4369,Municípios!$A$2:$E$8000,5,FALSE)</f>
        <v>#N/A</v>
      </c>
    </row>
    <row r="4370" spans="2:13" x14ac:dyDescent="0.25">
      <c r="B4370" t="e">
        <f>VLOOKUP(C4370,'Unidades da Federação'!$A$2:$C$28,2,FALSE)</f>
        <v>#N/A</v>
      </c>
      <c r="D4370" t="e">
        <f>VLOOKUP(E4370,Municípios!$H$2:$L$8000,2,FALSE)</f>
        <v>#N/A</v>
      </c>
      <c r="J4370" s="1" t="e">
        <f t="shared" si="136"/>
        <v>#N/A</v>
      </c>
      <c r="K4370" s="1" t="e">
        <f t="shared" si="137"/>
        <v>#N/A</v>
      </c>
      <c r="L4370" t="e">
        <f>VLOOKUP(D4370,Municípios!$A$2:$E$8000,4,FALSE)</f>
        <v>#N/A</v>
      </c>
      <c r="M4370" t="e">
        <f>VLOOKUP(D4370,Municípios!$A$2:$E$8000,5,FALSE)</f>
        <v>#N/A</v>
      </c>
    </row>
    <row r="4371" spans="2:13" x14ac:dyDescent="0.25">
      <c r="B4371" t="e">
        <f>VLOOKUP(C4371,'Unidades da Federação'!$A$2:$C$28,2,FALSE)</f>
        <v>#N/A</v>
      </c>
      <c r="D4371" t="e">
        <f>VLOOKUP(E4371,Municípios!$H$2:$L$8000,2,FALSE)</f>
        <v>#N/A</v>
      </c>
      <c r="J4371" s="1" t="e">
        <f t="shared" si="136"/>
        <v>#N/A</v>
      </c>
      <c r="K4371" s="1" t="e">
        <f t="shared" si="137"/>
        <v>#N/A</v>
      </c>
      <c r="L4371" t="e">
        <f>VLOOKUP(D4371,Municípios!$A$2:$E$8000,4,FALSE)</f>
        <v>#N/A</v>
      </c>
      <c r="M4371" t="e">
        <f>VLOOKUP(D4371,Municípios!$A$2:$E$8000,5,FALSE)</f>
        <v>#N/A</v>
      </c>
    </row>
    <row r="4372" spans="2:13" x14ac:dyDescent="0.25">
      <c r="B4372" t="e">
        <f>VLOOKUP(C4372,'Unidades da Federação'!$A$2:$C$28,2,FALSE)</f>
        <v>#N/A</v>
      </c>
      <c r="D4372" t="e">
        <f>VLOOKUP(E4372,Municípios!$H$2:$L$8000,2,FALSE)</f>
        <v>#N/A</v>
      </c>
      <c r="J4372" s="1" t="e">
        <f t="shared" si="136"/>
        <v>#N/A</v>
      </c>
      <c r="K4372" s="1" t="e">
        <f t="shared" si="137"/>
        <v>#N/A</v>
      </c>
      <c r="L4372" t="e">
        <f>VLOOKUP(D4372,Municípios!$A$2:$E$8000,4,FALSE)</f>
        <v>#N/A</v>
      </c>
      <c r="M4372" t="e">
        <f>VLOOKUP(D4372,Municípios!$A$2:$E$8000,5,FALSE)</f>
        <v>#N/A</v>
      </c>
    </row>
    <row r="4373" spans="2:13" x14ac:dyDescent="0.25">
      <c r="B4373" t="e">
        <f>VLOOKUP(C4373,'Unidades da Federação'!$A$2:$C$28,2,FALSE)</f>
        <v>#N/A</v>
      </c>
      <c r="D4373" t="e">
        <f>VLOOKUP(E4373,Municípios!$H$2:$L$8000,2,FALSE)</f>
        <v>#N/A</v>
      </c>
      <c r="J4373" s="1" t="e">
        <f t="shared" si="136"/>
        <v>#N/A</v>
      </c>
      <c r="K4373" s="1" t="e">
        <f t="shared" si="137"/>
        <v>#N/A</v>
      </c>
      <c r="L4373" t="e">
        <f>VLOOKUP(D4373,Municípios!$A$2:$E$8000,4,FALSE)</f>
        <v>#N/A</v>
      </c>
      <c r="M4373" t="e">
        <f>VLOOKUP(D4373,Municípios!$A$2:$E$8000,5,FALSE)</f>
        <v>#N/A</v>
      </c>
    </row>
    <row r="4374" spans="2:13" x14ac:dyDescent="0.25">
      <c r="B4374" t="e">
        <f>VLOOKUP(C4374,'Unidades da Federação'!$A$2:$C$28,2,FALSE)</f>
        <v>#N/A</v>
      </c>
      <c r="D4374" t="e">
        <f>VLOOKUP(E4374,Municípios!$H$2:$L$8000,2,FALSE)</f>
        <v>#N/A</v>
      </c>
      <c r="J4374" s="1" t="e">
        <f t="shared" si="136"/>
        <v>#N/A</v>
      </c>
      <c r="K4374" s="1" t="e">
        <f t="shared" si="137"/>
        <v>#N/A</v>
      </c>
      <c r="L4374" t="e">
        <f>VLOOKUP(D4374,Municípios!$A$2:$E$8000,4,FALSE)</f>
        <v>#N/A</v>
      </c>
      <c r="M4374" t="e">
        <f>VLOOKUP(D4374,Municípios!$A$2:$E$8000,5,FALSE)</f>
        <v>#N/A</v>
      </c>
    </row>
    <row r="4375" spans="2:13" x14ac:dyDescent="0.25">
      <c r="B4375" t="e">
        <f>VLOOKUP(C4375,'Unidades da Federação'!$A$2:$C$28,2,FALSE)</f>
        <v>#N/A</v>
      </c>
      <c r="D4375" t="e">
        <f>VLOOKUP(E4375,Municípios!$H$2:$L$8000,2,FALSE)</f>
        <v>#N/A</v>
      </c>
      <c r="J4375" s="1" t="e">
        <f t="shared" si="136"/>
        <v>#N/A</v>
      </c>
      <c r="K4375" s="1" t="e">
        <f t="shared" si="137"/>
        <v>#N/A</v>
      </c>
      <c r="L4375" t="e">
        <f>VLOOKUP(D4375,Municípios!$A$2:$E$8000,4,FALSE)</f>
        <v>#N/A</v>
      </c>
      <c r="M4375" t="e">
        <f>VLOOKUP(D4375,Municípios!$A$2:$E$8000,5,FALSE)</f>
        <v>#N/A</v>
      </c>
    </row>
    <row r="4376" spans="2:13" x14ac:dyDescent="0.25">
      <c r="B4376" t="e">
        <f>VLOOKUP(C4376,'Unidades da Federação'!$A$2:$C$28,2,FALSE)</f>
        <v>#N/A</v>
      </c>
      <c r="D4376" t="e">
        <f>VLOOKUP(E4376,Municípios!$H$2:$L$8000,2,FALSE)</f>
        <v>#N/A</v>
      </c>
      <c r="J4376" s="1" t="e">
        <f t="shared" si="136"/>
        <v>#N/A</v>
      </c>
      <c r="K4376" s="1" t="e">
        <f t="shared" si="137"/>
        <v>#N/A</v>
      </c>
      <c r="L4376" t="e">
        <f>VLOOKUP(D4376,Municípios!$A$2:$E$8000,4,FALSE)</f>
        <v>#N/A</v>
      </c>
      <c r="M4376" t="e">
        <f>VLOOKUP(D4376,Municípios!$A$2:$E$8000,5,FALSE)</f>
        <v>#N/A</v>
      </c>
    </row>
    <row r="4377" spans="2:13" x14ac:dyDescent="0.25">
      <c r="B4377" t="e">
        <f>VLOOKUP(C4377,'Unidades da Federação'!$A$2:$C$28,2,FALSE)</f>
        <v>#N/A</v>
      </c>
      <c r="D4377" t="e">
        <f>VLOOKUP(E4377,Municípios!$H$2:$L$8000,2,FALSE)</f>
        <v>#N/A</v>
      </c>
      <c r="J4377" s="1" t="e">
        <f t="shared" si="136"/>
        <v>#N/A</v>
      </c>
      <c r="K4377" s="1" t="e">
        <f t="shared" si="137"/>
        <v>#N/A</v>
      </c>
      <c r="L4377" t="e">
        <f>VLOOKUP(D4377,Municípios!$A$2:$E$8000,4,FALSE)</f>
        <v>#N/A</v>
      </c>
      <c r="M4377" t="e">
        <f>VLOOKUP(D4377,Municípios!$A$2:$E$8000,5,FALSE)</f>
        <v>#N/A</v>
      </c>
    </row>
    <row r="4378" spans="2:13" x14ac:dyDescent="0.25">
      <c r="B4378" t="e">
        <f>VLOOKUP(C4378,'Unidades da Federação'!$A$2:$C$28,2,FALSE)</f>
        <v>#N/A</v>
      </c>
      <c r="D4378" t="e">
        <f>VLOOKUP(E4378,Municípios!$H$2:$L$8000,2,FALSE)</f>
        <v>#N/A</v>
      </c>
      <c r="J4378" s="1" t="e">
        <f t="shared" si="136"/>
        <v>#N/A</v>
      </c>
      <c r="K4378" s="1" t="e">
        <f t="shared" si="137"/>
        <v>#N/A</v>
      </c>
      <c r="L4378" t="e">
        <f>VLOOKUP(D4378,Municípios!$A$2:$E$8000,4,FALSE)</f>
        <v>#N/A</v>
      </c>
      <c r="M4378" t="e">
        <f>VLOOKUP(D4378,Municípios!$A$2:$E$8000,5,FALSE)</f>
        <v>#N/A</v>
      </c>
    </row>
    <row r="4379" spans="2:13" x14ac:dyDescent="0.25">
      <c r="B4379" t="e">
        <f>VLOOKUP(C4379,'Unidades da Federação'!$A$2:$C$28,2,FALSE)</f>
        <v>#N/A</v>
      </c>
      <c r="D4379" t="e">
        <f>VLOOKUP(E4379,Municípios!$H$2:$L$8000,2,FALSE)</f>
        <v>#N/A</v>
      </c>
      <c r="J4379" s="1" t="e">
        <f t="shared" si="136"/>
        <v>#N/A</v>
      </c>
      <c r="K4379" s="1" t="e">
        <f t="shared" si="137"/>
        <v>#N/A</v>
      </c>
      <c r="L4379" t="e">
        <f>VLOOKUP(D4379,Municípios!$A$2:$E$8000,4,FALSE)</f>
        <v>#N/A</v>
      </c>
      <c r="M4379" t="e">
        <f>VLOOKUP(D4379,Municípios!$A$2:$E$8000,5,FALSE)</f>
        <v>#N/A</v>
      </c>
    </row>
    <row r="4380" spans="2:13" x14ac:dyDescent="0.25">
      <c r="B4380" t="e">
        <f>VLOOKUP(C4380,'Unidades da Federação'!$A$2:$C$28,2,FALSE)</f>
        <v>#N/A</v>
      </c>
      <c r="D4380" t="e">
        <f>VLOOKUP(E4380,Municípios!$H$2:$L$8000,2,FALSE)</f>
        <v>#N/A</v>
      </c>
      <c r="J4380" s="1" t="e">
        <f t="shared" si="136"/>
        <v>#N/A</v>
      </c>
      <c r="K4380" s="1" t="e">
        <f t="shared" si="137"/>
        <v>#N/A</v>
      </c>
      <c r="L4380" t="e">
        <f>VLOOKUP(D4380,Municípios!$A$2:$E$8000,4,FALSE)</f>
        <v>#N/A</v>
      </c>
      <c r="M4380" t="e">
        <f>VLOOKUP(D4380,Municípios!$A$2:$E$8000,5,FALSE)</f>
        <v>#N/A</v>
      </c>
    </row>
    <row r="4381" spans="2:13" x14ac:dyDescent="0.25">
      <c r="B4381" t="e">
        <f>VLOOKUP(C4381,'Unidades da Federação'!$A$2:$C$28,2,FALSE)</f>
        <v>#N/A</v>
      </c>
      <c r="D4381" t="e">
        <f>VLOOKUP(E4381,Municípios!$H$2:$L$8000,2,FALSE)</f>
        <v>#N/A</v>
      </c>
      <c r="J4381" s="1" t="e">
        <f t="shared" si="136"/>
        <v>#N/A</v>
      </c>
      <c r="K4381" s="1" t="e">
        <f t="shared" si="137"/>
        <v>#N/A</v>
      </c>
      <c r="L4381" t="e">
        <f>VLOOKUP(D4381,Municípios!$A$2:$E$8000,4,FALSE)</f>
        <v>#N/A</v>
      </c>
      <c r="M4381" t="e">
        <f>VLOOKUP(D4381,Municípios!$A$2:$E$8000,5,FALSE)</f>
        <v>#N/A</v>
      </c>
    </row>
    <row r="4382" spans="2:13" x14ac:dyDescent="0.25">
      <c r="B4382" t="e">
        <f>VLOOKUP(C4382,'Unidades da Federação'!$A$2:$C$28,2,FALSE)</f>
        <v>#N/A</v>
      </c>
      <c r="D4382" t="e">
        <f>VLOOKUP(E4382,Municípios!$H$2:$L$8000,2,FALSE)</f>
        <v>#N/A</v>
      </c>
      <c r="J4382" s="1" t="e">
        <f t="shared" si="136"/>
        <v>#N/A</v>
      </c>
      <c r="K4382" s="1" t="e">
        <f t="shared" si="137"/>
        <v>#N/A</v>
      </c>
      <c r="L4382" t="e">
        <f>VLOOKUP(D4382,Municípios!$A$2:$E$8000,4,FALSE)</f>
        <v>#N/A</v>
      </c>
      <c r="M4382" t="e">
        <f>VLOOKUP(D4382,Municípios!$A$2:$E$8000,5,FALSE)</f>
        <v>#N/A</v>
      </c>
    </row>
    <row r="4383" spans="2:13" x14ac:dyDescent="0.25">
      <c r="B4383" t="e">
        <f>VLOOKUP(C4383,'Unidades da Federação'!$A$2:$C$28,2,FALSE)</f>
        <v>#N/A</v>
      </c>
      <c r="D4383" t="e">
        <f>VLOOKUP(E4383,Municípios!$H$2:$L$8000,2,FALSE)</f>
        <v>#N/A</v>
      </c>
      <c r="J4383" s="1" t="e">
        <f t="shared" si="136"/>
        <v>#N/A</v>
      </c>
      <c r="K4383" s="1" t="e">
        <f t="shared" si="137"/>
        <v>#N/A</v>
      </c>
      <c r="L4383" t="e">
        <f>VLOOKUP(D4383,Municípios!$A$2:$E$8000,4,FALSE)</f>
        <v>#N/A</v>
      </c>
      <c r="M4383" t="e">
        <f>VLOOKUP(D4383,Municípios!$A$2:$E$8000,5,FALSE)</f>
        <v>#N/A</v>
      </c>
    </row>
    <row r="4384" spans="2:13" x14ac:dyDescent="0.25">
      <c r="B4384" t="e">
        <f>VLOOKUP(C4384,'Unidades da Federação'!$A$2:$C$28,2,FALSE)</f>
        <v>#N/A</v>
      </c>
      <c r="D4384" t="e">
        <f>VLOOKUP(E4384,Municípios!$H$2:$L$8000,2,FALSE)</f>
        <v>#N/A</v>
      </c>
      <c r="J4384" s="1" t="e">
        <f t="shared" si="136"/>
        <v>#N/A</v>
      </c>
      <c r="K4384" s="1" t="e">
        <f t="shared" si="137"/>
        <v>#N/A</v>
      </c>
      <c r="L4384" t="e">
        <f>VLOOKUP(D4384,Municípios!$A$2:$E$8000,4,FALSE)</f>
        <v>#N/A</v>
      </c>
      <c r="M4384" t="e">
        <f>VLOOKUP(D4384,Municípios!$A$2:$E$8000,5,FALSE)</f>
        <v>#N/A</v>
      </c>
    </row>
    <row r="4385" spans="2:13" x14ac:dyDescent="0.25">
      <c r="B4385" t="e">
        <f>VLOOKUP(C4385,'Unidades da Federação'!$A$2:$C$28,2,FALSE)</f>
        <v>#N/A</v>
      </c>
      <c r="D4385" t="e">
        <f>VLOOKUP(E4385,Municípios!$H$2:$L$8000,2,FALSE)</f>
        <v>#N/A</v>
      </c>
      <c r="J4385" s="1" t="e">
        <f t="shared" si="136"/>
        <v>#N/A</v>
      </c>
      <c r="K4385" s="1" t="e">
        <f t="shared" si="137"/>
        <v>#N/A</v>
      </c>
      <c r="L4385" t="e">
        <f>VLOOKUP(D4385,Municípios!$A$2:$E$8000,4,FALSE)</f>
        <v>#N/A</v>
      </c>
      <c r="M4385" t="e">
        <f>VLOOKUP(D4385,Municípios!$A$2:$E$8000,5,FALSE)</f>
        <v>#N/A</v>
      </c>
    </row>
    <row r="4386" spans="2:13" x14ac:dyDescent="0.25">
      <c r="B4386" t="e">
        <f>VLOOKUP(C4386,'Unidades da Federação'!$A$2:$C$28,2,FALSE)</f>
        <v>#N/A</v>
      </c>
      <c r="D4386" t="e">
        <f>VLOOKUP(E4386,Municípios!$H$2:$L$8000,2,FALSE)</f>
        <v>#N/A</v>
      </c>
      <c r="J4386" s="1" t="e">
        <f t="shared" si="136"/>
        <v>#N/A</v>
      </c>
      <c r="K4386" s="1" t="e">
        <f t="shared" si="137"/>
        <v>#N/A</v>
      </c>
      <c r="L4386" t="e">
        <f>VLOOKUP(D4386,Municípios!$A$2:$E$8000,4,FALSE)</f>
        <v>#N/A</v>
      </c>
      <c r="M4386" t="e">
        <f>VLOOKUP(D4386,Municípios!$A$2:$E$8000,5,FALSE)</f>
        <v>#N/A</v>
      </c>
    </row>
    <row r="4387" spans="2:13" x14ac:dyDescent="0.25">
      <c r="B4387" t="e">
        <f>VLOOKUP(C4387,'Unidades da Federação'!$A$2:$C$28,2,FALSE)</f>
        <v>#N/A</v>
      </c>
      <c r="D4387" t="e">
        <f>VLOOKUP(E4387,Municípios!$H$2:$L$8000,2,FALSE)</f>
        <v>#N/A</v>
      </c>
      <c r="J4387" s="1" t="e">
        <f t="shared" si="136"/>
        <v>#N/A</v>
      </c>
      <c r="K4387" s="1" t="e">
        <f t="shared" si="137"/>
        <v>#N/A</v>
      </c>
      <c r="L4387" t="e">
        <f>VLOOKUP(D4387,Municípios!$A$2:$E$8000,4,FALSE)</f>
        <v>#N/A</v>
      </c>
      <c r="M4387" t="e">
        <f>VLOOKUP(D4387,Municípios!$A$2:$E$8000,5,FALSE)</f>
        <v>#N/A</v>
      </c>
    </row>
    <row r="4388" spans="2:13" x14ac:dyDescent="0.25">
      <c r="B4388" t="e">
        <f>VLOOKUP(C4388,'Unidades da Federação'!$A$2:$C$28,2,FALSE)</f>
        <v>#N/A</v>
      </c>
      <c r="D4388" t="e">
        <f>VLOOKUP(E4388,Municípios!$H$2:$L$8000,2,FALSE)</f>
        <v>#N/A</v>
      </c>
      <c r="J4388" s="1" t="e">
        <f t="shared" si="136"/>
        <v>#N/A</v>
      </c>
      <c r="K4388" s="1" t="e">
        <f t="shared" si="137"/>
        <v>#N/A</v>
      </c>
      <c r="L4388" t="e">
        <f>VLOOKUP(D4388,Municípios!$A$2:$E$8000,4,FALSE)</f>
        <v>#N/A</v>
      </c>
      <c r="M4388" t="e">
        <f>VLOOKUP(D4388,Municípios!$A$2:$E$8000,5,FALSE)</f>
        <v>#N/A</v>
      </c>
    </row>
    <row r="4389" spans="2:13" x14ac:dyDescent="0.25">
      <c r="B4389" t="e">
        <f>VLOOKUP(C4389,'Unidades da Federação'!$A$2:$C$28,2,FALSE)</f>
        <v>#N/A</v>
      </c>
      <c r="D4389" t="e">
        <f>VLOOKUP(E4389,Municípios!$H$2:$L$8000,2,FALSE)</f>
        <v>#N/A</v>
      </c>
      <c r="J4389" s="1" t="e">
        <f t="shared" si="136"/>
        <v>#N/A</v>
      </c>
      <c r="K4389" s="1" t="e">
        <f t="shared" si="137"/>
        <v>#N/A</v>
      </c>
      <c r="L4389" t="e">
        <f>VLOOKUP(D4389,Municípios!$A$2:$E$8000,4,FALSE)</f>
        <v>#N/A</v>
      </c>
      <c r="M4389" t="e">
        <f>VLOOKUP(D4389,Municípios!$A$2:$E$8000,5,FALSE)</f>
        <v>#N/A</v>
      </c>
    </row>
    <row r="4390" spans="2:13" x14ac:dyDescent="0.25">
      <c r="B4390" t="e">
        <f>VLOOKUP(C4390,'Unidades da Federação'!$A$2:$C$28,2,FALSE)</f>
        <v>#N/A</v>
      </c>
      <c r="D4390" t="e">
        <f>VLOOKUP(E4390,Municípios!$H$2:$L$8000,2,FALSE)</f>
        <v>#N/A</v>
      </c>
      <c r="J4390" s="1" t="e">
        <f t="shared" si="136"/>
        <v>#N/A</v>
      </c>
      <c r="K4390" s="1" t="e">
        <f t="shared" si="137"/>
        <v>#N/A</v>
      </c>
      <c r="L4390" t="e">
        <f>VLOOKUP(D4390,Municípios!$A$2:$E$8000,4,FALSE)</f>
        <v>#N/A</v>
      </c>
      <c r="M4390" t="e">
        <f>VLOOKUP(D4390,Municípios!$A$2:$E$8000,5,FALSE)</f>
        <v>#N/A</v>
      </c>
    </row>
    <row r="4391" spans="2:13" x14ac:dyDescent="0.25">
      <c r="B4391" t="e">
        <f>VLOOKUP(C4391,'Unidades da Federação'!$A$2:$C$28,2,FALSE)</f>
        <v>#N/A</v>
      </c>
      <c r="D4391" t="e">
        <f>VLOOKUP(E4391,Municípios!$H$2:$L$8000,2,FALSE)</f>
        <v>#N/A</v>
      </c>
      <c r="J4391" s="1" t="e">
        <f t="shared" si="136"/>
        <v>#N/A</v>
      </c>
      <c r="K4391" s="1" t="e">
        <f t="shared" si="137"/>
        <v>#N/A</v>
      </c>
      <c r="L4391" t="e">
        <f>VLOOKUP(D4391,Municípios!$A$2:$E$8000,4,FALSE)</f>
        <v>#N/A</v>
      </c>
      <c r="M4391" t="e">
        <f>VLOOKUP(D4391,Municípios!$A$2:$E$8000,5,FALSE)</f>
        <v>#N/A</v>
      </c>
    </row>
    <row r="4392" spans="2:13" x14ac:dyDescent="0.25">
      <c r="B4392" t="e">
        <f>VLOOKUP(C4392,'Unidades da Federação'!$A$2:$C$28,2,FALSE)</f>
        <v>#N/A</v>
      </c>
      <c r="D4392" t="e">
        <f>VLOOKUP(E4392,Municípios!$H$2:$L$8000,2,FALSE)</f>
        <v>#N/A</v>
      </c>
      <c r="J4392" s="1" t="e">
        <f t="shared" si="136"/>
        <v>#N/A</v>
      </c>
      <c r="K4392" s="1" t="e">
        <f t="shared" si="137"/>
        <v>#N/A</v>
      </c>
      <c r="L4392" t="e">
        <f>VLOOKUP(D4392,Municípios!$A$2:$E$8000,4,FALSE)</f>
        <v>#N/A</v>
      </c>
      <c r="M4392" t="e">
        <f>VLOOKUP(D4392,Municípios!$A$2:$E$8000,5,FALSE)</f>
        <v>#N/A</v>
      </c>
    </row>
    <row r="4393" spans="2:13" x14ac:dyDescent="0.25">
      <c r="B4393" t="e">
        <f>VLOOKUP(C4393,'Unidades da Federação'!$A$2:$C$28,2,FALSE)</f>
        <v>#N/A</v>
      </c>
      <c r="D4393" t="e">
        <f>VLOOKUP(E4393,Municípios!$H$2:$L$8000,2,FALSE)</f>
        <v>#N/A</v>
      </c>
      <c r="J4393" s="1" t="e">
        <f t="shared" si="136"/>
        <v>#N/A</v>
      </c>
      <c r="K4393" s="1" t="e">
        <f t="shared" si="137"/>
        <v>#N/A</v>
      </c>
      <c r="L4393" t="e">
        <f>VLOOKUP(D4393,Municípios!$A$2:$E$8000,4,FALSE)</f>
        <v>#N/A</v>
      </c>
      <c r="M4393" t="e">
        <f>VLOOKUP(D4393,Municípios!$A$2:$E$8000,5,FALSE)</f>
        <v>#N/A</v>
      </c>
    </row>
    <row r="4394" spans="2:13" x14ac:dyDescent="0.25">
      <c r="B4394" t="e">
        <f>VLOOKUP(C4394,'Unidades da Federação'!$A$2:$C$28,2,FALSE)</f>
        <v>#N/A</v>
      </c>
      <c r="D4394" t="e">
        <f>VLOOKUP(E4394,Municípios!$H$2:$L$8000,2,FALSE)</f>
        <v>#N/A</v>
      </c>
      <c r="J4394" s="1" t="e">
        <f t="shared" si="136"/>
        <v>#N/A</v>
      </c>
      <c r="K4394" s="1" t="e">
        <f t="shared" si="137"/>
        <v>#N/A</v>
      </c>
      <c r="L4394" t="e">
        <f>VLOOKUP(D4394,Municípios!$A$2:$E$8000,4,FALSE)</f>
        <v>#N/A</v>
      </c>
      <c r="M4394" t="e">
        <f>VLOOKUP(D4394,Municípios!$A$2:$E$8000,5,FALSE)</f>
        <v>#N/A</v>
      </c>
    </row>
    <row r="4395" spans="2:13" x14ac:dyDescent="0.25">
      <c r="B4395" t="e">
        <f>VLOOKUP(C4395,'Unidades da Federação'!$A$2:$C$28,2,FALSE)</f>
        <v>#N/A</v>
      </c>
      <c r="D4395" t="e">
        <f>VLOOKUP(E4395,Municípios!$H$2:$L$8000,2,FALSE)</f>
        <v>#N/A</v>
      </c>
      <c r="J4395" s="1" t="e">
        <f t="shared" si="136"/>
        <v>#N/A</v>
      </c>
      <c r="K4395" s="1" t="e">
        <f t="shared" si="137"/>
        <v>#N/A</v>
      </c>
      <c r="L4395" t="e">
        <f>VLOOKUP(D4395,Municípios!$A$2:$E$8000,4,FALSE)</f>
        <v>#N/A</v>
      </c>
      <c r="M4395" t="e">
        <f>VLOOKUP(D4395,Municípios!$A$2:$E$8000,5,FALSE)</f>
        <v>#N/A</v>
      </c>
    </row>
    <row r="4396" spans="2:13" x14ac:dyDescent="0.25">
      <c r="B4396" t="e">
        <f>VLOOKUP(C4396,'Unidades da Federação'!$A$2:$C$28,2,FALSE)</f>
        <v>#N/A</v>
      </c>
      <c r="D4396" t="e">
        <f>VLOOKUP(E4396,Municípios!$H$2:$L$8000,2,FALSE)</f>
        <v>#N/A</v>
      </c>
      <c r="J4396" s="1" t="e">
        <f t="shared" si="136"/>
        <v>#N/A</v>
      </c>
      <c r="K4396" s="1" t="e">
        <f t="shared" si="137"/>
        <v>#N/A</v>
      </c>
      <c r="L4396" t="e">
        <f>VLOOKUP(D4396,Municípios!$A$2:$E$8000,4,FALSE)</f>
        <v>#N/A</v>
      </c>
      <c r="M4396" t="e">
        <f>VLOOKUP(D4396,Municípios!$A$2:$E$8000,5,FALSE)</f>
        <v>#N/A</v>
      </c>
    </row>
    <row r="4397" spans="2:13" x14ac:dyDescent="0.25">
      <c r="B4397" t="e">
        <f>VLOOKUP(C4397,'Unidades da Federação'!$A$2:$C$28,2,FALSE)</f>
        <v>#N/A</v>
      </c>
      <c r="D4397" t="e">
        <f>VLOOKUP(E4397,Municípios!$H$2:$L$8000,2,FALSE)</f>
        <v>#N/A</v>
      </c>
      <c r="J4397" s="1" t="e">
        <f t="shared" si="136"/>
        <v>#N/A</v>
      </c>
      <c r="K4397" s="1" t="e">
        <f t="shared" si="137"/>
        <v>#N/A</v>
      </c>
      <c r="L4397" t="e">
        <f>VLOOKUP(D4397,Municípios!$A$2:$E$8000,4,FALSE)</f>
        <v>#N/A</v>
      </c>
      <c r="M4397" t="e">
        <f>VLOOKUP(D4397,Municípios!$A$2:$E$8000,5,FALSE)</f>
        <v>#N/A</v>
      </c>
    </row>
    <row r="4398" spans="2:13" x14ac:dyDescent="0.25">
      <c r="B4398" t="e">
        <f>VLOOKUP(C4398,'Unidades da Federação'!$A$2:$C$28,2,FALSE)</f>
        <v>#N/A</v>
      </c>
      <c r="D4398" t="e">
        <f>VLOOKUP(E4398,Municípios!$H$2:$L$8000,2,FALSE)</f>
        <v>#N/A</v>
      </c>
      <c r="J4398" s="1" t="e">
        <f t="shared" si="136"/>
        <v>#N/A</v>
      </c>
      <c r="K4398" s="1" t="e">
        <f t="shared" si="137"/>
        <v>#N/A</v>
      </c>
      <c r="L4398" t="e">
        <f>VLOOKUP(D4398,Municípios!$A$2:$E$8000,4,FALSE)</f>
        <v>#N/A</v>
      </c>
      <c r="M4398" t="e">
        <f>VLOOKUP(D4398,Municípios!$A$2:$E$8000,5,FALSE)</f>
        <v>#N/A</v>
      </c>
    </row>
    <row r="4399" spans="2:13" x14ac:dyDescent="0.25">
      <c r="B4399" t="e">
        <f>VLOOKUP(C4399,'Unidades da Federação'!$A$2:$C$28,2,FALSE)</f>
        <v>#N/A</v>
      </c>
      <c r="D4399" t="e">
        <f>VLOOKUP(E4399,Municípios!$H$2:$L$8000,2,FALSE)</f>
        <v>#N/A</v>
      </c>
      <c r="J4399" s="1" t="e">
        <f t="shared" si="136"/>
        <v>#N/A</v>
      </c>
      <c r="K4399" s="1" t="e">
        <f t="shared" si="137"/>
        <v>#N/A</v>
      </c>
      <c r="L4399" t="e">
        <f>VLOOKUP(D4399,Municípios!$A$2:$E$8000,4,FALSE)</f>
        <v>#N/A</v>
      </c>
      <c r="M4399" t="e">
        <f>VLOOKUP(D4399,Municípios!$A$2:$E$8000,5,FALSE)</f>
        <v>#N/A</v>
      </c>
    </row>
    <row r="4400" spans="2:13" x14ac:dyDescent="0.25">
      <c r="B4400" t="e">
        <f>VLOOKUP(C4400,'Unidades da Federação'!$A$2:$C$28,2,FALSE)</f>
        <v>#N/A</v>
      </c>
      <c r="D4400" t="e">
        <f>VLOOKUP(E4400,Municípios!$H$2:$L$8000,2,FALSE)</f>
        <v>#N/A</v>
      </c>
      <c r="J4400" s="1" t="e">
        <f t="shared" si="136"/>
        <v>#N/A</v>
      </c>
      <c r="K4400" s="1" t="e">
        <f t="shared" si="137"/>
        <v>#N/A</v>
      </c>
      <c r="L4400" t="e">
        <f>VLOOKUP(D4400,Municípios!$A$2:$E$8000,4,FALSE)</f>
        <v>#N/A</v>
      </c>
      <c r="M4400" t="e">
        <f>VLOOKUP(D4400,Municípios!$A$2:$E$8000,5,FALSE)</f>
        <v>#N/A</v>
      </c>
    </row>
    <row r="4401" spans="2:13" x14ac:dyDescent="0.25">
      <c r="B4401" t="e">
        <f>VLOOKUP(C4401,'Unidades da Federação'!$A$2:$C$28,2,FALSE)</f>
        <v>#N/A</v>
      </c>
      <c r="D4401" t="e">
        <f>VLOOKUP(E4401,Municípios!$H$2:$L$8000,2,FALSE)</f>
        <v>#N/A</v>
      </c>
      <c r="J4401" s="1" t="e">
        <f t="shared" si="136"/>
        <v>#N/A</v>
      </c>
      <c r="K4401" s="1" t="e">
        <f t="shared" si="137"/>
        <v>#N/A</v>
      </c>
      <c r="L4401" t="e">
        <f>VLOOKUP(D4401,Municípios!$A$2:$E$8000,4,FALSE)</f>
        <v>#N/A</v>
      </c>
      <c r="M4401" t="e">
        <f>VLOOKUP(D4401,Municípios!$A$2:$E$8000,5,FALSE)</f>
        <v>#N/A</v>
      </c>
    </row>
    <row r="4402" spans="2:13" x14ac:dyDescent="0.25">
      <c r="B4402" t="e">
        <f>VLOOKUP(C4402,'Unidades da Federação'!$A$2:$C$28,2,FALSE)</f>
        <v>#N/A</v>
      </c>
      <c r="D4402" t="e">
        <f>VLOOKUP(E4402,Municípios!$H$2:$L$8000,2,FALSE)</f>
        <v>#N/A</v>
      </c>
      <c r="J4402" s="1" t="e">
        <f t="shared" si="136"/>
        <v>#N/A</v>
      </c>
      <c r="K4402" s="1" t="e">
        <f t="shared" si="137"/>
        <v>#N/A</v>
      </c>
      <c r="L4402" t="e">
        <f>VLOOKUP(D4402,Municípios!$A$2:$E$8000,4,FALSE)</f>
        <v>#N/A</v>
      </c>
      <c r="M4402" t="e">
        <f>VLOOKUP(D4402,Municípios!$A$2:$E$8000,5,FALSE)</f>
        <v>#N/A</v>
      </c>
    </row>
    <row r="4403" spans="2:13" x14ac:dyDescent="0.25">
      <c r="B4403" t="e">
        <f>VLOOKUP(C4403,'Unidades da Federação'!$A$2:$C$28,2,FALSE)</f>
        <v>#N/A</v>
      </c>
      <c r="D4403" t="e">
        <f>VLOOKUP(E4403,Municípios!$H$2:$L$8000,2,FALSE)</f>
        <v>#N/A</v>
      </c>
      <c r="J4403" s="1" t="e">
        <f t="shared" si="136"/>
        <v>#N/A</v>
      </c>
      <c r="K4403" s="1" t="e">
        <f t="shared" si="137"/>
        <v>#N/A</v>
      </c>
      <c r="L4403" t="e">
        <f>VLOOKUP(D4403,Municípios!$A$2:$E$8000,4,FALSE)</f>
        <v>#N/A</v>
      </c>
      <c r="M4403" t="e">
        <f>VLOOKUP(D4403,Municípios!$A$2:$E$8000,5,FALSE)</f>
        <v>#N/A</v>
      </c>
    </row>
    <row r="4404" spans="2:13" x14ac:dyDescent="0.25">
      <c r="B4404" t="e">
        <f>VLOOKUP(C4404,'Unidades da Federação'!$A$2:$C$28,2,FALSE)</f>
        <v>#N/A</v>
      </c>
      <c r="D4404" t="e">
        <f>VLOOKUP(E4404,Municípios!$H$2:$L$8000,2,FALSE)</f>
        <v>#N/A</v>
      </c>
      <c r="J4404" s="1" t="e">
        <f t="shared" si="136"/>
        <v>#N/A</v>
      </c>
      <c r="K4404" s="1" t="e">
        <f t="shared" si="137"/>
        <v>#N/A</v>
      </c>
      <c r="L4404" t="e">
        <f>VLOOKUP(D4404,Municípios!$A$2:$E$8000,4,FALSE)</f>
        <v>#N/A</v>
      </c>
      <c r="M4404" t="e">
        <f>VLOOKUP(D4404,Municípios!$A$2:$E$8000,5,FALSE)</f>
        <v>#N/A</v>
      </c>
    </row>
    <row r="4405" spans="2:13" x14ac:dyDescent="0.25">
      <c r="B4405" t="e">
        <f>VLOOKUP(C4405,'Unidades da Federação'!$A$2:$C$28,2,FALSE)</f>
        <v>#N/A</v>
      </c>
      <c r="D4405" t="e">
        <f>VLOOKUP(E4405,Municípios!$H$2:$L$8000,2,FALSE)</f>
        <v>#N/A</v>
      </c>
      <c r="J4405" s="1" t="e">
        <f t="shared" si="136"/>
        <v>#N/A</v>
      </c>
      <c r="K4405" s="1" t="e">
        <f t="shared" si="137"/>
        <v>#N/A</v>
      </c>
      <c r="L4405" t="e">
        <f>VLOOKUP(D4405,Municípios!$A$2:$E$8000,4,FALSE)</f>
        <v>#N/A</v>
      </c>
      <c r="M4405" t="e">
        <f>VLOOKUP(D4405,Municípios!$A$2:$E$8000,5,FALSE)</f>
        <v>#N/A</v>
      </c>
    </row>
    <row r="4406" spans="2:13" x14ac:dyDescent="0.25">
      <c r="B4406" t="e">
        <f>VLOOKUP(C4406,'Unidades da Federação'!$A$2:$C$28,2,FALSE)</f>
        <v>#N/A</v>
      </c>
      <c r="D4406" t="e">
        <f>VLOOKUP(E4406,Municípios!$H$2:$L$8000,2,FALSE)</f>
        <v>#N/A</v>
      </c>
      <c r="J4406" s="1" t="e">
        <f t="shared" si="136"/>
        <v>#N/A</v>
      </c>
      <c r="K4406" s="1" t="e">
        <f t="shared" si="137"/>
        <v>#N/A</v>
      </c>
      <c r="L4406" t="e">
        <f>VLOOKUP(D4406,Municípios!$A$2:$E$8000,4,FALSE)</f>
        <v>#N/A</v>
      </c>
      <c r="M4406" t="e">
        <f>VLOOKUP(D4406,Municípios!$A$2:$E$8000,5,FALSE)</f>
        <v>#N/A</v>
      </c>
    </row>
    <row r="4407" spans="2:13" x14ac:dyDescent="0.25">
      <c r="B4407" t="e">
        <f>VLOOKUP(C4407,'Unidades da Federação'!$A$2:$C$28,2,FALSE)</f>
        <v>#N/A</v>
      </c>
      <c r="D4407" t="e">
        <f>VLOOKUP(E4407,Municípios!$H$2:$L$8000,2,FALSE)</f>
        <v>#N/A</v>
      </c>
      <c r="J4407" s="1" t="e">
        <f t="shared" si="136"/>
        <v>#N/A</v>
      </c>
      <c r="K4407" s="1" t="e">
        <f t="shared" si="137"/>
        <v>#N/A</v>
      </c>
      <c r="L4407" t="e">
        <f>VLOOKUP(D4407,Municípios!$A$2:$E$8000,4,FALSE)</f>
        <v>#N/A</v>
      </c>
      <c r="M4407" t="e">
        <f>VLOOKUP(D4407,Municípios!$A$2:$E$8000,5,FALSE)</f>
        <v>#N/A</v>
      </c>
    </row>
    <row r="4408" spans="2:13" x14ac:dyDescent="0.25">
      <c r="B4408" t="e">
        <f>VLOOKUP(C4408,'Unidades da Federação'!$A$2:$C$28,2,FALSE)</f>
        <v>#N/A</v>
      </c>
      <c r="D4408" t="e">
        <f>VLOOKUP(E4408,Municípios!$H$2:$L$8000,2,FALSE)</f>
        <v>#N/A</v>
      </c>
      <c r="J4408" s="1" t="e">
        <f t="shared" si="136"/>
        <v>#N/A</v>
      </c>
      <c r="K4408" s="1" t="e">
        <f t="shared" si="137"/>
        <v>#N/A</v>
      </c>
      <c r="L4408" t="e">
        <f>VLOOKUP(D4408,Municípios!$A$2:$E$8000,4,FALSE)</f>
        <v>#N/A</v>
      </c>
      <c r="M4408" t="e">
        <f>VLOOKUP(D4408,Municípios!$A$2:$E$8000,5,FALSE)</f>
        <v>#N/A</v>
      </c>
    </row>
    <row r="4409" spans="2:13" x14ac:dyDescent="0.25">
      <c r="B4409" t="e">
        <f>VLOOKUP(C4409,'Unidades da Federação'!$A$2:$C$28,2,FALSE)</f>
        <v>#N/A</v>
      </c>
      <c r="D4409" t="e">
        <f>VLOOKUP(E4409,Municípios!$H$2:$L$8000,2,FALSE)</f>
        <v>#N/A</v>
      </c>
      <c r="J4409" s="1" t="e">
        <f t="shared" si="136"/>
        <v>#N/A</v>
      </c>
      <c r="K4409" s="1" t="e">
        <f t="shared" si="137"/>
        <v>#N/A</v>
      </c>
      <c r="L4409" t="e">
        <f>VLOOKUP(D4409,Municípios!$A$2:$E$8000,4,FALSE)</f>
        <v>#N/A</v>
      </c>
      <c r="M4409" t="e">
        <f>VLOOKUP(D4409,Municípios!$A$2:$E$8000,5,FALSE)</f>
        <v>#N/A</v>
      </c>
    </row>
    <row r="4410" spans="2:13" x14ac:dyDescent="0.25">
      <c r="B4410" t="e">
        <f>VLOOKUP(C4410,'Unidades da Federação'!$A$2:$C$28,2,FALSE)</f>
        <v>#N/A</v>
      </c>
      <c r="D4410" t="e">
        <f>VLOOKUP(E4410,Municípios!$H$2:$L$8000,2,FALSE)</f>
        <v>#N/A</v>
      </c>
      <c r="J4410" s="1" t="e">
        <f t="shared" si="136"/>
        <v>#N/A</v>
      </c>
      <c r="K4410" s="1" t="e">
        <f t="shared" si="137"/>
        <v>#N/A</v>
      </c>
      <c r="L4410" t="e">
        <f>VLOOKUP(D4410,Municípios!$A$2:$E$8000,4,FALSE)</f>
        <v>#N/A</v>
      </c>
      <c r="M4410" t="e">
        <f>VLOOKUP(D4410,Municípios!$A$2:$E$8000,5,FALSE)</f>
        <v>#N/A</v>
      </c>
    </row>
    <row r="4411" spans="2:13" x14ac:dyDescent="0.25">
      <c r="B4411" t="e">
        <f>VLOOKUP(C4411,'Unidades da Federação'!$A$2:$C$28,2,FALSE)</f>
        <v>#N/A</v>
      </c>
      <c r="D4411" t="e">
        <f>VLOOKUP(E4411,Municípios!$H$2:$L$8000,2,FALSE)</f>
        <v>#N/A</v>
      </c>
      <c r="J4411" s="1" t="e">
        <f t="shared" si="136"/>
        <v>#N/A</v>
      </c>
      <c r="K4411" s="1" t="e">
        <f t="shared" si="137"/>
        <v>#N/A</v>
      </c>
      <c r="L4411" t="e">
        <f>VLOOKUP(D4411,Municípios!$A$2:$E$8000,4,FALSE)</f>
        <v>#N/A</v>
      </c>
      <c r="M4411" t="e">
        <f>VLOOKUP(D4411,Municípios!$A$2:$E$8000,5,FALSE)</f>
        <v>#N/A</v>
      </c>
    </row>
    <row r="4412" spans="2:13" x14ac:dyDescent="0.25">
      <c r="B4412" t="e">
        <f>VLOOKUP(C4412,'Unidades da Federação'!$A$2:$C$28,2,FALSE)</f>
        <v>#N/A</v>
      </c>
      <c r="D4412" t="e">
        <f>VLOOKUP(E4412,Municípios!$H$2:$L$8000,2,FALSE)</f>
        <v>#N/A</v>
      </c>
      <c r="J4412" s="1" t="e">
        <f t="shared" si="136"/>
        <v>#N/A</v>
      </c>
      <c r="K4412" s="1" t="e">
        <f t="shared" si="137"/>
        <v>#N/A</v>
      </c>
      <c r="L4412" t="e">
        <f>VLOOKUP(D4412,Municípios!$A$2:$E$8000,4,FALSE)</f>
        <v>#N/A</v>
      </c>
      <c r="M4412" t="e">
        <f>VLOOKUP(D4412,Municípios!$A$2:$E$8000,5,FALSE)</f>
        <v>#N/A</v>
      </c>
    </row>
    <row r="4413" spans="2:13" x14ac:dyDescent="0.25">
      <c r="B4413" t="e">
        <f>VLOOKUP(C4413,'Unidades da Federação'!$A$2:$C$28,2,FALSE)</f>
        <v>#N/A</v>
      </c>
      <c r="D4413" t="e">
        <f>VLOOKUP(E4413,Municípios!$H$2:$L$8000,2,FALSE)</f>
        <v>#N/A</v>
      </c>
      <c r="J4413" s="1" t="e">
        <f t="shared" si="136"/>
        <v>#N/A</v>
      </c>
      <c r="K4413" s="1" t="e">
        <f t="shared" si="137"/>
        <v>#N/A</v>
      </c>
      <c r="L4413" t="e">
        <f>VLOOKUP(D4413,Municípios!$A$2:$E$8000,4,FALSE)</f>
        <v>#N/A</v>
      </c>
      <c r="M4413" t="e">
        <f>VLOOKUP(D4413,Municípios!$A$2:$E$8000,5,FALSE)</f>
        <v>#N/A</v>
      </c>
    </row>
    <row r="4414" spans="2:13" x14ac:dyDescent="0.25">
      <c r="B4414" t="e">
        <f>VLOOKUP(C4414,'Unidades da Federação'!$A$2:$C$28,2,FALSE)</f>
        <v>#N/A</v>
      </c>
      <c r="D4414" t="e">
        <f>VLOOKUP(E4414,Municípios!$H$2:$L$8000,2,FALSE)</f>
        <v>#N/A</v>
      </c>
      <c r="J4414" s="1" t="e">
        <f t="shared" si="136"/>
        <v>#N/A</v>
      </c>
      <c r="K4414" s="1" t="e">
        <f t="shared" si="137"/>
        <v>#N/A</v>
      </c>
      <c r="L4414" t="e">
        <f>VLOOKUP(D4414,Municípios!$A$2:$E$8000,4,FALSE)</f>
        <v>#N/A</v>
      </c>
      <c r="M4414" t="e">
        <f>VLOOKUP(D4414,Municípios!$A$2:$E$8000,5,FALSE)</f>
        <v>#N/A</v>
      </c>
    </row>
    <row r="4415" spans="2:13" x14ac:dyDescent="0.25">
      <c r="B4415" t="e">
        <f>VLOOKUP(C4415,'Unidades da Federação'!$A$2:$C$28,2,FALSE)</f>
        <v>#N/A</v>
      </c>
      <c r="D4415" t="e">
        <f>VLOOKUP(E4415,Municípios!$H$2:$L$8000,2,FALSE)</f>
        <v>#N/A</v>
      </c>
      <c r="J4415" s="1" t="e">
        <f t="shared" si="136"/>
        <v>#N/A</v>
      </c>
      <c r="K4415" s="1" t="e">
        <f t="shared" si="137"/>
        <v>#N/A</v>
      </c>
      <c r="L4415" t="e">
        <f>VLOOKUP(D4415,Municípios!$A$2:$E$8000,4,FALSE)</f>
        <v>#N/A</v>
      </c>
      <c r="M4415" t="e">
        <f>VLOOKUP(D4415,Municípios!$A$2:$E$8000,5,FALSE)</f>
        <v>#N/A</v>
      </c>
    </row>
    <row r="4416" spans="2:13" x14ac:dyDescent="0.25">
      <c r="B4416" t="e">
        <f>VLOOKUP(C4416,'Unidades da Federação'!$A$2:$C$28,2,FALSE)</f>
        <v>#N/A</v>
      </c>
      <c r="D4416" t="e">
        <f>VLOOKUP(E4416,Municípios!$H$2:$L$8000,2,FALSE)</f>
        <v>#N/A</v>
      </c>
      <c r="J4416" s="1" t="e">
        <f t="shared" si="136"/>
        <v>#N/A</v>
      </c>
      <c r="K4416" s="1" t="e">
        <f t="shared" si="137"/>
        <v>#N/A</v>
      </c>
      <c r="L4416" t="e">
        <f>VLOOKUP(D4416,Municípios!$A$2:$E$8000,4,FALSE)</f>
        <v>#N/A</v>
      </c>
      <c r="M4416" t="e">
        <f>VLOOKUP(D4416,Municípios!$A$2:$E$8000,5,FALSE)</f>
        <v>#N/A</v>
      </c>
    </row>
    <row r="4417" spans="2:13" x14ac:dyDescent="0.25">
      <c r="B4417" t="e">
        <f>VLOOKUP(C4417,'Unidades da Federação'!$A$2:$C$28,2,FALSE)</f>
        <v>#N/A</v>
      </c>
      <c r="D4417" t="e">
        <f>VLOOKUP(E4417,Municípios!$H$2:$L$8000,2,FALSE)</f>
        <v>#N/A</v>
      </c>
      <c r="J4417" s="1" t="e">
        <f t="shared" si="136"/>
        <v>#N/A</v>
      </c>
      <c r="K4417" s="1" t="e">
        <f t="shared" si="137"/>
        <v>#N/A</v>
      </c>
      <c r="L4417" t="e">
        <f>VLOOKUP(D4417,Municípios!$A$2:$E$8000,4,FALSE)</f>
        <v>#N/A</v>
      </c>
      <c r="M4417" t="e">
        <f>VLOOKUP(D4417,Municípios!$A$2:$E$8000,5,FALSE)</f>
        <v>#N/A</v>
      </c>
    </row>
    <row r="4418" spans="2:13" x14ac:dyDescent="0.25">
      <c r="B4418" t="e">
        <f>VLOOKUP(C4418,'Unidades da Federação'!$A$2:$C$28,2,FALSE)</f>
        <v>#N/A</v>
      </c>
      <c r="D4418" t="e">
        <f>VLOOKUP(E4418,Municípios!$H$2:$L$8000,2,FALSE)</f>
        <v>#N/A</v>
      </c>
      <c r="J4418" s="1" t="e">
        <f t="shared" si="136"/>
        <v>#N/A</v>
      </c>
      <c r="K4418" s="1" t="e">
        <f t="shared" si="137"/>
        <v>#N/A</v>
      </c>
      <c r="L4418" t="e">
        <f>VLOOKUP(D4418,Municípios!$A$2:$E$8000,4,FALSE)</f>
        <v>#N/A</v>
      </c>
      <c r="M4418" t="e">
        <f>VLOOKUP(D4418,Municípios!$A$2:$E$8000,5,FALSE)</f>
        <v>#N/A</v>
      </c>
    </row>
    <row r="4419" spans="2:13" x14ac:dyDescent="0.25">
      <c r="B4419" t="e">
        <f>VLOOKUP(C4419,'Unidades da Federação'!$A$2:$C$28,2,FALSE)</f>
        <v>#N/A</v>
      </c>
      <c r="D4419" t="e">
        <f>VLOOKUP(E4419,Municípios!$H$2:$L$8000,2,FALSE)</f>
        <v>#N/A</v>
      </c>
      <c r="J4419" s="1" t="e">
        <f t="shared" si="136"/>
        <v>#N/A</v>
      </c>
      <c r="K4419" s="1" t="e">
        <f t="shared" si="137"/>
        <v>#N/A</v>
      </c>
      <c r="L4419" t="e">
        <f>VLOOKUP(D4419,Municípios!$A$2:$E$8000,4,FALSE)</f>
        <v>#N/A</v>
      </c>
      <c r="M4419" t="e">
        <f>VLOOKUP(D4419,Municípios!$A$2:$E$8000,5,FALSE)</f>
        <v>#N/A</v>
      </c>
    </row>
    <row r="4420" spans="2:13" x14ac:dyDescent="0.25">
      <c r="B4420" t="e">
        <f>VLOOKUP(C4420,'Unidades da Federação'!$A$2:$C$28,2,FALSE)</f>
        <v>#N/A</v>
      </c>
      <c r="D4420" t="e">
        <f>VLOOKUP(E4420,Municípios!$H$2:$L$8000,2,FALSE)</f>
        <v>#N/A</v>
      </c>
      <c r="J4420" s="1" t="e">
        <f t="shared" si="136"/>
        <v>#N/A</v>
      </c>
      <c r="K4420" s="1" t="e">
        <f t="shared" si="137"/>
        <v>#N/A</v>
      </c>
      <c r="L4420" t="e">
        <f>VLOOKUP(D4420,Municípios!$A$2:$E$8000,4,FALSE)</f>
        <v>#N/A</v>
      </c>
      <c r="M4420" t="e">
        <f>VLOOKUP(D4420,Municípios!$A$2:$E$8000,5,FALSE)</f>
        <v>#N/A</v>
      </c>
    </row>
    <row r="4421" spans="2:13" x14ac:dyDescent="0.25">
      <c r="B4421" t="e">
        <f>VLOOKUP(C4421,'Unidades da Federação'!$A$2:$C$28,2,FALSE)</f>
        <v>#N/A</v>
      </c>
      <c r="D4421" t="e">
        <f>VLOOKUP(E4421,Municípios!$H$2:$L$8000,2,FALSE)</f>
        <v>#N/A</v>
      </c>
      <c r="J4421" s="1" t="e">
        <f t="shared" ref="J4421:J4484" si="138">IF(B4421=L4421,"SIM","NÃO")</f>
        <v>#N/A</v>
      </c>
      <c r="K4421" s="1" t="e">
        <f t="shared" ref="K4421:K4484" si="139">IF(J4421="NÃO","Unidade da Federação Divergente","Dados OK!")</f>
        <v>#N/A</v>
      </c>
      <c r="L4421" t="e">
        <f>VLOOKUP(D4421,Municípios!$A$2:$E$8000,4,FALSE)</f>
        <v>#N/A</v>
      </c>
      <c r="M4421" t="e">
        <f>VLOOKUP(D4421,Municípios!$A$2:$E$8000,5,FALSE)</f>
        <v>#N/A</v>
      </c>
    </row>
    <row r="4422" spans="2:13" x14ac:dyDescent="0.25">
      <c r="B4422" t="e">
        <f>VLOOKUP(C4422,'Unidades da Federação'!$A$2:$C$28,2,FALSE)</f>
        <v>#N/A</v>
      </c>
      <c r="D4422" t="e">
        <f>VLOOKUP(E4422,Municípios!$H$2:$L$8000,2,FALSE)</f>
        <v>#N/A</v>
      </c>
      <c r="J4422" s="1" t="e">
        <f t="shared" si="138"/>
        <v>#N/A</v>
      </c>
      <c r="K4422" s="1" t="e">
        <f t="shared" si="139"/>
        <v>#N/A</v>
      </c>
      <c r="L4422" t="e">
        <f>VLOOKUP(D4422,Municípios!$A$2:$E$8000,4,FALSE)</f>
        <v>#N/A</v>
      </c>
      <c r="M4422" t="e">
        <f>VLOOKUP(D4422,Municípios!$A$2:$E$8000,5,FALSE)</f>
        <v>#N/A</v>
      </c>
    </row>
    <row r="4423" spans="2:13" x14ac:dyDescent="0.25">
      <c r="B4423" t="e">
        <f>VLOOKUP(C4423,'Unidades da Federação'!$A$2:$C$28,2,FALSE)</f>
        <v>#N/A</v>
      </c>
      <c r="D4423" t="e">
        <f>VLOOKUP(E4423,Municípios!$H$2:$L$8000,2,FALSE)</f>
        <v>#N/A</v>
      </c>
      <c r="J4423" s="1" t="e">
        <f t="shared" si="138"/>
        <v>#N/A</v>
      </c>
      <c r="K4423" s="1" t="e">
        <f t="shared" si="139"/>
        <v>#N/A</v>
      </c>
      <c r="L4423" t="e">
        <f>VLOOKUP(D4423,Municípios!$A$2:$E$8000,4,FALSE)</f>
        <v>#N/A</v>
      </c>
      <c r="M4423" t="e">
        <f>VLOOKUP(D4423,Municípios!$A$2:$E$8000,5,FALSE)</f>
        <v>#N/A</v>
      </c>
    </row>
    <row r="4424" spans="2:13" x14ac:dyDescent="0.25">
      <c r="B4424" t="e">
        <f>VLOOKUP(C4424,'Unidades da Federação'!$A$2:$C$28,2,FALSE)</f>
        <v>#N/A</v>
      </c>
      <c r="D4424" t="e">
        <f>VLOOKUP(E4424,Municípios!$H$2:$L$8000,2,FALSE)</f>
        <v>#N/A</v>
      </c>
      <c r="J4424" s="1" t="e">
        <f t="shared" si="138"/>
        <v>#N/A</v>
      </c>
      <c r="K4424" s="1" t="e">
        <f t="shared" si="139"/>
        <v>#N/A</v>
      </c>
      <c r="L4424" t="e">
        <f>VLOOKUP(D4424,Municípios!$A$2:$E$8000,4,FALSE)</f>
        <v>#N/A</v>
      </c>
      <c r="M4424" t="e">
        <f>VLOOKUP(D4424,Municípios!$A$2:$E$8000,5,FALSE)</f>
        <v>#N/A</v>
      </c>
    </row>
    <row r="4425" spans="2:13" x14ac:dyDescent="0.25">
      <c r="B4425" t="e">
        <f>VLOOKUP(C4425,'Unidades da Federação'!$A$2:$C$28,2,FALSE)</f>
        <v>#N/A</v>
      </c>
      <c r="D4425" t="e">
        <f>VLOOKUP(E4425,Municípios!$H$2:$L$8000,2,FALSE)</f>
        <v>#N/A</v>
      </c>
      <c r="J4425" s="1" t="e">
        <f t="shared" si="138"/>
        <v>#N/A</v>
      </c>
      <c r="K4425" s="1" t="e">
        <f t="shared" si="139"/>
        <v>#N/A</v>
      </c>
      <c r="L4425" t="e">
        <f>VLOOKUP(D4425,Municípios!$A$2:$E$8000,4,FALSE)</f>
        <v>#N/A</v>
      </c>
      <c r="M4425" t="e">
        <f>VLOOKUP(D4425,Municípios!$A$2:$E$8000,5,FALSE)</f>
        <v>#N/A</v>
      </c>
    </row>
    <row r="4426" spans="2:13" x14ac:dyDescent="0.25">
      <c r="B4426" t="e">
        <f>VLOOKUP(C4426,'Unidades da Federação'!$A$2:$C$28,2,FALSE)</f>
        <v>#N/A</v>
      </c>
      <c r="D4426" t="e">
        <f>VLOOKUP(E4426,Municípios!$H$2:$L$8000,2,FALSE)</f>
        <v>#N/A</v>
      </c>
      <c r="J4426" s="1" t="e">
        <f t="shared" si="138"/>
        <v>#N/A</v>
      </c>
      <c r="K4426" s="1" t="e">
        <f t="shared" si="139"/>
        <v>#N/A</v>
      </c>
      <c r="L4426" t="e">
        <f>VLOOKUP(D4426,Municípios!$A$2:$E$8000,4,FALSE)</f>
        <v>#N/A</v>
      </c>
      <c r="M4426" t="e">
        <f>VLOOKUP(D4426,Municípios!$A$2:$E$8000,5,FALSE)</f>
        <v>#N/A</v>
      </c>
    </row>
    <row r="4427" spans="2:13" x14ac:dyDescent="0.25">
      <c r="B4427" t="e">
        <f>VLOOKUP(C4427,'Unidades da Federação'!$A$2:$C$28,2,FALSE)</f>
        <v>#N/A</v>
      </c>
      <c r="D4427" t="e">
        <f>VLOOKUP(E4427,Municípios!$H$2:$L$8000,2,FALSE)</f>
        <v>#N/A</v>
      </c>
      <c r="J4427" s="1" t="e">
        <f t="shared" si="138"/>
        <v>#N/A</v>
      </c>
      <c r="K4427" s="1" t="e">
        <f t="shared" si="139"/>
        <v>#N/A</v>
      </c>
      <c r="L4427" t="e">
        <f>VLOOKUP(D4427,Municípios!$A$2:$E$8000,4,FALSE)</f>
        <v>#N/A</v>
      </c>
      <c r="M4427" t="e">
        <f>VLOOKUP(D4427,Municípios!$A$2:$E$8000,5,FALSE)</f>
        <v>#N/A</v>
      </c>
    </row>
    <row r="4428" spans="2:13" x14ac:dyDescent="0.25">
      <c r="B4428" t="e">
        <f>VLOOKUP(C4428,'Unidades da Federação'!$A$2:$C$28,2,FALSE)</f>
        <v>#N/A</v>
      </c>
      <c r="D4428" t="e">
        <f>VLOOKUP(E4428,Municípios!$H$2:$L$8000,2,FALSE)</f>
        <v>#N/A</v>
      </c>
      <c r="J4428" s="1" t="e">
        <f t="shared" si="138"/>
        <v>#N/A</v>
      </c>
      <c r="K4428" s="1" t="e">
        <f t="shared" si="139"/>
        <v>#N/A</v>
      </c>
      <c r="L4428" t="e">
        <f>VLOOKUP(D4428,Municípios!$A$2:$E$8000,4,FALSE)</f>
        <v>#N/A</v>
      </c>
      <c r="M4428" t="e">
        <f>VLOOKUP(D4428,Municípios!$A$2:$E$8000,5,FALSE)</f>
        <v>#N/A</v>
      </c>
    </row>
    <row r="4429" spans="2:13" x14ac:dyDescent="0.25">
      <c r="B4429" t="e">
        <f>VLOOKUP(C4429,'Unidades da Federação'!$A$2:$C$28,2,FALSE)</f>
        <v>#N/A</v>
      </c>
      <c r="D4429" t="e">
        <f>VLOOKUP(E4429,Municípios!$H$2:$L$8000,2,FALSE)</f>
        <v>#N/A</v>
      </c>
      <c r="J4429" s="1" t="e">
        <f t="shared" si="138"/>
        <v>#N/A</v>
      </c>
      <c r="K4429" s="1" t="e">
        <f t="shared" si="139"/>
        <v>#N/A</v>
      </c>
      <c r="L4429" t="e">
        <f>VLOOKUP(D4429,Municípios!$A$2:$E$8000,4,FALSE)</f>
        <v>#N/A</v>
      </c>
      <c r="M4429" t="e">
        <f>VLOOKUP(D4429,Municípios!$A$2:$E$8000,5,FALSE)</f>
        <v>#N/A</v>
      </c>
    </row>
    <row r="4430" spans="2:13" x14ac:dyDescent="0.25">
      <c r="B4430" t="e">
        <f>VLOOKUP(C4430,'Unidades da Federação'!$A$2:$C$28,2,FALSE)</f>
        <v>#N/A</v>
      </c>
      <c r="D4430" t="e">
        <f>VLOOKUP(E4430,Municípios!$H$2:$L$8000,2,FALSE)</f>
        <v>#N/A</v>
      </c>
      <c r="J4430" s="1" t="e">
        <f t="shared" si="138"/>
        <v>#N/A</v>
      </c>
      <c r="K4430" s="1" t="e">
        <f t="shared" si="139"/>
        <v>#N/A</v>
      </c>
      <c r="L4430" t="e">
        <f>VLOOKUP(D4430,Municípios!$A$2:$E$8000,4,FALSE)</f>
        <v>#N/A</v>
      </c>
      <c r="M4430" t="e">
        <f>VLOOKUP(D4430,Municípios!$A$2:$E$8000,5,FALSE)</f>
        <v>#N/A</v>
      </c>
    </row>
    <row r="4431" spans="2:13" x14ac:dyDescent="0.25">
      <c r="B4431" t="e">
        <f>VLOOKUP(C4431,'Unidades da Federação'!$A$2:$C$28,2,FALSE)</f>
        <v>#N/A</v>
      </c>
      <c r="D4431" t="e">
        <f>VLOOKUP(E4431,Municípios!$H$2:$L$8000,2,FALSE)</f>
        <v>#N/A</v>
      </c>
      <c r="J4431" s="1" t="e">
        <f t="shared" si="138"/>
        <v>#N/A</v>
      </c>
      <c r="K4431" s="1" t="e">
        <f t="shared" si="139"/>
        <v>#N/A</v>
      </c>
      <c r="L4431" t="e">
        <f>VLOOKUP(D4431,Municípios!$A$2:$E$8000,4,FALSE)</f>
        <v>#N/A</v>
      </c>
      <c r="M4431" t="e">
        <f>VLOOKUP(D4431,Municípios!$A$2:$E$8000,5,FALSE)</f>
        <v>#N/A</v>
      </c>
    </row>
    <row r="4432" spans="2:13" x14ac:dyDescent="0.25">
      <c r="B4432" t="e">
        <f>VLOOKUP(C4432,'Unidades da Federação'!$A$2:$C$28,2,FALSE)</f>
        <v>#N/A</v>
      </c>
      <c r="D4432" t="e">
        <f>VLOOKUP(E4432,Municípios!$H$2:$L$8000,2,FALSE)</f>
        <v>#N/A</v>
      </c>
      <c r="J4432" s="1" t="e">
        <f t="shared" si="138"/>
        <v>#N/A</v>
      </c>
      <c r="K4432" s="1" t="e">
        <f t="shared" si="139"/>
        <v>#N/A</v>
      </c>
      <c r="L4432" t="e">
        <f>VLOOKUP(D4432,Municípios!$A$2:$E$8000,4,FALSE)</f>
        <v>#N/A</v>
      </c>
      <c r="M4432" t="e">
        <f>VLOOKUP(D4432,Municípios!$A$2:$E$8000,5,FALSE)</f>
        <v>#N/A</v>
      </c>
    </row>
    <row r="4433" spans="2:13" x14ac:dyDescent="0.25">
      <c r="B4433" t="e">
        <f>VLOOKUP(C4433,'Unidades da Federação'!$A$2:$C$28,2,FALSE)</f>
        <v>#N/A</v>
      </c>
      <c r="D4433" t="e">
        <f>VLOOKUP(E4433,Municípios!$H$2:$L$8000,2,FALSE)</f>
        <v>#N/A</v>
      </c>
      <c r="J4433" s="1" t="e">
        <f t="shared" si="138"/>
        <v>#N/A</v>
      </c>
      <c r="K4433" s="1" t="e">
        <f t="shared" si="139"/>
        <v>#N/A</v>
      </c>
      <c r="L4433" t="e">
        <f>VLOOKUP(D4433,Municípios!$A$2:$E$8000,4,FALSE)</f>
        <v>#N/A</v>
      </c>
      <c r="M4433" t="e">
        <f>VLOOKUP(D4433,Municípios!$A$2:$E$8000,5,FALSE)</f>
        <v>#N/A</v>
      </c>
    </row>
    <row r="4434" spans="2:13" x14ac:dyDescent="0.25">
      <c r="B4434" t="e">
        <f>VLOOKUP(C4434,'Unidades da Federação'!$A$2:$C$28,2,FALSE)</f>
        <v>#N/A</v>
      </c>
      <c r="D4434" t="e">
        <f>VLOOKUP(E4434,Municípios!$H$2:$L$8000,2,FALSE)</f>
        <v>#N/A</v>
      </c>
      <c r="J4434" s="1" t="e">
        <f t="shared" si="138"/>
        <v>#N/A</v>
      </c>
      <c r="K4434" s="1" t="e">
        <f t="shared" si="139"/>
        <v>#N/A</v>
      </c>
      <c r="L4434" t="e">
        <f>VLOOKUP(D4434,Municípios!$A$2:$E$8000,4,FALSE)</f>
        <v>#N/A</v>
      </c>
      <c r="M4434" t="e">
        <f>VLOOKUP(D4434,Municípios!$A$2:$E$8000,5,FALSE)</f>
        <v>#N/A</v>
      </c>
    </row>
    <row r="4435" spans="2:13" x14ac:dyDescent="0.25">
      <c r="B4435" t="e">
        <f>VLOOKUP(C4435,'Unidades da Federação'!$A$2:$C$28,2,FALSE)</f>
        <v>#N/A</v>
      </c>
      <c r="D4435" t="e">
        <f>VLOOKUP(E4435,Municípios!$H$2:$L$8000,2,FALSE)</f>
        <v>#N/A</v>
      </c>
      <c r="J4435" s="1" t="e">
        <f t="shared" si="138"/>
        <v>#N/A</v>
      </c>
      <c r="K4435" s="1" t="e">
        <f t="shared" si="139"/>
        <v>#N/A</v>
      </c>
      <c r="L4435" t="e">
        <f>VLOOKUP(D4435,Municípios!$A$2:$E$8000,4,FALSE)</f>
        <v>#N/A</v>
      </c>
      <c r="M4435" t="e">
        <f>VLOOKUP(D4435,Municípios!$A$2:$E$8000,5,FALSE)</f>
        <v>#N/A</v>
      </c>
    </row>
    <row r="4436" spans="2:13" x14ac:dyDescent="0.25">
      <c r="B4436" t="e">
        <f>VLOOKUP(C4436,'Unidades da Federação'!$A$2:$C$28,2,FALSE)</f>
        <v>#N/A</v>
      </c>
      <c r="D4436" t="e">
        <f>VLOOKUP(E4436,Municípios!$H$2:$L$8000,2,FALSE)</f>
        <v>#N/A</v>
      </c>
      <c r="J4436" s="1" t="e">
        <f t="shared" si="138"/>
        <v>#N/A</v>
      </c>
      <c r="K4436" s="1" t="e">
        <f t="shared" si="139"/>
        <v>#N/A</v>
      </c>
      <c r="L4436" t="e">
        <f>VLOOKUP(D4436,Municípios!$A$2:$E$8000,4,FALSE)</f>
        <v>#N/A</v>
      </c>
      <c r="M4436" t="e">
        <f>VLOOKUP(D4436,Municípios!$A$2:$E$8000,5,FALSE)</f>
        <v>#N/A</v>
      </c>
    </row>
    <row r="4437" spans="2:13" x14ac:dyDescent="0.25">
      <c r="B4437" t="e">
        <f>VLOOKUP(C4437,'Unidades da Federação'!$A$2:$C$28,2,FALSE)</f>
        <v>#N/A</v>
      </c>
      <c r="D4437" t="e">
        <f>VLOOKUP(E4437,Municípios!$H$2:$L$8000,2,FALSE)</f>
        <v>#N/A</v>
      </c>
      <c r="J4437" s="1" t="e">
        <f t="shared" si="138"/>
        <v>#N/A</v>
      </c>
      <c r="K4437" s="1" t="e">
        <f t="shared" si="139"/>
        <v>#N/A</v>
      </c>
      <c r="L4437" t="e">
        <f>VLOOKUP(D4437,Municípios!$A$2:$E$8000,4,FALSE)</f>
        <v>#N/A</v>
      </c>
      <c r="M4437" t="e">
        <f>VLOOKUP(D4437,Municípios!$A$2:$E$8000,5,FALSE)</f>
        <v>#N/A</v>
      </c>
    </row>
    <row r="4438" spans="2:13" x14ac:dyDescent="0.25">
      <c r="B4438" t="e">
        <f>VLOOKUP(C4438,'Unidades da Federação'!$A$2:$C$28,2,FALSE)</f>
        <v>#N/A</v>
      </c>
      <c r="D4438" t="e">
        <f>VLOOKUP(E4438,Municípios!$H$2:$L$8000,2,FALSE)</f>
        <v>#N/A</v>
      </c>
      <c r="J4438" s="1" t="e">
        <f t="shared" si="138"/>
        <v>#N/A</v>
      </c>
      <c r="K4438" s="1" t="e">
        <f t="shared" si="139"/>
        <v>#N/A</v>
      </c>
      <c r="L4438" t="e">
        <f>VLOOKUP(D4438,Municípios!$A$2:$E$8000,4,FALSE)</f>
        <v>#N/A</v>
      </c>
      <c r="M4438" t="e">
        <f>VLOOKUP(D4438,Municípios!$A$2:$E$8000,5,FALSE)</f>
        <v>#N/A</v>
      </c>
    </row>
    <row r="4439" spans="2:13" x14ac:dyDescent="0.25">
      <c r="B4439" t="e">
        <f>VLOOKUP(C4439,'Unidades da Federação'!$A$2:$C$28,2,FALSE)</f>
        <v>#N/A</v>
      </c>
      <c r="D4439" t="e">
        <f>VLOOKUP(E4439,Municípios!$H$2:$L$8000,2,FALSE)</f>
        <v>#N/A</v>
      </c>
      <c r="J4439" s="1" t="e">
        <f t="shared" si="138"/>
        <v>#N/A</v>
      </c>
      <c r="K4439" s="1" t="e">
        <f t="shared" si="139"/>
        <v>#N/A</v>
      </c>
      <c r="L4439" t="e">
        <f>VLOOKUP(D4439,Municípios!$A$2:$E$8000,4,FALSE)</f>
        <v>#N/A</v>
      </c>
      <c r="M4439" t="e">
        <f>VLOOKUP(D4439,Municípios!$A$2:$E$8000,5,FALSE)</f>
        <v>#N/A</v>
      </c>
    </row>
    <row r="4440" spans="2:13" x14ac:dyDescent="0.25">
      <c r="B4440" t="e">
        <f>VLOOKUP(C4440,'Unidades da Federação'!$A$2:$C$28,2,FALSE)</f>
        <v>#N/A</v>
      </c>
      <c r="D4440" t="e">
        <f>VLOOKUP(E4440,Municípios!$H$2:$L$8000,2,FALSE)</f>
        <v>#N/A</v>
      </c>
      <c r="J4440" s="1" t="e">
        <f t="shared" si="138"/>
        <v>#N/A</v>
      </c>
      <c r="K4440" s="1" t="e">
        <f t="shared" si="139"/>
        <v>#N/A</v>
      </c>
      <c r="L4440" t="e">
        <f>VLOOKUP(D4440,Municípios!$A$2:$E$8000,4,FALSE)</f>
        <v>#N/A</v>
      </c>
      <c r="M4440" t="e">
        <f>VLOOKUP(D4440,Municípios!$A$2:$E$8000,5,FALSE)</f>
        <v>#N/A</v>
      </c>
    </row>
    <row r="4441" spans="2:13" x14ac:dyDescent="0.25">
      <c r="B4441" t="e">
        <f>VLOOKUP(C4441,'Unidades da Federação'!$A$2:$C$28,2,FALSE)</f>
        <v>#N/A</v>
      </c>
      <c r="D4441" t="e">
        <f>VLOOKUP(E4441,Municípios!$H$2:$L$8000,2,FALSE)</f>
        <v>#N/A</v>
      </c>
      <c r="J4441" s="1" t="e">
        <f t="shared" si="138"/>
        <v>#N/A</v>
      </c>
      <c r="K4441" s="1" t="e">
        <f t="shared" si="139"/>
        <v>#N/A</v>
      </c>
      <c r="L4441" t="e">
        <f>VLOOKUP(D4441,Municípios!$A$2:$E$8000,4,FALSE)</f>
        <v>#N/A</v>
      </c>
      <c r="M4441" t="e">
        <f>VLOOKUP(D4441,Municípios!$A$2:$E$8000,5,FALSE)</f>
        <v>#N/A</v>
      </c>
    </row>
    <row r="4442" spans="2:13" x14ac:dyDescent="0.25">
      <c r="B4442" t="e">
        <f>VLOOKUP(C4442,'Unidades da Federação'!$A$2:$C$28,2,FALSE)</f>
        <v>#N/A</v>
      </c>
      <c r="D4442" t="e">
        <f>VLOOKUP(E4442,Municípios!$H$2:$L$8000,2,FALSE)</f>
        <v>#N/A</v>
      </c>
      <c r="J4442" s="1" t="e">
        <f t="shared" si="138"/>
        <v>#N/A</v>
      </c>
      <c r="K4442" s="1" t="e">
        <f t="shared" si="139"/>
        <v>#N/A</v>
      </c>
      <c r="L4442" t="e">
        <f>VLOOKUP(D4442,Municípios!$A$2:$E$8000,4,FALSE)</f>
        <v>#N/A</v>
      </c>
      <c r="M4442" t="e">
        <f>VLOOKUP(D4442,Municípios!$A$2:$E$8000,5,FALSE)</f>
        <v>#N/A</v>
      </c>
    </row>
    <row r="4443" spans="2:13" x14ac:dyDescent="0.25">
      <c r="B4443" t="e">
        <f>VLOOKUP(C4443,'Unidades da Federação'!$A$2:$C$28,2,FALSE)</f>
        <v>#N/A</v>
      </c>
      <c r="D4443" t="e">
        <f>VLOOKUP(E4443,Municípios!$H$2:$L$8000,2,FALSE)</f>
        <v>#N/A</v>
      </c>
      <c r="J4443" s="1" t="e">
        <f t="shared" si="138"/>
        <v>#N/A</v>
      </c>
      <c r="K4443" s="1" t="e">
        <f t="shared" si="139"/>
        <v>#N/A</v>
      </c>
      <c r="L4443" t="e">
        <f>VLOOKUP(D4443,Municípios!$A$2:$E$8000,4,FALSE)</f>
        <v>#N/A</v>
      </c>
      <c r="M4443" t="e">
        <f>VLOOKUP(D4443,Municípios!$A$2:$E$8000,5,FALSE)</f>
        <v>#N/A</v>
      </c>
    </row>
    <row r="4444" spans="2:13" x14ac:dyDescent="0.25">
      <c r="B4444" t="e">
        <f>VLOOKUP(C4444,'Unidades da Federação'!$A$2:$C$28,2,FALSE)</f>
        <v>#N/A</v>
      </c>
      <c r="D4444" t="e">
        <f>VLOOKUP(E4444,Municípios!$H$2:$L$8000,2,FALSE)</f>
        <v>#N/A</v>
      </c>
      <c r="J4444" s="1" t="e">
        <f t="shared" si="138"/>
        <v>#N/A</v>
      </c>
      <c r="K4444" s="1" t="e">
        <f t="shared" si="139"/>
        <v>#N/A</v>
      </c>
      <c r="L4444" t="e">
        <f>VLOOKUP(D4444,Municípios!$A$2:$E$8000,4,FALSE)</f>
        <v>#N/A</v>
      </c>
      <c r="M4444" t="e">
        <f>VLOOKUP(D4444,Municípios!$A$2:$E$8000,5,FALSE)</f>
        <v>#N/A</v>
      </c>
    </row>
    <row r="4445" spans="2:13" x14ac:dyDescent="0.25">
      <c r="B4445" t="e">
        <f>VLOOKUP(C4445,'Unidades da Federação'!$A$2:$C$28,2,FALSE)</f>
        <v>#N/A</v>
      </c>
      <c r="D4445" t="e">
        <f>VLOOKUP(E4445,Municípios!$H$2:$L$8000,2,FALSE)</f>
        <v>#N/A</v>
      </c>
      <c r="J4445" s="1" t="e">
        <f t="shared" si="138"/>
        <v>#N/A</v>
      </c>
      <c r="K4445" s="1" t="e">
        <f t="shared" si="139"/>
        <v>#N/A</v>
      </c>
      <c r="L4445" t="e">
        <f>VLOOKUP(D4445,Municípios!$A$2:$E$8000,4,FALSE)</f>
        <v>#N/A</v>
      </c>
      <c r="M4445" t="e">
        <f>VLOOKUP(D4445,Municípios!$A$2:$E$8000,5,FALSE)</f>
        <v>#N/A</v>
      </c>
    </row>
    <row r="4446" spans="2:13" x14ac:dyDescent="0.25">
      <c r="B4446" t="e">
        <f>VLOOKUP(C4446,'Unidades da Federação'!$A$2:$C$28,2,FALSE)</f>
        <v>#N/A</v>
      </c>
      <c r="D4446" t="e">
        <f>VLOOKUP(E4446,Municípios!$H$2:$L$8000,2,FALSE)</f>
        <v>#N/A</v>
      </c>
      <c r="J4446" s="1" t="e">
        <f t="shared" si="138"/>
        <v>#N/A</v>
      </c>
      <c r="K4446" s="1" t="e">
        <f t="shared" si="139"/>
        <v>#N/A</v>
      </c>
      <c r="L4446" t="e">
        <f>VLOOKUP(D4446,Municípios!$A$2:$E$8000,4,FALSE)</f>
        <v>#N/A</v>
      </c>
      <c r="M4446" t="e">
        <f>VLOOKUP(D4446,Municípios!$A$2:$E$8000,5,FALSE)</f>
        <v>#N/A</v>
      </c>
    </row>
    <row r="4447" spans="2:13" x14ac:dyDescent="0.25">
      <c r="B4447" t="e">
        <f>VLOOKUP(C4447,'Unidades da Federação'!$A$2:$C$28,2,FALSE)</f>
        <v>#N/A</v>
      </c>
      <c r="D4447" t="e">
        <f>VLOOKUP(E4447,Municípios!$H$2:$L$8000,2,FALSE)</f>
        <v>#N/A</v>
      </c>
      <c r="J4447" s="1" t="e">
        <f t="shared" si="138"/>
        <v>#N/A</v>
      </c>
      <c r="K4447" s="1" t="e">
        <f t="shared" si="139"/>
        <v>#N/A</v>
      </c>
      <c r="L4447" t="e">
        <f>VLOOKUP(D4447,Municípios!$A$2:$E$8000,4,FALSE)</f>
        <v>#N/A</v>
      </c>
      <c r="M4447" t="e">
        <f>VLOOKUP(D4447,Municípios!$A$2:$E$8000,5,FALSE)</f>
        <v>#N/A</v>
      </c>
    </row>
    <row r="4448" spans="2:13" x14ac:dyDescent="0.25">
      <c r="B4448" t="e">
        <f>VLOOKUP(C4448,'Unidades da Federação'!$A$2:$C$28,2,FALSE)</f>
        <v>#N/A</v>
      </c>
      <c r="D4448" t="e">
        <f>VLOOKUP(E4448,Municípios!$H$2:$L$8000,2,FALSE)</f>
        <v>#N/A</v>
      </c>
      <c r="J4448" s="1" t="e">
        <f t="shared" si="138"/>
        <v>#N/A</v>
      </c>
      <c r="K4448" s="1" t="e">
        <f t="shared" si="139"/>
        <v>#N/A</v>
      </c>
      <c r="L4448" t="e">
        <f>VLOOKUP(D4448,Municípios!$A$2:$E$8000,4,FALSE)</f>
        <v>#N/A</v>
      </c>
      <c r="M4448" t="e">
        <f>VLOOKUP(D4448,Municípios!$A$2:$E$8000,5,FALSE)</f>
        <v>#N/A</v>
      </c>
    </row>
    <row r="4449" spans="2:13" x14ac:dyDescent="0.25">
      <c r="B4449" t="e">
        <f>VLOOKUP(C4449,'Unidades da Federação'!$A$2:$C$28,2,FALSE)</f>
        <v>#N/A</v>
      </c>
      <c r="D4449" t="e">
        <f>VLOOKUP(E4449,Municípios!$H$2:$L$8000,2,FALSE)</f>
        <v>#N/A</v>
      </c>
      <c r="J4449" s="1" t="e">
        <f t="shared" si="138"/>
        <v>#N/A</v>
      </c>
      <c r="K4449" s="1" t="e">
        <f t="shared" si="139"/>
        <v>#N/A</v>
      </c>
      <c r="L4449" t="e">
        <f>VLOOKUP(D4449,Municípios!$A$2:$E$8000,4,FALSE)</f>
        <v>#N/A</v>
      </c>
      <c r="M4449" t="e">
        <f>VLOOKUP(D4449,Municípios!$A$2:$E$8000,5,FALSE)</f>
        <v>#N/A</v>
      </c>
    </row>
    <row r="4450" spans="2:13" x14ac:dyDescent="0.25">
      <c r="B4450" t="e">
        <f>VLOOKUP(C4450,'Unidades da Federação'!$A$2:$C$28,2,FALSE)</f>
        <v>#N/A</v>
      </c>
      <c r="D4450" t="e">
        <f>VLOOKUP(E4450,Municípios!$H$2:$L$8000,2,FALSE)</f>
        <v>#N/A</v>
      </c>
      <c r="J4450" s="1" t="e">
        <f t="shared" si="138"/>
        <v>#N/A</v>
      </c>
      <c r="K4450" s="1" t="e">
        <f t="shared" si="139"/>
        <v>#N/A</v>
      </c>
      <c r="L4450" t="e">
        <f>VLOOKUP(D4450,Municípios!$A$2:$E$8000,4,FALSE)</f>
        <v>#N/A</v>
      </c>
      <c r="M4450" t="e">
        <f>VLOOKUP(D4450,Municípios!$A$2:$E$8000,5,FALSE)</f>
        <v>#N/A</v>
      </c>
    </row>
    <row r="4451" spans="2:13" x14ac:dyDescent="0.25">
      <c r="B4451" t="e">
        <f>VLOOKUP(C4451,'Unidades da Federação'!$A$2:$C$28,2,FALSE)</f>
        <v>#N/A</v>
      </c>
      <c r="D4451" t="e">
        <f>VLOOKUP(E4451,Municípios!$H$2:$L$8000,2,FALSE)</f>
        <v>#N/A</v>
      </c>
      <c r="J4451" s="1" t="e">
        <f t="shared" si="138"/>
        <v>#N/A</v>
      </c>
      <c r="K4451" s="1" t="e">
        <f t="shared" si="139"/>
        <v>#N/A</v>
      </c>
      <c r="L4451" t="e">
        <f>VLOOKUP(D4451,Municípios!$A$2:$E$8000,4,FALSE)</f>
        <v>#N/A</v>
      </c>
      <c r="M4451" t="e">
        <f>VLOOKUP(D4451,Municípios!$A$2:$E$8000,5,FALSE)</f>
        <v>#N/A</v>
      </c>
    </row>
    <row r="4452" spans="2:13" x14ac:dyDescent="0.25">
      <c r="B4452" t="e">
        <f>VLOOKUP(C4452,'Unidades da Federação'!$A$2:$C$28,2,FALSE)</f>
        <v>#N/A</v>
      </c>
      <c r="D4452" t="e">
        <f>VLOOKUP(E4452,Municípios!$H$2:$L$8000,2,FALSE)</f>
        <v>#N/A</v>
      </c>
      <c r="J4452" s="1" t="e">
        <f t="shared" si="138"/>
        <v>#N/A</v>
      </c>
      <c r="K4452" s="1" t="e">
        <f t="shared" si="139"/>
        <v>#N/A</v>
      </c>
      <c r="L4452" t="e">
        <f>VLOOKUP(D4452,Municípios!$A$2:$E$8000,4,FALSE)</f>
        <v>#N/A</v>
      </c>
      <c r="M4452" t="e">
        <f>VLOOKUP(D4452,Municípios!$A$2:$E$8000,5,FALSE)</f>
        <v>#N/A</v>
      </c>
    </row>
    <row r="4453" spans="2:13" x14ac:dyDescent="0.25">
      <c r="B4453" t="e">
        <f>VLOOKUP(C4453,'Unidades da Federação'!$A$2:$C$28,2,FALSE)</f>
        <v>#N/A</v>
      </c>
      <c r="D4453" t="e">
        <f>VLOOKUP(E4453,Municípios!$H$2:$L$8000,2,FALSE)</f>
        <v>#N/A</v>
      </c>
      <c r="J4453" s="1" t="e">
        <f t="shared" si="138"/>
        <v>#N/A</v>
      </c>
      <c r="K4453" s="1" t="e">
        <f t="shared" si="139"/>
        <v>#N/A</v>
      </c>
      <c r="L4453" t="e">
        <f>VLOOKUP(D4453,Municípios!$A$2:$E$8000,4,FALSE)</f>
        <v>#N/A</v>
      </c>
      <c r="M4453" t="e">
        <f>VLOOKUP(D4453,Municípios!$A$2:$E$8000,5,FALSE)</f>
        <v>#N/A</v>
      </c>
    </row>
    <row r="4454" spans="2:13" x14ac:dyDescent="0.25">
      <c r="B4454" t="e">
        <f>VLOOKUP(C4454,'Unidades da Federação'!$A$2:$C$28,2,FALSE)</f>
        <v>#N/A</v>
      </c>
      <c r="D4454" t="e">
        <f>VLOOKUP(E4454,Municípios!$H$2:$L$8000,2,FALSE)</f>
        <v>#N/A</v>
      </c>
      <c r="J4454" s="1" t="e">
        <f t="shared" si="138"/>
        <v>#N/A</v>
      </c>
      <c r="K4454" s="1" t="e">
        <f t="shared" si="139"/>
        <v>#N/A</v>
      </c>
      <c r="L4454" t="e">
        <f>VLOOKUP(D4454,Municípios!$A$2:$E$8000,4,FALSE)</f>
        <v>#N/A</v>
      </c>
      <c r="M4454" t="e">
        <f>VLOOKUP(D4454,Municípios!$A$2:$E$8000,5,FALSE)</f>
        <v>#N/A</v>
      </c>
    </row>
    <row r="4455" spans="2:13" x14ac:dyDescent="0.25">
      <c r="B4455" t="e">
        <f>VLOOKUP(C4455,'Unidades da Federação'!$A$2:$C$28,2,FALSE)</f>
        <v>#N/A</v>
      </c>
      <c r="D4455" t="e">
        <f>VLOOKUP(E4455,Municípios!$H$2:$L$8000,2,FALSE)</f>
        <v>#N/A</v>
      </c>
      <c r="J4455" s="1" t="e">
        <f t="shared" si="138"/>
        <v>#N/A</v>
      </c>
      <c r="K4455" s="1" t="e">
        <f t="shared" si="139"/>
        <v>#N/A</v>
      </c>
      <c r="L4455" t="e">
        <f>VLOOKUP(D4455,Municípios!$A$2:$E$8000,4,FALSE)</f>
        <v>#N/A</v>
      </c>
      <c r="M4455" t="e">
        <f>VLOOKUP(D4455,Municípios!$A$2:$E$8000,5,FALSE)</f>
        <v>#N/A</v>
      </c>
    </row>
    <row r="4456" spans="2:13" x14ac:dyDescent="0.25">
      <c r="B4456" t="e">
        <f>VLOOKUP(C4456,'Unidades da Federação'!$A$2:$C$28,2,FALSE)</f>
        <v>#N/A</v>
      </c>
      <c r="D4456" t="e">
        <f>VLOOKUP(E4456,Municípios!$H$2:$L$8000,2,FALSE)</f>
        <v>#N/A</v>
      </c>
      <c r="J4456" s="1" t="e">
        <f t="shared" si="138"/>
        <v>#N/A</v>
      </c>
      <c r="K4456" s="1" t="e">
        <f t="shared" si="139"/>
        <v>#N/A</v>
      </c>
      <c r="L4456" t="e">
        <f>VLOOKUP(D4456,Municípios!$A$2:$E$8000,4,FALSE)</f>
        <v>#N/A</v>
      </c>
      <c r="M4456" t="e">
        <f>VLOOKUP(D4456,Municípios!$A$2:$E$8000,5,FALSE)</f>
        <v>#N/A</v>
      </c>
    </row>
    <row r="4457" spans="2:13" x14ac:dyDescent="0.25">
      <c r="B4457" t="e">
        <f>VLOOKUP(C4457,'Unidades da Federação'!$A$2:$C$28,2,FALSE)</f>
        <v>#N/A</v>
      </c>
      <c r="D4457" t="e">
        <f>VLOOKUP(E4457,Municípios!$H$2:$L$8000,2,FALSE)</f>
        <v>#N/A</v>
      </c>
      <c r="J4457" s="1" t="e">
        <f t="shared" si="138"/>
        <v>#N/A</v>
      </c>
      <c r="K4457" s="1" t="e">
        <f t="shared" si="139"/>
        <v>#N/A</v>
      </c>
      <c r="L4457" t="e">
        <f>VLOOKUP(D4457,Municípios!$A$2:$E$8000,4,FALSE)</f>
        <v>#N/A</v>
      </c>
      <c r="M4457" t="e">
        <f>VLOOKUP(D4457,Municípios!$A$2:$E$8000,5,FALSE)</f>
        <v>#N/A</v>
      </c>
    </row>
    <row r="4458" spans="2:13" x14ac:dyDescent="0.25">
      <c r="B4458" t="e">
        <f>VLOOKUP(C4458,'Unidades da Federação'!$A$2:$C$28,2,FALSE)</f>
        <v>#N/A</v>
      </c>
      <c r="D4458" t="e">
        <f>VLOOKUP(E4458,Municípios!$H$2:$L$8000,2,FALSE)</f>
        <v>#N/A</v>
      </c>
      <c r="J4458" s="1" t="e">
        <f t="shared" si="138"/>
        <v>#N/A</v>
      </c>
      <c r="K4458" s="1" t="e">
        <f t="shared" si="139"/>
        <v>#N/A</v>
      </c>
      <c r="L4458" t="e">
        <f>VLOOKUP(D4458,Municípios!$A$2:$E$8000,4,FALSE)</f>
        <v>#N/A</v>
      </c>
      <c r="M4458" t="e">
        <f>VLOOKUP(D4458,Municípios!$A$2:$E$8000,5,FALSE)</f>
        <v>#N/A</v>
      </c>
    </row>
    <row r="4459" spans="2:13" x14ac:dyDescent="0.25">
      <c r="B4459" t="e">
        <f>VLOOKUP(C4459,'Unidades da Federação'!$A$2:$C$28,2,FALSE)</f>
        <v>#N/A</v>
      </c>
      <c r="D4459" t="e">
        <f>VLOOKUP(E4459,Municípios!$H$2:$L$8000,2,FALSE)</f>
        <v>#N/A</v>
      </c>
      <c r="J4459" s="1" t="e">
        <f t="shared" si="138"/>
        <v>#N/A</v>
      </c>
      <c r="K4459" s="1" t="e">
        <f t="shared" si="139"/>
        <v>#N/A</v>
      </c>
      <c r="L4459" t="e">
        <f>VLOOKUP(D4459,Municípios!$A$2:$E$8000,4,FALSE)</f>
        <v>#N/A</v>
      </c>
      <c r="M4459" t="e">
        <f>VLOOKUP(D4459,Municípios!$A$2:$E$8000,5,FALSE)</f>
        <v>#N/A</v>
      </c>
    </row>
    <row r="4460" spans="2:13" x14ac:dyDescent="0.25">
      <c r="B4460" t="e">
        <f>VLOOKUP(C4460,'Unidades da Federação'!$A$2:$C$28,2,FALSE)</f>
        <v>#N/A</v>
      </c>
      <c r="D4460" t="e">
        <f>VLOOKUP(E4460,Municípios!$H$2:$L$8000,2,FALSE)</f>
        <v>#N/A</v>
      </c>
      <c r="J4460" s="1" t="e">
        <f t="shared" si="138"/>
        <v>#N/A</v>
      </c>
      <c r="K4460" s="1" t="e">
        <f t="shared" si="139"/>
        <v>#N/A</v>
      </c>
      <c r="L4460" t="e">
        <f>VLOOKUP(D4460,Municípios!$A$2:$E$8000,4,FALSE)</f>
        <v>#N/A</v>
      </c>
      <c r="M4460" t="e">
        <f>VLOOKUP(D4460,Municípios!$A$2:$E$8000,5,FALSE)</f>
        <v>#N/A</v>
      </c>
    </row>
    <row r="4461" spans="2:13" x14ac:dyDescent="0.25">
      <c r="B4461" t="e">
        <f>VLOOKUP(C4461,'Unidades da Federação'!$A$2:$C$28,2,FALSE)</f>
        <v>#N/A</v>
      </c>
      <c r="D4461" t="e">
        <f>VLOOKUP(E4461,Municípios!$H$2:$L$8000,2,FALSE)</f>
        <v>#N/A</v>
      </c>
      <c r="J4461" s="1" t="e">
        <f t="shared" si="138"/>
        <v>#N/A</v>
      </c>
      <c r="K4461" s="1" t="e">
        <f t="shared" si="139"/>
        <v>#N/A</v>
      </c>
      <c r="L4461" t="e">
        <f>VLOOKUP(D4461,Municípios!$A$2:$E$8000,4,FALSE)</f>
        <v>#N/A</v>
      </c>
      <c r="M4461" t="e">
        <f>VLOOKUP(D4461,Municípios!$A$2:$E$8000,5,FALSE)</f>
        <v>#N/A</v>
      </c>
    </row>
    <row r="4462" spans="2:13" x14ac:dyDescent="0.25">
      <c r="B4462" t="e">
        <f>VLOOKUP(C4462,'Unidades da Federação'!$A$2:$C$28,2,FALSE)</f>
        <v>#N/A</v>
      </c>
      <c r="D4462" t="e">
        <f>VLOOKUP(E4462,Municípios!$H$2:$L$8000,2,FALSE)</f>
        <v>#N/A</v>
      </c>
      <c r="J4462" s="1" t="e">
        <f t="shared" si="138"/>
        <v>#N/A</v>
      </c>
      <c r="K4462" s="1" t="e">
        <f t="shared" si="139"/>
        <v>#N/A</v>
      </c>
      <c r="L4462" t="e">
        <f>VLOOKUP(D4462,Municípios!$A$2:$E$8000,4,FALSE)</f>
        <v>#N/A</v>
      </c>
      <c r="M4462" t="e">
        <f>VLOOKUP(D4462,Municípios!$A$2:$E$8000,5,FALSE)</f>
        <v>#N/A</v>
      </c>
    </row>
    <row r="4463" spans="2:13" x14ac:dyDescent="0.25">
      <c r="B4463" t="e">
        <f>VLOOKUP(C4463,'Unidades da Federação'!$A$2:$C$28,2,FALSE)</f>
        <v>#N/A</v>
      </c>
      <c r="D4463" t="e">
        <f>VLOOKUP(E4463,Municípios!$H$2:$L$8000,2,FALSE)</f>
        <v>#N/A</v>
      </c>
      <c r="J4463" s="1" t="e">
        <f t="shared" si="138"/>
        <v>#N/A</v>
      </c>
      <c r="K4463" s="1" t="e">
        <f t="shared" si="139"/>
        <v>#N/A</v>
      </c>
      <c r="L4463" t="e">
        <f>VLOOKUP(D4463,Municípios!$A$2:$E$8000,4,FALSE)</f>
        <v>#N/A</v>
      </c>
      <c r="M4463" t="e">
        <f>VLOOKUP(D4463,Municípios!$A$2:$E$8000,5,FALSE)</f>
        <v>#N/A</v>
      </c>
    </row>
    <row r="4464" spans="2:13" x14ac:dyDescent="0.25">
      <c r="B4464" t="e">
        <f>VLOOKUP(C4464,'Unidades da Federação'!$A$2:$C$28,2,FALSE)</f>
        <v>#N/A</v>
      </c>
      <c r="D4464" t="e">
        <f>VLOOKUP(E4464,Municípios!$H$2:$L$8000,2,FALSE)</f>
        <v>#N/A</v>
      </c>
      <c r="J4464" s="1" t="e">
        <f t="shared" si="138"/>
        <v>#N/A</v>
      </c>
      <c r="K4464" s="1" t="e">
        <f t="shared" si="139"/>
        <v>#N/A</v>
      </c>
      <c r="L4464" t="e">
        <f>VLOOKUP(D4464,Municípios!$A$2:$E$8000,4,FALSE)</f>
        <v>#N/A</v>
      </c>
      <c r="M4464" t="e">
        <f>VLOOKUP(D4464,Municípios!$A$2:$E$8000,5,FALSE)</f>
        <v>#N/A</v>
      </c>
    </row>
    <row r="4465" spans="2:13" x14ac:dyDescent="0.25">
      <c r="B4465" t="e">
        <f>VLOOKUP(C4465,'Unidades da Federação'!$A$2:$C$28,2,FALSE)</f>
        <v>#N/A</v>
      </c>
      <c r="D4465" t="e">
        <f>VLOOKUP(E4465,Municípios!$H$2:$L$8000,2,FALSE)</f>
        <v>#N/A</v>
      </c>
      <c r="J4465" s="1" t="e">
        <f t="shared" si="138"/>
        <v>#N/A</v>
      </c>
      <c r="K4465" s="1" t="e">
        <f t="shared" si="139"/>
        <v>#N/A</v>
      </c>
      <c r="L4465" t="e">
        <f>VLOOKUP(D4465,Municípios!$A$2:$E$8000,4,FALSE)</f>
        <v>#N/A</v>
      </c>
      <c r="M4465" t="e">
        <f>VLOOKUP(D4465,Municípios!$A$2:$E$8000,5,FALSE)</f>
        <v>#N/A</v>
      </c>
    </row>
    <row r="4466" spans="2:13" x14ac:dyDescent="0.25">
      <c r="B4466" t="e">
        <f>VLOOKUP(C4466,'Unidades da Federação'!$A$2:$C$28,2,FALSE)</f>
        <v>#N/A</v>
      </c>
      <c r="D4466" t="e">
        <f>VLOOKUP(E4466,Municípios!$H$2:$L$8000,2,FALSE)</f>
        <v>#N/A</v>
      </c>
      <c r="J4466" s="1" t="e">
        <f t="shared" si="138"/>
        <v>#N/A</v>
      </c>
      <c r="K4466" s="1" t="e">
        <f t="shared" si="139"/>
        <v>#N/A</v>
      </c>
      <c r="L4466" t="e">
        <f>VLOOKUP(D4466,Municípios!$A$2:$E$8000,4,FALSE)</f>
        <v>#N/A</v>
      </c>
      <c r="M4466" t="e">
        <f>VLOOKUP(D4466,Municípios!$A$2:$E$8000,5,FALSE)</f>
        <v>#N/A</v>
      </c>
    </row>
    <row r="4467" spans="2:13" x14ac:dyDescent="0.25">
      <c r="B4467" t="e">
        <f>VLOOKUP(C4467,'Unidades da Federação'!$A$2:$C$28,2,FALSE)</f>
        <v>#N/A</v>
      </c>
      <c r="D4467" t="e">
        <f>VLOOKUP(E4467,Municípios!$H$2:$L$8000,2,FALSE)</f>
        <v>#N/A</v>
      </c>
      <c r="J4467" s="1" t="e">
        <f t="shared" si="138"/>
        <v>#N/A</v>
      </c>
      <c r="K4467" s="1" t="e">
        <f t="shared" si="139"/>
        <v>#N/A</v>
      </c>
      <c r="L4467" t="e">
        <f>VLOOKUP(D4467,Municípios!$A$2:$E$8000,4,FALSE)</f>
        <v>#N/A</v>
      </c>
      <c r="M4467" t="e">
        <f>VLOOKUP(D4467,Municípios!$A$2:$E$8000,5,FALSE)</f>
        <v>#N/A</v>
      </c>
    </row>
    <row r="4468" spans="2:13" x14ac:dyDescent="0.25">
      <c r="B4468" t="e">
        <f>VLOOKUP(C4468,'Unidades da Federação'!$A$2:$C$28,2,FALSE)</f>
        <v>#N/A</v>
      </c>
      <c r="D4468" t="e">
        <f>VLOOKUP(E4468,Municípios!$H$2:$L$8000,2,FALSE)</f>
        <v>#N/A</v>
      </c>
      <c r="J4468" s="1" t="e">
        <f t="shared" si="138"/>
        <v>#N/A</v>
      </c>
      <c r="K4468" s="1" t="e">
        <f t="shared" si="139"/>
        <v>#N/A</v>
      </c>
      <c r="L4468" t="e">
        <f>VLOOKUP(D4468,Municípios!$A$2:$E$8000,4,FALSE)</f>
        <v>#N/A</v>
      </c>
      <c r="M4468" t="e">
        <f>VLOOKUP(D4468,Municípios!$A$2:$E$8000,5,FALSE)</f>
        <v>#N/A</v>
      </c>
    </row>
    <row r="4469" spans="2:13" x14ac:dyDescent="0.25">
      <c r="B4469" t="e">
        <f>VLOOKUP(C4469,'Unidades da Federação'!$A$2:$C$28,2,FALSE)</f>
        <v>#N/A</v>
      </c>
      <c r="D4469" t="e">
        <f>VLOOKUP(E4469,Municípios!$H$2:$L$8000,2,FALSE)</f>
        <v>#N/A</v>
      </c>
      <c r="J4469" s="1" t="e">
        <f t="shared" si="138"/>
        <v>#N/A</v>
      </c>
      <c r="K4469" s="1" t="e">
        <f t="shared" si="139"/>
        <v>#N/A</v>
      </c>
      <c r="L4469" t="e">
        <f>VLOOKUP(D4469,Municípios!$A$2:$E$8000,4,FALSE)</f>
        <v>#N/A</v>
      </c>
      <c r="M4469" t="e">
        <f>VLOOKUP(D4469,Municípios!$A$2:$E$8000,5,FALSE)</f>
        <v>#N/A</v>
      </c>
    </row>
    <row r="4470" spans="2:13" x14ac:dyDescent="0.25">
      <c r="B4470" t="e">
        <f>VLOOKUP(C4470,'Unidades da Federação'!$A$2:$C$28,2,FALSE)</f>
        <v>#N/A</v>
      </c>
      <c r="D4470" t="e">
        <f>VLOOKUP(E4470,Municípios!$H$2:$L$8000,2,FALSE)</f>
        <v>#N/A</v>
      </c>
      <c r="J4470" s="1" t="e">
        <f t="shared" si="138"/>
        <v>#N/A</v>
      </c>
      <c r="K4470" s="1" t="e">
        <f t="shared" si="139"/>
        <v>#N/A</v>
      </c>
      <c r="L4470" t="e">
        <f>VLOOKUP(D4470,Municípios!$A$2:$E$8000,4,FALSE)</f>
        <v>#N/A</v>
      </c>
      <c r="M4470" t="e">
        <f>VLOOKUP(D4470,Municípios!$A$2:$E$8000,5,FALSE)</f>
        <v>#N/A</v>
      </c>
    </row>
    <row r="4471" spans="2:13" x14ac:dyDescent="0.25">
      <c r="B4471" t="e">
        <f>VLOOKUP(C4471,'Unidades da Federação'!$A$2:$C$28,2,FALSE)</f>
        <v>#N/A</v>
      </c>
      <c r="D4471" t="e">
        <f>VLOOKUP(E4471,Municípios!$H$2:$L$8000,2,FALSE)</f>
        <v>#N/A</v>
      </c>
      <c r="J4471" s="1" t="e">
        <f t="shared" si="138"/>
        <v>#N/A</v>
      </c>
      <c r="K4471" s="1" t="e">
        <f t="shared" si="139"/>
        <v>#N/A</v>
      </c>
      <c r="L4471" t="e">
        <f>VLOOKUP(D4471,Municípios!$A$2:$E$8000,4,FALSE)</f>
        <v>#N/A</v>
      </c>
      <c r="M4471" t="e">
        <f>VLOOKUP(D4471,Municípios!$A$2:$E$8000,5,FALSE)</f>
        <v>#N/A</v>
      </c>
    </row>
    <row r="4472" spans="2:13" x14ac:dyDescent="0.25">
      <c r="B4472" t="e">
        <f>VLOOKUP(C4472,'Unidades da Federação'!$A$2:$C$28,2,FALSE)</f>
        <v>#N/A</v>
      </c>
      <c r="D4472" t="e">
        <f>VLOOKUP(E4472,Municípios!$H$2:$L$8000,2,FALSE)</f>
        <v>#N/A</v>
      </c>
      <c r="J4472" s="1" t="e">
        <f t="shared" si="138"/>
        <v>#N/A</v>
      </c>
      <c r="K4472" s="1" t="e">
        <f t="shared" si="139"/>
        <v>#N/A</v>
      </c>
      <c r="L4472" t="e">
        <f>VLOOKUP(D4472,Municípios!$A$2:$E$8000,4,FALSE)</f>
        <v>#N/A</v>
      </c>
      <c r="M4472" t="e">
        <f>VLOOKUP(D4472,Municípios!$A$2:$E$8000,5,FALSE)</f>
        <v>#N/A</v>
      </c>
    </row>
    <row r="4473" spans="2:13" x14ac:dyDescent="0.25">
      <c r="B4473" t="e">
        <f>VLOOKUP(C4473,'Unidades da Federação'!$A$2:$C$28,2,FALSE)</f>
        <v>#N/A</v>
      </c>
      <c r="D4473" t="e">
        <f>VLOOKUP(E4473,Municípios!$H$2:$L$8000,2,FALSE)</f>
        <v>#N/A</v>
      </c>
      <c r="J4473" s="1" t="e">
        <f t="shared" si="138"/>
        <v>#N/A</v>
      </c>
      <c r="K4473" s="1" t="e">
        <f t="shared" si="139"/>
        <v>#N/A</v>
      </c>
      <c r="L4473" t="e">
        <f>VLOOKUP(D4473,Municípios!$A$2:$E$8000,4,FALSE)</f>
        <v>#N/A</v>
      </c>
      <c r="M4473" t="e">
        <f>VLOOKUP(D4473,Municípios!$A$2:$E$8000,5,FALSE)</f>
        <v>#N/A</v>
      </c>
    </row>
    <row r="4474" spans="2:13" x14ac:dyDescent="0.25">
      <c r="B4474" t="e">
        <f>VLOOKUP(C4474,'Unidades da Federação'!$A$2:$C$28,2,FALSE)</f>
        <v>#N/A</v>
      </c>
      <c r="D4474" t="e">
        <f>VLOOKUP(E4474,Municípios!$H$2:$L$8000,2,FALSE)</f>
        <v>#N/A</v>
      </c>
      <c r="J4474" s="1" t="e">
        <f t="shared" si="138"/>
        <v>#N/A</v>
      </c>
      <c r="K4474" s="1" t="e">
        <f t="shared" si="139"/>
        <v>#N/A</v>
      </c>
      <c r="L4474" t="e">
        <f>VLOOKUP(D4474,Municípios!$A$2:$E$8000,4,FALSE)</f>
        <v>#N/A</v>
      </c>
      <c r="M4474" t="e">
        <f>VLOOKUP(D4474,Municípios!$A$2:$E$8000,5,FALSE)</f>
        <v>#N/A</v>
      </c>
    </row>
    <row r="4475" spans="2:13" x14ac:dyDescent="0.25">
      <c r="B4475" t="e">
        <f>VLOOKUP(C4475,'Unidades da Federação'!$A$2:$C$28,2,FALSE)</f>
        <v>#N/A</v>
      </c>
      <c r="D4475" t="e">
        <f>VLOOKUP(E4475,Municípios!$H$2:$L$8000,2,FALSE)</f>
        <v>#N/A</v>
      </c>
      <c r="J4475" s="1" t="e">
        <f t="shared" si="138"/>
        <v>#N/A</v>
      </c>
      <c r="K4475" s="1" t="e">
        <f t="shared" si="139"/>
        <v>#N/A</v>
      </c>
      <c r="L4475" t="e">
        <f>VLOOKUP(D4475,Municípios!$A$2:$E$8000,4,FALSE)</f>
        <v>#N/A</v>
      </c>
      <c r="M4475" t="e">
        <f>VLOOKUP(D4475,Municípios!$A$2:$E$8000,5,FALSE)</f>
        <v>#N/A</v>
      </c>
    </row>
    <row r="4476" spans="2:13" x14ac:dyDescent="0.25">
      <c r="B4476" t="e">
        <f>VLOOKUP(C4476,'Unidades da Federação'!$A$2:$C$28,2,FALSE)</f>
        <v>#N/A</v>
      </c>
      <c r="D4476" t="e">
        <f>VLOOKUP(E4476,Municípios!$H$2:$L$8000,2,FALSE)</f>
        <v>#N/A</v>
      </c>
      <c r="J4476" s="1" t="e">
        <f t="shared" si="138"/>
        <v>#N/A</v>
      </c>
      <c r="K4476" s="1" t="e">
        <f t="shared" si="139"/>
        <v>#N/A</v>
      </c>
      <c r="L4476" t="e">
        <f>VLOOKUP(D4476,Municípios!$A$2:$E$8000,4,FALSE)</f>
        <v>#N/A</v>
      </c>
      <c r="M4476" t="e">
        <f>VLOOKUP(D4476,Municípios!$A$2:$E$8000,5,FALSE)</f>
        <v>#N/A</v>
      </c>
    </row>
    <row r="4477" spans="2:13" x14ac:dyDescent="0.25">
      <c r="B4477" t="e">
        <f>VLOOKUP(C4477,'Unidades da Federação'!$A$2:$C$28,2,FALSE)</f>
        <v>#N/A</v>
      </c>
      <c r="D4477" t="e">
        <f>VLOOKUP(E4477,Municípios!$H$2:$L$8000,2,FALSE)</f>
        <v>#N/A</v>
      </c>
      <c r="J4477" s="1" t="e">
        <f t="shared" si="138"/>
        <v>#N/A</v>
      </c>
      <c r="K4477" s="1" t="e">
        <f t="shared" si="139"/>
        <v>#N/A</v>
      </c>
      <c r="L4477" t="e">
        <f>VLOOKUP(D4477,Municípios!$A$2:$E$8000,4,FALSE)</f>
        <v>#N/A</v>
      </c>
      <c r="M4477" t="e">
        <f>VLOOKUP(D4477,Municípios!$A$2:$E$8000,5,FALSE)</f>
        <v>#N/A</v>
      </c>
    </row>
    <row r="4478" spans="2:13" x14ac:dyDescent="0.25">
      <c r="B4478" t="e">
        <f>VLOOKUP(C4478,'Unidades da Federação'!$A$2:$C$28,2,FALSE)</f>
        <v>#N/A</v>
      </c>
      <c r="D4478" t="e">
        <f>VLOOKUP(E4478,Municípios!$H$2:$L$8000,2,FALSE)</f>
        <v>#N/A</v>
      </c>
      <c r="J4478" s="1" t="e">
        <f t="shared" si="138"/>
        <v>#N/A</v>
      </c>
      <c r="K4478" s="1" t="e">
        <f t="shared" si="139"/>
        <v>#N/A</v>
      </c>
      <c r="L4478" t="e">
        <f>VLOOKUP(D4478,Municípios!$A$2:$E$8000,4,FALSE)</f>
        <v>#N/A</v>
      </c>
      <c r="M4478" t="e">
        <f>VLOOKUP(D4478,Municípios!$A$2:$E$8000,5,FALSE)</f>
        <v>#N/A</v>
      </c>
    </row>
    <row r="4479" spans="2:13" x14ac:dyDescent="0.25">
      <c r="B4479" t="e">
        <f>VLOOKUP(C4479,'Unidades da Federação'!$A$2:$C$28,2,FALSE)</f>
        <v>#N/A</v>
      </c>
      <c r="D4479" t="e">
        <f>VLOOKUP(E4479,Municípios!$H$2:$L$8000,2,FALSE)</f>
        <v>#N/A</v>
      </c>
      <c r="J4479" s="1" t="e">
        <f t="shared" si="138"/>
        <v>#N/A</v>
      </c>
      <c r="K4479" s="1" t="e">
        <f t="shared" si="139"/>
        <v>#N/A</v>
      </c>
      <c r="L4479" t="e">
        <f>VLOOKUP(D4479,Municípios!$A$2:$E$8000,4,FALSE)</f>
        <v>#N/A</v>
      </c>
      <c r="M4479" t="e">
        <f>VLOOKUP(D4479,Municípios!$A$2:$E$8000,5,FALSE)</f>
        <v>#N/A</v>
      </c>
    </row>
    <row r="4480" spans="2:13" x14ac:dyDescent="0.25">
      <c r="B4480" t="e">
        <f>VLOOKUP(C4480,'Unidades da Federação'!$A$2:$C$28,2,FALSE)</f>
        <v>#N/A</v>
      </c>
      <c r="D4480" t="e">
        <f>VLOOKUP(E4480,Municípios!$H$2:$L$8000,2,FALSE)</f>
        <v>#N/A</v>
      </c>
      <c r="J4480" s="1" t="e">
        <f t="shared" si="138"/>
        <v>#N/A</v>
      </c>
      <c r="K4480" s="1" t="e">
        <f t="shared" si="139"/>
        <v>#N/A</v>
      </c>
      <c r="L4480" t="e">
        <f>VLOOKUP(D4480,Municípios!$A$2:$E$8000,4,FALSE)</f>
        <v>#N/A</v>
      </c>
      <c r="M4480" t="e">
        <f>VLOOKUP(D4480,Municípios!$A$2:$E$8000,5,FALSE)</f>
        <v>#N/A</v>
      </c>
    </row>
    <row r="4481" spans="2:13" x14ac:dyDescent="0.25">
      <c r="B4481" t="e">
        <f>VLOOKUP(C4481,'Unidades da Federação'!$A$2:$C$28,2,FALSE)</f>
        <v>#N/A</v>
      </c>
      <c r="D4481" t="e">
        <f>VLOOKUP(E4481,Municípios!$H$2:$L$8000,2,FALSE)</f>
        <v>#N/A</v>
      </c>
      <c r="J4481" s="1" t="e">
        <f t="shared" si="138"/>
        <v>#N/A</v>
      </c>
      <c r="K4481" s="1" t="e">
        <f t="shared" si="139"/>
        <v>#N/A</v>
      </c>
      <c r="L4481" t="e">
        <f>VLOOKUP(D4481,Municípios!$A$2:$E$8000,4,FALSE)</f>
        <v>#N/A</v>
      </c>
      <c r="M4481" t="e">
        <f>VLOOKUP(D4481,Municípios!$A$2:$E$8000,5,FALSE)</f>
        <v>#N/A</v>
      </c>
    </row>
    <row r="4482" spans="2:13" x14ac:dyDescent="0.25">
      <c r="B4482" t="e">
        <f>VLOOKUP(C4482,'Unidades da Federação'!$A$2:$C$28,2,FALSE)</f>
        <v>#N/A</v>
      </c>
      <c r="D4482" t="e">
        <f>VLOOKUP(E4482,Municípios!$H$2:$L$8000,2,FALSE)</f>
        <v>#N/A</v>
      </c>
      <c r="J4482" s="1" t="e">
        <f t="shared" si="138"/>
        <v>#N/A</v>
      </c>
      <c r="K4482" s="1" t="e">
        <f t="shared" si="139"/>
        <v>#N/A</v>
      </c>
      <c r="L4482" t="e">
        <f>VLOOKUP(D4482,Municípios!$A$2:$E$8000,4,FALSE)</f>
        <v>#N/A</v>
      </c>
      <c r="M4482" t="e">
        <f>VLOOKUP(D4482,Municípios!$A$2:$E$8000,5,FALSE)</f>
        <v>#N/A</v>
      </c>
    </row>
    <row r="4483" spans="2:13" x14ac:dyDescent="0.25">
      <c r="B4483" t="e">
        <f>VLOOKUP(C4483,'Unidades da Federação'!$A$2:$C$28,2,FALSE)</f>
        <v>#N/A</v>
      </c>
      <c r="D4483" t="e">
        <f>VLOOKUP(E4483,Municípios!$H$2:$L$8000,2,FALSE)</f>
        <v>#N/A</v>
      </c>
      <c r="J4483" s="1" t="e">
        <f t="shared" si="138"/>
        <v>#N/A</v>
      </c>
      <c r="K4483" s="1" t="e">
        <f t="shared" si="139"/>
        <v>#N/A</v>
      </c>
      <c r="L4483" t="e">
        <f>VLOOKUP(D4483,Municípios!$A$2:$E$8000,4,FALSE)</f>
        <v>#N/A</v>
      </c>
      <c r="M4483" t="e">
        <f>VLOOKUP(D4483,Municípios!$A$2:$E$8000,5,FALSE)</f>
        <v>#N/A</v>
      </c>
    </row>
    <row r="4484" spans="2:13" x14ac:dyDescent="0.25">
      <c r="B4484" t="e">
        <f>VLOOKUP(C4484,'Unidades da Federação'!$A$2:$C$28,2,FALSE)</f>
        <v>#N/A</v>
      </c>
      <c r="D4484" t="e">
        <f>VLOOKUP(E4484,Municípios!$H$2:$L$8000,2,FALSE)</f>
        <v>#N/A</v>
      </c>
      <c r="J4484" s="1" t="e">
        <f t="shared" si="138"/>
        <v>#N/A</v>
      </c>
      <c r="K4484" s="1" t="e">
        <f t="shared" si="139"/>
        <v>#N/A</v>
      </c>
      <c r="L4484" t="e">
        <f>VLOOKUP(D4484,Municípios!$A$2:$E$8000,4,FALSE)</f>
        <v>#N/A</v>
      </c>
      <c r="M4484" t="e">
        <f>VLOOKUP(D4484,Municípios!$A$2:$E$8000,5,FALSE)</f>
        <v>#N/A</v>
      </c>
    </row>
    <row r="4485" spans="2:13" x14ac:dyDescent="0.25">
      <c r="B4485" t="e">
        <f>VLOOKUP(C4485,'Unidades da Federação'!$A$2:$C$28,2,FALSE)</f>
        <v>#N/A</v>
      </c>
      <c r="D4485" t="e">
        <f>VLOOKUP(E4485,Municípios!$H$2:$L$8000,2,FALSE)</f>
        <v>#N/A</v>
      </c>
      <c r="J4485" s="1" t="e">
        <f t="shared" ref="J4485:J4548" si="140">IF(B4485=L4485,"SIM","NÃO")</f>
        <v>#N/A</v>
      </c>
      <c r="K4485" s="1" t="e">
        <f t="shared" ref="K4485:K4548" si="141">IF(J4485="NÃO","Unidade da Federação Divergente","Dados OK!")</f>
        <v>#N/A</v>
      </c>
      <c r="L4485" t="e">
        <f>VLOOKUP(D4485,Municípios!$A$2:$E$8000,4,FALSE)</f>
        <v>#N/A</v>
      </c>
      <c r="M4485" t="e">
        <f>VLOOKUP(D4485,Municípios!$A$2:$E$8000,5,FALSE)</f>
        <v>#N/A</v>
      </c>
    </row>
    <row r="4486" spans="2:13" x14ac:dyDescent="0.25">
      <c r="B4486" t="e">
        <f>VLOOKUP(C4486,'Unidades da Federação'!$A$2:$C$28,2,FALSE)</f>
        <v>#N/A</v>
      </c>
      <c r="D4486" t="e">
        <f>VLOOKUP(E4486,Municípios!$H$2:$L$8000,2,FALSE)</f>
        <v>#N/A</v>
      </c>
      <c r="J4486" s="1" t="e">
        <f t="shared" si="140"/>
        <v>#N/A</v>
      </c>
      <c r="K4486" s="1" t="e">
        <f t="shared" si="141"/>
        <v>#N/A</v>
      </c>
      <c r="L4486" t="e">
        <f>VLOOKUP(D4486,Municípios!$A$2:$E$8000,4,FALSE)</f>
        <v>#N/A</v>
      </c>
      <c r="M4486" t="e">
        <f>VLOOKUP(D4486,Municípios!$A$2:$E$8000,5,FALSE)</f>
        <v>#N/A</v>
      </c>
    </row>
    <row r="4487" spans="2:13" x14ac:dyDescent="0.25">
      <c r="B4487" t="e">
        <f>VLOOKUP(C4487,'Unidades da Federação'!$A$2:$C$28,2,FALSE)</f>
        <v>#N/A</v>
      </c>
      <c r="D4487" t="e">
        <f>VLOOKUP(E4487,Municípios!$H$2:$L$8000,2,FALSE)</f>
        <v>#N/A</v>
      </c>
      <c r="J4487" s="1" t="e">
        <f t="shared" si="140"/>
        <v>#N/A</v>
      </c>
      <c r="K4487" s="1" t="e">
        <f t="shared" si="141"/>
        <v>#N/A</v>
      </c>
      <c r="L4487" t="e">
        <f>VLOOKUP(D4487,Municípios!$A$2:$E$8000,4,FALSE)</f>
        <v>#N/A</v>
      </c>
      <c r="M4487" t="e">
        <f>VLOOKUP(D4487,Municípios!$A$2:$E$8000,5,FALSE)</f>
        <v>#N/A</v>
      </c>
    </row>
    <row r="4488" spans="2:13" x14ac:dyDescent="0.25">
      <c r="B4488" t="e">
        <f>VLOOKUP(C4488,'Unidades da Federação'!$A$2:$C$28,2,FALSE)</f>
        <v>#N/A</v>
      </c>
      <c r="D4488" t="e">
        <f>VLOOKUP(E4488,Municípios!$H$2:$L$8000,2,FALSE)</f>
        <v>#N/A</v>
      </c>
      <c r="J4488" s="1" t="e">
        <f t="shared" si="140"/>
        <v>#N/A</v>
      </c>
      <c r="K4488" s="1" t="e">
        <f t="shared" si="141"/>
        <v>#N/A</v>
      </c>
      <c r="L4488" t="e">
        <f>VLOOKUP(D4488,Municípios!$A$2:$E$8000,4,FALSE)</f>
        <v>#N/A</v>
      </c>
      <c r="M4488" t="e">
        <f>VLOOKUP(D4488,Municípios!$A$2:$E$8000,5,FALSE)</f>
        <v>#N/A</v>
      </c>
    </row>
    <row r="4489" spans="2:13" x14ac:dyDescent="0.25">
      <c r="B4489" t="e">
        <f>VLOOKUP(C4489,'Unidades da Federação'!$A$2:$C$28,2,FALSE)</f>
        <v>#N/A</v>
      </c>
      <c r="D4489" t="e">
        <f>VLOOKUP(E4489,Municípios!$H$2:$L$8000,2,FALSE)</f>
        <v>#N/A</v>
      </c>
      <c r="J4489" s="1" t="e">
        <f t="shared" si="140"/>
        <v>#N/A</v>
      </c>
      <c r="K4489" s="1" t="e">
        <f t="shared" si="141"/>
        <v>#N/A</v>
      </c>
      <c r="L4489" t="e">
        <f>VLOOKUP(D4489,Municípios!$A$2:$E$8000,4,FALSE)</f>
        <v>#N/A</v>
      </c>
      <c r="M4489" t="e">
        <f>VLOOKUP(D4489,Municípios!$A$2:$E$8000,5,FALSE)</f>
        <v>#N/A</v>
      </c>
    </row>
    <row r="4490" spans="2:13" x14ac:dyDescent="0.25">
      <c r="B4490" t="e">
        <f>VLOOKUP(C4490,'Unidades da Federação'!$A$2:$C$28,2,FALSE)</f>
        <v>#N/A</v>
      </c>
      <c r="D4490" t="e">
        <f>VLOOKUP(E4490,Municípios!$H$2:$L$8000,2,FALSE)</f>
        <v>#N/A</v>
      </c>
      <c r="J4490" s="1" t="e">
        <f t="shared" si="140"/>
        <v>#N/A</v>
      </c>
      <c r="K4490" s="1" t="e">
        <f t="shared" si="141"/>
        <v>#N/A</v>
      </c>
      <c r="L4490" t="e">
        <f>VLOOKUP(D4490,Municípios!$A$2:$E$8000,4,FALSE)</f>
        <v>#N/A</v>
      </c>
      <c r="M4490" t="e">
        <f>VLOOKUP(D4490,Municípios!$A$2:$E$8000,5,FALSE)</f>
        <v>#N/A</v>
      </c>
    </row>
    <row r="4491" spans="2:13" x14ac:dyDescent="0.25">
      <c r="B4491" t="e">
        <f>VLOOKUP(C4491,'Unidades da Federação'!$A$2:$C$28,2,FALSE)</f>
        <v>#N/A</v>
      </c>
      <c r="D4491" t="e">
        <f>VLOOKUP(E4491,Municípios!$H$2:$L$8000,2,FALSE)</f>
        <v>#N/A</v>
      </c>
      <c r="J4491" s="1" t="e">
        <f t="shared" si="140"/>
        <v>#N/A</v>
      </c>
      <c r="K4491" s="1" t="e">
        <f t="shared" si="141"/>
        <v>#N/A</v>
      </c>
      <c r="L4491" t="e">
        <f>VLOOKUP(D4491,Municípios!$A$2:$E$8000,4,FALSE)</f>
        <v>#N/A</v>
      </c>
      <c r="M4491" t="e">
        <f>VLOOKUP(D4491,Municípios!$A$2:$E$8000,5,FALSE)</f>
        <v>#N/A</v>
      </c>
    </row>
    <row r="4492" spans="2:13" x14ac:dyDescent="0.25">
      <c r="B4492" t="e">
        <f>VLOOKUP(C4492,'Unidades da Federação'!$A$2:$C$28,2,FALSE)</f>
        <v>#N/A</v>
      </c>
      <c r="D4492" t="e">
        <f>VLOOKUP(E4492,Municípios!$H$2:$L$8000,2,FALSE)</f>
        <v>#N/A</v>
      </c>
      <c r="J4492" s="1" t="e">
        <f t="shared" si="140"/>
        <v>#N/A</v>
      </c>
      <c r="K4492" s="1" t="e">
        <f t="shared" si="141"/>
        <v>#N/A</v>
      </c>
      <c r="L4492" t="e">
        <f>VLOOKUP(D4492,Municípios!$A$2:$E$8000,4,FALSE)</f>
        <v>#N/A</v>
      </c>
      <c r="M4492" t="e">
        <f>VLOOKUP(D4492,Municípios!$A$2:$E$8000,5,FALSE)</f>
        <v>#N/A</v>
      </c>
    </row>
    <row r="4493" spans="2:13" x14ac:dyDescent="0.25">
      <c r="B4493" t="e">
        <f>VLOOKUP(C4493,'Unidades da Federação'!$A$2:$C$28,2,FALSE)</f>
        <v>#N/A</v>
      </c>
      <c r="D4493" t="e">
        <f>VLOOKUP(E4493,Municípios!$H$2:$L$8000,2,FALSE)</f>
        <v>#N/A</v>
      </c>
      <c r="J4493" s="1" t="e">
        <f t="shared" si="140"/>
        <v>#N/A</v>
      </c>
      <c r="K4493" s="1" t="e">
        <f t="shared" si="141"/>
        <v>#N/A</v>
      </c>
      <c r="L4493" t="e">
        <f>VLOOKUP(D4493,Municípios!$A$2:$E$8000,4,FALSE)</f>
        <v>#N/A</v>
      </c>
      <c r="M4493" t="e">
        <f>VLOOKUP(D4493,Municípios!$A$2:$E$8000,5,FALSE)</f>
        <v>#N/A</v>
      </c>
    </row>
    <row r="4494" spans="2:13" x14ac:dyDescent="0.25">
      <c r="B4494" t="e">
        <f>VLOOKUP(C4494,'Unidades da Federação'!$A$2:$C$28,2,FALSE)</f>
        <v>#N/A</v>
      </c>
      <c r="D4494" t="e">
        <f>VLOOKUP(E4494,Municípios!$H$2:$L$8000,2,FALSE)</f>
        <v>#N/A</v>
      </c>
      <c r="J4494" s="1" t="e">
        <f t="shared" si="140"/>
        <v>#N/A</v>
      </c>
      <c r="K4494" s="1" t="e">
        <f t="shared" si="141"/>
        <v>#N/A</v>
      </c>
      <c r="L4494" t="e">
        <f>VLOOKUP(D4494,Municípios!$A$2:$E$8000,4,FALSE)</f>
        <v>#N/A</v>
      </c>
      <c r="M4494" t="e">
        <f>VLOOKUP(D4494,Municípios!$A$2:$E$8000,5,FALSE)</f>
        <v>#N/A</v>
      </c>
    </row>
    <row r="4495" spans="2:13" x14ac:dyDescent="0.25">
      <c r="B4495" t="e">
        <f>VLOOKUP(C4495,'Unidades da Federação'!$A$2:$C$28,2,FALSE)</f>
        <v>#N/A</v>
      </c>
      <c r="D4495" t="e">
        <f>VLOOKUP(E4495,Municípios!$H$2:$L$8000,2,FALSE)</f>
        <v>#N/A</v>
      </c>
      <c r="J4495" s="1" t="e">
        <f t="shared" si="140"/>
        <v>#N/A</v>
      </c>
      <c r="K4495" s="1" t="e">
        <f t="shared" si="141"/>
        <v>#N/A</v>
      </c>
      <c r="L4495" t="e">
        <f>VLOOKUP(D4495,Municípios!$A$2:$E$8000,4,FALSE)</f>
        <v>#N/A</v>
      </c>
      <c r="M4495" t="e">
        <f>VLOOKUP(D4495,Municípios!$A$2:$E$8000,5,FALSE)</f>
        <v>#N/A</v>
      </c>
    </row>
    <row r="4496" spans="2:13" x14ac:dyDescent="0.25">
      <c r="B4496" t="e">
        <f>VLOOKUP(C4496,'Unidades da Federação'!$A$2:$C$28,2,FALSE)</f>
        <v>#N/A</v>
      </c>
      <c r="D4496" t="e">
        <f>VLOOKUP(E4496,Municípios!$H$2:$L$8000,2,FALSE)</f>
        <v>#N/A</v>
      </c>
      <c r="J4496" s="1" t="e">
        <f t="shared" si="140"/>
        <v>#N/A</v>
      </c>
      <c r="K4496" s="1" t="e">
        <f t="shared" si="141"/>
        <v>#N/A</v>
      </c>
      <c r="L4496" t="e">
        <f>VLOOKUP(D4496,Municípios!$A$2:$E$8000,4,FALSE)</f>
        <v>#N/A</v>
      </c>
      <c r="M4496" t="e">
        <f>VLOOKUP(D4496,Municípios!$A$2:$E$8000,5,FALSE)</f>
        <v>#N/A</v>
      </c>
    </row>
    <row r="4497" spans="2:13" x14ac:dyDescent="0.25">
      <c r="B4497" t="e">
        <f>VLOOKUP(C4497,'Unidades da Federação'!$A$2:$C$28,2,FALSE)</f>
        <v>#N/A</v>
      </c>
      <c r="D4497" t="e">
        <f>VLOOKUP(E4497,Municípios!$H$2:$L$8000,2,FALSE)</f>
        <v>#N/A</v>
      </c>
      <c r="J4497" s="1" t="e">
        <f t="shared" si="140"/>
        <v>#N/A</v>
      </c>
      <c r="K4497" s="1" t="e">
        <f t="shared" si="141"/>
        <v>#N/A</v>
      </c>
      <c r="L4497" t="e">
        <f>VLOOKUP(D4497,Municípios!$A$2:$E$8000,4,FALSE)</f>
        <v>#N/A</v>
      </c>
      <c r="M4497" t="e">
        <f>VLOOKUP(D4497,Municípios!$A$2:$E$8000,5,FALSE)</f>
        <v>#N/A</v>
      </c>
    </row>
    <row r="4498" spans="2:13" x14ac:dyDescent="0.25">
      <c r="B4498" t="e">
        <f>VLOOKUP(C4498,'Unidades da Federação'!$A$2:$C$28,2,FALSE)</f>
        <v>#N/A</v>
      </c>
      <c r="D4498" t="e">
        <f>VLOOKUP(E4498,Municípios!$H$2:$L$8000,2,FALSE)</f>
        <v>#N/A</v>
      </c>
      <c r="J4498" s="1" t="e">
        <f t="shared" si="140"/>
        <v>#N/A</v>
      </c>
      <c r="K4498" s="1" t="e">
        <f t="shared" si="141"/>
        <v>#N/A</v>
      </c>
      <c r="L4498" t="e">
        <f>VLOOKUP(D4498,Municípios!$A$2:$E$8000,4,FALSE)</f>
        <v>#N/A</v>
      </c>
      <c r="M4498" t="e">
        <f>VLOOKUP(D4498,Municípios!$A$2:$E$8000,5,FALSE)</f>
        <v>#N/A</v>
      </c>
    </row>
    <row r="4499" spans="2:13" x14ac:dyDescent="0.25">
      <c r="B4499" t="e">
        <f>VLOOKUP(C4499,'Unidades da Federação'!$A$2:$C$28,2,FALSE)</f>
        <v>#N/A</v>
      </c>
      <c r="D4499" t="e">
        <f>VLOOKUP(E4499,Municípios!$H$2:$L$8000,2,FALSE)</f>
        <v>#N/A</v>
      </c>
      <c r="J4499" s="1" t="e">
        <f t="shared" si="140"/>
        <v>#N/A</v>
      </c>
      <c r="K4499" s="1" t="e">
        <f t="shared" si="141"/>
        <v>#N/A</v>
      </c>
      <c r="L4499" t="e">
        <f>VLOOKUP(D4499,Municípios!$A$2:$E$8000,4,FALSE)</f>
        <v>#N/A</v>
      </c>
      <c r="M4499" t="e">
        <f>VLOOKUP(D4499,Municípios!$A$2:$E$8000,5,FALSE)</f>
        <v>#N/A</v>
      </c>
    </row>
    <row r="4500" spans="2:13" x14ac:dyDescent="0.25">
      <c r="B4500" t="e">
        <f>VLOOKUP(C4500,'Unidades da Federação'!$A$2:$C$28,2,FALSE)</f>
        <v>#N/A</v>
      </c>
      <c r="D4500" t="e">
        <f>VLOOKUP(E4500,Municípios!$H$2:$L$8000,2,FALSE)</f>
        <v>#N/A</v>
      </c>
      <c r="J4500" s="1" t="e">
        <f t="shared" si="140"/>
        <v>#N/A</v>
      </c>
      <c r="K4500" s="1" t="e">
        <f t="shared" si="141"/>
        <v>#N/A</v>
      </c>
      <c r="L4500" t="e">
        <f>VLOOKUP(D4500,Municípios!$A$2:$E$8000,4,FALSE)</f>
        <v>#N/A</v>
      </c>
      <c r="M4500" t="e">
        <f>VLOOKUP(D4500,Municípios!$A$2:$E$8000,5,FALSE)</f>
        <v>#N/A</v>
      </c>
    </row>
    <row r="4501" spans="2:13" x14ac:dyDescent="0.25">
      <c r="B4501" t="e">
        <f>VLOOKUP(C4501,'Unidades da Federação'!$A$2:$C$28,2,FALSE)</f>
        <v>#N/A</v>
      </c>
      <c r="D4501" t="e">
        <f>VLOOKUP(E4501,Municípios!$H$2:$L$8000,2,FALSE)</f>
        <v>#N/A</v>
      </c>
      <c r="J4501" s="1" t="e">
        <f t="shared" si="140"/>
        <v>#N/A</v>
      </c>
      <c r="K4501" s="1" t="e">
        <f t="shared" si="141"/>
        <v>#N/A</v>
      </c>
      <c r="L4501" t="e">
        <f>VLOOKUP(D4501,Municípios!$A$2:$E$8000,4,FALSE)</f>
        <v>#N/A</v>
      </c>
      <c r="M4501" t="e">
        <f>VLOOKUP(D4501,Municípios!$A$2:$E$8000,5,FALSE)</f>
        <v>#N/A</v>
      </c>
    </row>
    <row r="4502" spans="2:13" x14ac:dyDescent="0.25">
      <c r="B4502" t="e">
        <f>VLOOKUP(C4502,'Unidades da Federação'!$A$2:$C$28,2,FALSE)</f>
        <v>#N/A</v>
      </c>
      <c r="D4502" t="e">
        <f>VLOOKUP(E4502,Municípios!$H$2:$L$8000,2,FALSE)</f>
        <v>#N/A</v>
      </c>
      <c r="J4502" s="1" t="e">
        <f t="shared" si="140"/>
        <v>#N/A</v>
      </c>
      <c r="K4502" s="1" t="e">
        <f t="shared" si="141"/>
        <v>#N/A</v>
      </c>
      <c r="L4502" t="e">
        <f>VLOOKUP(D4502,Municípios!$A$2:$E$8000,4,FALSE)</f>
        <v>#N/A</v>
      </c>
      <c r="M4502" t="e">
        <f>VLOOKUP(D4502,Municípios!$A$2:$E$8000,5,FALSE)</f>
        <v>#N/A</v>
      </c>
    </row>
    <row r="4503" spans="2:13" x14ac:dyDescent="0.25">
      <c r="B4503" t="e">
        <f>VLOOKUP(C4503,'Unidades da Federação'!$A$2:$C$28,2,FALSE)</f>
        <v>#N/A</v>
      </c>
      <c r="D4503" t="e">
        <f>VLOOKUP(E4503,Municípios!$H$2:$L$8000,2,FALSE)</f>
        <v>#N/A</v>
      </c>
      <c r="J4503" s="1" t="e">
        <f t="shared" si="140"/>
        <v>#N/A</v>
      </c>
      <c r="K4503" s="1" t="e">
        <f t="shared" si="141"/>
        <v>#N/A</v>
      </c>
      <c r="L4503" t="e">
        <f>VLOOKUP(D4503,Municípios!$A$2:$E$8000,4,FALSE)</f>
        <v>#N/A</v>
      </c>
      <c r="M4503" t="e">
        <f>VLOOKUP(D4503,Municípios!$A$2:$E$8000,5,FALSE)</f>
        <v>#N/A</v>
      </c>
    </row>
    <row r="4504" spans="2:13" x14ac:dyDescent="0.25">
      <c r="B4504" t="e">
        <f>VLOOKUP(C4504,'Unidades da Federação'!$A$2:$C$28,2,FALSE)</f>
        <v>#N/A</v>
      </c>
      <c r="D4504" t="e">
        <f>VLOOKUP(E4504,Municípios!$H$2:$L$8000,2,FALSE)</f>
        <v>#N/A</v>
      </c>
      <c r="J4504" s="1" t="e">
        <f t="shared" si="140"/>
        <v>#N/A</v>
      </c>
      <c r="K4504" s="1" t="e">
        <f t="shared" si="141"/>
        <v>#N/A</v>
      </c>
      <c r="L4504" t="e">
        <f>VLOOKUP(D4504,Municípios!$A$2:$E$8000,4,FALSE)</f>
        <v>#N/A</v>
      </c>
      <c r="M4504" t="e">
        <f>VLOOKUP(D4504,Municípios!$A$2:$E$8000,5,FALSE)</f>
        <v>#N/A</v>
      </c>
    </row>
    <row r="4505" spans="2:13" x14ac:dyDescent="0.25">
      <c r="B4505" t="e">
        <f>VLOOKUP(C4505,'Unidades da Federação'!$A$2:$C$28,2,FALSE)</f>
        <v>#N/A</v>
      </c>
      <c r="D4505" t="e">
        <f>VLOOKUP(E4505,Municípios!$H$2:$L$8000,2,FALSE)</f>
        <v>#N/A</v>
      </c>
      <c r="J4505" s="1" t="e">
        <f t="shared" si="140"/>
        <v>#N/A</v>
      </c>
      <c r="K4505" s="1" t="e">
        <f t="shared" si="141"/>
        <v>#N/A</v>
      </c>
      <c r="L4505" t="e">
        <f>VLOOKUP(D4505,Municípios!$A$2:$E$8000,4,FALSE)</f>
        <v>#N/A</v>
      </c>
      <c r="M4505" t="e">
        <f>VLOOKUP(D4505,Municípios!$A$2:$E$8000,5,FALSE)</f>
        <v>#N/A</v>
      </c>
    </row>
    <row r="4506" spans="2:13" x14ac:dyDescent="0.25">
      <c r="B4506" t="e">
        <f>VLOOKUP(C4506,'Unidades da Federação'!$A$2:$C$28,2,FALSE)</f>
        <v>#N/A</v>
      </c>
      <c r="D4506" t="e">
        <f>VLOOKUP(E4506,Municípios!$H$2:$L$8000,2,FALSE)</f>
        <v>#N/A</v>
      </c>
      <c r="J4506" s="1" t="e">
        <f t="shared" si="140"/>
        <v>#N/A</v>
      </c>
      <c r="K4506" s="1" t="e">
        <f t="shared" si="141"/>
        <v>#N/A</v>
      </c>
      <c r="L4506" t="e">
        <f>VLOOKUP(D4506,Municípios!$A$2:$E$8000,4,FALSE)</f>
        <v>#N/A</v>
      </c>
      <c r="M4506" t="e">
        <f>VLOOKUP(D4506,Municípios!$A$2:$E$8000,5,FALSE)</f>
        <v>#N/A</v>
      </c>
    </row>
    <row r="4507" spans="2:13" x14ac:dyDescent="0.25">
      <c r="B4507" t="e">
        <f>VLOOKUP(C4507,'Unidades da Federação'!$A$2:$C$28,2,FALSE)</f>
        <v>#N/A</v>
      </c>
      <c r="D4507" t="e">
        <f>VLOOKUP(E4507,Municípios!$H$2:$L$8000,2,FALSE)</f>
        <v>#N/A</v>
      </c>
      <c r="J4507" s="1" t="e">
        <f t="shared" si="140"/>
        <v>#N/A</v>
      </c>
      <c r="K4507" s="1" t="e">
        <f t="shared" si="141"/>
        <v>#N/A</v>
      </c>
      <c r="L4507" t="e">
        <f>VLOOKUP(D4507,Municípios!$A$2:$E$8000,4,FALSE)</f>
        <v>#N/A</v>
      </c>
      <c r="M4507" t="e">
        <f>VLOOKUP(D4507,Municípios!$A$2:$E$8000,5,FALSE)</f>
        <v>#N/A</v>
      </c>
    </row>
    <row r="4508" spans="2:13" x14ac:dyDescent="0.25">
      <c r="B4508" t="e">
        <f>VLOOKUP(C4508,'Unidades da Federação'!$A$2:$C$28,2,FALSE)</f>
        <v>#N/A</v>
      </c>
      <c r="D4508" t="e">
        <f>VLOOKUP(E4508,Municípios!$H$2:$L$8000,2,FALSE)</f>
        <v>#N/A</v>
      </c>
      <c r="J4508" s="1" t="e">
        <f t="shared" si="140"/>
        <v>#N/A</v>
      </c>
      <c r="K4508" s="1" t="e">
        <f t="shared" si="141"/>
        <v>#N/A</v>
      </c>
      <c r="L4508" t="e">
        <f>VLOOKUP(D4508,Municípios!$A$2:$E$8000,4,FALSE)</f>
        <v>#N/A</v>
      </c>
      <c r="M4508" t="e">
        <f>VLOOKUP(D4508,Municípios!$A$2:$E$8000,5,FALSE)</f>
        <v>#N/A</v>
      </c>
    </row>
    <row r="4509" spans="2:13" x14ac:dyDescent="0.25">
      <c r="B4509" t="e">
        <f>VLOOKUP(C4509,'Unidades da Federação'!$A$2:$C$28,2,FALSE)</f>
        <v>#N/A</v>
      </c>
      <c r="D4509" t="e">
        <f>VLOOKUP(E4509,Municípios!$H$2:$L$8000,2,FALSE)</f>
        <v>#N/A</v>
      </c>
      <c r="J4509" s="1" t="e">
        <f t="shared" si="140"/>
        <v>#N/A</v>
      </c>
      <c r="K4509" s="1" t="e">
        <f t="shared" si="141"/>
        <v>#N/A</v>
      </c>
      <c r="L4509" t="e">
        <f>VLOOKUP(D4509,Municípios!$A$2:$E$8000,4,FALSE)</f>
        <v>#N/A</v>
      </c>
      <c r="M4509" t="e">
        <f>VLOOKUP(D4509,Municípios!$A$2:$E$8000,5,FALSE)</f>
        <v>#N/A</v>
      </c>
    </row>
    <row r="4510" spans="2:13" x14ac:dyDescent="0.25">
      <c r="B4510" t="e">
        <f>VLOOKUP(C4510,'Unidades da Federação'!$A$2:$C$28,2,FALSE)</f>
        <v>#N/A</v>
      </c>
      <c r="D4510" t="e">
        <f>VLOOKUP(E4510,Municípios!$H$2:$L$8000,2,FALSE)</f>
        <v>#N/A</v>
      </c>
      <c r="J4510" s="1" t="e">
        <f t="shared" si="140"/>
        <v>#N/A</v>
      </c>
      <c r="K4510" s="1" t="e">
        <f t="shared" si="141"/>
        <v>#N/A</v>
      </c>
      <c r="L4510" t="e">
        <f>VLOOKUP(D4510,Municípios!$A$2:$E$8000,4,FALSE)</f>
        <v>#N/A</v>
      </c>
      <c r="M4510" t="e">
        <f>VLOOKUP(D4510,Municípios!$A$2:$E$8000,5,FALSE)</f>
        <v>#N/A</v>
      </c>
    </row>
    <row r="4511" spans="2:13" x14ac:dyDescent="0.25">
      <c r="B4511" t="e">
        <f>VLOOKUP(C4511,'Unidades da Federação'!$A$2:$C$28,2,FALSE)</f>
        <v>#N/A</v>
      </c>
      <c r="D4511" t="e">
        <f>VLOOKUP(E4511,Municípios!$H$2:$L$8000,2,FALSE)</f>
        <v>#N/A</v>
      </c>
      <c r="J4511" s="1" t="e">
        <f t="shared" si="140"/>
        <v>#N/A</v>
      </c>
      <c r="K4511" s="1" t="e">
        <f t="shared" si="141"/>
        <v>#N/A</v>
      </c>
      <c r="L4511" t="e">
        <f>VLOOKUP(D4511,Municípios!$A$2:$E$8000,4,FALSE)</f>
        <v>#N/A</v>
      </c>
      <c r="M4511" t="e">
        <f>VLOOKUP(D4511,Municípios!$A$2:$E$8000,5,FALSE)</f>
        <v>#N/A</v>
      </c>
    </row>
    <row r="4512" spans="2:13" x14ac:dyDescent="0.25">
      <c r="B4512" t="e">
        <f>VLOOKUP(C4512,'Unidades da Federação'!$A$2:$C$28,2,FALSE)</f>
        <v>#N/A</v>
      </c>
      <c r="D4512" t="e">
        <f>VLOOKUP(E4512,Municípios!$H$2:$L$8000,2,FALSE)</f>
        <v>#N/A</v>
      </c>
      <c r="J4512" s="1" t="e">
        <f t="shared" si="140"/>
        <v>#N/A</v>
      </c>
      <c r="K4512" s="1" t="e">
        <f t="shared" si="141"/>
        <v>#N/A</v>
      </c>
      <c r="L4512" t="e">
        <f>VLOOKUP(D4512,Municípios!$A$2:$E$8000,4,FALSE)</f>
        <v>#N/A</v>
      </c>
      <c r="M4512" t="e">
        <f>VLOOKUP(D4512,Municípios!$A$2:$E$8000,5,FALSE)</f>
        <v>#N/A</v>
      </c>
    </row>
    <row r="4513" spans="2:13" x14ac:dyDescent="0.25">
      <c r="B4513" t="e">
        <f>VLOOKUP(C4513,'Unidades da Federação'!$A$2:$C$28,2,FALSE)</f>
        <v>#N/A</v>
      </c>
      <c r="D4513" t="e">
        <f>VLOOKUP(E4513,Municípios!$H$2:$L$8000,2,FALSE)</f>
        <v>#N/A</v>
      </c>
      <c r="J4513" s="1" t="e">
        <f t="shared" si="140"/>
        <v>#N/A</v>
      </c>
      <c r="K4513" s="1" t="e">
        <f t="shared" si="141"/>
        <v>#N/A</v>
      </c>
      <c r="L4513" t="e">
        <f>VLOOKUP(D4513,Municípios!$A$2:$E$8000,4,FALSE)</f>
        <v>#N/A</v>
      </c>
      <c r="M4513" t="e">
        <f>VLOOKUP(D4513,Municípios!$A$2:$E$8000,5,FALSE)</f>
        <v>#N/A</v>
      </c>
    </row>
    <row r="4514" spans="2:13" x14ac:dyDescent="0.25">
      <c r="B4514" t="e">
        <f>VLOOKUP(C4514,'Unidades da Federação'!$A$2:$C$28,2,FALSE)</f>
        <v>#N/A</v>
      </c>
      <c r="D4514" t="e">
        <f>VLOOKUP(E4514,Municípios!$H$2:$L$8000,2,FALSE)</f>
        <v>#N/A</v>
      </c>
      <c r="J4514" s="1" t="e">
        <f t="shared" si="140"/>
        <v>#N/A</v>
      </c>
      <c r="K4514" s="1" t="e">
        <f t="shared" si="141"/>
        <v>#N/A</v>
      </c>
      <c r="L4514" t="e">
        <f>VLOOKUP(D4514,Municípios!$A$2:$E$8000,4,FALSE)</f>
        <v>#N/A</v>
      </c>
      <c r="M4514" t="e">
        <f>VLOOKUP(D4514,Municípios!$A$2:$E$8000,5,FALSE)</f>
        <v>#N/A</v>
      </c>
    </row>
    <row r="4515" spans="2:13" x14ac:dyDescent="0.25">
      <c r="B4515" t="e">
        <f>VLOOKUP(C4515,'Unidades da Federação'!$A$2:$C$28,2,FALSE)</f>
        <v>#N/A</v>
      </c>
      <c r="D4515" t="e">
        <f>VLOOKUP(E4515,Municípios!$H$2:$L$8000,2,FALSE)</f>
        <v>#N/A</v>
      </c>
      <c r="J4515" s="1" t="e">
        <f t="shared" si="140"/>
        <v>#N/A</v>
      </c>
      <c r="K4515" s="1" t="e">
        <f t="shared" si="141"/>
        <v>#N/A</v>
      </c>
      <c r="L4515" t="e">
        <f>VLOOKUP(D4515,Municípios!$A$2:$E$8000,4,FALSE)</f>
        <v>#N/A</v>
      </c>
      <c r="M4515" t="e">
        <f>VLOOKUP(D4515,Municípios!$A$2:$E$8000,5,FALSE)</f>
        <v>#N/A</v>
      </c>
    </row>
    <row r="4516" spans="2:13" x14ac:dyDescent="0.25">
      <c r="B4516" t="e">
        <f>VLOOKUP(C4516,'Unidades da Federação'!$A$2:$C$28,2,FALSE)</f>
        <v>#N/A</v>
      </c>
      <c r="D4516" t="e">
        <f>VLOOKUP(E4516,Municípios!$H$2:$L$8000,2,FALSE)</f>
        <v>#N/A</v>
      </c>
      <c r="J4516" s="1" t="e">
        <f t="shared" si="140"/>
        <v>#N/A</v>
      </c>
      <c r="K4516" s="1" t="e">
        <f t="shared" si="141"/>
        <v>#N/A</v>
      </c>
      <c r="L4516" t="e">
        <f>VLOOKUP(D4516,Municípios!$A$2:$E$8000,4,FALSE)</f>
        <v>#N/A</v>
      </c>
      <c r="M4516" t="e">
        <f>VLOOKUP(D4516,Municípios!$A$2:$E$8000,5,FALSE)</f>
        <v>#N/A</v>
      </c>
    </row>
    <row r="4517" spans="2:13" x14ac:dyDescent="0.25">
      <c r="B4517" t="e">
        <f>VLOOKUP(C4517,'Unidades da Federação'!$A$2:$C$28,2,FALSE)</f>
        <v>#N/A</v>
      </c>
      <c r="D4517" t="e">
        <f>VLOOKUP(E4517,Municípios!$H$2:$L$8000,2,FALSE)</f>
        <v>#N/A</v>
      </c>
      <c r="J4517" s="1" t="e">
        <f t="shared" si="140"/>
        <v>#N/A</v>
      </c>
      <c r="K4517" s="1" t="e">
        <f t="shared" si="141"/>
        <v>#N/A</v>
      </c>
      <c r="L4517" t="e">
        <f>VLOOKUP(D4517,Municípios!$A$2:$E$8000,4,FALSE)</f>
        <v>#N/A</v>
      </c>
      <c r="M4517" t="e">
        <f>VLOOKUP(D4517,Municípios!$A$2:$E$8000,5,FALSE)</f>
        <v>#N/A</v>
      </c>
    </row>
    <row r="4518" spans="2:13" x14ac:dyDescent="0.25">
      <c r="B4518" t="e">
        <f>VLOOKUP(C4518,'Unidades da Federação'!$A$2:$C$28,2,FALSE)</f>
        <v>#N/A</v>
      </c>
      <c r="D4518" t="e">
        <f>VLOOKUP(E4518,Municípios!$H$2:$L$8000,2,FALSE)</f>
        <v>#N/A</v>
      </c>
      <c r="J4518" s="1" t="e">
        <f t="shared" si="140"/>
        <v>#N/A</v>
      </c>
      <c r="K4518" s="1" t="e">
        <f t="shared" si="141"/>
        <v>#N/A</v>
      </c>
      <c r="L4518" t="e">
        <f>VLOOKUP(D4518,Municípios!$A$2:$E$8000,4,FALSE)</f>
        <v>#N/A</v>
      </c>
      <c r="M4518" t="e">
        <f>VLOOKUP(D4518,Municípios!$A$2:$E$8000,5,FALSE)</f>
        <v>#N/A</v>
      </c>
    </row>
    <row r="4519" spans="2:13" x14ac:dyDescent="0.25">
      <c r="B4519" t="e">
        <f>VLOOKUP(C4519,'Unidades da Federação'!$A$2:$C$28,2,FALSE)</f>
        <v>#N/A</v>
      </c>
      <c r="D4519" t="e">
        <f>VLOOKUP(E4519,Municípios!$H$2:$L$8000,2,FALSE)</f>
        <v>#N/A</v>
      </c>
      <c r="J4519" s="1" t="e">
        <f t="shared" si="140"/>
        <v>#N/A</v>
      </c>
      <c r="K4519" s="1" t="e">
        <f t="shared" si="141"/>
        <v>#N/A</v>
      </c>
      <c r="L4519" t="e">
        <f>VLOOKUP(D4519,Municípios!$A$2:$E$8000,4,FALSE)</f>
        <v>#N/A</v>
      </c>
      <c r="M4519" t="e">
        <f>VLOOKUP(D4519,Municípios!$A$2:$E$8000,5,FALSE)</f>
        <v>#N/A</v>
      </c>
    </row>
    <row r="4520" spans="2:13" x14ac:dyDescent="0.25">
      <c r="B4520" t="e">
        <f>VLOOKUP(C4520,'Unidades da Federação'!$A$2:$C$28,2,FALSE)</f>
        <v>#N/A</v>
      </c>
      <c r="D4520" t="e">
        <f>VLOOKUP(E4520,Municípios!$H$2:$L$8000,2,FALSE)</f>
        <v>#N/A</v>
      </c>
      <c r="J4520" s="1" t="e">
        <f t="shared" si="140"/>
        <v>#N/A</v>
      </c>
      <c r="K4520" s="1" t="e">
        <f t="shared" si="141"/>
        <v>#N/A</v>
      </c>
      <c r="L4520" t="e">
        <f>VLOOKUP(D4520,Municípios!$A$2:$E$8000,4,FALSE)</f>
        <v>#N/A</v>
      </c>
      <c r="M4520" t="e">
        <f>VLOOKUP(D4520,Municípios!$A$2:$E$8000,5,FALSE)</f>
        <v>#N/A</v>
      </c>
    </row>
    <row r="4521" spans="2:13" x14ac:dyDescent="0.25">
      <c r="B4521" t="e">
        <f>VLOOKUP(C4521,'Unidades da Federação'!$A$2:$C$28,2,FALSE)</f>
        <v>#N/A</v>
      </c>
      <c r="D4521" t="e">
        <f>VLOOKUP(E4521,Municípios!$H$2:$L$8000,2,FALSE)</f>
        <v>#N/A</v>
      </c>
      <c r="J4521" s="1" t="e">
        <f t="shared" si="140"/>
        <v>#N/A</v>
      </c>
      <c r="K4521" s="1" t="e">
        <f t="shared" si="141"/>
        <v>#N/A</v>
      </c>
      <c r="L4521" t="e">
        <f>VLOOKUP(D4521,Municípios!$A$2:$E$8000,4,FALSE)</f>
        <v>#N/A</v>
      </c>
      <c r="M4521" t="e">
        <f>VLOOKUP(D4521,Municípios!$A$2:$E$8000,5,FALSE)</f>
        <v>#N/A</v>
      </c>
    </row>
    <row r="4522" spans="2:13" x14ac:dyDescent="0.25">
      <c r="B4522" t="e">
        <f>VLOOKUP(C4522,'Unidades da Federação'!$A$2:$C$28,2,FALSE)</f>
        <v>#N/A</v>
      </c>
      <c r="D4522" t="e">
        <f>VLOOKUP(E4522,Municípios!$H$2:$L$8000,2,FALSE)</f>
        <v>#N/A</v>
      </c>
      <c r="J4522" s="1" t="e">
        <f t="shared" si="140"/>
        <v>#N/A</v>
      </c>
      <c r="K4522" s="1" t="e">
        <f t="shared" si="141"/>
        <v>#N/A</v>
      </c>
      <c r="L4522" t="e">
        <f>VLOOKUP(D4522,Municípios!$A$2:$E$8000,4,FALSE)</f>
        <v>#N/A</v>
      </c>
      <c r="M4522" t="e">
        <f>VLOOKUP(D4522,Municípios!$A$2:$E$8000,5,FALSE)</f>
        <v>#N/A</v>
      </c>
    </row>
    <row r="4523" spans="2:13" x14ac:dyDescent="0.25">
      <c r="B4523" t="e">
        <f>VLOOKUP(C4523,'Unidades da Federação'!$A$2:$C$28,2,FALSE)</f>
        <v>#N/A</v>
      </c>
      <c r="D4523" t="e">
        <f>VLOOKUP(E4523,Municípios!$H$2:$L$8000,2,FALSE)</f>
        <v>#N/A</v>
      </c>
      <c r="J4523" s="1" t="e">
        <f t="shared" si="140"/>
        <v>#N/A</v>
      </c>
      <c r="K4523" s="1" t="e">
        <f t="shared" si="141"/>
        <v>#N/A</v>
      </c>
      <c r="L4523" t="e">
        <f>VLOOKUP(D4523,Municípios!$A$2:$E$8000,4,FALSE)</f>
        <v>#N/A</v>
      </c>
      <c r="M4523" t="e">
        <f>VLOOKUP(D4523,Municípios!$A$2:$E$8000,5,FALSE)</f>
        <v>#N/A</v>
      </c>
    </row>
    <row r="4524" spans="2:13" x14ac:dyDescent="0.25">
      <c r="B4524" t="e">
        <f>VLOOKUP(C4524,'Unidades da Federação'!$A$2:$C$28,2,FALSE)</f>
        <v>#N/A</v>
      </c>
      <c r="D4524" t="e">
        <f>VLOOKUP(E4524,Municípios!$H$2:$L$8000,2,FALSE)</f>
        <v>#N/A</v>
      </c>
      <c r="J4524" s="1" t="e">
        <f t="shared" si="140"/>
        <v>#N/A</v>
      </c>
      <c r="K4524" s="1" t="e">
        <f t="shared" si="141"/>
        <v>#N/A</v>
      </c>
      <c r="L4524" t="e">
        <f>VLOOKUP(D4524,Municípios!$A$2:$E$8000,4,FALSE)</f>
        <v>#N/A</v>
      </c>
      <c r="M4524" t="e">
        <f>VLOOKUP(D4524,Municípios!$A$2:$E$8000,5,FALSE)</f>
        <v>#N/A</v>
      </c>
    </row>
    <row r="4525" spans="2:13" x14ac:dyDescent="0.25">
      <c r="B4525" t="e">
        <f>VLOOKUP(C4525,'Unidades da Federação'!$A$2:$C$28,2,FALSE)</f>
        <v>#N/A</v>
      </c>
      <c r="D4525" t="e">
        <f>VLOOKUP(E4525,Municípios!$H$2:$L$8000,2,FALSE)</f>
        <v>#N/A</v>
      </c>
      <c r="J4525" s="1" t="e">
        <f t="shared" si="140"/>
        <v>#N/A</v>
      </c>
      <c r="K4525" s="1" t="e">
        <f t="shared" si="141"/>
        <v>#N/A</v>
      </c>
      <c r="L4525" t="e">
        <f>VLOOKUP(D4525,Municípios!$A$2:$E$8000,4,FALSE)</f>
        <v>#N/A</v>
      </c>
      <c r="M4525" t="e">
        <f>VLOOKUP(D4525,Municípios!$A$2:$E$8000,5,FALSE)</f>
        <v>#N/A</v>
      </c>
    </row>
    <row r="4526" spans="2:13" x14ac:dyDescent="0.25">
      <c r="B4526" t="e">
        <f>VLOOKUP(C4526,'Unidades da Federação'!$A$2:$C$28,2,FALSE)</f>
        <v>#N/A</v>
      </c>
      <c r="D4526" t="e">
        <f>VLOOKUP(E4526,Municípios!$H$2:$L$8000,2,FALSE)</f>
        <v>#N/A</v>
      </c>
      <c r="J4526" s="1" t="e">
        <f t="shared" si="140"/>
        <v>#N/A</v>
      </c>
      <c r="K4526" s="1" t="e">
        <f t="shared" si="141"/>
        <v>#N/A</v>
      </c>
      <c r="L4526" t="e">
        <f>VLOOKUP(D4526,Municípios!$A$2:$E$8000,4,FALSE)</f>
        <v>#N/A</v>
      </c>
      <c r="M4526" t="e">
        <f>VLOOKUP(D4526,Municípios!$A$2:$E$8000,5,FALSE)</f>
        <v>#N/A</v>
      </c>
    </row>
    <row r="4527" spans="2:13" x14ac:dyDescent="0.25">
      <c r="B4527" t="e">
        <f>VLOOKUP(C4527,'Unidades da Federação'!$A$2:$C$28,2,FALSE)</f>
        <v>#N/A</v>
      </c>
      <c r="D4527" t="e">
        <f>VLOOKUP(E4527,Municípios!$H$2:$L$8000,2,FALSE)</f>
        <v>#N/A</v>
      </c>
      <c r="J4527" s="1" t="e">
        <f t="shared" si="140"/>
        <v>#N/A</v>
      </c>
      <c r="K4527" s="1" t="e">
        <f t="shared" si="141"/>
        <v>#N/A</v>
      </c>
      <c r="L4527" t="e">
        <f>VLOOKUP(D4527,Municípios!$A$2:$E$8000,4,FALSE)</f>
        <v>#N/A</v>
      </c>
      <c r="M4527" t="e">
        <f>VLOOKUP(D4527,Municípios!$A$2:$E$8000,5,FALSE)</f>
        <v>#N/A</v>
      </c>
    </row>
    <row r="4528" spans="2:13" x14ac:dyDescent="0.25">
      <c r="B4528" t="e">
        <f>VLOOKUP(C4528,'Unidades da Federação'!$A$2:$C$28,2,FALSE)</f>
        <v>#N/A</v>
      </c>
      <c r="D4528" t="e">
        <f>VLOOKUP(E4528,Municípios!$H$2:$L$8000,2,FALSE)</f>
        <v>#N/A</v>
      </c>
      <c r="J4528" s="1" t="e">
        <f t="shared" si="140"/>
        <v>#N/A</v>
      </c>
      <c r="K4528" s="1" t="e">
        <f t="shared" si="141"/>
        <v>#N/A</v>
      </c>
      <c r="L4528" t="e">
        <f>VLOOKUP(D4528,Municípios!$A$2:$E$8000,4,FALSE)</f>
        <v>#N/A</v>
      </c>
      <c r="M4528" t="e">
        <f>VLOOKUP(D4528,Municípios!$A$2:$E$8000,5,FALSE)</f>
        <v>#N/A</v>
      </c>
    </row>
    <row r="4529" spans="2:13" x14ac:dyDescent="0.25">
      <c r="B4529" t="e">
        <f>VLOOKUP(C4529,'Unidades da Federação'!$A$2:$C$28,2,FALSE)</f>
        <v>#N/A</v>
      </c>
      <c r="D4529" t="e">
        <f>VLOOKUP(E4529,Municípios!$H$2:$L$8000,2,FALSE)</f>
        <v>#N/A</v>
      </c>
      <c r="J4529" s="1" t="e">
        <f t="shared" si="140"/>
        <v>#N/A</v>
      </c>
      <c r="K4529" s="1" t="e">
        <f t="shared" si="141"/>
        <v>#N/A</v>
      </c>
      <c r="L4529" t="e">
        <f>VLOOKUP(D4529,Municípios!$A$2:$E$8000,4,FALSE)</f>
        <v>#N/A</v>
      </c>
      <c r="M4529" t="e">
        <f>VLOOKUP(D4529,Municípios!$A$2:$E$8000,5,FALSE)</f>
        <v>#N/A</v>
      </c>
    </row>
    <row r="4530" spans="2:13" x14ac:dyDescent="0.25">
      <c r="B4530" t="e">
        <f>VLOOKUP(C4530,'Unidades da Federação'!$A$2:$C$28,2,FALSE)</f>
        <v>#N/A</v>
      </c>
      <c r="D4530" t="e">
        <f>VLOOKUP(E4530,Municípios!$H$2:$L$8000,2,FALSE)</f>
        <v>#N/A</v>
      </c>
      <c r="J4530" s="1" t="e">
        <f t="shared" si="140"/>
        <v>#N/A</v>
      </c>
      <c r="K4530" s="1" t="e">
        <f t="shared" si="141"/>
        <v>#N/A</v>
      </c>
      <c r="L4530" t="e">
        <f>VLOOKUP(D4530,Municípios!$A$2:$E$8000,4,FALSE)</f>
        <v>#N/A</v>
      </c>
      <c r="M4530" t="e">
        <f>VLOOKUP(D4530,Municípios!$A$2:$E$8000,5,FALSE)</f>
        <v>#N/A</v>
      </c>
    </row>
    <row r="4531" spans="2:13" x14ac:dyDescent="0.25">
      <c r="B4531" t="e">
        <f>VLOOKUP(C4531,'Unidades da Federação'!$A$2:$C$28,2,FALSE)</f>
        <v>#N/A</v>
      </c>
      <c r="D4531" t="e">
        <f>VLOOKUP(E4531,Municípios!$H$2:$L$8000,2,FALSE)</f>
        <v>#N/A</v>
      </c>
      <c r="J4531" s="1" t="e">
        <f t="shared" si="140"/>
        <v>#N/A</v>
      </c>
      <c r="K4531" s="1" t="e">
        <f t="shared" si="141"/>
        <v>#N/A</v>
      </c>
      <c r="L4531" t="e">
        <f>VLOOKUP(D4531,Municípios!$A$2:$E$8000,4,FALSE)</f>
        <v>#N/A</v>
      </c>
      <c r="M4531" t="e">
        <f>VLOOKUP(D4531,Municípios!$A$2:$E$8000,5,FALSE)</f>
        <v>#N/A</v>
      </c>
    </row>
    <row r="4532" spans="2:13" x14ac:dyDescent="0.25">
      <c r="B4532" t="e">
        <f>VLOOKUP(C4532,'Unidades da Federação'!$A$2:$C$28,2,FALSE)</f>
        <v>#N/A</v>
      </c>
      <c r="D4532" t="e">
        <f>VLOOKUP(E4532,Municípios!$H$2:$L$8000,2,FALSE)</f>
        <v>#N/A</v>
      </c>
      <c r="J4532" s="1" t="e">
        <f t="shared" si="140"/>
        <v>#N/A</v>
      </c>
      <c r="K4532" s="1" t="e">
        <f t="shared" si="141"/>
        <v>#N/A</v>
      </c>
      <c r="L4532" t="e">
        <f>VLOOKUP(D4532,Municípios!$A$2:$E$8000,4,FALSE)</f>
        <v>#N/A</v>
      </c>
      <c r="M4532" t="e">
        <f>VLOOKUP(D4532,Municípios!$A$2:$E$8000,5,FALSE)</f>
        <v>#N/A</v>
      </c>
    </row>
    <row r="4533" spans="2:13" x14ac:dyDescent="0.25">
      <c r="B4533" t="e">
        <f>VLOOKUP(C4533,'Unidades da Federação'!$A$2:$C$28,2,FALSE)</f>
        <v>#N/A</v>
      </c>
      <c r="D4533" t="e">
        <f>VLOOKUP(E4533,Municípios!$H$2:$L$8000,2,FALSE)</f>
        <v>#N/A</v>
      </c>
      <c r="J4533" s="1" t="e">
        <f t="shared" si="140"/>
        <v>#N/A</v>
      </c>
      <c r="K4533" s="1" t="e">
        <f t="shared" si="141"/>
        <v>#N/A</v>
      </c>
      <c r="L4533" t="e">
        <f>VLOOKUP(D4533,Municípios!$A$2:$E$8000,4,FALSE)</f>
        <v>#N/A</v>
      </c>
      <c r="M4533" t="e">
        <f>VLOOKUP(D4533,Municípios!$A$2:$E$8000,5,FALSE)</f>
        <v>#N/A</v>
      </c>
    </row>
    <row r="4534" spans="2:13" x14ac:dyDescent="0.25">
      <c r="B4534" t="e">
        <f>VLOOKUP(C4534,'Unidades da Federação'!$A$2:$C$28,2,FALSE)</f>
        <v>#N/A</v>
      </c>
      <c r="D4534" t="e">
        <f>VLOOKUP(E4534,Municípios!$H$2:$L$8000,2,FALSE)</f>
        <v>#N/A</v>
      </c>
      <c r="J4534" s="1" t="e">
        <f t="shared" si="140"/>
        <v>#N/A</v>
      </c>
      <c r="K4534" s="1" t="e">
        <f t="shared" si="141"/>
        <v>#N/A</v>
      </c>
      <c r="L4534" t="e">
        <f>VLOOKUP(D4534,Municípios!$A$2:$E$8000,4,FALSE)</f>
        <v>#N/A</v>
      </c>
      <c r="M4534" t="e">
        <f>VLOOKUP(D4534,Municípios!$A$2:$E$8000,5,FALSE)</f>
        <v>#N/A</v>
      </c>
    </row>
    <row r="4535" spans="2:13" x14ac:dyDescent="0.25">
      <c r="B4535" t="e">
        <f>VLOOKUP(C4535,'Unidades da Federação'!$A$2:$C$28,2,FALSE)</f>
        <v>#N/A</v>
      </c>
      <c r="D4535" t="e">
        <f>VLOOKUP(E4535,Municípios!$H$2:$L$8000,2,FALSE)</f>
        <v>#N/A</v>
      </c>
      <c r="J4535" s="1" t="e">
        <f t="shared" si="140"/>
        <v>#N/A</v>
      </c>
      <c r="K4535" s="1" t="e">
        <f t="shared" si="141"/>
        <v>#N/A</v>
      </c>
      <c r="L4535" t="e">
        <f>VLOOKUP(D4535,Municípios!$A$2:$E$8000,4,FALSE)</f>
        <v>#N/A</v>
      </c>
      <c r="M4535" t="e">
        <f>VLOOKUP(D4535,Municípios!$A$2:$E$8000,5,FALSE)</f>
        <v>#N/A</v>
      </c>
    </row>
    <row r="4536" spans="2:13" x14ac:dyDescent="0.25">
      <c r="B4536" t="e">
        <f>VLOOKUP(C4536,'Unidades da Federação'!$A$2:$C$28,2,FALSE)</f>
        <v>#N/A</v>
      </c>
      <c r="D4536" t="e">
        <f>VLOOKUP(E4536,Municípios!$H$2:$L$8000,2,FALSE)</f>
        <v>#N/A</v>
      </c>
      <c r="J4536" s="1" t="e">
        <f t="shared" si="140"/>
        <v>#N/A</v>
      </c>
      <c r="K4536" s="1" t="e">
        <f t="shared" si="141"/>
        <v>#N/A</v>
      </c>
      <c r="L4536" t="e">
        <f>VLOOKUP(D4536,Municípios!$A$2:$E$8000,4,FALSE)</f>
        <v>#N/A</v>
      </c>
      <c r="M4536" t="e">
        <f>VLOOKUP(D4536,Municípios!$A$2:$E$8000,5,FALSE)</f>
        <v>#N/A</v>
      </c>
    </row>
    <row r="4537" spans="2:13" x14ac:dyDescent="0.25">
      <c r="B4537" t="e">
        <f>VLOOKUP(C4537,'Unidades da Federação'!$A$2:$C$28,2,FALSE)</f>
        <v>#N/A</v>
      </c>
      <c r="D4537" t="e">
        <f>VLOOKUP(E4537,Municípios!$H$2:$L$8000,2,FALSE)</f>
        <v>#N/A</v>
      </c>
      <c r="J4537" s="1" t="e">
        <f t="shared" si="140"/>
        <v>#N/A</v>
      </c>
      <c r="K4537" s="1" t="e">
        <f t="shared" si="141"/>
        <v>#N/A</v>
      </c>
      <c r="L4537" t="e">
        <f>VLOOKUP(D4537,Municípios!$A$2:$E$8000,4,FALSE)</f>
        <v>#N/A</v>
      </c>
      <c r="M4537" t="e">
        <f>VLOOKUP(D4537,Municípios!$A$2:$E$8000,5,FALSE)</f>
        <v>#N/A</v>
      </c>
    </row>
    <row r="4538" spans="2:13" x14ac:dyDescent="0.25">
      <c r="B4538" t="e">
        <f>VLOOKUP(C4538,'Unidades da Federação'!$A$2:$C$28,2,FALSE)</f>
        <v>#N/A</v>
      </c>
      <c r="D4538" t="e">
        <f>VLOOKUP(E4538,Municípios!$H$2:$L$8000,2,FALSE)</f>
        <v>#N/A</v>
      </c>
      <c r="J4538" s="1" t="e">
        <f t="shared" si="140"/>
        <v>#N/A</v>
      </c>
      <c r="K4538" s="1" t="e">
        <f t="shared" si="141"/>
        <v>#N/A</v>
      </c>
      <c r="L4538" t="e">
        <f>VLOOKUP(D4538,Municípios!$A$2:$E$8000,4,FALSE)</f>
        <v>#N/A</v>
      </c>
      <c r="M4538" t="e">
        <f>VLOOKUP(D4538,Municípios!$A$2:$E$8000,5,FALSE)</f>
        <v>#N/A</v>
      </c>
    </row>
    <row r="4539" spans="2:13" x14ac:dyDescent="0.25">
      <c r="B4539" t="e">
        <f>VLOOKUP(C4539,'Unidades da Federação'!$A$2:$C$28,2,FALSE)</f>
        <v>#N/A</v>
      </c>
      <c r="D4539" t="e">
        <f>VLOOKUP(E4539,Municípios!$H$2:$L$8000,2,FALSE)</f>
        <v>#N/A</v>
      </c>
      <c r="J4539" s="1" t="e">
        <f t="shared" si="140"/>
        <v>#N/A</v>
      </c>
      <c r="K4539" s="1" t="e">
        <f t="shared" si="141"/>
        <v>#N/A</v>
      </c>
      <c r="L4539" t="e">
        <f>VLOOKUP(D4539,Municípios!$A$2:$E$8000,4,FALSE)</f>
        <v>#N/A</v>
      </c>
      <c r="M4539" t="e">
        <f>VLOOKUP(D4539,Municípios!$A$2:$E$8000,5,FALSE)</f>
        <v>#N/A</v>
      </c>
    </row>
    <row r="4540" spans="2:13" x14ac:dyDescent="0.25">
      <c r="B4540" t="e">
        <f>VLOOKUP(C4540,'Unidades da Federação'!$A$2:$C$28,2,FALSE)</f>
        <v>#N/A</v>
      </c>
      <c r="D4540" t="e">
        <f>VLOOKUP(E4540,Municípios!$H$2:$L$8000,2,FALSE)</f>
        <v>#N/A</v>
      </c>
      <c r="J4540" s="1" t="e">
        <f t="shared" si="140"/>
        <v>#N/A</v>
      </c>
      <c r="K4540" s="1" t="e">
        <f t="shared" si="141"/>
        <v>#N/A</v>
      </c>
      <c r="L4540" t="e">
        <f>VLOOKUP(D4540,Municípios!$A$2:$E$8000,4,FALSE)</f>
        <v>#N/A</v>
      </c>
      <c r="M4540" t="e">
        <f>VLOOKUP(D4540,Municípios!$A$2:$E$8000,5,FALSE)</f>
        <v>#N/A</v>
      </c>
    </row>
    <row r="4541" spans="2:13" x14ac:dyDescent="0.25">
      <c r="B4541" t="e">
        <f>VLOOKUP(C4541,'Unidades da Federação'!$A$2:$C$28,2,FALSE)</f>
        <v>#N/A</v>
      </c>
      <c r="D4541" t="e">
        <f>VLOOKUP(E4541,Municípios!$H$2:$L$8000,2,FALSE)</f>
        <v>#N/A</v>
      </c>
      <c r="J4541" s="1" t="e">
        <f t="shared" si="140"/>
        <v>#N/A</v>
      </c>
      <c r="K4541" s="1" t="e">
        <f t="shared" si="141"/>
        <v>#N/A</v>
      </c>
      <c r="L4541" t="e">
        <f>VLOOKUP(D4541,Municípios!$A$2:$E$8000,4,FALSE)</f>
        <v>#N/A</v>
      </c>
      <c r="M4541" t="e">
        <f>VLOOKUP(D4541,Municípios!$A$2:$E$8000,5,FALSE)</f>
        <v>#N/A</v>
      </c>
    </row>
    <row r="4542" spans="2:13" x14ac:dyDescent="0.25">
      <c r="B4542" t="e">
        <f>VLOOKUP(C4542,'Unidades da Federação'!$A$2:$C$28,2,FALSE)</f>
        <v>#N/A</v>
      </c>
      <c r="D4542" t="e">
        <f>VLOOKUP(E4542,Municípios!$H$2:$L$8000,2,FALSE)</f>
        <v>#N/A</v>
      </c>
      <c r="J4542" s="1" t="e">
        <f t="shared" si="140"/>
        <v>#N/A</v>
      </c>
      <c r="K4542" s="1" t="e">
        <f t="shared" si="141"/>
        <v>#N/A</v>
      </c>
      <c r="L4542" t="e">
        <f>VLOOKUP(D4542,Municípios!$A$2:$E$8000,4,FALSE)</f>
        <v>#N/A</v>
      </c>
      <c r="M4542" t="e">
        <f>VLOOKUP(D4542,Municípios!$A$2:$E$8000,5,FALSE)</f>
        <v>#N/A</v>
      </c>
    </row>
    <row r="4543" spans="2:13" x14ac:dyDescent="0.25">
      <c r="B4543" t="e">
        <f>VLOOKUP(C4543,'Unidades da Federação'!$A$2:$C$28,2,FALSE)</f>
        <v>#N/A</v>
      </c>
      <c r="D4543" t="e">
        <f>VLOOKUP(E4543,Municípios!$H$2:$L$8000,2,FALSE)</f>
        <v>#N/A</v>
      </c>
      <c r="J4543" s="1" t="e">
        <f t="shared" si="140"/>
        <v>#N/A</v>
      </c>
      <c r="K4543" s="1" t="e">
        <f t="shared" si="141"/>
        <v>#N/A</v>
      </c>
      <c r="L4543" t="e">
        <f>VLOOKUP(D4543,Municípios!$A$2:$E$8000,4,FALSE)</f>
        <v>#N/A</v>
      </c>
      <c r="M4543" t="e">
        <f>VLOOKUP(D4543,Municípios!$A$2:$E$8000,5,FALSE)</f>
        <v>#N/A</v>
      </c>
    </row>
    <row r="4544" spans="2:13" x14ac:dyDescent="0.25">
      <c r="B4544" t="e">
        <f>VLOOKUP(C4544,'Unidades da Federação'!$A$2:$C$28,2,FALSE)</f>
        <v>#N/A</v>
      </c>
      <c r="D4544" t="e">
        <f>VLOOKUP(E4544,Municípios!$H$2:$L$8000,2,FALSE)</f>
        <v>#N/A</v>
      </c>
      <c r="J4544" s="1" t="e">
        <f t="shared" si="140"/>
        <v>#N/A</v>
      </c>
      <c r="K4544" s="1" t="e">
        <f t="shared" si="141"/>
        <v>#N/A</v>
      </c>
      <c r="L4544" t="e">
        <f>VLOOKUP(D4544,Municípios!$A$2:$E$8000,4,FALSE)</f>
        <v>#N/A</v>
      </c>
      <c r="M4544" t="e">
        <f>VLOOKUP(D4544,Municípios!$A$2:$E$8000,5,FALSE)</f>
        <v>#N/A</v>
      </c>
    </row>
    <row r="4545" spans="2:13" x14ac:dyDescent="0.25">
      <c r="B4545" t="e">
        <f>VLOOKUP(C4545,'Unidades da Federação'!$A$2:$C$28,2,FALSE)</f>
        <v>#N/A</v>
      </c>
      <c r="D4545" t="e">
        <f>VLOOKUP(E4545,Municípios!$H$2:$L$8000,2,FALSE)</f>
        <v>#N/A</v>
      </c>
      <c r="J4545" s="1" t="e">
        <f t="shared" si="140"/>
        <v>#N/A</v>
      </c>
      <c r="K4545" s="1" t="e">
        <f t="shared" si="141"/>
        <v>#N/A</v>
      </c>
      <c r="L4545" t="e">
        <f>VLOOKUP(D4545,Municípios!$A$2:$E$8000,4,FALSE)</f>
        <v>#N/A</v>
      </c>
      <c r="M4545" t="e">
        <f>VLOOKUP(D4545,Municípios!$A$2:$E$8000,5,FALSE)</f>
        <v>#N/A</v>
      </c>
    </row>
    <row r="4546" spans="2:13" x14ac:dyDescent="0.25">
      <c r="B4546" t="e">
        <f>VLOOKUP(C4546,'Unidades da Federação'!$A$2:$C$28,2,FALSE)</f>
        <v>#N/A</v>
      </c>
      <c r="D4546" t="e">
        <f>VLOOKUP(E4546,Municípios!$H$2:$L$8000,2,FALSE)</f>
        <v>#N/A</v>
      </c>
      <c r="J4546" s="1" t="e">
        <f t="shared" si="140"/>
        <v>#N/A</v>
      </c>
      <c r="K4546" s="1" t="e">
        <f t="shared" si="141"/>
        <v>#N/A</v>
      </c>
      <c r="L4546" t="e">
        <f>VLOOKUP(D4546,Municípios!$A$2:$E$8000,4,FALSE)</f>
        <v>#N/A</v>
      </c>
      <c r="M4546" t="e">
        <f>VLOOKUP(D4546,Municípios!$A$2:$E$8000,5,FALSE)</f>
        <v>#N/A</v>
      </c>
    </row>
    <row r="4547" spans="2:13" x14ac:dyDescent="0.25">
      <c r="B4547" t="e">
        <f>VLOOKUP(C4547,'Unidades da Federação'!$A$2:$C$28,2,FALSE)</f>
        <v>#N/A</v>
      </c>
      <c r="D4547" t="e">
        <f>VLOOKUP(E4547,Municípios!$H$2:$L$8000,2,FALSE)</f>
        <v>#N/A</v>
      </c>
      <c r="J4547" s="1" t="e">
        <f t="shared" si="140"/>
        <v>#N/A</v>
      </c>
      <c r="K4547" s="1" t="e">
        <f t="shared" si="141"/>
        <v>#N/A</v>
      </c>
      <c r="L4547" t="e">
        <f>VLOOKUP(D4547,Municípios!$A$2:$E$8000,4,FALSE)</f>
        <v>#N/A</v>
      </c>
      <c r="M4547" t="e">
        <f>VLOOKUP(D4547,Municípios!$A$2:$E$8000,5,FALSE)</f>
        <v>#N/A</v>
      </c>
    </row>
    <row r="4548" spans="2:13" x14ac:dyDescent="0.25">
      <c r="B4548" t="e">
        <f>VLOOKUP(C4548,'Unidades da Federação'!$A$2:$C$28,2,FALSE)</f>
        <v>#N/A</v>
      </c>
      <c r="D4548" t="e">
        <f>VLOOKUP(E4548,Municípios!$H$2:$L$8000,2,FALSE)</f>
        <v>#N/A</v>
      </c>
      <c r="J4548" s="1" t="e">
        <f t="shared" si="140"/>
        <v>#N/A</v>
      </c>
      <c r="K4548" s="1" t="e">
        <f t="shared" si="141"/>
        <v>#N/A</v>
      </c>
      <c r="L4548" t="e">
        <f>VLOOKUP(D4548,Municípios!$A$2:$E$8000,4,FALSE)</f>
        <v>#N/A</v>
      </c>
      <c r="M4548" t="e">
        <f>VLOOKUP(D4548,Municípios!$A$2:$E$8000,5,FALSE)</f>
        <v>#N/A</v>
      </c>
    </row>
    <row r="4549" spans="2:13" x14ac:dyDescent="0.25">
      <c r="B4549" t="e">
        <f>VLOOKUP(C4549,'Unidades da Federação'!$A$2:$C$28,2,FALSE)</f>
        <v>#N/A</v>
      </c>
      <c r="D4549" t="e">
        <f>VLOOKUP(E4549,Municípios!$H$2:$L$8000,2,FALSE)</f>
        <v>#N/A</v>
      </c>
      <c r="J4549" s="1" t="e">
        <f t="shared" ref="J4549:J4612" si="142">IF(B4549=L4549,"SIM","NÃO")</f>
        <v>#N/A</v>
      </c>
      <c r="K4549" s="1" t="e">
        <f t="shared" ref="K4549:K4612" si="143">IF(J4549="NÃO","Unidade da Federação Divergente","Dados OK!")</f>
        <v>#N/A</v>
      </c>
      <c r="L4549" t="e">
        <f>VLOOKUP(D4549,Municípios!$A$2:$E$8000,4,FALSE)</f>
        <v>#N/A</v>
      </c>
      <c r="M4549" t="e">
        <f>VLOOKUP(D4549,Municípios!$A$2:$E$8000,5,FALSE)</f>
        <v>#N/A</v>
      </c>
    </row>
    <row r="4550" spans="2:13" x14ac:dyDescent="0.25">
      <c r="B4550" t="e">
        <f>VLOOKUP(C4550,'Unidades da Federação'!$A$2:$C$28,2,FALSE)</f>
        <v>#N/A</v>
      </c>
      <c r="D4550" t="e">
        <f>VLOOKUP(E4550,Municípios!$H$2:$L$8000,2,FALSE)</f>
        <v>#N/A</v>
      </c>
      <c r="J4550" s="1" t="e">
        <f t="shared" si="142"/>
        <v>#N/A</v>
      </c>
      <c r="K4550" s="1" t="e">
        <f t="shared" si="143"/>
        <v>#N/A</v>
      </c>
      <c r="L4550" t="e">
        <f>VLOOKUP(D4550,Municípios!$A$2:$E$8000,4,FALSE)</f>
        <v>#N/A</v>
      </c>
      <c r="M4550" t="e">
        <f>VLOOKUP(D4550,Municípios!$A$2:$E$8000,5,FALSE)</f>
        <v>#N/A</v>
      </c>
    </row>
    <row r="4551" spans="2:13" x14ac:dyDescent="0.25">
      <c r="B4551" t="e">
        <f>VLOOKUP(C4551,'Unidades da Federação'!$A$2:$C$28,2,FALSE)</f>
        <v>#N/A</v>
      </c>
      <c r="D4551" t="e">
        <f>VLOOKUP(E4551,Municípios!$H$2:$L$8000,2,FALSE)</f>
        <v>#N/A</v>
      </c>
      <c r="J4551" s="1" t="e">
        <f t="shared" si="142"/>
        <v>#N/A</v>
      </c>
      <c r="K4551" s="1" t="e">
        <f t="shared" si="143"/>
        <v>#N/A</v>
      </c>
      <c r="L4551" t="e">
        <f>VLOOKUP(D4551,Municípios!$A$2:$E$8000,4,FALSE)</f>
        <v>#N/A</v>
      </c>
      <c r="M4551" t="e">
        <f>VLOOKUP(D4551,Municípios!$A$2:$E$8000,5,FALSE)</f>
        <v>#N/A</v>
      </c>
    </row>
    <row r="4552" spans="2:13" x14ac:dyDescent="0.25">
      <c r="B4552" t="e">
        <f>VLOOKUP(C4552,'Unidades da Federação'!$A$2:$C$28,2,FALSE)</f>
        <v>#N/A</v>
      </c>
      <c r="D4552" t="e">
        <f>VLOOKUP(E4552,Municípios!$H$2:$L$8000,2,FALSE)</f>
        <v>#N/A</v>
      </c>
      <c r="J4552" s="1" t="e">
        <f t="shared" si="142"/>
        <v>#N/A</v>
      </c>
      <c r="K4552" s="1" t="e">
        <f t="shared" si="143"/>
        <v>#N/A</v>
      </c>
      <c r="L4552" t="e">
        <f>VLOOKUP(D4552,Municípios!$A$2:$E$8000,4,FALSE)</f>
        <v>#N/A</v>
      </c>
      <c r="M4552" t="e">
        <f>VLOOKUP(D4552,Municípios!$A$2:$E$8000,5,FALSE)</f>
        <v>#N/A</v>
      </c>
    </row>
    <row r="4553" spans="2:13" x14ac:dyDescent="0.25">
      <c r="B4553" t="e">
        <f>VLOOKUP(C4553,'Unidades da Federação'!$A$2:$C$28,2,FALSE)</f>
        <v>#N/A</v>
      </c>
      <c r="D4553" t="e">
        <f>VLOOKUP(E4553,Municípios!$H$2:$L$8000,2,FALSE)</f>
        <v>#N/A</v>
      </c>
      <c r="J4553" s="1" t="e">
        <f t="shared" si="142"/>
        <v>#N/A</v>
      </c>
      <c r="K4553" s="1" t="e">
        <f t="shared" si="143"/>
        <v>#N/A</v>
      </c>
      <c r="L4553" t="e">
        <f>VLOOKUP(D4553,Municípios!$A$2:$E$8000,4,FALSE)</f>
        <v>#N/A</v>
      </c>
      <c r="M4553" t="e">
        <f>VLOOKUP(D4553,Municípios!$A$2:$E$8000,5,FALSE)</f>
        <v>#N/A</v>
      </c>
    </row>
    <row r="4554" spans="2:13" x14ac:dyDescent="0.25">
      <c r="B4554" t="e">
        <f>VLOOKUP(C4554,'Unidades da Federação'!$A$2:$C$28,2,FALSE)</f>
        <v>#N/A</v>
      </c>
      <c r="D4554" t="e">
        <f>VLOOKUP(E4554,Municípios!$H$2:$L$8000,2,FALSE)</f>
        <v>#N/A</v>
      </c>
      <c r="J4554" s="1" t="e">
        <f t="shared" si="142"/>
        <v>#N/A</v>
      </c>
      <c r="K4554" s="1" t="e">
        <f t="shared" si="143"/>
        <v>#N/A</v>
      </c>
      <c r="L4554" t="e">
        <f>VLOOKUP(D4554,Municípios!$A$2:$E$8000,4,FALSE)</f>
        <v>#N/A</v>
      </c>
      <c r="M4554" t="e">
        <f>VLOOKUP(D4554,Municípios!$A$2:$E$8000,5,FALSE)</f>
        <v>#N/A</v>
      </c>
    </row>
    <row r="4555" spans="2:13" x14ac:dyDescent="0.25">
      <c r="B4555" t="e">
        <f>VLOOKUP(C4555,'Unidades da Federação'!$A$2:$C$28,2,FALSE)</f>
        <v>#N/A</v>
      </c>
      <c r="D4555" t="e">
        <f>VLOOKUP(E4555,Municípios!$H$2:$L$8000,2,FALSE)</f>
        <v>#N/A</v>
      </c>
      <c r="J4555" s="1" t="e">
        <f t="shared" si="142"/>
        <v>#N/A</v>
      </c>
      <c r="K4555" s="1" t="e">
        <f t="shared" si="143"/>
        <v>#N/A</v>
      </c>
      <c r="L4555" t="e">
        <f>VLOOKUP(D4555,Municípios!$A$2:$E$8000,4,FALSE)</f>
        <v>#N/A</v>
      </c>
      <c r="M4555" t="e">
        <f>VLOOKUP(D4555,Municípios!$A$2:$E$8000,5,FALSE)</f>
        <v>#N/A</v>
      </c>
    </row>
    <row r="4556" spans="2:13" x14ac:dyDescent="0.25">
      <c r="B4556" t="e">
        <f>VLOOKUP(C4556,'Unidades da Federação'!$A$2:$C$28,2,FALSE)</f>
        <v>#N/A</v>
      </c>
      <c r="D4556" t="e">
        <f>VLOOKUP(E4556,Municípios!$H$2:$L$8000,2,FALSE)</f>
        <v>#N/A</v>
      </c>
      <c r="J4556" s="1" t="e">
        <f t="shared" si="142"/>
        <v>#N/A</v>
      </c>
      <c r="K4556" s="1" t="e">
        <f t="shared" si="143"/>
        <v>#N/A</v>
      </c>
      <c r="L4556" t="e">
        <f>VLOOKUP(D4556,Municípios!$A$2:$E$8000,4,FALSE)</f>
        <v>#N/A</v>
      </c>
      <c r="M4556" t="e">
        <f>VLOOKUP(D4556,Municípios!$A$2:$E$8000,5,FALSE)</f>
        <v>#N/A</v>
      </c>
    </row>
    <row r="4557" spans="2:13" x14ac:dyDescent="0.25">
      <c r="B4557" t="e">
        <f>VLOOKUP(C4557,'Unidades da Federação'!$A$2:$C$28,2,FALSE)</f>
        <v>#N/A</v>
      </c>
      <c r="D4557" t="e">
        <f>VLOOKUP(E4557,Municípios!$H$2:$L$8000,2,FALSE)</f>
        <v>#N/A</v>
      </c>
      <c r="J4557" s="1" t="e">
        <f t="shared" si="142"/>
        <v>#N/A</v>
      </c>
      <c r="K4557" s="1" t="e">
        <f t="shared" si="143"/>
        <v>#N/A</v>
      </c>
      <c r="L4557" t="e">
        <f>VLOOKUP(D4557,Municípios!$A$2:$E$8000,4,FALSE)</f>
        <v>#N/A</v>
      </c>
      <c r="M4557" t="e">
        <f>VLOOKUP(D4557,Municípios!$A$2:$E$8000,5,FALSE)</f>
        <v>#N/A</v>
      </c>
    </row>
    <row r="4558" spans="2:13" x14ac:dyDescent="0.25">
      <c r="B4558" t="e">
        <f>VLOOKUP(C4558,'Unidades da Federação'!$A$2:$C$28,2,FALSE)</f>
        <v>#N/A</v>
      </c>
      <c r="D4558" t="e">
        <f>VLOOKUP(E4558,Municípios!$H$2:$L$8000,2,FALSE)</f>
        <v>#N/A</v>
      </c>
      <c r="J4558" s="1" t="e">
        <f t="shared" si="142"/>
        <v>#N/A</v>
      </c>
      <c r="K4558" s="1" t="e">
        <f t="shared" si="143"/>
        <v>#N/A</v>
      </c>
      <c r="L4558" t="e">
        <f>VLOOKUP(D4558,Municípios!$A$2:$E$8000,4,FALSE)</f>
        <v>#N/A</v>
      </c>
      <c r="M4558" t="e">
        <f>VLOOKUP(D4558,Municípios!$A$2:$E$8000,5,FALSE)</f>
        <v>#N/A</v>
      </c>
    </row>
    <row r="4559" spans="2:13" x14ac:dyDescent="0.25">
      <c r="B4559" t="e">
        <f>VLOOKUP(C4559,'Unidades da Federação'!$A$2:$C$28,2,FALSE)</f>
        <v>#N/A</v>
      </c>
      <c r="D4559" t="e">
        <f>VLOOKUP(E4559,Municípios!$H$2:$L$8000,2,FALSE)</f>
        <v>#N/A</v>
      </c>
      <c r="J4559" s="1" t="e">
        <f t="shared" si="142"/>
        <v>#N/A</v>
      </c>
      <c r="K4559" s="1" t="e">
        <f t="shared" si="143"/>
        <v>#N/A</v>
      </c>
      <c r="L4559" t="e">
        <f>VLOOKUP(D4559,Municípios!$A$2:$E$8000,4,FALSE)</f>
        <v>#N/A</v>
      </c>
      <c r="M4559" t="e">
        <f>VLOOKUP(D4559,Municípios!$A$2:$E$8000,5,FALSE)</f>
        <v>#N/A</v>
      </c>
    </row>
    <row r="4560" spans="2:13" x14ac:dyDescent="0.25">
      <c r="B4560" t="e">
        <f>VLOOKUP(C4560,'Unidades da Federação'!$A$2:$C$28,2,FALSE)</f>
        <v>#N/A</v>
      </c>
      <c r="D4560" t="e">
        <f>VLOOKUP(E4560,Municípios!$H$2:$L$8000,2,FALSE)</f>
        <v>#N/A</v>
      </c>
      <c r="J4560" s="1" t="e">
        <f t="shared" si="142"/>
        <v>#N/A</v>
      </c>
      <c r="K4560" s="1" t="e">
        <f t="shared" si="143"/>
        <v>#N/A</v>
      </c>
      <c r="L4560" t="e">
        <f>VLOOKUP(D4560,Municípios!$A$2:$E$8000,4,FALSE)</f>
        <v>#N/A</v>
      </c>
      <c r="M4560" t="e">
        <f>VLOOKUP(D4560,Municípios!$A$2:$E$8000,5,FALSE)</f>
        <v>#N/A</v>
      </c>
    </row>
    <row r="4561" spans="2:13" x14ac:dyDescent="0.25">
      <c r="B4561" t="e">
        <f>VLOOKUP(C4561,'Unidades da Federação'!$A$2:$C$28,2,FALSE)</f>
        <v>#N/A</v>
      </c>
      <c r="D4561" t="e">
        <f>VLOOKUP(E4561,Municípios!$H$2:$L$8000,2,FALSE)</f>
        <v>#N/A</v>
      </c>
      <c r="J4561" s="1" t="e">
        <f t="shared" si="142"/>
        <v>#N/A</v>
      </c>
      <c r="K4561" s="1" t="e">
        <f t="shared" si="143"/>
        <v>#N/A</v>
      </c>
      <c r="L4561" t="e">
        <f>VLOOKUP(D4561,Municípios!$A$2:$E$8000,4,FALSE)</f>
        <v>#N/A</v>
      </c>
      <c r="M4561" t="e">
        <f>VLOOKUP(D4561,Municípios!$A$2:$E$8000,5,FALSE)</f>
        <v>#N/A</v>
      </c>
    </row>
    <row r="4562" spans="2:13" x14ac:dyDescent="0.25">
      <c r="B4562" t="e">
        <f>VLOOKUP(C4562,'Unidades da Federação'!$A$2:$C$28,2,FALSE)</f>
        <v>#N/A</v>
      </c>
      <c r="D4562" t="e">
        <f>VLOOKUP(E4562,Municípios!$H$2:$L$8000,2,FALSE)</f>
        <v>#N/A</v>
      </c>
      <c r="J4562" s="1" t="e">
        <f t="shared" si="142"/>
        <v>#N/A</v>
      </c>
      <c r="K4562" s="1" t="e">
        <f t="shared" si="143"/>
        <v>#N/A</v>
      </c>
      <c r="L4562" t="e">
        <f>VLOOKUP(D4562,Municípios!$A$2:$E$8000,4,FALSE)</f>
        <v>#N/A</v>
      </c>
      <c r="M4562" t="e">
        <f>VLOOKUP(D4562,Municípios!$A$2:$E$8000,5,FALSE)</f>
        <v>#N/A</v>
      </c>
    </row>
    <row r="4563" spans="2:13" x14ac:dyDescent="0.25">
      <c r="B4563" t="e">
        <f>VLOOKUP(C4563,'Unidades da Federação'!$A$2:$C$28,2,FALSE)</f>
        <v>#N/A</v>
      </c>
      <c r="D4563" t="e">
        <f>VLOOKUP(E4563,Municípios!$H$2:$L$8000,2,FALSE)</f>
        <v>#N/A</v>
      </c>
      <c r="J4563" s="1" t="e">
        <f t="shared" si="142"/>
        <v>#N/A</v>
      </c>
      <c r="K4563" s="1" t="e">
        <f t="shared" si="143"/>
        <v>#N/A</v>
      </c>
      <c r="L4563" t="e">
        <f>VLOOKUP(D4563,Municípios!$A$2:$E$8000,4,FALSE)</f>
        <v>#N/A</v>
      </c>
      <c r="M4563" t="e">
        <f>VLOOKUP(D4563,Municípios!$A$2:$E$8000,5,FALSE)</f>
        <v>#N/A</v>
      </c>
    </row>
    <row r="4564" spans="2:13" x14ac:dyDescent="0.25">
      <c r="B4564" t="e">
        <f>VLOOKUP(C4564,'Unidades da Federação'!$A$2:$C$28,2,FALSE)</f>
        <v>#N/A</v>
      </c>
      <c r="D4564" t="e">
        <f>VLOOKUP(E4564,Municípios!$H$2:$L$8000,2,FALSE)</f>
        <v>#N/A</v>
      </c>
      <c r="J4564" s="1" t="e">
        <f t="shared" si="142"/>
        <v>#N/A</v>
      </c>
      <c r="K4564" s="1" t="e">
        <f t="shared" si="143"/>
        <v>#N/A</v>
      </c>
      <c r="L4564" t="e">
        <f>VLOOKUP(D4564,Municípios!$A$2:$E$8000,4,FALSE)</f>
        <v>#N/A</v>
      </c>
      <c r="M4564" t="e">
        <f>VLOOKUP(D4564,Municípios!$A$2:$E$8000,5,FALSE)</f>
        <v>#N/A</v>
      </c>
    </row>
    <row r="4565" spans="2:13" x14ac:dyDescent="0.25">
      <c r="B4565" t="e">
        <f>VLOOKUP(C4565,'Unidades da Federação'!$A$2:$C$28,2,FALSE)</f>
        <v>#N/A</v>
      </c>
      <c r="D4565" t="e">
        <f>VLOOKUP(E4565,Municípios!$H$2:$L$8000,2,FALSE)</f>
        <v>#N/A</v>
      </c>
      <c r="J4565" s="1" t="e">
        <f t="shared" si="142"/>
        <v>#N/A</v>
      </c>
      <c r="K4565" s="1" t="e">
        <f t="shared" si="143"/>
        <v>#N/A</v>
      </c>
      <c r="L4565" t="e">
        <f>VLOOKUP(D4565,Municípios!$A$2:$E$8000,4,FALSE)</f>
        <v>#N/A</v>
      </c>
      <c r="M4565" t="e">
        <f>VLOOKUP(D4565,Municípios!$A$2:$E$8000,5,FALSE)</f>
        <v>#N/A</v>
      </c>
    </row>
    <row r="4566" spans="2:13" x14ac:dyDescent="0.25">
      <c r="B4566" t="e">
        <f>VLOOKUP(C4566,'Unidades da Federação'!$A$2:$C$28,2,FALSE)</f>
        <v>#N/A</v>
      </c>
      <c r="D4566" t="e">
        <f>VLOOKUP(E4566,Municípios!$H$2:$L$8000,2,FALSE)</f>
        <v>#N/A</v>
      </c>
      <c r="J4566" s="1" t="e">
        <f t="shared" si="142"/>
        <v>#N/A</v>
      </c>
      <c r="K4566" s="1" t="e">
        <f t="shared" si="143"/>
        <v>#N/A</v>
      </c>
      <c r="L4566" t="e">
        <f>VLOOKUP(D4566,Municípios!$A$2:$E$8000,4,FALSE)</f>
        <v>#N/A</v>
      </c>
      <c r="M4566" t="e">
        <f>VLOOKUP(D4566,Municípios!$A$2:$E$8000,5,FALSE)</f>
        <v>#N/A</v>
      </c>
    </row>
    <row r="4567" spans="2:13" x14ac:dyDescent="0.25">
      <c r="B4567" t="e">
        <f>VLOOKUP(C4567,'Unidades da Federação'!$A$2:$C$28,2,FALSE)</f>
        <v>#N/A</v>
      </c>
      <c r="D4567" t="e">
        <f>VLOOKUP(E4567,Municípios!$H$2:$L$8000,2,FALSE)</f>
        <v>#N/A</v>
      </c>
      <c r="J4567" s="1" t="e">
        <f t="shared" si="142"/>
        <v>#N/A</v>
      </c>
      <c r="K4567" s="1" t="e">
        <f t="shared" si="143"/>
        <v>#N/A</v>
      </c>
      <c r="L4567" t="e">
        <f>VLOOKUP(D4567,Municípios!$A$2:$E$8000,4,FALSE)</f>
        <v>#N/A</v>
      </c>
      <c r="M4567" t="e">
        <f>VLOOKUP(D4567,Municípios!$A$2:$E$8000,5,FALSE)</f>
        <v>#N/A</v>
      </c>
    </row>
    <row r="4568" spans="2:13" x14ac:dyDescent="0.25">
      <c r="B4568" t="e">
        <f>VLOOKUP(C4568,'Unidades da Federação'!$A$2:$C$28,2,FALSE)</f>
        <v>#N/A</v>
      </c>
      <c r="D4568" t="e">
        <f>VLOOKUP(E4568,Municípios!$H$2:$L$8000,2,FALSE)</f>
        <v>#N/A</v>
      </c>
      <c r="J4568" s="1" t="e">
        <f t="shared" si="142"/>
        <v>#N/A</v>
      </c>
      <c r="K4568" s="1" t="e">
        <f t="shared" si="143"/>
        <v>#N/A</v>
      </c>
      <c r="L4568" t="e">
        <f>VLOOKUP(D4568,Municípios!$A$2:$E$8000,4,FALSE)</f>
        <v>#N/A</v>
      </c>
      <c r="M4568" t="e">
        <f>VLOOKUP(D4568,Municípios!$A$2:$E$8000,5,FALSE)</f>
        <v>#N/A</v>
      </c>
    </row>
    <row r="4569" spans="2:13" x14ac:dyDescent="0.25">
      <c r="B4569" t="e">
        <f>VLOOKUP(C4569,'Unidades da Federação'!$A$2:$C$28,2,FALSE)</f>
        <v>#N/A</v>
      </c>
      <c r="D4569" t="e">
        <f>VLOOKUP(E4569,Municípios!$H$2:$L$8000,2,FALSE)</f>
        <v>#N/A</v>
      </c>
      <c r="J4569" s="1" t="e">
        <f t="shared" si="142"/>
        <v>#N/A</v>
      </c>
      <c r="K4569" s="1" t="e">
        <f t="shared" si="143"/>
        <v>#N/A</v>
      </c>
      <c r="L4569" t="e">
        <f>VLOOKUP(D4569,Municípios!$A$2:$E$8000,4,FALSE)</f>
        <v>#N/A</v>
      </c>
      <c r="M4569" t="e">
        <f>VLOOKUP(D4569,Municípios!$A$2:$E$8000,5,FALSE)</f>
        <v>#N/A</v>
      </c>
    </row>
    <row r="4570" spans="2:13" x14ac:dyDescent="0.25">
      <c r="B4570" t="e">
        <f>VLOOKUP(C4570,'Unidades da Federação'!$A$2:$C$28,2,FALSE)</f>
        <v>#N/A</v>
      </c>
      <c r="D4570" t="e">
        <f>VLOOKUP(E4570,Municípios!$H$2:$L$8000,2,FALSE)</f>
        <v>#N/A</v>
      </c>
      <c r="J4570" s="1" t="e">
        <f t="shared" si="142"/>
        <v>#N/A</v>
      </c>
      <c r="K4570" s="1" t="e">
        <f t="shared" si="143"/>
        <v>#N/A</v>
      </c>
      <c r="L4570" t="e">
        <f>VLOOKUP(D4570,Municípios!$A$2:$E$8000,4,FALSE)</f>
        <v>#N/A</v>
      </c>
      <c r="M4570" t="e">
        <f>VLOOKUP(D4570,Municípios!$A$2:$E$8000,5,FALSE)</f>
        <v>#N/A</v>
      </c>
    </row>
    <row r="4571" spans="2:13" x14ac:dyDescent="0.25">
      <c r="B4571" t="e">
        <f>VLOOKUP(C4571,'Unidades da Federação'!$A$2:$C$28,2,FALSE)</f>
        <v>#N/A</v>
      </c>
      <c r="D4571" t="e">
        <f>VLOOKUP(E4571,Municípios!$H$2:$L$8000,2,FALSE)</f>
        <v>#N/A</v>
      </c>
      <c r="J4571" s="1" t="e">
        <f t="shared" si="142"/>
        <v>#N/A</v>
      </c>
      <c r="K4571" s="1" t="e">
        <f t="shared" si="143"/>
        <v>#N/A</v>
      </c>
      <c r="L4571" t="e">
        <f>VLOOKUP(D4571,Municípios!$A$2:$E$8000,4,FALSE)</f>
        <v>#N/A</v>
      </c>
      <c r="M4571" t="e">
        <f>VLOOKUP(D4571,Municípios!$A$2:$E$8000,5,FALSE)</f>
        <v>#N/A</v>
      </c>
    </row>
    <row r="4572" spans="2:13" x14ac:dyDescent="0.25">
      <c r="B4572" t="e">
        <f>VLOOKUP(C4572,'Unidades da Federação'!$A$2:$C$28,2,FALSE)</f>
        <v>#N/A</v>
      </c>
      <c r="D4572" t="e">
        <f>VLOOKUP(E4572,Municípios!$H$2:$L$8000,2,FALSE)</f>
        <v>#N/A</v>
      </c>
      <c r="J4572" s="1" t="e">
        <f t="shared" si="142"/>
        <v>#N/A</v>
      </c>
      <c r="K4572" s="1" t="e">
        <f t="shared" si="143"/>
        <v>#N/A</v>
      </c>
      <c r="L4572" t="e">
        <f>VLOOKUP(D4572,Municípios!$A$2:$E$8000,4,FALSE)</f>
        <v>#N/A</v>
      </c>
      <c r="M4572" t="e">
        <f>VLOOKUP(D4572,Municípios!$A$2:$E$8000,5,FALSE)</f>
        <v>#N/A</v>
      </c>
    </row>
    <row r="4573" spans="2:13" x14ac:dyDescent="0.25">
      <c r="B4573" t="e">
        <f>VLOOKUP(C4573,'Unidades da Federação'!$A$2:$C$28,2,FALSE)</f>
        <v>#N/A</v>
      </c>
      <c r="D4573" t="e">
        <f>VLOOKUP(E4573,Municípios!$H$2:$L$8000,2,FALSE)</f>
        <v>#N/A</v>
      </c>
      <c r="J4573" s="1" t="e">
        <f t="shared" si="142"/>
        <v>#N/A</v>
      </c>
      <c r="K4573" s="1" t="e">
        <f t="shared" si="143"/>
        <v>#N/A</v>
      </c>
      <c r="L4573" t="e">
        <f>VLOOKUP(D4573,Municípios!$A$2:$E$8000,4,FALSE)</f>
        <v>#N/A</v>
      </c>
      <c r="M4573" t="e">
        <f>VLOOKUP(D4573,Municípios!$A$2:$E$8000,5,FALSE)</f>
        <v>#N/A</v>
      </c>
    </row>
    <row r="4574" spans="2:13" x14ac:dyDescent="0.25">
      <c r="B4574" t="e">
        <f>VLOOKUP(C4574,'Unidades da Federação'!$A$2:$C$28,2,FALSE)</f>
        <v>#N/A</v>
      </c>
      <c r="D4574" t="e">
        <f>VLOOKUP(E4574,Municípios!$H$2:$L$8000,2,FALSE)</f>
        <v>#N/A</v>
      </c>
      <c r="J4574" s="1" t="e">
        <f t="shared" si="142"/>
        <v>#N/A</v>
      </c>
      <c r="K4574" s="1" t="e">
        <f t="shared" si="143"/>
        <v>#N/A</v>
      </c>
      <c r="L4574" t="e">
        <f>VLOOKUP(D4574,Municípios!$A$2:$E$8000,4,FALSE)</f>
        <v>#N/A</v>
      </c>
      <c r="M4574" t="e">
        <f>VLOOKUP(D4574,Municípios!$A$2:$E$8000,5,FALSE)</f>
        <v>#N/A</v>
      </c>
    </row>
    <row r="4575" spans="2:13" x14ac:dyDescent="0.25">
      <c r="B4575" t="e">
        <f>VLOOKUP(C4575,'Unidades da Federação'!$A$2:$C$28,2,FALSE)</f>
        <v>#N/A</v>
      </c>
      <c r="D4575" t="e">
        <f>VLOOKUP(E4575,Municípios!$H$2:$L$8000,2,FALSE)</f>
        <v>#N/A</v>
      </c>
      <c r="J4575" s="1" t="e">
        <f t="shared" si="142"/>
        <v>#N/A</v>
      </c>
      <c r="K4575" s="1" t="e">
        <f t="shared" si="143"/>
        <v>#N/A</v>
      </c>
      <c r="L4575" t="e">
        <f>VLOOKUP(D4575,Municípios!$A$2:$E$8000,4,FALSE)</f>
        <v>#N/A</v>
      </c>
      <c r="M4575" t="e">
        <f>VLOOKUP(D4575,Municípios!$A$2:$E$8000,5,FALSE)</f>
        <v>#N/A</v>
      </c>
    </row>
    <row r="4576" spans="2:13" x14ac:dyDescent="0.25">
      <c r="B4576" t="e">
        <f>VLOOKUP(C4576,'Unidades da Federação'!$A$2:$C$28,2,FALSE)</f>
        <v>#N/A</v>
      </c>
      <c r="D4576" t="e">
        <f>VLOOKUP(E4576,Municípios!$H$2:$L$8000,2,FALSE)</f>
        <v>#N/A</v>
      </c>
      <c r="J4576" s="1" t="e">
        <f t="shared" si="142"/>
        <v>#N/A</v>
      </c>
      <c r="K4576" s="1" t="e">
        <f t="shared" si="143"/>
        <v>#N/A</v>
      </c>
      <c r="L4576" t="e">
        <f>VLOOKUP(D4576,Municípios!$A$2:$E$8000,4,FALSE)</f>
        <v>#N/A</v>
      </c>
      <c r="M4576" t="e">
        <f>VLOOKUP(D4576,Municípios!$A$2:$E$8000,5,FALSE)</f>
        <v>#N/A</v>
      </c>
    </row>
    <row r="4577" spans="2:13" x14ac:dyDescent="0.25">
      <c r="B4577" t="e">
        <f>VLOOKUP(C4577,'Unidades da Federação'!$A$2:$C$28,2,FALSE)</f>
        <v>#N/A</v>
      </c>
      <c r="D4577" t="e">
        <f>VLOOKUP(E4577,Municípios!$H$2:$L$8000,2,FALSE)</f>
        <v>#N/A</v>
      </c>
      <c r="J4577" s="1" t="e">
        <f t="shared" si="142"/>
        <v>#N/A</v>
      </c>
      <c r="K4577" s="1" t="e">
        <f t="shared" si="143"/>
        <v>#N/A</v>
      </c>
      <c r="L4577" t="e">
        <f>VLOOKUP(D4577,Municípios!$A$2:$E$8000,4,FALSE)</f>
        <v>#N/A</v>
      </c>
      <c r="M4577" t="e">
        <f>VLOOKUP(D4577,Municípios!$A$2:$E$8000,5,FALSE)</f>
        <v>#N/A</v>
      </c>
    </row>
    <row r="4578" spans="2:13" x14ac:dyDescent="0.25">
      <c r="B4578" t="e">
        <f>VLOOKUP(C4578,'Unidades da Federação'!$A$2:$C$28,2,FALSE)</f>
        <v>#N/A</v>
      </c>
      <c r="D4578" t="e">
        <f>VLOOKUP(E4578,Municípios!$H$2:$L$8000,2,FALSE)</f>
        <v>#N/A</v>
      </c>
      <c r="J4578" s="1" t="e">
        <f t="shared" si="142"/>
        <v>#N/A</v>
      </c>
      <c r="K4578" s="1" t="e">
        <f t="shared" si="143"/>
        <v>#N/A</v>
      </c>
      <c r="L4578" t="e">
        <f>VLOOKUP(D4578,Municípios!$A$2:$E$8000,4,FALSE)</f>
        <v>#N/A</v>
      </c>
      <c r="M4578" t="e">
        <f>VLOOKUP(D4578,Municípios!$A$2:$E$8000,5,FALSE)</f>
        <v>#N/A</v>
      </c>
    </row>
    <row r="4579" spans="2:13" x14ac:dyDescent="0.25">
      <c r="B4579" t="e">
        <f>VLOOKUP(C4579,'Unidades da Federação'!$A$2:$C$28,2,FALSE)</f>
        <v>#N/A</v>
      </c>
      <c r="D4579" t="e">
        <f>VLOOKUP(E4579,Municípios!$H$2:$L$8000,2,FALSE)</f>
        <v>#N/A</v>
      </c>
      <c r="J4579" s="1" t="e">
        <f t="shared" si="142"/>
        <v>#N/A</v>
      </c>
      <c r="K4579" s="1" t="e">
        <f t="shared" si="143"/>
        <v>#N/A</v>
      </c>
      <c r="L4579" t="e">
        <f>VLOOKUP(D4579,Municípios!$A$2:$E$8000,4,FALSE)</f>
        <v>#N/A</v>
      </c>
      <c r="M4579" t="e">
        <f>VLOOKUP(D4579,Municípios!$A$2:$E$8000,5,FALSE)</f>
        <v>#N/A</v>
      </c>
    </row>
    <row r="4580" spans="2:13" x14ac:dyDescent="0.25">
      <c r="B4580" t="e">
        <f>VLOOKUP(C4580,'Unidades da Federação'!$A$2:$C$28,2,FALSE)</f>
        <v>#N/A</v>
      </c>
      <c r="D4580" t="e">
        <f>VLOOKUP(E4580,Municípios!$H$2:$L$8000,2,FALSE)</f>
        <v>#N/A</v>
      </c>
      <c r="J4580" s="1" t="e">
        <f t="shared" si="142"/>
        <v>#N/A</v>
      </c>
      <c r="K4580" s="1" t="e">
        <f t="shared" si="143"/>
        <v>#N/A</v>
      </c>
      <c r="L4580" t="e">
        <f>VLOOKUP(D4580,Municípios!$A$2:$E$8000,4,FALSE)</f>
        <v>#N/A</v>
      </c>
      <c r="M4580" t="e">
        <f>VLOOKUP(D4580,Municípios!$A$2:$E$8000,5,FALSE)</f>
        <v>#N/A</v>
      </c>
    </row>
    <row r="4581" spans="2:13" x14ac:dyDescent="0.25">
      <c r="B4581" t="e">
        <f>VLOOKUP(C4581,'Unidades da Federação'!$A$2:$C$28,2,FALSE)</f>
        <v>#N/A</v>
      </c>
      <c r="D4581" t="e">
        <f>VLOOKUP(E4581,Municípios!$H$2:$L$8000,2,FALSE)</f>
        <v>#N/A</v>
      </c>
      <c r="J4581" s="1" t="e">
        <f t="shared" si="142"/>
        <v>#N/A</v>
      </c>
      <c r="K4581" s="1" t="e">
        <f t="shared" si="143"/>
        <v>#N/A</v>
      </c>
      <c r="L4581" t="e">
        <f>VLOOKUP(D4581,Municípios!$A$2:$E$8000,4,FALSE)</f>
        <v>#N/A</v>
      </c>
      <c r="M4581" t="e">
        <f>VLOOKUP(D4581,Municípios!$A$2:$E$8000,5,FALSE)</f>
        <v>#N/A</v>
      </c>
    </row>
    <row r="4582" spans="2:13" x14ac:dyDescent="0.25">
      <c r="B4582" t="e">
        <f>VLOOKUP(C4582,'Unidades da Federação'!$A$2:$C$28,2,FALSE)</f>
        <v>#N/A</v>
      </c>
      <c r="D4582" t="e">
        <f>VLOOKUP(E4582,Municípios!$H$2:$L$8000,2,FALSE)</f>
        <v>#N/A</v>
      </c>
      <c r="J4582" s="1" t="e">
        <f t="shared" si="142"/>
        <v>#N/A</v>
      </c>
      <c r="K4582" s="1" t="e">
        <f t="shared" si="143"/>
        <v>#N/A</v>
      </c>
      <c r="L4582" t="e">
        <f>VLOOKUP(D4582,Municípios!$A$2:$E$8000,4,FALSE)</f>
        <v>#N/A</v>
      </c>
      <c r="M4582" t="e">
        <f>VLOOKUP(D4582,Municípios!$A$2:$E$8000,5,FALSE)</f>
        <v>#N/A</v>
      </c>
    </row>
    <row r="4583" spans="2:13" x14ac:dyDescent="0.25">
      <c r="B4583" t="e">
        <f>VLOOKUP(C4583,'Unidades da Federação'!$A$2:$C$28,2,FALSE)</f>
        <v>#N/A</v>
      </c>
      <c r="D4583" t="e">
        <f>VLOOKUP(E4583,Municípios!$H$2:$L$8000,2,FALSE)</f>
        <v>#N/A</v>
      </c>
      <c r="J4583" s="1" t="e">
        <f t="shared" si="142"/>
        <v>#N/A</v>
      </c>
      <c r="K4583" s="1" t="e">
        <f t="shared" si="143"/>
        <v>#N/A</v>
      </c>
      <c r="L4583" t="e">
        <f>VLOOKUP(D4583,Municípios!$A$2:$E$8000,4,FALSE)</f>
        <v>#N/A</v>
      </c>
      <c r="M4583" t="e">
        <f>VLOOKUP(D4583,Municípios!$A$2:$E$8000,5,FALSE)</f>
        <v>#N/A</v>
      </c>
    </row>
    <row r="4584" spans="2:13" x14ac:dyDescent="0.25">
      <c r="B4584" t="e">
        <f>VLOOKUP(C4584,'Unidades da Federação'!$A$2:$C$28,2,FALSE)</f>
        <v>#N/A</v>
      </c>
      <c r="D4584" t="e">
        <f>VLOOKUP(E4584,Municípios!$H$2:$L$8000,2,FALSE)</f>
        <v>#N/A</v>
      </c>
      <c r="J4584" s="1" t="e">
        <f t="shared" si="142"/>
        <v>#N/A</v>
      </c>
      <c r="K4584" s="1" t="e">
        <f t="shared" si="143"/>
        <v>#N/A</v>
      </c>
      <c r="L4584" t="e">
        <f>VLOOKUP(D4584,Municípios!$A$2:$E$8000,4,FALSE)</f>
        <v>#N/A</v>
      </c>
      <c r="M4584" t="e">
        <f>VLOOKUP(D4584,Municípios!$A$2:$E$8000,5,FALSE)</f>
        <v>#N/A</v>
      </c>
    </row>
    <row r="4585" spans="2:13" x14ac:dyDescent="0.25">
      <c r="B4585" t="e">
        <f>VLOOKUP(C4585,'Unidades da Federação'!$A$2:$C$28,2,FALSE)</f>
        <v>#N/A</v>
      </c>
      <c r="D4585" t="e">
        <f>VLOOKUP(E4585,Municípios!$H$2:$L$8000,2,FALSE)</f>
        <v>#N/A</v>
      </c>
      <c r="J4585" s="1" t="e">
        <f t="shared" si="142"/>
        <v>#N/A</v>
      </c>
      <c r="K4585" s="1" t="e">
        <f t="shared" si="143"/>
        <v>#N/A</v>
      </c>
      <c r="L4585" t="e">
        <f>VLOOKUP(D4585,Municípios!$A$2:$E$8000,4,FALSE)</f>
        <v>#N/A</v>
      </c>
      <c r="M4585" t="e">
        <f>VLOOKUP(D4585,Municípios!$A$2:$E$8000,5,FALSE)</f>
        <v>#N/A</v>
      </c>
    </row>
    <row r="4586" spans="2:13" x14ac:dyDescent="0.25">
      <c r="B4586" t="e">
        <f>VLOOKUP(C4586,'Unidades da Federação'!$A$2:$C$28,2,FALSE)</f>
        <v>#N/A</v>
      </c>
      <c r="D4586" t="e">
        <f>VLOOKUP(E4586,Municípios!$H$2:$L$8000,2,FALSE)</f>
        <v>#N/A</v>
      </c>
      <c r="J4586" s="1" t="e">
        <f t="shared" si="142"/>
        <v>#N/A</v>
      </c>
      <c r="K4586" s="1" t="e">
        <f t="shared" si="143"/>
        <v>#N/A</v>
      </c>
      <c r="L4586" t="e">
        <f>VLOOKUP(D4586,Municípios!$A$2:$E$8000,4,FALSE)</f>
        <v>#N/A</v>
      </c>
      <c r="M4586" t="e">
        <f>VLOOKUP(D4586,Municípios!$A$2:$E$8000,5,FALSE)</f>
        <v>#N/A</v>
      </c>
    </row>
    <row r="4587" spans="2:13" x14ac:dyDescent="0.25">
      <c r="B4587" t="e">
        <f>VLOOKUP(C4587,'Unidades da Federação'!$A$2:$C$28,2,FALSE)</f>
        <v>#N/A</v>
      </c>
      <c r="D4587" t="e">
        <f>VLOOKUP(E4587,Municípios!$H$2:$L$8000,2,FALSE)</f>
        <v>#N/A</v>
      </c>
      <c r="J4587" s="1" t="e">
        <f t="shared" si="142"/>
        <v>#N/A</v>
      </c>
      <c r="K4587" s="1" t="e">
        <f t="shared" si="143"/>
        <v>#N/A</v>
      </c>
      <c r="L4587" t="e">
        <f>VLOOKUP(D4587,Municípios!$A$2:$E$8000,4,FALSE)</f>
        <v>#N/A</v>
      </c>
      <c r="M4587" t="e">
        <f>VLOOKUP(D4587,Municípios!$A$2:$E$8000,5,FALSE)</f>
        <v>#N/A</v>
      </c>
    </row>
    <row r="4588" spans="2:13" x14ac:dyDescent="0.25">
      <c r="B4588" t="e">
        <f>VLOOKUP(C4588,'Unidades da Federação'!$A$2:$C$28,2,FALSE)</f>
        <v>#N/A</v>
      </c>
      <c r="D4588" t="e">
        <f>VLOOKUP(E4588,Municípios!$H$2:$L$8000,2,FALSE)</f>
        <v>#N/A</v>
      </c>
      <c r="J4588" s="1" t="e">
        <f t="shared" si="142"/>
        <v>#N/A</v>
      </c>
      <c r="K4588" s="1" t="e">
        <f t="shared" si="143"/>
        <v>#N/A</v>
      </c>
      <c r="L4588" t="e">
        <f>VLOOKUP(D4588,Municípios!$A$2:$E$8000,4,FALSE)</f>
        <v>#N/A</v>
      </c>
      <c r="M4588" t="e">
        <f>VLOOKUP(D4588,Municípios!$A$2:$E$8000,5,FALSE)</f>
        <v>#N/A</v>
      </c>
    </row>
    <row r="4589" spans="2:13" x14ac:dyDescent="0.25">
      <c r="B4589" t="e">
        <f>VLOOKUP(C4589,'Unidades da Federação'!$A$2:$C$28,2,FALSE)</f>
        <v>#N/A</v>
      </c>
      <c r="D4589" t="e">
        <f>VLOOKUP(E4589,Municípios!$H$2:$L$8000,2,FALSE)</f>
        <v>#N/A</v>
      </c>
      <c r="J4589" s="1" t="e">
        <f t="shared" si="142"/>
        <v>#N/A</v>
      </c>
      <c r="K4589" s="1" t="e">
        <f t="shared" si="143"/>
        <v>#N/A</v>
      </c>
      <c r="L4589" t="e">
        <f>VLOOKUP(D4589,Municípios!$A$2:$E$8000,4,FALSE)</f>
        <v>#N/A</v>
      </c>
      <c r="M4589" t="e">
        <f>VLOOKUP(D4589,Municípios!$A$2:$E$8000,5,FALSE)</f>
        <v>#N/A</v>
      </c>
    </row>
    <row r="4590" spans="2:13" x14ac:dyDescent="0.25">
      <c r="B4590" t="e">
        <f>VLOOKUP(C4590,'Unidades da Federação'!$A$2:$C$28,2,FALSE)</f>
        <v>#N/A</v>
      </c>
      <c r="D4590" t="e">
        <f>VLOOKUP(E4590,Municípios!$H$2:$L$8000,2,FALSE)</f>
        <v>#N/A</v>
      </c>
      <c r="J4590" s="1" t="e">
        <f t="shared" si="142"/>
        <v>#N/A</v>
      </c>
      <c r="K4590" s="1" t="e">
        <f t="shared" si="143"/>
        <v>#N/A</v>
      </c>
      <c r="L4590" t="e">
        <f>VLOOKUP(D4590,Municípios!$A$2:$E$8000,4,FALSE)</f>
        <v>#N/A</v>
      </c>
      <c r="M4590" t="e">
        <f>VLOOKUP(D4590,Municípios!$A$2:$E$8000,5,FALSE)</f>
        <v>#N/A</v>
      </c>
    </row>
    <row r="4591" spans="2:13" x14ac:dyDescent="0.25">
      <c r="B4591" t="e">
        <f>VLOOKUP(C4591,'Unidades da Federação'!$A$2:$C$28,2,FALSE)</f>
        <v>#N/A</v>
      </c>
      <c r="D4591" t="e">
        <f>VLOOKUP(E4591,Municípios!$H$2:$L$8000,2,FALSE)</f>
        <v>#N/A</v>
      </c>
      <c r="J4591" s="1" t="e">
        <f t="shared" si="142"/>
        <v>#N/A</v>
      </c>
      <c r="K4591" s="1" t="e">
        <f t="shared" si="143"/>
        <v>#N/A</v>
      </c>
      <c r="L4591" t="e">
        <f>VLOOKUP(D4591,Municípios!$A$2:$E$8000,4,FALSE)</f>
        <v>#N/A</v>
      </c>
      <c r="M4591" t="e">
        <f>VLOOKUP(D4591,Municípios!$A$2:$E$8000,5,FALSE)</f>
        <v>#N/A</v>
      </c>
    </row>
    <row r="4592" spans="2:13" x14ac:dyDescent="0.25">
      <c r="B4592" t="e">
        <f>VLOOKUP(C4592,'Unidades da Federação'!$A$2:$C$28,2,FALSE)</f>
        <v>#N/A</v>
      </c>
      <c r="D4592" t="e">
        <f>VLOOKUP(E4592,Municípios!$H$2:$L$8000,2,FALSE)</f>
        <v>#N/A</v>
      </c>
      <c r="J4592" s="1" t="e">
        <f t="shared" si="142"/>
        <v>#N/A</v>
      </c>
      <c r="K4592" s="1" t="e">
        <f t="shared" si="143"/>
        <v>#N/A</v>
      </c>
      <c r="L4592" t="e">
        <f>VLOOKUP(D4592,Municípios!$A$2:$E$8000,4,FALSE)</f>
        <v>#N/A</v>
      </c>
      <c r="M4592" t="e">
        <f>VLOOKUP(D4592,Municípios!$A$2:$E$8000,5,FALSE)</f>
        <v>#N/A</v>
      </c>
    </row>
    <row r="4593" spans="2:13" x14ac:dyDescent="0.25">
      <c r="B4593" t="e">
        <f>VLOOKUP(C4593,'Unidades da Federação'!$A$2:$C$28,2,FALSE)</f>
        <v>#N/A</v>
      </c>
      <c r="D4593" t="e">
        <f>VLOOKUP(E4593,Municípios!$H$2:$L$8000,2,FALSE)</f>
        <v>#N/A</v>
      </c>
      <c r="J4593" s="1" t="e">
        <f t="shared" si="142"/>
        <v>#N/A</v>
      </c>
      <c r="K4593" s="1" t="e">
        <f t="shared" si="143"/>
        <v>#N/A</v>
      </c>
      <c r="L4593" t="e">
        <f>VLOOKUP(D4593,Municípios!$A$2:$E$8000,4,FALSE)</f>
        <v>#N/A</v>
      </c>
      <c r="M4593" t="e">
        <f>VLOOKUP(D4593,Municípios!$A$2:$E$8000,5,FALSE)</f>
        <v>#N/A</v>
      </c>
    </row>
    <row r="4594" spans="2:13" x14ac:dyDescent="0.25">
      <c r="B4594" t="e">
        <f>VLOOKUP(C4594,'Unidades da Federação'!$A$2:$C$28,2,FALSE)</f>
        <v>#N/A</v>
      </c>
      <c r="D4594" t="e">
        <f>VLOOKUP(E4594,Municípios!$H$2:$L$8000,2,FALSE)</f>
        <v>#N/A</v>
      </c>
      <c r="J4594" s="1" t="e">
        <f t="shared" si="142"/>
        <v>#N/A</v>
      </c>
      <c r="K4594" s="1" t="e">
        <f t="shared" si="143"/>
        <v>#N/A</v>
      </c>
      <c r="L4594" t="e">
        <f>VLOOKUP(D4594,Municípios!$A$2:$E$8000,4,FALSE)</f>
        <v>#N/A</v>
      </c>
      <c r="M4594" t="e">
        <f>VLOOKUP(D4594,Municípios!$A$2:$E$8000,5,FALSE)</f>
        <v>#N/A</v>
      </c>
    </row>
    <row r="4595" spans="2:13" x14ac:dyDescent="0.25">
      <c r="B4595" t="e">
        <f>VLOOKUP(C4595,'Unidades da Federação'!$A$2:$C$28,2,FALSE)</f>
        <v>#N/A</v>
      </c>
      <c r="D4595" t="e">
        <f>VLOOKUP(E4595,Municípios!$H$2:$L$8000,2,FALSE)</f>
        <v>#N/A</v>
      </c>
      <c r="J4595" s="1" t="e">
        <f t="shared" si="142"/>
        <v>#N/A</v>
      </c>
      <c r="K4595" s="1" t="e">
        <f t="shared" si="143"/>
        <v>#N/A</v>
      </c>
      <c r="L4595" t="e">
        <f>VLOOKUP(D4595,Municípios!$A$2:$E$8000,4,FALSE)</f>
        <v>#N/A</v>
      </c>
      <c r="M4595" t="e">
        <f>VLOOKUP(D4595,Municípios!$A$2:$E$8000,5,FALSE)</f>
        <v>#N/A</v>
      </c>
    </row>
    <row r="4596" spans="2:13" x14ac:dyDescent="0.25">
      <c r="B4596" t="e">
        <f>VLOOKUP(C4596,'Unidades da Federação'!$A$2:$C$28,2,FALSE)</f>
        <v>#N/A</v>
      </c>
      <c r="D4596" t="e">
        <f>VLOOKUP(E4596,Municípios!$H$2:$L$8000,2,FALSE)</f>
        <v>#N/A</v>
      </c>
      <c r="J4596" s="1" t="e">
        <f t="shared" si="142"/>
        <v>#N/A</v>
      </c>
      <c r="K4596" s="1" t="e">
        <f t="shared" si="143"/>
        <v>#N/A</v>
      </c>
      <c r="L4596" t="e">
        <f>VLOOKUP(D4596,Municípios!$A$2:$E$8000,4,FALSE)</f>
        <v>#N/A</v>
      </c>
      <c r="M4596" t="e">
        <f>VLOOKUP(D4596,Municípios!$A$2:$E$8000,5,FALSE)</f>
        <v>#N/A</v>
      </c>
    </row>
    <row r="4597" spans="2:13" x14ac:dyDescent="0.25">
      <c r="B4597" t="e">
        <f>VLOOKUP(C4597,'Unidades da Federação'!$A$2:$C$28,2,FALSE)</f>
        <v>#N/A</v>
      </c>
      <c r="D4597" t="e">
        <f>VLOOKUP(E4597,Municípios!$H$2:$L$8000,2,FALSE)</f>
        <v>#N/A</v>
      </c>
      <c r="J4597" s="1" t="e">
        <f t="shared" si="142"/>
        <v>#N/A</v>
      </c>
      <c r="K4597" s="1" t="e">
        <f t="shared" si="143"/>
        <v>#N/A</v>
      </c>
      <c r="L4597" t="e">
        <f>VLOOKUP(D4597,Municípios!$A$2:$E$8000,4,FALSE)</f>
        <v>#N/A</v>
      </c>
      <c r="M4597" t="e">
        <f>VLOOKUP(D4597,Municípios!$A$2:$E$8000,5,FALSE)</f>
        <v>#N/A</v>
      </c>
    </row>
    <row r="4598" spans="2:13" x14ac:dyDescent="0.25">
      <c r="B4598" t="e">
        <f>VLOOKUP(C4598,'Unidades da Federação'!$A$2:$C$28,2,FALSE)</f>
        <v>#N/A</v>
      </c>
      <c r="D4598" t="e">
        <f>VLOOKUP(E4598,Municípios!$H$2:$L$8000,2,FALSE)</f>
        <v>#N/A</v>
      </c>
      <c r="J4598" s="1" t="e">
        <f t="shared" si="142"/>
        <v>#N/A</v>
      </c>
      <c r="K4598" s="1" t="e">
        <f t="shared" si="143"/>
        <v>#N/A</v>
      </c>
      <c r="L4598" t="e">
        <f>VLOOKUP(D4598,Municípios!$A$2:$E$8000,4,FALSE)</f>
        <v>#N/A</v>
      </c>
      <c r="M4598" t="e">
        <f>VLOOKUP(D4598,Municípios!$A$2:$E$8000,5,FALSE)</f>
        <v>#N/A</v>
      </c>
    </row>
    <row r="4599" spans="2:13" x14ac:dyDescent="0.25">
      <c r="B4599" t="e">
        <f>VLOOKUP(C4599,'Unidades da Federação'!$A$2:$C$28,2,FALSE)</f>
        <v>#N/A</v>
      </c>
      <c r="D4599" t="e">
        <f>VLOOKUP(E4599,Municípios!$H$2:$L$8000,2,FALSE)</f>
        <v>#N/A</v>
      </c>
      <c r="J4599" s="1" t="e">
        <f t="shared" si="142"/>
        <v>#N/A</v>
      </c>
      <c r="K4599" s="1" t="e">
        <f t="shared" si="143"/>
        <v>#N/A</v>
      </c>
      <c r="L4599" t="e">
        <f>VLOOKUP(D4599,Municípios!$A$2:$E$8000,4,FALSE)</f>
        <v>#N/A</v>
      </c>
      <c r="M4599" t="e">
        <f>VLOOKUP(D4599,Municípios!$A$2:$E$8000,5,FALSE)</f>
        <v>#N/A</v>
      </c>
    </row>
    <row r="4600" spans="2:13" x14ac:dyDescent="0.25">
      <c r="B4600" t="e">
        <f>VLOOKUP(C4600,'Unidades da Federação'!$A$2:$C$28,2,FALSE)</f>
        <v>#N/A</v>
      </c>
      <c r="D4600" t="e">
        <f>VLOOKUP(E4600,Municípios!$H$2:$L$8000,2,FALSE)</f>
        <v>#N/A</v>
      </c>
      <c r="J4600" s="1" t="e">
        <f t="shared" si="142"/>
        <v>#N/A</v>
      </c>
      <c r="K4600" s="1" t="e">
        <f t="shared" si="143"/>
        <v>#N/A</v>
      </c>
      <c r="L4600" t="e">
        <f>VLOOKUP(D4600,Municípios!$A$2:$E$8000,4,FALSE)</f>
        <v>#N/A</v>
      </c>
      <c r="M4600" t="e">
        <f>VLOOKUP(D4600,Municípios!$A$2:$E$8000,5,FALSE)</f>
        <v>#N/A</v>
      </c>
    </row>
    <row r="4601" spans="2:13" x14ac:dyDescent="0.25">
      <c r="B4601" t="e">
        <f>VLOOKUP(C4601,'Unidades da Federação'!$A$2:$C$28,2,FALSE)</f>
        <v>#N/A</v>
      </c>
      <c r="D4601" t="e">
        <f>VLOOKUP(E4601,Municípios!$H$2:$L$8000,2,FALSE)</f>
        <v>#N/A</v>
      </c>
      <c r="J4601" s="1" t="e">
        <f t="shared" si="142"/>
        <v>#N/A</v>
      </c>
      <c r="K4601" s="1" t="e">
        <f t="shared" si="143"/>
        <v>#N/A</v>
      </c>
      <c r="L4601" t="e">
        <f>VLOOKUP(D4601,Municípios!$A$2:$E$8000,4,FALSE)</f>
        <v>#N/A</v>
      </c>
      <c r="M4601" t="e">
        <f>VLOOKUP(D4601,Municípios!$A$2:$E$8000,5,FALSE)</f>
        <v>#N/A</v>
      </c>
    </row>
    <row r="4602" spans="2:13" x14ac:dyDescent="0.25">
      <c r="B4602" t="e">
        <f>VLOOKUP(C4602,'Unidades da Federação'!$A$2:$C$28,2,FALSE)</f>
        <v>#N/A</v>
      </c>
      <c r="D4602" t="e">
        <f>VLOOKUP(E4602,Municípios!$H$2:$L$8000,2,FALSE)</f>
        <v>#N/A</v>
      </c>
      <c r="J4602" s="1" t="e">
        <f t="shared" si="142"/>
        <v>#N/A</v>
      </c>
      <c r="K4602" s="1" t="e">
        <f t="shared" si="143"/>
        <v>#N/A</v>
      </c>
      <c r="L4602" t="e">
        <f>VLOOKUP(D4602,Municípios!$A$2:$E$8000,4,FALSE)</f>
        <v>#N/A</v>
      </c>
      <c r="M4602" t="e">
        <f>VLOOKUP(D4602,Municípios!$A$2:$E$8000,5,FALSE)</f>
        <v>#N/A</v>
      </c>
    </row>
    <row r="4603" spans="2:13" x14ac:dyDescent="0.25">
      <c r="B4603" t="e">
        <f>VLOOKUP(C4603,'Unidades da Federação'!$A$2:$C$28,2,FALSE)</f>
        <v>#N/A</v>
      </c>
      <c r="D4603" t="e">
        <f>VLOOKUP(E4603,Municípios!$H$2:$L$8000,2,FALSE)</f>
        <v>#N/A</v>
      </c>
      <c r="J4603" s="1" t="e">
        <f t="shared" si="142"/>
        <v>#N/A</v>
      </c>
      <c r="K4603" s="1" t="e">
        <f t="shared" si="143"/>
        <v>#N/A</v>
      </c>
      <c r="L4603" t="e">
        <f>VLOOKUP(D4603,Municípios!$A$2:$E$8000,4,FALSE)</f>
        <v>#N/A</v>
      </c>
      <c r="M4603" t="e">
        <f>VLOOKUP(D4603,Municípios!$A$2:$E$8000,5,FALSE)</f>
        <v>#N/A</v>
      </c>
    </row>
    <row r="4604" spans="2:13" x14ac:dyDescent="0.25">
      <c r="B4604" t="e">
        <f>VLOOKUP(C4604,'Unidades da Federação'!$A$2:$C$28,2,FALSE)</f>
        <v>#N/A</v>
      </c>
      <c r="D4604" t="e">
        <f>VLOOKUP(E4604,Municípios!$H$2:$L$8000,2,FALSE)</f>
        <v>#N/A</v>
      </c>
      <c r="J4604" s="1" t="e">
        <f t="shared" si="142"/>
        <v>#N/A</v>
      </c>
      <c r="K4604" s="1" t="e">
        <f t="shared" si="143"/>
        <v>#N/A</v>
      </c>
      <c r="L4604" t="e">
        <f>VLOOKUP(D4604,Municípios!$A$2:$E$8000,4,FALSE)</f>
        <v>#N/A</v>
      </c>
      <c r="M4604" t="e">
        <f>VLOOKUP(D4604,Municípios!$A$2:$E$8000,5,FALSE)</f>
        <v>#N/A</v>
      </c>
    </row>
    <row r="4605" spans="2:13" x14ac:dyDescent="0.25">
      <c r="B4605" t="e">
        <f>VLOOKUP(C4605,'Unidades da Federação'!$A$2:$C$28,2,FALSE)</f>
        <v>#N/A</v>
      </c>
      <c r="D4605" t="e">
        <f>VLOOKUP(E4605,Municípios!$H$2:$L$8000,2,FALSE)</f>
        <v>#N/A</v>
      </c>
      <c r="J4605" s="1" t="e">
        <f t="shared" si="142"/>
        <v>#N/A</v>
      </c>
      <c r="K4605" s="1" t="e">
        <f t="shared" si="143"/>
        <v>#N/A</v>
      </c>
      <c r="L4605" t="e">
        <f>VLOOKUP(D4605,Municípios!$A$2:$E$8000,4,FALSE)</f>
        <v>#N/A</v>
      </c>
      <c r="M4605" t="e">
        <f>VLOOKUP(D4605,Municípios!$A$2:$E$8000,5,FALSE)</f>
        <v>#N/A</v>
      </c>
    </row>
    <row r="4606" spans="2:13" x14ac:dyDescent="0.25">
      <c r="B4606" t="e">
        <f>VLOOKUP(C4606,'Unidades da Federação'!$A$2:$C$28,2,FALSE)</f>
        <v>#N/A</v>
      </c>
      <c r="D4606" t="e">
        <f>VLOOKUP(E4606,Municípios!$H$2:$L$8000,2,FALSE)</f>
        <v>#N/A</v>
      </c>
      <c r="J4606" s="1" t="e">
        <f t="shared" si="142"/>
        <v>#N/A</v>
      </c>
      <c r="K4606" s="1" t="e">
        <f t="shared" si="143"/>
        <v>#N/A</v>
      </c>
      <c r="L4606" t="e">
        <f>VLOOKUP(D4606,Municípios!$A$2:$E$8000,4,FALSE)</f>
        <v>#N/A</v>
      </c>
      <c r="M4606" t="e">
        <f>VLOOKUP(D4606,Municípios!$A$2:$E$8000,5,FALSE)</f>
        <v>#N/A</v>
      </c>
    </row>
    <row r="4607" spans="2:13" x14ac:dyDescent="0.25">
      <c r="B4607" t="e">
        <f>VLOOKUP(C4607,'Unidades da Federação'!$A$2:$C$28,2,FALSE)</f>
        <v>#N/A</v>
      </c>
      <c r="D4607" t="e">
        <f>VLOOKUP(E4607,Municípios!$H$2:$L$8000,2,FALSE)</f>
        <v>#N/A</v>
      </c>
      <c r="J4607" s="1" t="e">
        <f t="shared" si="142"/>
        <v>#N/A</v>
      </c>
      <c r="K4607" s="1" t="e">
        <f t="shared" si="143"/>
        <v>#N/A</v>
      </c>
      <c r="L4607" t="e">
        <f>VLOOKUP(D4607,Municípios!$A$2:$E$8000,4,FALSE)</f>
        <v>#N/A</v>
      </c>
      <c r="M4607" t="e">
        <f>VLOOKUP(D4607,Municípios!$A$2:$E$8000,5,FALSE)</f>
        <v>#N/A</v>
      </c>
    </row>
    <row r="4608" spans="2:13" x14ac:dyDescent="0.25">
      <c r="B4608" t="e">
        <f>VLOOKUP(C4608,'Unidades da Federação'!$A$2:$C$28,2,FALSE)</f>
        <v>#N/A</v>
      </c>
      <c r="D4608" t="e">
        <f>VLOOKUP(E4608,Municípios!$H$2:$L$8000,2,FALSE)</f>
        <v>#N/A</v>
      </c>
      <c r="J4608" s="1" t="e">
        <f t="shared" si="142"/>
        <v>#N/A</v>
      </c>
      <c r="K4608" s="1" t="e">
        <f t="shared" si="143"/>
        <v>#N/A</v>
      </c>
      <c r="L4608" t="e">
        <f>VLOOKUP(D4608,Municípios!$A$2:$E$8000,4,FALSE)</f>
        <v>#N/A</v>
      </c>
      <c r="M4608" t="e">
        <f>VLOOKUP(D4608,Municípios!$A$2:$E$8000,5,FALSE)</f>
        <v>#N/A</v>
      </c>
    </row>
    <row r="4609" spans="2:13" x14ac:dyDescent="0.25">
      <c r="B4609" t="e">
        <f>VLOOKUP(C4609,'Unidades da Federação'!$A$2:$C$28,2,FALSE)</f>
        <v>#N/A</v>
      </c>
      <c r="D4609" t="e">
        <f>VLOOKUP(E4609,Municípios!$H$2:$L$8000,2,FALSE)</f>
        <v>#N/A</v>
      </c>
      <c r="J4609" s="1" t="e">
        <f t="shared" si="142"/>
        <v>#N/A</v>
      </c>
      <c r="K4609" s="1" t="e">
        <f t="shared" si="143"/>
        <v>#N/A</v>
      </c>
      <c r="L4609" t="e">
        <f>VLOOKUP(D4609,Municípios!$A$2:$E$8000,4,FALSE)</f>
        <v>#N/A</v>
      </c>
      <c r="M4609" t="e">
        <f>VLOOKUP(D4609,Municípios!$A$2:$E$8000,5,FALSE)</f>
        <v>#N/A</v>
      </c>
    </row>
    <row r="4610" spans="2:13" x14ac:dyDescent="0.25">
      <c r="B4610" t="e">
        <f>VLOOKUP(C4610,'Unidades da Federação'!$A$2:$C$28,2,FALSE)</f>
        <v>#N/A</v>
      </c>
      <c r="D4610" t="e">
        <f>VLOOKUP(E4610,Municípios!$H$2:$L$8000,2,FALSE)</f>
        <v>#N/A</v>
      </c>
      <c r="J4610" s="1" t="e">
        <f t="shared" si="142"/>
        <v>#N/A</v>
      </c>
      <c r="K4610" s="1" t="e">
        <f t="shared" si="143"/>
        <v>#N/A</v>
      </c>
      <c r="L4610" t="e">
        <f>VLOOKUP(D4610,Municípios!$A$2:$E$8000,4,FALSE)</f>
        <v>#N/A</v>
      </c>
      <c r="M4610" t="e">
        <f>VLOOKUP(D4610,Municípios!$A$2:$E$8000,5,FALSE)</f>
        <v>#N/A</v>
      </c>
    </row>
    <row r="4611" spans="2:13" x14ac:dyDescent="0.25">
      <c r="B4611" t="e">
        <f>VLOOKUP(C4611,'Unidades da Federação'!$A$2:$C$28,2,FALSE)</f>
        <v>#N/A</v>
      </c>
      <c r="D4611" t="e">
        <f>VLOOKUP(E4611,Municípios!$H$2:$L$8000,2,FALSE)</f>
        <v>#N/A</v>
      </c>
      <c r="J4611" s="1" t="e">
        <f t="shared" si="142"/>
        <v>#N/A</v>
      </c>
      <c r="K4611" s="1" t="e">
        <f t="shared" si="143"/>
        <v>#N/A</v>
      </c>
      <c r="L4611" t="e">
        <f>VLOOKUP(D4611,Municípios!$A$2:$E$8000,4,FALSE)</f>
        <v>#N/A</v>
      </c>
      <c r="M4611" t="e">
        <f>VLOOKUP(D4611,Municípios!$A$2:$E$8000,5,FALSE)</f>
        <v>#N/A</v>
      </c>
    </row>
    <row r="4612" spans="2:13" x14ac:dyDescent="0.25">
      <c r="B4612" t="e">
        <f>VLOOKUP(C4612,'Unidades da Federação'!$A$2:$C$28,2,FALSE)</f>
        <v>#N/A</v>
      </c>
      <c r="D4612" t="e">
        <f>VLOOKUP(E4612,Municípios!$H$2:$L$8000,2,FALSE)</f>
        <v>#N/A</v>
      </c>
      <c r="J4612" s="1" t="e">
        <f t="shared" si="142"/>
        <v>#N/A</v>
      </c>
      <c r="K4612" s="1" t="e">
        <f t="shared" si="143"/>
        <v>#N/A</v>
      </c>
      <c r="L4612" t="e">
        <f>VLOOKUP(D4612,Municípios!$A$2:$E$8000,4,FALSE)</f>
        <v>#N/A</v>
      </c>
      <c r="M4612" t="e">
        <f>VLOOKUP(D4612,Municípios!$A$2:$E$8000,5,FALSE)</f>
        <v>#N/A</v>
      </c>
    </row>
    <row r="4613" spans="2:13" x14ac:dyDescent="0.25">
      <c r="B4613" t="e">
        <f>VLOOKUP(C4613,'Unidades da Federação'!$A$2:$C$28,2,FALSE)</f>
        <v>#N/A</v>
      </c>
      <c r="D4613" t="e">
        <f>VLOOKUP(E4613,Municípios!$H$2:$L$8000,2,FALSE)</f>
        <v>#N/A</v>
      </c>
      <c r="J4613" s="1" t="e">
        <f t="shared" ref="J4613:J4676" si="144">IF(B4613=L4613,"SIM","NÃO")</f>
        <v>#N/A</v>
      </c>
      <c r="K4613" s="1" t="e">
        <f t="shared" ref="K4613:K4676" si="145">IF(J4613="NÃO","Unidade da Federação Divergente","Dados OK!")</f>
        <v>#N/A</v>
      </c>
      <c r="L4613" t="e">
        <f>VLOOKUP(D4613,Municípios!$A$2:$E$8000,4,FALSE)</f>
        <v>#N/A</v>
      </c>
      <c r="M4613" t="e">
        <f>VLOOKUP(D4613,Municípios!$A$2:$E$8000,5,FALSE)</f>
        <v>#N/A</v>
      </c>
    </row>
    <row r="4614" spans="2:13" x14ac:dyDescent="0.25">
      <c r="B4614" t="e">
        <f>VLOOKUP(C4614,'Unidades da Federação'!$A$2:$C$28,2,FALSE)</f>
        <v>#N/A</v>
      </c>
      <c r="D4614" t="e">
        <f>VLOOKUP(E4614,Municípios!$H$2:$L$8000,2,FALSE)</f>
        <v>#N/A</v>
      </c>
      <c r="J4614" s="1" t="e">
        <f t="shared" si="144"/>
        <v>#N/A</v>
      </c>
      <c r="K4614" s="1" t="e">
        <f t="shared" si="145"/>
        <v>#N/A</v>
      </c>
      <c r="L4614" t="e">
        <f>VLOOKUP(D4614,Municípios!$A$2:$E$8000,4,FALSE)</f>
        <v>#N/A</v>
      </c>
      <c r="M4614" t="e">
        <f>VLOOKUP(D4614,Municípios!$A$2:$E$8000,5,FALSE)</f>
        <v>#N/A</v>
      </c>
    </row>
    <row r="4615" spans="2:13" x14ac:dyDescent="0.25">
      <c r="B4615" t="e">
        <f>VLOOKUP(C4615,'Unidades da Federação'!$A$2:$C$28,2,FALSE)</f>
        <v>#N/A</v>
      </c>
      <c r="D4615" t="e">
        <f>VLOOKUP(E4615,Municípios!$H$2:$L$8000,2,FALSE)</f>
        <v>#N/A</v>
      </c>
      <c r="J4615" s="1" t="e">
        <f t="shared" si="144"/>
        <v>#N/A</v>
      </c>
      <c r="K4615" s="1" t="e">
        <f t="shared" si="145"/>
        <v>#N/A</v>
      </c>
      <c r="L4615" t="e">
        <f>VLOOKUP(D4615,Municípios!$A$2:$E$8000,4,FALSE)</f>
        <v>#N/A</v>
      </c>
      <c r="M4615" t="e">
        <f>VLOOKUP(D4615,Municípios!$A$2:$E$8000,5,FALSE)</f>
        <v>#N/A</v>
      </c>
    </row>
    <row r="4616" spans="2:13" x14ac:dyDescent="0.25">
      <c r="B4616" t="e">
        <f>VLOOKUP(C4616,'Unidades da Federação'!$A$2:$C$28,2,FALSE)</f>
        <v>#N/A</v>
      </c>
      <c r="D4616" t="e">
        <f>VLOOKUP(E4616,Municípios!$H$2:$L$8000,2,FALSE)</f>
        <v>#N/A</v>
      </c>
      <c r="J4616" s="1" t="e">
        <f t="shared" si="144"/>
        <v>#N/A</v>
      </c>
      <c r="K4616" s="1" t="e">
        <f t="shared" si="145"/>
        <v>#N/A</v>
      </c>
      <c r="L4616" t="e">
        <f>VLOOKUP(D4616,Municípios!$A$2:$E$8000,4,FALSE)</f>
        <v>#N/A</v>
      </c>
      <c r="M4616" t="e">
        <f>VLOOKUP(D4616,Municípios!$A$2:$E$8000,5,FALSE)</f>
        <v>#N/A</v>
      </c>
    </row>
    <row r="4617" spans="2:13" x14ac:dyDescent="0.25">
      <c r="B4617" t="e">
        <f>VLOOKUP(C4617,'Unidades da Federação'!$A$2:$C$28,2,FALSE)</f>
        <v>#N/A</v>
      </c>
      <c r="D4617" t="e">
        <f>VLOOKUP(E4617,Municípios!$H$2:$L$8000,2,FALSE)</f>
        <v>#N/A</v>
      </c>
      <c r="J4617" s="1" t="e">
        <f t="shared" si="144"/>
        <v>#N/A</v>
      </c>
      <c r="K4617" s="1" t="e">
        <f t="shared" si="145"/>
        <v>#N/A</v>
      </c>
      <c r="L4617" t="e">
        <f>VLOOKUP(D4617,Municípios!$A$2:$E$8000,4,FALSE)</f>
        <v>#N/A</v>
      </c>
      <c r="M4617" t="e">
        <f>VLOOKUP(D4617,Municípios!$A$2:$E$8000,5,FALSE)</f>
        <v>#N/A</v>
      </c>
    </row>
    <row r="4618" spans="2:13" x14ac:dyDescent="0.25">
      <c r="B4618" t="e">
        <f>VLOOKUP(C4618,'Unidades da Federação'!$A$2:$C$28,2,FALSE)</f>
        <v>#N/A</v>
      </c>
      <c r="D4618" t="e">
        <f>VLOOKUP(E4618,Municípios!$H$2:$L$8000,2,FALSE)</f>
        <v>#N/A</v>
      </c>
      <c r="J4618" s="1" t="e">
        <f t="shared" si="144"/>
        <v>#N/A</v>
      </c>
      <c r="K4618" s="1" t="e">
        <f t="shared" si="145"/>
        <v>#N/A</v>
      </c>
      <c r="L4618" t="e">
        <f>VLOOKUP(D4618,Municípios!$A$2:$E$8000,4,FALSE)</f>
        <v>#N/A</v>
      </c>
      <c r="M4618" t="e">
        <f>VLOOKUP(D4618,Municípios!$A$2:$E$8000,5,FALSE)</f>
        <v>#N/A</v>
      </c>
    </row>
    <row r="4619" spans="2:13" x14ac:dyDescent="0.25">
      <c r="B4619" t="e">
        <f>VLOOKUP(C4619,'Unidades da Federação'!$A$2:$C$28,2,FALSE)</f>
        <v>#N/A</v>
      </c>
      <c r="D4619" t="e">
        <f>VLOOKUP(E4619,Municípios!$H$2:$L$8000,2,FALSE)</f>
        <v>#N/A</v>
      </c>
      <c r="J4619" s="1" t="e">
        <f t="shared" si="144"/>
        <v>#N/A</v>
      </c>
      <c r="K4619" s="1" t="e">
        <f t="shared" si="145"/>
        <v>#N/A</v>
      </c>
      <c r="L4619" t="e">
        <f>VLOOKUP(D4619,Municípios!$A$2:$E$8000,4,FALSE)</f>
        <v>#N/A</v>
      </c>
      <c r="M4619" t="e">
        <f>VLOOKUP(D4619,Municípios!$A$2:$E$8000,5,FALSE)</f>
        <v>#N/A</v>
      </c>
    </row>
    <row r="4620" spans="2:13" x14ac:dyDescent="0.25">
      <c r="B4620" t="e">
        <f>VLOOKUP(C4620,'Unidades da Federação'!$A$2:$C$28,2,FALSE)</f>
        <v>#N/A</v>
      </c>
      <c r="D4620" t="e">
        <f>VLOOKUP(E4620,Municípios!$H$2:$L$8000,2,FALSE)</f>
        <v>#N/A</v>
      </c>
      <c r="J4620" s="1" t="e">
        <f t="shared" si="144"/>
        <v>#N/A</v>
      </c>
      <c r="K4620" s="1" t="e">
        <f t="shared" si="145"/>
        <v>#N/A</v>
      </c>
      <c r="L4620" t="e">
        <f>VLOOKUP(D4620,Municípios!$A$2:$E$8000,4,FALSE)</f>
        <v>#N/A</v>
      </c>
      <c r="M4620" t="e">
        <f>VLOOKUP(D4620,Municípios!$A$2:$E$8000,5,FALSE)</f>
        <v>#N/A</v>
      </c>
    </row>
    <row r="4621" spans="2:13" x14ac:dyDescent="0.25">
      <c r="B4621" t="e">
        <f>VLOOKUP(C4621,'Unidades da Federação'!$A$2:$C$28,2,FALSE)</f>
        <v>#N/A</v>
      </c>
      <c r="D4621" t="e">
        <f>VLOOKUP(E4621,Municípios!$H$2:$L$8000,2,FALSE)</f>
        <v>#N/A</v>
      </c>
      <c r="J4621" s="1" t="e">
        <f t="shared" si="144"/>
        <v>#N/A</v>
      </c>
      <c r="K4621" s="1" t="e">
        <f t="shared" si="145"/>
        <v>#N/A</v>
      </c>
      <c r="L4621" t="e">
        <f>VLOOKUP(D4621,Municípios!$A$2:$E$8000,4,FALSE)</f>
        <v>#N/A</v>
      </c>
      <c r="M4621" t="e">
        <f>VLOOKUP(D4621,Municípios!$A$2:$E$8000,5,FALSE)</f>
        <v>#N/A</v>
      </c>
    </row>
    <row r="4622" spans="2:13" x14ac:dyDescent="0.25">
      <c r="B4622" t="e">
        <f>VLOOKUP(C4622,'Unidades da Federação'!$A$2:$C$28,2,FALSE)</f>
        <v>#N/A</v>
      </c>
      <c r="D4622" t="e">
        <f>VLOOKUP(E4622,Municípios!$H$2:$L$8000,2,FALSE)</f>
        <v>#N/A</v>
      </c>
      <c r="J4622" s="1" t="e">
        <f t="shared" si="144"/>
        <v>#N/A</v>
      </c>
      <c r="K4622" s="1" t="e">
        <f t="shared" si="145"/>
        <v>#N/A</v>
      </c>
      <c r="L4622" t="e">
        <f>VLOOKUP(D4622,Municípios!$A$2:$E$8000,4,FALSE)</f>
        <v>#N/A</v>
      </c>
      <c r="M4622" t="e">
        <f>VLOOKUP(D4622,Municípios!$A$2:$E$8000,5,FALSE)</f>
        <v>#N/A</v>
      </c>
    </row>
    <row r="4623" spans="2:13" x14ac:dyDescent="0.25">
      <c r="B4623" t="e">
        <f>VLOOKUP(C4623,'Unidades da Federação'!$A$2:$C$28,2,FALSE)</f>
        <v>#N/A</v>
      </c>
      <c r="D4623" t="e">
        <f>VLOOKUP(E4623,Municípios!$H$2:$L$8000,2,FALSE)</f>
        <v>#N/A</v>
      </c>
      <c r="J4623" s="1" t="e">
        <f t="shared" si="144"/>
        <v>#N/A</v>
      </c>
      <c r="K4623" s="1" t="e">
        <f t="shared" si="145"/>
        <v>#N/A</v>
      </c>
      <c r="L4623" t="e">
        <f>VLOOKUP(D4623,Municípios!$A$2:$E$8000,4,FALSE)</f>
        <v>#N/A</v>
      </c>
      <c r="M4623" t="e">
        <f>VLOOKUP(D4623,Municípios!$A$2:$E$8000,5,FALSE)</f>
        <v>#N/A</v>
      </c>
    </row>
    <row r="4624" spans="2:13" x14ac:dyDescent="0.25">
      <c r="B4624" t="e">
        <f>VLOOKUP(C4624,'Unidades da Federação'!$A$2:$C$28,2,FALSE)</f>
        <v>#N/A</v>
      </c>
      <c r="D4624" t="e">
        <f>VLOOKUP(E4624,Municípios!$H$2:$L$8000,2,FALSE)</f>
        <v>#N/A</v>
      </c>
      <c r="J4624" s="1" t="e">
        <f t="shared" si="144"/>
        <v>#N/A</v>
      </c>
      <c r="K4624" s="1" t="e">
        <f t="shared" si="145"/>
        <v>#N/A</v>
      </c>
      <c r="L4624" t="e">
        <f>VLOOKUP(D4624,Municípios!$A$2:$E$8000,4,FALSE)</f>
        <v>#N/A</v>
      </c>
      <c r="M4624" t="e">
        <f>VLOOKUP(D4624,Municípios!$A$2:$E$8000,5,FALSE)</f>
        <v>#N/A</v>
      </c>
    </row>
    <row r="4625" spans="2:13" x14ac:dyDescent="0.25">
      <c r="B4625" t="e">
        <f>VLOOKUP(C4625,'Unidades da Federação'!$A$2:$C$28,2,FALSE)</f>
        <v>#N/A</v>
      </c>
      <c r="D4625" t="e">
        <f>VLOOKUP(E4625,Municípios!$H$2:$L$8000,2,FALSE)</f>
        <v>#N/A</v>
      </c>
      <c r="J4625" s="1" t="e">
        <f t="shared" si="144"/>
        <v>#N/A</v>
      </c>
      <c r="K4625" s="1" t="e">
        <f t="shared" si="145"/>
        <v>#N/A</v>
      </c>
      <c r="L4625" t="e">
        <f>VLOOKUP(D4625,Municípios!$A$2:$E$8000,4,FALSE)</f>
        <v>#N/A</v>
      </c>
      <c r="M4625" t="e">
        <f>VLOOKUP(D4625,Municípios!$A$2:$E$8000,5,FALSE)</f>
        <v>#N/A</v>
      </c>
    </row>
    <row r="4626" spans="2:13" x14ac:dyDescent="0.25">
      <c r="B4626" t="e">
        <f>VLOOKUP(C4626,'Unidades da Federação'!$A$2:$C$28,2,FALSE)</f>
        <v>#N/A</v>
      </c>
      <c r="D4626" t="e">
        <f>VLOOKUP(E4626,Municípios!$H$2:$L$8000,2,FALSE)</f>
        <v>#N/A</v>
      </c>
      <c r="J4626" s="1" t="e">
        <f t="shared" si="144"/>
        <v>#N/A</v>
      </c>
      <c r="K4626" s="1" t="e">
        <f t="shared" si="145"/>
        <v>#N/A</v>
      </c>
      <c r="L4626" t="e">
        <f>VLOOKUP(D4626,Municípios!$A$2:$E$8000,4,FALSE)</f>
        <v>#N/A</v>
      </c>
      <c r="M4626" t="e">
        <f>VLOOKUP(D4626,Municípios!$A$2:$E$8000,5,FALSE)</f>
        <v>#N/A</v>
      </c>
    </row>
    <row r="4627" spans="2:13" x14ac:dyDescent="0.25">
      <c r="B4627" t="e">
        <f>VLOOKUP(C4627,'Unidades da Federação'!$A$2:$C$28,2,FALSE)</f>
        <v>#N/A</v>
      </c>
      <c r="D4627" t="e">
        <f>VLOOKUP(E4627,Municípios!$H$2:$L$8000,2,FALSE)</f>
        <v>#N/A</v>
      </c>
      <c r="J4627" s="1" t="e">
        <f t="shared" si="144"/>
        <v>#N/A</v>
      </c>
      <c r="K4627" s="1" t="e">
        <f t="shared" si="145"/>
        <v>#N/A</v>
      </c>
      <c r="L4627" t="e">
        <f>VLOOKUP(D4627,Municípios!$A$2:$E$8000,4,FALSE)</f>
        <v>#N/A</v>
      </c>
      <c r="M4627" t="e">
        <f>VLOOKUP(D4627,Municípios!$A$2:$E$8000,5,FALSE)</f>
        <v>#N/A</v>
      </c>
    </row>
    <row r="4628" spans="2:13" x14ac:dyDescent="0.25">
      <c r="B4628" t="e">
        <f>VLOOKUP(C4628,'Unidades da Federação'!$A$2:$C$28,2,FALSE)</f>
        <v>#N/A</v>
      </c>
      <c r="D4628" t="e">
        <f>VLOOKUP(E4628,Municípios!$H$2:$L$8000,2,FALSE)</f>
        <v>#N/A</v>
      </c>
      <c r="J4628" s="1" t="e">
        <f t="shared" si="144"/>
        <v>#N/A</v>
      </c>
      <c r="K4628" s="1" t="e">
        <f t="shared" si="145"/>
        <v>#N/A</v>
      </c>
      <c r="L4628" t="e">
        <f>VLOOKUP(D4628,Municípios!$A$2:$E$8000,4,FALSE)</f>
        <v>#N/A</v>
      </c>
      <c r="M4628" t="e">
        <f>VLOOKUP(D4628,Municípios!$A$2:$E$8000,5,FALSE)</f>
        <v>#N/A</v>
      </c>
    </row>
    <row r="4629" spans="2:13" x14ac:dyDescent="0.25">
      <c r="B4629" t="e">
        <f>VLOOKUP(C4629,'Unidades da Federação'!$A$2:$C$28,2,FALSE)</f>
        <v>#N/A</v>
      </c>
      <c r="D4629" t="e">
        <f>VLOOKUP(E4629,Municípios!$H$2:$L$8000,2,FALSE)</f>
        <v>#N/A</v>
      </c>
      <c r="J4629" s="1" t="e">
        <f t="shared" si="144"/>
        <v>#N/A</v>
      </c>
      <c r="K4629" s="1" t="e">
        <f t="shared" si="145"/>
        <v>#N/A</v>
      </c>
      <c r="L4629" t="e">
        <f>VLOOKUP(D4629,Municípios!$A$2:$E$8000,4,FALSE)</f>
        <v>#N/A</v>
      </c>
      <c r="M4629" t="e">
        <f>VLOOKUP(D4629,Municípios!$A$2:$E$8000,5,FALSE)</f>
        <v>#N/A</v>
      </c>
    </row>
    <row r="4630" spans="2:13" x14ac:dyDescent="0.25">
      <c r="B4630" t="e">
        <f>VLOOKUP(C4630,'Unidades da Federação'!$A$2:$C$28,2,FALSE)</f>
        <v>#N/A</v>
      </c>
      <c r="D4630" t="e">
        <f>VLOOKUP(E4630,Municípios!$H$2:$L$8000,2,FALSE)</f>
        <v>#N/A</v>
      </c>
      <c r="J4630" s="1" t="e">
        <f t="shared" si="144"/>
        <v>#N/A</v>
      </c>
      <c r="K4630" s="1" t="e">
        <f t="shared" si="145"/>
        <v>#N/A</v>
      </c>
      <c r="L4630" t="e">
        <f>VLOOKUP(D4630,Municípios!$A$2:$E$8000,4,FALSE)</f>
        <v>#N/A</v>
      </c>
      <c r="M4630" t="e">
        <f>VLOOKUP(D4630,Municípios!$A$2:$E$8000,5,FALSE)</f>
        <v>#N/A</v>
      </c>
    </row>
    <row r="4631" spans="2:13" x14ac:dyDescent="0.25">
      <c r="B4631" t="e">
        <f>VLOOKUP(C4631,'Unidades da Federação'!$A$2:$C$28,2,FALSE)</f>
        <v>#N/A</v>
      </c>
      <c r="D4631" t="e">
        <f>VLOOKUP(E4631,Municípios!$H$2:$L$8000,2,FALSE)</f>
        <v>#N/A</v>
      </c>
      <c r="J4631" s="1" t="e">
        <f t="shared" si="144"/>
        <v>#N/A</v>
      </c>
      <c r="K4631" s="1" t="e">
        <f t="shared" si="145"/>
        <v>#N/A</v>
      </c>
      <c r="L4631" t="e">
        <f>VLOOKUP(D4631,Municípios!$A$2:$E$8000,4,FALSE)</f>
        <v>#N/A</v>
      </c>
      <c r="M4631" t="e">
        <f>VLOOKUP(D4631,Municípios!$A$2:$E$8000,5,FALSE)</f>
        <v>#N/A</v>
      </c>
    </row>
    <row r="4632" spans="2:13" x14ac:dyDescent="0.25">
      <c r="B4632" t="e">
        <f>VLOOKUP(C4632,'Unidades da Federação'!$A$2:$C$28,2,FALSE)</f>
        <v>#N/A</v>
      </c>
      <c r="D4632" t="e">
        <f>VLOOKUP(E4632,Municípios!$H$2:$L$8000,2,FALSE)</f>
        <v>#N/A</v>
      </c>
      <c r="J4632" s="1" t="e">
        <f t="shared" si="144"/>
        <v>#N/A</v>
      </c>
      <c r="K4632" s="1" t="e">
        <f t="shared" si="145"/>
        <v>#N/A</v>
      </c>
      <c r="L4632" t="e">
        <f>VLOOKUP(D4632,Municípios!$A$2:$E$8000,4,FALSE)</f>
        <v>#N/A</v>
      </c>
      <c r="M4632" t="e">
        <f>VLOOKUP(D4632,Municípios!$A$2:$E$8000,5,FALSE)</f>
        <v>#N/A</v>
      </c>
    </row>
    <row r="4633" spans="2:13" x14ac:dyDescent="0.25">
      <c r="B4633" t="e">
        <f>VLOOKUP(C4633,'Unidades da Federação'!$A$2:$C$28,2,FALSE)</f>
        <v>#N/A</v>
      </c>
      <c r="D4633" t="e">
        <f>VLOOKUP(E4633,Municípios!$H$2:$L$8000,2,FALSE)</f>
        <v>#N/A</v>
      </c>
      <c r="J4633" s="1" t="e">
        <f t="shared" si="144"/>
        <v>#N/A</v>
      </c>
      <c r="K4633" s="1" t="e">
        <f t="shared" si="145"/>
        <v>#N/A</v>
      </c>
      <c r="L4633" t="e">
        <f>VLOOKUP(D4633,Municípios!$A$2:$E$8000,4,FALSE)</f>
        <v>#N/A</v>
      </c>
      <c r="M4633" t="e">
        <f>VLOOKUP(D4633,Municípios!$A$2:$E$8000,5,FALSE)</f>
        <v>#N/A</v>
      </c>
    </row>
    <row r="4634" spans="2:13" x14ac:dyDescent="0.25">
      <c r="B4634" t="e">
        <f>VLOOKUP(C4634,'Unidades da Federação'!$A$2:$C$28,2,FALSE)</f>
        <v>#N/A</v>
      </c>
      <c r="D4634" t="e">
        <f>VLOOKUP(E4634,Municípios!$H$2:$L$8000,2,FALSE)</f>
        <v>#N/A</v>
      </c>
      <c r="J4634" s="1" t="e">
        <f t="shared" si="144"/>
        <v>#N/A</v>
      </c>
      <c r="K4634" s="1" t="e">
        <f t="shared" si="145"/>
        <v>#N/A</v>
      </c>
      <c r="L4634" t="e">
        <f>VLOOKUP(D4634,Municípios!$A$2:$E$8000,4,FALSE)</f>
        <v>#N/A</v>
      </c>
      <c r="M4634" t="e">
        <f>VLOOKUP(D4634,Municípios!$A$2:$E$8000,5,FALSE)</f>
        <v>#N/A</v>
      </c>
    </row>
    <row r="4635" spans="2:13" x14ac:dyDescent="0.25">
      <c r="B4635" t="e">
        <f>VLOOKUP(C4635,'Unidades da Federação'!$A$2:$C$28,2,FALSE)</f>
        <v>#N/A</v>
      </c>
      <c r="D4635" t="e">
        <f>VLOOKUP(E4635,Municípios!$H$2:$L$8000,2,FALSE)</f>
        <v>#N/A</v>
      </c>
      <c r="J4635" s="1" t="e">
        <f t="shared" si="144"/>
        <v>#N/A</v>
      </c>
      <c r="K4635" s="1" t="e">
        <f t="shared" si="145"/>
        <v>#N/A</v>
      </c>
      <c r="L4635" t="e">
        <f>VLOOKUP(D4635,Municípios!$A$2:$E$8000,4,FALSE)</f>
        <v>#N/A</v>
      </c>
      <c r="M4635" t="e">
        <f>VLOOKUP(D4635,Municípios!$A$2:$E$8000,5,FALSE)</f>
        <v>#N/A</v>
      </c>
    </row>
    <row r="4636" spans="2:13" x14ac:dyDescent="0.25">
      <c r="B4636" t="e">
        <f>VLOOKUP(C4636,'Unidades da Federação'!$A$2:$C$28,2,FALSE)</f>
        <v>#N/A</v>
      </c>
      <c r="D4636" t="e">
        <f>VLOOKUP(E4636,Municípios!$H$2:$L$8000,2,FALSE)</f>
        <v>#N/A</v>
      </c>
      <c r="J4636" s="1" t="e">
        <f t="shared" si="144"/>
        <v>#N/A</v>
      </c>
      <c r="K4636" s="1" t="e">
        <f t="shared" si="145"/>
        <v>#N/A</v>
      </c>
      <c r="L4636" t="e">
        <f>VLOOKUP(D4636,Municípios!$A$2:$E$8000,4,FALSE)</f>
        <v>#N/A</v>
      </c>
      <c r="M4636" t="e">
        <f>VLOOKUP(D4636,Municípios!$A$2:$E$8000,5,FALSE)</f>
        <v>#N/A</v>
      </c>
    </row>
    <row r="4637" spans="2:13" x14ac:dyDescent="0.25">
      <c r="B4637" t="e">
        <f>VLOOKUP(C4637,'Unidades da Federação'!$A$2:$C$28,2,FALSE)</f>
        <v>#N/A</v>
      </c>
      <c r="D4637" t="e">
        <f>VLOOKUP(E4637,Municípios!$H$2:$L$8000,2,FALSE)</f>
        <v>#N/A</v>
      </c>
      <c r="J4637" s="1" t="e">
        <f t="shared" si="144"/>
        <v>#N/A</v>
      </c>
      <c r="K4637" s="1" t="e">
        <f t="shared" si="145"/>
        <v>#N/A</v>
      </c>
      <c r="L4637" t="e">
        <f>VLOOKUP(D4637,Municípios!$A$2:$E$8000,4,FALSE)</f>
        <v>#N/A</v>
      </c>
      <c r="M4637" t="e">
        <f>VLOOKUP(D4637,Municípios!$A$2:$E$8000,5,FALSE)</f>
        <v>#N/A</v>
      </c>
    </row>
    <row r="4638" spans="2:13" x14ac:dyDescent="0.25">
      <c r="B4638" t="e">
        <f>VLOOKUP(C4638,'Unidades da Federação'!$A$2:$C$28,2,FALSE)</f>
        <v>#N/A</v>
      </c>
      <c r="D4638" t="e">
        <f>VLOOKUP(E4638,Municípios!$H$2:$L$8000,2,FALSE)</f>
        <v>#N/A</v>
      </c>
      <c r="J4638" s="1" t="e">
        <f t="shared" si="144"/>
        <v>#N/A</v>
      </c>
      <c r="K4638" s="1" t="e">
        <f t="shared" si="145"/>
        <v>#N/A</v>
      </c>
      <c r="L4638" t="e">
        <f>VLOOKUP(D4638,Municípios!$A$2:$E$8000,4,FALSE)</f>
        <v>#N/A</v>
      </c>
      <c r="M4638" t="e">
        <f>VLOOKUP(D4638,Municípios!$A$2:$E$8000,5,FALSE)</f>
        <v>#N/A</v>
      </c>
    </row>
    <row r="4639" spans="2:13" x14ac:dyDescent="0.25">
      <c r="B4639" t="e">
        <f>VLOOKUP(C4639,'Unidades da Federação'!$A$2:$C$28,2,FALSE)</f>
        <v>#N/A</v>
      </c>
      <c r="D4639" t="e">
        <f>VLOOKUP(E4639,Municípios!$H$2:$L$8000,2,FALSE)</f>
        <v>#N/A</v>
      </c>
      <c r="J4639" s="1" t="e">
        <f t="shared" si="144"/>
        <v>#N/A</v>
      </c>
      <c r="K4639" s="1" t="e">
        <f t="shared" si="145"/>
        <v>#N/A</v>
      </c>
      <c r="L4639" t="e">
        <f>VLOOKUP(D4639,Municípios!$A$2:$E$8000,4,FALSE)</f>
        <v>#N/A</v>
      </c>
      <c r="M4639" t="e">
        <f>VLOOKUP(D4639,Municípios!$A$2:$E$8000,5,FALSE)</f>
        <v>#N/A</v>
      </c>
    </row>
    <row r="4640" spans="2:13" x14ac:dyDescent="0.25">
      <c r="B4640" t="e">
        <f>VLOOKUP(C4640,'Unidades da Federação'!$A$2:$C$28,2,FALSE)</f>
        <v>#N/A</v>
      </c>
      <c r="D4640" t="e">
        <f>VLOOKUP(E4640,Municípios!$H$2:$L$8000,2,FALSE)</f>
        <v>#N/A</v>
      </c>
      <c r="J4640" s="1" t="e">
        <f t="shared" si="144"/>
        <v>#N/A</v>
      </c>
      <c r="K4640" s="1" t="e">
        <f t="shared" si="145"/>
        <v>#N/A</v>
      </c>
      <c r="L4640" t="e">
        <f>VLOOKUP(D4640,Municípios!$A$2:$E$8000,4,FALSE)</f>
        <v>#N/A</v>
      </c>
      <c r="M4640" t="e">
        <f>VLOOKUP(D4640,Municípios!$A$2:$E$8000,5,FALSE)</f>
        <v>#N/A</v>
      </c>
    </row>
    <row r="4641" spans="2:13" x14ac:dyDescent="0.25">
      <c r="B4641" t="e">
        <f>VLOOKUP(C4641,'Unidades da Federação'!$A$2:$C$28,2,FALSE)</f>
        <v>#N/A</v>
      </c>
      <c r="D4641" t="e">
        <f>VLOOKUP(E4641,Municípios!$H$2:$L$8000,2,FALSE)</f>
        <v>#N/A</v>
      </c>
      <c r="J4641" s="1" t="e">
        <f t="shared" si="144"/>
        <v>#N/A</v>
      </c>
      <c r="K4641" s="1" t="e">
        <f t="shared" si="145"/>
        <v>#N/A</v>
      </c>
      <c r="L4641" t="e">
        <f>VLOOKUP(D4641,Municípios!$A$2:$E$8000,4,FALSE)</f>
        <v>#N/A</v>
      </c>
      <c r="M4641" t="e">
        <f>VLOOKUP(D4641,Municípios!$A$2:$E$8000,5,FALSE)</f>
        <v>#N/A</v>
      </c>
    </row>
    <row r="4642" spans="2:13" x14ac:dyDescent="0.25">
      <c r="B4642" t="e">
        <f>VLOOKUP(C4642,'Unidades da Federação'!$A$2:$C$28,2,FALSE)</f>
        <v>#N/A</v>
      </c>
      <c r="D4642" t="e">
        <f>VLOOKUP(E4642,Municípios!$H$2:$L$8000,2,FALSE)</f>
        <v>#N/A</v>
      </c>
      <c r="J4642" s="1" t="e">
        <f t="shared" si="144"/>
        <v>#N/A</v>
      </c>
      <c r="K4642" s="1" t="e">
        <f t="shared" si="145"/>
        <v>#N/A</v>
      </c>
      <c r="L4642" t="e">
        <f>VLOOKUP(D4642,Municípios!$A$2:$E$8000,4,FALSE)</f>
        <v>#N/A</v>
      </c>
      <c r="M4642" t="e">
        <f>VLOOKUP(D4642,Municípios!$A$2:$E$8000,5,FALSE)</f>
        <v>#N/A</v>
      </c>
    </row>
    <row r="4643" spans="2:13" x14ac:dyDescent="0.25">
      <c r="B4643" t="e">
        <f>VLOOKUP(C4643,'Unidades da Federação'!$A$2:$C$28,2,FALSE)</f>
        <v>#N/A</v>
      </c>
      <c r="D4643" t="e">
        <f>VLOOKUP(E4643,Municípios!$H$2:$L$8000,2,FALSE)</f>
        <v>#N/A</v>
      </c>
      <c r="J4643" s="1" t="e">
        <f t="shared" si="144"/>
        <v>#N/A</v>
      </c>
      <c r="K4643" s="1" t="e">
        <f t="shared" si="145"/>
        <v>#N/A</v>
      </c>
      <c r="L4643" t="e">
        <f>VLOOKUP(D4643,Municípios!$A$2:$E$8000,4,FALSE)</f>
        <v>#N/A</v>
      </c>
      <c r="M4643" t="e">
        <f>VLOOKUP(D4643,Municípios!$A$2:$E$8000,5,FALSE)</f>
        <v>#N/A</v>
      </c>
    </row>
    <row r="4644" spans="2:13" x14ac:dyDescent="0.25">
      <c r="B4644" t="e">
        <f>VLOOKUP(C4644,'Unidades da Federação'!$A$2:$C$28,2,FALSE)</f>
        <v>#N/A</v>
      </c>
      <c r="D4644" t="e">
        <f>VLOOKUP(E4644,Municípios!$H$2:$L$8000,2,FALSE)</f>
        <v>#N/A</v>
      </c>
      <c r="J4644" s="1" t="e">
        <f t="shared" si="144"/>
        <v>#N/A</v>
      </c>
      <c r="K4644" s="1" t="e">
        <f t="shared" si="145"/>
        <v>#N/A</v>
      </c>
      <c r="L4644" t="e">
        <f>VLOOKUP(D4644,Municípios!$A$2:$E$8000,4,FALSE)</f>
        <v>#N/A</v>
      </c>
      <c r="M4644" t="e">
        <f>VLOOKUP(D4644,Municípios!$A$2:$E$8000,5,FALSE)</f>
        <v>#N/A</v>
      </c>
    </row>
    <row r="4645" spans="2:13" x14ac:dyDescent="0.25">
      <c r="B4645" t="e">
        <f>VLOOKUP(C4645,'Unidades da Federação'!$A$2:$C$28,2,FALSE)</f>
        <v>#N/A</v>
      </c>
      <c r="D4645" t="e">
        <f>VLOOKUP(E4645,Municípios!$H$2:$L$8000,2,FALSE)</f>
        <v>#N/A</v>
      </c>
      <c r="J4645" s="1" t="e">
        <f t="shared" si="144"/>
        <v>#N/A</v>
      </c>
      <c r="K4645" s="1" t="e">
        <f t="shared" si="145"/>
        <v>#N/A</v>
      </c>
      <c r="L4645" t="e">
        <f>VLOOKUP(D4645,Municípios!$A$2:$E$8000,4,FALSE)</f>
        <v>#N/A</v>
      </c>
      <c r="M4645" t="e">
        <f>VLOOKUP(D4645,Municípios!$A$2:$E$8000,5,FALSE)</f>
        <v>#N/A</v>
      </c>
    </row>
    <row r="4646" spans="2:13" x14ac:dyDescent="0.25">
      <c r="B4646" t="e">
        <f>VLOOKUP(C4646,'Unidades da Federação'!$A$2:$C$28,2,FALSE)</f>
        <v>#N/A</v>
      </c>
      <c r="D4646" t="e">
        <f>VLOOKUP(E4646,Municípios!$H$2:$L$8000,2,FALSE)</f>
        <v>#N/A</v>
      </c>
      <c r="J4646" s="1" t="e">
        <f t="shared" si="144"/>
        <v>#N/A</v>
      </c>
      <c r="K4646" s="1" t="e">
        <f t="shared" si="145"/>
        <v>#N/A</v>
      </c>
      <c r="L4646" t="e">
        <f>VLOOKUP(D4646,Municípios!$A$2:$E$8000,4,FALSE)</f>
        <v>#N/A</v>
      </c>
      <c r="M4646" t="e">
        <f>VLOOKUP(D4646,Municípios!$A$2:$E$8000,5,FALSE)</f>
        <v>#N/A</v>
      </c>
    </row>
    <row r="4647" spans="2:13" x14ac:dyDescent="0.25">
      <c r="B4647" t="e">
        <f>VLOOKUP(C4647,'Unidades da Federação'!$A$2:$C$28,2,FALSE)</f>
        <v>#N/A</v>
      </c>
      <c r="D4647" t="e">
        <f>VLOOKUP(E4647,Municípios!$H$2:$L$8000,2,FALSE)</f>
        <v>#N/A</v>
      </c>
      <c r="J4647" s="1" t="e">
        <f t="shared" si="144"/>
        <v>#N/A</v>
      </c>
      <c r="K4647" s="1" t="e">
        <f t="shared" si="145"/>
        <v>#N/A</v>
      </c>
      <c r="L4647" t="e">
        <f>VLOOKUP(D4647,Municípios!$A$2:$E$8000,4,FALSE)</f>
        <v>#N/A</v>
      </c>
      <c r="M4647" t="e">
        <f>VLOOKUP(D4647,Municípios!$A$2:$E$8000,5,FALSE)</f>
        <v>#N/A</v>
      </c>
    </row>
    <row r="4648" spans="2:13" x14ac:dyDescent="0.25">
      <c r="B4648" t="e">
        <f>VLOOKUP(C4648,'Unidades da Federação'!$A$2:$C$28,2,FALSE)</f>
        <v>#N/A</v>
      </c>
      <c r="D4648" t="e">
        <f>VLOOKUP(E4648,Municípios!$H$2:$L$8000,2,FALSE)</f>
        <v>#N/A</v>
      </c>
      <c r="J4648" s="1" t="e">
        <f t="shared" si="144"/>
        <v>#N/A</v>
      </c>
      <c r="K4648" s="1" t="e">
        <f t="shared" si="145"/>
        <v>#N/A</v>
      </c>
      <c r="L4648" t="e">
        <f>VLOOKUP(D4648,Municípios!$A$2:$E$8000,4,FALSE)</f>
        <v>#N/A</v>
      </c>
      <c r="M4648" t="e">
        <f>VLOOKUP(D4648,Municípios!$A$2:$E$8000,5,FALSE)</f>
        <v>#N/A</v>
      </c>
    </row>
    <row r="4649" spans="2:13" x14ac:dyDescent="0.25">
      <c r="B4649" t="e">
        <f>VLOOKUP(C4649,'Unidades da Federação'!$A$2:$C$28,2,FALSE)</f>
        <v>#N/A</v>
      </c>
      <c r="D4649" t="e">
        <f>VLOOKUP(E4649,Municípios!$H$2:$L$8000,2,FALSE)</f>
        <v>#N/A</v>
      </c>
      <c r="J4649" s="1" t="e">
        <f t="shared" si="144"/>
        <v>#N/A</v>
      </c>
      <c r="K4649" s="1" t="e">
        <f t="shared" si="145"/>
        <v>#N/A</v>
      </c>
      <c r="L4649" t="e">
        <f>VLOOKUP(D4649,Municípios!$A$2:$E$8000,4,FALSE)</f>
        <v>#N/A</v>
      </c>
      <c r="M4649" t="e">
        <f>VLOOKUP(D4649,Municípios!$A$2:$E$8000,5,FALSE)</f>
        <v>#N/A</v>
      </c>
    </row>
    <row r="4650" spans="2:13" x14ac:dyDescent="0.25">
      <c r="B4650" t="e">
        <f>VLOOKUP(C4650,'Unidades da Federação'!$A$2:$C$28,2,FALSE)</f>
        <v>#N/A</v>
      </c>
      <c r="D4650" t="e">
        <f>VLOOKUP(E4650,Municípios!$H$2:$L$8000,2,FALSE)</f>
        <v>#N/A</v>
      </c>
      <c r="J4650" s="1" t="e">
        <f t="shared" si="144"/>
        <v>#N/A</v>
      </c>
      <c r="K4650" s="1" t="e">
        <f t="shared" si="145"/>
        <v>#N/A</v>
      </c>
      <c r="L4650" t="e">
        <f>VLOOKUP(D4650,Municípios!$A$2:$E$8000,4,FALSE)</f>
        <v>#N/A</v>
      </c>
      <c r="M4650" t="e">
        <f>VLOOKUP(D4650,Municípios!$A$2:$E$8000,5,FALSE)</f>
        <v>#N/A</v>
      </c>
    </row>
    <row r="4651" spans="2:13" x14ac:dyDescent="0.25">
      <c r="B4651" t="e">
        <f>VLOOKUP(C4651,'Unidades da Federação'!$A$2:$C$28,2,FALSE)</f>
        <v>#N/A</v>
      </c>
      <c r="D4651" t="e">
        <f>VLOOKUP(E4651,Municípios!$H$2:$L$8000,2,FALSE)</f>
        <v>#N/A</v>
      </c>
      <c r="J4651" s="1" t="e">
        <f t="shared" si="144"/>
        <v>#N/A</v>
      </c>
      <c r="K4651" s="1" t="e">
        <f t="shared" si="145"/>
        <v>#N/A</v>
      </c>
      <c r="L4651" t="e">
        <f>VLOOKUP(D4651,Municípios!$A$2:$E$8000,4,FALSE)</f>
        <v>#N/A</v>
      </c>
      <c r="M4651" t="e">
        <f>VLOOKUP(D4651,Municípios!$A$2:$E$8000,5,FALSE)</f>
        <v>#N/A</v>
      </c>
    </row>
    <row r="4652" spans="2:13" x14ac:dyDescent="0.25">
      <c r="B4652" t="e">
        <f>VLOOKUP(C4652,'Unidades da Federação'!$A$2:$C$28,2,FALSE)</f>
        <v>#N/A</v>
      </c>
      <c r="D4652" t="e">
        <f>VLOOKUP(E4652,Municípios!$H$2:$L$8000,2,FALSE)</f>
        <v>#N/A</v>
      </c>
      <c r="J4652" s="1" t="e">
        <f t="shared" si="144"/>
        <v>#N/A</v>
      </c>
      <c r="K4652" s="1" t="e">
        <f t="shared" si="145"/>
        <v>#N/A</v>
      </c>
      <c r="L4652" t="e">
        <f>VLOOKUP(D4652,Municípios!$A$2:$E$8000,4,FALSE)</f>
        <v>#N/A</v>
      </c>
      <c r="M4652" t="e">
        <f>VLOOKUP(D4652,Municípios!$A$2:$E$8000,5,FALSE)</f>
        <v>#N/A</v>
      </c>
    </row>
    <row r="4653" spans="2:13" x14ac:dyDescent="0.25">
      <c r="B4653" t="e">
        <f>VLOOKUP(C4653,'Unidades da Federação'!$A$2:$C$28,2,FALSE)</f>
        <v>#N/A</v>
      </c>
      <c r="D4653" t="e">
        <f>VLOOKUP(E4653,Municípios!$H$2:$L$8000,2,FALSE)</f>
        <v>#N/A</v>
      </c>
      <c r="J4653" s="1" t="e">
        <f t="shared" si="144"/>
        <v>#N/A</v>
      </c>
      <c r="K4653" s="1" t="e">
        <f t="shared" si="145"/>
        <v>#N/A</v>
      </c>
      <c r="L4653" t="e">
        <f>VLOOKUP(D4653,Municípios!$A$2:$E$8000,4,FALSE)</f>
        <v>#N/A</v>
      </c>
      <c r="M4653" t="e">
        <f>VLOOKUP(D4653,Municípios!$A$2:$E$8000,5,FALSE)</f>
        <v>#N/A</v>
      </c>
    </row>
    <row r="4654" spans="2:13" x14ac:dyDescent="0.25">
      <c r="B4654" t="e">
        <f>VLOOKUP(C4654,'Unidades da Federação'!$A$2:$C$28,2,FALSE)</f>
        <v>#N/A</v>
      </c>
      <c r="D4654" t="e">
        <f>VLOOKUP(E4654,Municípios!$H$2:$L$8000,2,FALSE)</f>
        <v>#N/A</v>
      </c>
      <c r="J4654" s="1" t="e">
        <f t="shared" si="144"/>
        <v>#N/A</v>
      </c>
      <c r="K4654" s="1" t="e">
        <f t="shared" si="145"/>
        <v>#N/A</v>
      </c>
      <c r="L4654" t="e">
        <f>VLOOKUP(D4654,Municípios!$A$2:$E$8000,4,FALSE)</f>
        <v>#N/A</v>
      </c>
      <c r="M4654" t="e">
        <f>VLOOKUP(D4654,Municípios!$A$2:$E$8000,5,FALSE)</f>
        <v>#N/A</v>
      </c>
    </row>
    <row r="4655" spans="2:13" x14ac:dyDescent="0.25">
      <c r="B4655" t="e">
        <f>VLOOKUP(C4655,'Unidades da Federação'!$A$2:$C$28,2,FALSE)</f>
        <v>#N/A</v>
      </c>
      <c r="D4655" t="e">
        <f>VLOOKUP(E4655,Municípios!$H$2:$L$8000,2,FALSE)</f>
        <v>#N/A</v>
      </c>
      <c r="J4655" s="1" t="e">
        <f t="shared" si="144"/>
        <v>#N/A</v>
      </c>
      <c r="K4655" s="1" t="e">
        <f t="shared" si="145"/>
        <v>#N/A</v>
      </c>
      <c r="L4655" t="e">
        <f>VLOOKUP(D4655,Municípios!$A$2:$E$8000,4,FALSE)</f>
        <v>#N/A</v>
      </c>
      <c r="M4655" t="e">
        <f>VLOOKUP(D4655,Municípios!$A$2:$E$8000,5,FALSE)</f>
        <v>#N/A</v>
      </c>
    </row>
    <row r="4656" spans="2:13" x14ac:dyDescent="0.25">
      <c r="B4656" t="e">
        <f>VLOOKUP(C4656,'Unidades da Federação'!$A$2:$C$28,2,FALSE)</f>
        <v>#N/A</v>
      </c>
      <c r="D4656" t="e">
        <f>VLOOKUP(E4656,Municípios!$H$2:$L$8000,2,FALSE)</f>
        <v>#N/A</v>
      </c>
      <c r="J4656" s="1" t="e">
        <f t="shared" si="144"/>
        <v>#N/A</v>
      </c>
      <c r="K4656" s="1" t="e">
        <f t="shared" si="145"/>
        <v>#N/A</v>
      </c>
      <c r="L4656" t="e">
        <f>VLOOKUP(D4656,Municípios!$A$2:$E$8000,4,FALSE)</f>
        <v>#N/A</v>
      </c>
      <c r="M4656" t="e">
        <f>VLOOKUP(D4656,Municípios!$A$2:$E$8000,5,FALSE)</f>
        <v>#N/A</v>
      </c>
    </row>
    <row r="4657" spans="2:13" x14ac:dyDescent="0.25">
      <c r="B4657" t="e">
        <f>VLOOKUP(C4657,'Unidades da Federação'!$A$2:$C$28,2,FALSE)</f>
        <v>#N/A</v>
      </c>
      <c r="D4657" t="e">
        <f>VLOOKUP(E4657,Municípios!$H$2:$L$8000,2,FALSE)</f>
        <v>#N/A</v>
      </c>
      <c r="J4657" s="1" t="e">
        <f t="shared" si="144"/>
        <v>#N/A</v>
      </c>
      <c r="K4657" s="1" t="e">
        <f t="shared" si="145"/>
        <v>#N/A</v>
      </c>
      <c r="L4657" t="e">
        <f>VLOOKUP(D4657,Municípios!$A$2:$E$8000,4,FALSE)</f>
        <v>#N/A</v>
      </c>
      <c r="M4657" t="e">
        <f>VLOOKUP(D4657,Municípios!$A$2:$E$8000,5,FALSE)</f>
        <v>#N/A</v>
      </c>
    </row>
    <row r="4658" spans="2:13" x14ac:dyDescent="0.25">
      <c r="B4658" t="e">
        <f>VLOOKUP(C4658,'Unidades da Federação'!$A$2:$C$28,2,FALSE)</f>
        <v>#N/A</v>
      </c>
      <c r="D4658" t="e">
        <f>VLOOKUP(E4658,Municípios!$H$2:$L$8000,2,FALSE)</f>
        <v>#N/A</v>
      </c>
      <c r="J4658" s="1" t="e">
        <f t="shared" si="144"/>
        <v>#N/A</v>
      </c>
      <c r="K4658" s="1" t="e">
        <f t="shared" si="145"/>
        <v>#N/A</v>
      </c>
      <c r="L4658" t="e">
        <f>VLOOKUP(D4658,Municípios!$A$2:$E$8000,4,FALSE)</f>
        <v>#N/A</v>
      </c>
      <c r="M4658" t="e">
        <f>VLOOKUP(D4658,Municípios!$A$2:$E$8000,5,FALSE)</f>
        <v>#N/A</v>
      </c>
    </row>
    <row r="4659" spans="2:13" x14ac:dyDescent="0.25">
      <c r="B4659" t="e">
        <f>VLOOKUP(C4659,'Unidades da Federação'!$A$2:$C$28,2,FALSE)</f>
        <v>#N/A</v>
      </c>
      <c r="D4659" t="e">
        <f>VLOOKUP(E4659,Municípios!$H$2:$L$8000,2,FALSE)</f>
        <v>#N/A</v>
      </c>
      <c r="J4659" s="1" t="e">
        <f t="shared" si="144"/>
        <v>#N/A</v>
      </c>
      <c r="K4659" s="1" t="e">
        <f t="shared" si="145"/>
        <v>#N/A</v>
      </c>
      <c r="L4659" t="e">
        <f>VLOOKUP(D4659,Municípios!$A$2:$E$8000,4,FALSE)</f>
        <v>#N/A</v>
      </c>
      <c r="M4659" t="e">
        <f>VLOOKUP(D4659,Municípios!$A$2:$E$8000,5,FALSE)</f>
        <v>#N/A</v>
      </c>
    </row>
    <row r="4660" spans="2:13" x14ac:dyDescent="0.25">
      <c r="B4660" t="e">
        <f>VLOOKUP(C4660,'Unidades da Federação'!$A$2:$C$28,2,FALSE)</f>
        <v>#N/A</v>
      </c>
      <c r="D4660" t="e">
        <f>VLOOKUP(E4660,Municípios!$H$2:$L$8000,2,FALSE)</f>
        <v>#N/A</v>
      </c>
      <c r="J4660" s="1" t="e">
        <f t="shared" si="144"/>
        <v>#N/A</v>
      </c>
      <c r="K4660" s="1" t="e">
        <f t="shared" si="145"/>
        <v>#N/A</v>
      </c>
      <c r="L4660" t="e">
        <f>VLOOKUP(D4660,Municípios!$A$2:$E$8000,4,FALSE)</f>
        <v>#N/A</v>
      </c>
      <c r="M4660" t="e">
        <f>VLOOKUP(D4660,Municípios!$A$2:$E$8000,5,FALSE)</f>
        <v>#N/A</v>
      </c>
    </row>
    <row r="4661" spans="2:13" x14ac:dyDescent="0.25">
      <c r="B4661" t="e">
        <f>VLOOKUP(C4661,'Unidades da Federação'!$A$2:$C$28,2,FALSE)</f>
        <v>#N/A</v>
      </c>
      <c r="D4661" t="e">
        <f>VLOOKUP(E4661,Municípios!$H$2:$L$8000,2,FALSE)</f>
        <v>#N/A</v>
      </c>
      <c r="J4661" s="1" t="e">
        <f t="shared" si="144"/>
        <v>#N/A</v>
      </c>
      <c r="K4661" s="1" t="e">
        <f t="shared" si="145"/>
        <v>#N/A</v>
      </c>
      <c r="L4661" t="e">
        <f>VLOOKUP(D4661,Municípios!$A$2:$E$8000,4,FALSE)</f>
        <v>#N/A</v>
      </c>
      <c r="M4661" t="e">
        <f>VLOOKUP(D4661,Municípios!$A$2:$E$8000,5,FALSE)</f>
        <v>#N/A</v>
      </c>
    </row>
    <row r="4662" spans="2:13" x14ac:dyDescent="0.25">
      <c r="B4662" t="e">
        <f>VLOOKUP(C4662,'Unidades da Federação'!$A$2:$C$28,2,FALSE)</f>
        <v>#N/A</v>
      </c>
      <c r="D4662" t="e">
        <f>VLOOKUP(E4662,Municípios!$H$2:$L$8000,2,FALSE)</f>
        <v>#N/A</v>
      </c>
      <c r="J4662" s="1" t="e">
        <f t="shared" si="144"/>
        <v>#N/A</v>
      </c>
      <c r="K4662" s="1" t="e">
        <f t="shared" si="145"/>
        <v>#N/A</v>
      </c>
      <c r="L4662" t="e">
        <f>VLOOKUP(D4662,Municípios!$A$2:$E$8000,4,FALSE)</f>
        <v>#N/A</v>
      </c>
      <c r="M4662" t="e">
        <f>VLOOKUP(D4662,Municípios!$A$2:$E$8000,5,FALSE)</f>
        <v>#N/A</v>
      </c>
    </row>
    <row r="4663" spans="2:13" x14ac:dyDescent="0.25">
      <c r="B4663" t="e">
        <f>VLOOKUP(C4663,'Unidades da Federação'!$A$2:$C$28,2,FALSE)</f>
        <v>#N/A</v>
      </c>
      <c r="D4663" t="e">
        <f>VLOOKUP(E4663,Municípios!$H$2:$L$8000,2,FALSE)</f>
        <v>#N/A</v>
      </c>
      <c r="J4663" s="1" t="e">
        <f t="shared" si="144"/>
        <v>#N/A</v>
      </c>
      <c r="K4663" s="1" t="e">
        <f t="shared" si="145"/>
        <v>#N/A</v>
      </c>
      <c r="L4663" t="e">
        <f>VLOOKUP(D4663,Municípios!$A$2:$E$8000,4,FALSE)</f>
        <v>#N/A</v>
      </c>
      <c r="M4663" t="e">
        <f>VLOOKUP(D4663,Municípios!$A$2:$E$8000,5,FALSE)</f>
        <v>#N/A</v>
      </c>
    </row>
    <row r="4664" spans="2:13" x14ac:dyDescent="0.25">
      <c r="B4664" t="e">
        <f>VLOOKUP(C4664,'Unidades da Federação'!$A$2:$C$28,2,FALSE)</f>
        <v>#N/A</v>
      </c>
      <c r="D4664" t="e">
        <f>VLOOKUP(E4664,Municípios!$H$2:$L$8000,2,FALSE)</f>
        <v>#N/A</v>
      </c>
      <c r="J4664" s="1" t="e">
        <f t="shared" si="144"/>
        <v>#N/A</v>
      </c>
      <c r="K4664" s="1" t="e">
        <f t="shared" si="145"/>
        <v>#N/A</v>
      </c>
      <c r="L4664" t="e">
        <f>VLOOKUP(D4664,Municípios!$A$2:$E$8000,4,FALSE)</f>
        <v>#N/A</v>
      </c>
      <c r="M4664" t="e">
        <f>VLOOKUP(D4664,Municípios!$A$2:$E$8000,5,FALSE)</f>
        <v>#N/A</v>
      </c>
    </row>
    <row r="4665" spans="2:13" x14ac:dyDescent="0.25">
      <c r="B4665" t="e">
        <f>VLOOKUP(C4665,'Unidades da Federação'!$A$2:$C$28,2,FALSE)</f>
        <v>#N/A</v>
      </c>
      <c r="D4665" t="e">
        <f>VLOOKUP(E4665,Municípios!$H$2:$L$8000,2,FALSE)</f>
        <v>#N/A</v>
      </c>
      <c r="J4665" s="1" t="e">
        <f t="shared" si="144"/>
        <v>#N/A</v>
      </c>
      <c r="K4665" s="1" t="e">
        <f t="shared" si="145"/>
        <v>#N/A</v>
      </c>
      <c r="L4665" t="e">
        <f>VLOOKUP(D4665,Municípios!$A$2:$E$8000,4,FALSE)</f>
        <v>#N/A</v>
      </c>
      <c r="M4665" t="e">
        <f>VLOOKUP(D4665,Municípios!$A$2:$E$8000,5,FALSE)</f>
        <v>#N/A</v>
      </c>
    </row>
    <row r="4666" spans="2:13" x14ac:dyDescent="0.25">
      <c r="B4666" t="e">
        <f>VLOOKUP(C4666,'Unidades da Federação'!$A$2:$C$28,2,FALSE)</f>
        <v>#N/A</v>
      </c>
      <c r="D4666" t="e">
        <f>VLOOKUP(E4666,Municípios!$H$2:$L$8000,2,FALSE)</f>
        <v>#N/A</v>
      </c>
      <c r="J4666" s="1" t="e">
        <f t="shared" si="144"/>
        <v>#N/A</v>
      </c>
      <c r="K4666" s="1" t="e">
        <f t="shared" si="145"/>
        <v>#N/A</v>
      </c>
      <c r="L4666" t="e">
        <f>VLOOKUP(D4666,Municípios!$A$2:$E$8000,4,FALSE)</f>
        <v>#N/A</v>
      </c>
      <c r="M4666" t="e">
        <f>VLOOKUP(D4666,Municípios!$A$2:$E$8000,5,FALSE)</f>
        <v>#N/A</v>
      </c>
    </row>
    <row r="4667" spans="2:13" x14ac:dyDescent="0.25">
      <c r="B4667" t="e">
        <f>VLOOKUP(C4667,'Unidades da Federação'!$A$2:$C$28,2,FALSE)</f>
        <v>#N/A</v>
      </c>
      <c r="D4667" t="e">
        <f>VLOOKUP(E4667,Municípios!$H$2:$L$8000,2,FALSE)</f>
        <v>#N/A</v>
      </c>
      <c r="J4667" s="1" t="e">
        <f t="shared" si="144"/>
        <v>#N/A</v>
      </c>
      <c r="K4667" s="1" t="e">
        <f t="shared" si="145"/>
        <v>#N/A</v>
      </c>
      <c r="L4667" t="e">
        <f>VLOOKUP(D4667,Municípios!$A$2:$E$8000,4,FALSE)</f>
        <v>#N/A</v>
      </c>
      <c r="M4667" t="e">
        <f>VLOOKUP(D4667,Municípios!$A$2:$E$8000,5,FALSE)</f>
        <v>#N/A</v>
      </c>
    </row>
    <row r="4668" spans="2:13" x14ac:dyDescent="0.25">
      <c r="B4668" t="e">
        <f>VLOOKUP(C4668,'Unidades da Federação'!$A$2:$C$28,2,FALSE)</f>
        <v>#N/A</v>
      </c>
      <c r="D4668" t="e">
        <f>VLOOKUP(E4668,Municípios!$H$2:$L$8000,2,FALSE)</f>
        <v>#N/A</v>
      </c>
      <c r="J4668" s="1" t="e">
        <f t="shared" si="144"/>
        <v>#N/A</v>
      </c>
      <c r="K4668" s="1" t="e">
        <f t="shared" si="145"/>
        <v>#N/A</v>
      </c>
      <c r="L4668" t="e">
        <f>VLOOKUP(D4668,Municípios!$A$2:$E$8000,4,FALSE)</f>
        <v>#N/A</v>
      </c>
      <c r="M4668" t="e">
        <f>VLOOKUP(D4668,Municípios!$A$2:$E$8000,5,FALSE)</f>
        <v>#N/A</v>
      </c>
    </row>
    <row r="4669" spans="2:13" x14ac:dyDescent="0.25">
      <c r="B4669" t="e">
        <f>VLOOKUP(C4669,'Unidades da Federação'!$A$2:$C$28,2,FALSE)</f>
        <v>#N/A</v>
      </c>
      <c r="D4669" t="e">
        <f>VLOOKUP(E4669,Municípios!$H$2:$L$8000,2,FALSE)</f>
        <v>#N/A</v>
      </c>
      <c r="J4669" s="1" t="e">
        <f t="shared" si="144"/>
        <v>#N/A</v>
      </c>
      <c r="K4669" s="1" t="e">
        <f t="shared" si="145"/>
        <v>#N/A</v>
      </c>
      <c r="L4669" t="e">
        <f>VLOOKUP(D4669,Municípios!$A$2:$E$8000,4,FALSE)</f>
        <v>#N/A</v>
      </c>
      <c r="M4669" t="e">
        <f>VLOOKUP(D4669,Municípios!$A$2:$E$8000,5,FALSE)</f>
        <v>#N/A</v>
      </c>
    </row>
    <row r="4670" spans="2:13" x14ac:dyDescent="0.25">
      <c r="B4670" t="e">
        <f>VLOOKUP(C4670,'Unidades da Federação'!$A$2:$C$28,2,FALSE)</f>
        <v>#N/A</v>
      </c>
      <c r="D4670" t="e">
        <f>VLOOKUP(E4670,Municípios!$H$2:$L$8000,2,FALSE)</f>
        <v>#N/A</v>
      </c>
      <c r="J4670" s="1" t="e">
        <f t="shared" si="144"/>
        <v>#N/A</v>
      </c>
      <c r="K4670" s="1" t="e">
        <f t="shared" si="145"/>
        <v>#N/A</v>
      </c>
      <c r="L4670" t="e">
        <f>VLOOKUP(D4670,Municípios!$A$2:$E$8000,4,FALSE)</f>
        <v>#N/A</v>
      </c>
      <c r="M4670" t="e">
        <f>VLOOKUP(D4670,Municípios!$A$2:$E$8000,5,FALSE)</f>
        <v>#N/A</v>
      </c>
    </row>
    <row r="4671" spans="2:13" x14ac:dyDescent="0.25">
      <c r="B4671" t="e">
        <f>VLOOKUP(C4671,'Unidades da Federação'!$A$2:$C$28,2,FALSE)</f>
        <v>#N/A</v>
      </c>
      <c r="D4671" t="e">
        <f>VLOOKUP(E4671,Municípios!$H$2:$L$8000,2,FALSE)</f>
        <v>#N/A</v>
      </c>
      <c r="J4671" s="1" t="e">
        <f t="shared" si="144"/>
        <v>#N/A</v>
      </c>
      <c r="K4671" s="1" t="e">
        <f t="shared" si="145"/>
        <v>#N/A</v>
      </c>
      <c r="L4671" t="e">
        <f>VLOOKUP(D4671,Municípios!$A$2:$E$8000,4,FALSE)</f>
        <v>#N/A</v>
      </c>
      <c r="M4671" t="e">
        <f>VLOOKUP(D4671,Municípios!$A$2:$E$8000,5,FALSE)</f>
        <v>#N/A</v>
      </c>
    </row>
    <row r="4672" spans="2:13" x14ac:dyDescent="0.25">
      <c r="B4672" t="e">
        <f>VLOOKUP(C4672,'Unidades da Federação'!$A$2:$C$28,2,FALSE)</f>
        <v>#N/A</v>
      </c>
      <c r="D4672" t="e">
        <f>VLOOKUP(E4672,Municípios!$H$2:$L$8000,2,FALSE)</f>
        <v>#N/A</v>
      </c>
      <c r="J4672" s="1" t="e">
        <f t="shared" si="144"/>
        <v>#N/A</v>
      </c>
      <c r="K4672" s="1" t="e">
        <f t="shared" si="145"/>
        <v>#N/A</v>
      </c>
      <c r="L4672" t="e">
        <f>VLOOKUP(D4672,Municípios!$A$2:$E$8000,4,FALSE)</f>
        <v>#N/A</v>
      </c>
      <c r="M4672" t="e">
        <f>VLOOKUP(D4672,Municípios!$A$2:$E$8000,5,FALSE)</f>
        <v>#N/A</v>
      </c>
    </row>
    <row r="4673" spans="2:13" x14ac:dyDescent="0.25">
      <c r="B4673" t="e">
        <f>VLOOKUP(C4673,'Unidades da Federação'!$A$2:$C$28,2,FALSE)</f>
        <v>#N/A</v>
      </c>
      <c r="D4673" t="e">
        <f>VLOOKUP(E4673,Municípios!$H$2:$L$8000,2,FALSE)</f>
        <v>#N/A</v>
      </c>
      <c r="J4673" s="1" t="e">
        <f t="shared" si="144"/>
        <v>#N/A</v>
      </c>
      <c r="K4673" s="1" t="e">
        <f t="shared" si="145"/>
        <v>#N/A</v>
      </c>
      <c r="L4673" t="e">
        <f>VLOOKUP(D4673,Municípios!$A$2:$E$8000,4,FALSE)</f>
        <v>#N/A</v>
      </c>
      <c r="M4673" t="e">
        <f>VLOOKUP(D4673,Municípios!$A$2:$E$8000,5,FALSE)</f>
        <v>#N/A</v>
      </c>
    </row>
    <row r="4674" spans="2:13" x14ac:dyDescent="0.25">
      <c r="B4674" t="e">
        <f>VLOOKUP(C4674,'Unidades da Federação'!$A$2:$C$28,2,FALSE)</f>
        <v>#N/A</v>
      </c>
      <c r="D4674" t="e">
        <f>VLOOKUP(E4674,Municípios!$H$2:$L$8000,2,FALSE)</f>
        <v>#N/A</v>
      </c>
      <c r="J4674" s="1" t="e">
        <f t="shared" si="144"/>
        <v>#N/A</v>
      </c>
      <c r="K4674" s="1" t="e">
        <f t="shared" si="145"/>
        <v>#N/A</v>
      </c>
      <c r="L4674" t="e">
        <f>VLOOKUP(D4674,Municípios!$A$2:$E$8000,4,FALSE)</f>
        <v>#N/A</v>
      </c>
      <c r="M4674" t="e">
        <f>VLOOKUP(D4674,Municípios!$A$2:$E$8000,5,FALSE)</f>
        <v>#N/A</v>
      </c>
    </row>
    <row r="4675" spans="2:13" x14ac:dyDescent="0.25">
      <c r="B4675" t="e">
        <f>VLOOKUP(C4675,'Unidades da Federação'!$A$2:$C$28,2,FALSE)</f>
        <v>#N/A</v>
      </c>
      <c r="D4675" t="e">
        <f>VLOOKUP(E4675,Municípios!$H$2:$L$8000,2,FALSE)</f>
        <v>#N/A</v>
      </c>
      <c r="J4675" s="1" t="e">
        <f t="shared" si="144"/>
        <v>#N/A</v>
      </c>
      <c r="K4675" s="1" t="e">
        <f t="shared" si="145"/>
        <v>#N/A</v>
      </c>
      <c r="L4675" t="e">
        <f>VLOOKUP(D4675,Municípios!$A$2:$E$8000,4,FALSE)</f>
        <v>#N/A</v>
      </c>
      <c r="M4675" t="e">
        <f>VLOOKUP(D4675,Municípios!$A$2:$E$8000,5,FALSE)</f>
        <v>#N/A</v>
      </c>
    </row>
    <row r="4676" spans="2:13" x14ac:dyDescent="0.25">
      <c r="B4676" t="e">
        <f>VLOOKUP(C4676,'Unidades da Federação'!$A$2:$C$28,2,FALSE)</f>
        <v>#N/A</v>
      </c>
      <c r="D4676" t="e">
        <f>VLOOKUP(E4676,Municípios!$H$2:$L$8000,2,FALSE)</f>
        <v>#N/A</v>
      </c>
      <c r="J4676" s="1" t="e">
        <f t="shared" si="144"/>
        <v>#N/A</v>
      </c>
      <c r="K4676" s="1" t="e">
        <f t="shared" si="145"/>
        <v>#N/A</v>
      </c>
      <c r="L4676" t="e">
        <f>VLOOKUP(D4676,Municípios!$A$2:$E$8000,4,FALSE)</f>
        <v>#N/A</v>
      </c>
      <c r="M4676" t="e">
        <f>VLOOKUP(D4676,Municípios!$A$2:$E$8000,5,FALSE)</f>
        <v>#N/A</v>
      </c>
    </row>
    <row r="4677" spans="2:13" x14ac:dyDescent="0.25">
      <c r="B4677" t="e">
        <f>VLOOKUP(C4677,'Unidades da Federação'!$A$2:$C$28,2,FALSE)</f>
        <v>#N/A</v>
      </c>
      <c r="D4677" t="e">
        <f>VLOOKUP(E4677,Municípios!$H$2:$L$8000,2,FALSE)</f>
        <v>#N/A</v>
      </c>
      <c r="J4677" s="1" t="e">
        <f t="shared" ref="J4677:J4740" si="146">IF(B4677=L4677,"SIM","NÃO")</f>
        <v>#N/A</v>
      </c>
      <c r="K4677" s="1" t="e">
        <f t="shared" ref="K4677:K4740" si="147">IF(J4677="NÃO","Unidade da Federação Divergente","Dados OK!")</f>
        <v>#N/A</v>
      </c>
      <c r="L4677" t="e">
        <f>VLOOKUP(D4677,Municípios!$A$2:$E$8000,4,FALSE)</f>
        <v>#N/A</v>
      </c>
      <c r="M4677" t="e">
        <f>VLOOKUP(D4677,Municípios!$A$2:$E$8000,5,FALSE)</f>
        <v>#N/A</v>
      </c>
    </row>
    <row r="4678" spans="2:13" x14ac:dyDescent="0.25">
      <c r="B4678" t="e">
        <f>VLOOKUP(C4678,'Unidades da Federação'!$A$2:$C$28,2,FALSE)</f>
        <v>#N/A</v>
      </c>
      <c r="D4678" t="e">
        <f>VLOOKUP(E4678,Municípios!$H$2:$L$8000,2,FALSE)</f>
        <v>#N/A</v>
      </c>
      <c r="J4678" s="1" t="e">
        <f t="shared" si="146"/>
        <v>#N/A</v>
      </c>
      <c r="K4678" s="1" t="e">
        <f t="shared" si="147"/>
        <v>#N/A</v>
      </c>
      <c r="L4678" t="e">
        <f>VLOOKUP(D4678,Municípios!$A$2:$E$8000,4,FALSE)</f>
        <v>#N/A</v>
      </c>
      <c r="M4678" t="e">
        <f>VLOOKUP(D4678,Municípios!$A$2:$E$8000,5,FALSE)</f>
        <v>#N/A</v>
      </c>
    </row>
    <row r="4679" spans="2:13" x14ac:dyDescent="0.25">
      <c r="B4679" t="e">
        <f>VLOOKUP(C4679,'Unidades da Federação'!$A$2:$C$28,2,FALSE)</f>
        <v>#N/A</v>
      </c>
      <c r="D4679" t="e">
        <f>VLOOKUP(E4679,Municípios!$H$2:$L$8000,2,FALSE)</f>
        <v>#N/A</v>
      </c>
      <c r="J4679" s="1" t="e">
        <f t="shared" si="146"/>
        <v>#N/A</v>
      </c>
      <c r="K4679" s="1" t="e">
        <f t="shared" si="147"/>
        <v>#N/A</v>
      </c>
      <c r="L4679" t="e">
        <f>VLOOKUP(D4679,Municípios!$A$2:$E$8000,4,FALSE)</f>
        <v>#N/A</v>
      </c>
      <c r="M4679" t="e">
        <f>VLOOKUP(D4679,Municípios!$A$2:$E$8000,5,FALSE)</f>
        <v>#N/A</v>
      </c>
    </row>
    <row r="4680" spans="2:13" x14ac:dyDescent="0.25">
      <c r="B4680" t="e">
        <f>VLOOKUP(C4680,'Unidades da Federação'!$A$2:$C$28,2,FALSE)</f>
        <v>#N/A</v>
      </c>
      <c r="D4680" t="e">
        <f>VLOOKUP(E4680,Municípios!$H$2:$L$8000,2,FALSE)</f>
        <v>#N/A</v>
      </c>
      <c r="J4680" s="1" t="e">
        <f t="shared" si="146"/>
        <v>#N/A</v>
      </c>
      <c r="K4680" s="1" t="e">
        <f t="shared" si="147"/>
        <v>#N/A</v>
      </c>
      <c r="L4680" t="e">
        <f>VLOOKUP(D4680,Municípios!$A$2:$E$8000,4,FALSE)</f>
        <v>#N/A</v>
      </c>
      <c r="M4680" t="e">
        <f>VLOOKUP(D4680,Municípios!$A$2:$E$8000,5,FALSE)</f>
        <v>#N/A</v>
      </c>
    </row>
    <row r="4681" spans="2:13" x14ac:dyDescent="0.25">
      <c r="B4681" t="e">
        <f>VLOOKUP(C4681,'Unidades da Federação'!$A$2:$C$28,2,FALSE)</f>
        <v>#N/A</v>
      </c>
      <c r="D4681" t="e">
        <f>VLOOKUP(E4681,Municípios!$H$2:$L$8000,2,FALSE)</f>
        <v>#N/A</v>
      </c>
      <c r="J4681" s="1" t="e">
        <f t="shared" si="146"/>
        <v>#N/A</v>
      </c>
      <c r="K4681" s="1" t="e">
        <f t="shared" si="147"/>
        <v>#N/A</v>
      </c>
      <c r="L4681" t="e">
        <f>VLOOKUP(D4681,Municípios!$A$2:$E$8000,4,FALSE)</f>
        <v>#N/A</v>
      </c>
      <c r="M4681" t="e">
        <f>VLOOKUP(D4681,Municípios!$A$2:$E$8000,5,FALSE)</f>
        <v>#N/A</v>
      </c>
    </row>
    <row r="4682" spans="2:13" x14ac:dyDescent="0.25">
      <c r="B4682" t="e">
        <f>VLOOKUP(C4682,'Unidades da Federação'!$A$2:$C$28,2,FALSE)</f>
        <v>#N/A</v>
      </c>
      <c r="D4682" t="e">
        <f>VLOOKUP(E4682,Municípios!$H$2:$L$8000,2,FALSE)</f>
        <v>#N/A</v>
      </c>
      <c r="J4682" s="1" t="e">
        <f t="shared" si="146"/>
        <v>#N/A</v>
      </c>
      <c r="K4682" s="1" t="e">
        <f t="shared" si="147"/>
        <v>#N/A</v>
      </c>
      <c r="L4682" t="e">
        <f>VLOOKUP(D4682,Municípios!$A$2:$E$8000,4,FALSE)</f>
        <v>#N/A</v>
      </c>
      <c r="M4682" t="e">
        <f>VLOOKUP(D4682,Municípios!$A$2:$E$8000,5,FALSE)</f>
        <v>#N/A</v>
      </c>
    </row>
    <row r="4683" spans="2:13" x14ac:dyDescent="0.25">
      <c r="B4683" t="e">
        <f>VLOOKUP(C4683,'Unidades da Federação'!$A$2:$C$28,2,FALSE)</f>
        <v>#N/A</v>
      </c>
      <c r="D4683" t="e">
        <f>VLOOKUP(E4683,Municípios!$H$2:$L$8000,2,FALSE)</f>
        <v>#N/A</v>
      </c>
      <c r="J4683" s="1" t="e">
        <f t="shared" si="146"/>
        <v>#N/A</v>
      </c>
      <c r="K4683" s="1" t="e">
        <f t="shared" si="147"/>
        <v>#N/A</v>
      </c>
      <c r="L4683" t="e">
        <f>VLOOKUP(D4683,Municípios!$A$2:$E$8000,4,FALSE)</f>
        <v>#N/A</v>
      </c>
      <c r="M4683" t="e">
        <f>VLOOKUP(D4683,Municípios!$A$2:$E$8000,5,FALSE)</f>
        <v>#N/A</v>
      </c>
    </row>
    <row r="4684" spans="2:13" x14ac:dyDescent="0.25">
      <c r="B4684" t="e">
        <f>VLOOKUP(C4684,'Unidades da Federação'!$A$2:$C$28,2,FALSE)</f>
        <v>#N/A</v>
      </c>
      <c r="D4684" t="e">
        <f>VLOOKUP(E4684,Municípios!$H$2:$L$8000,2,FALSE)</f>
        <v>#N/A</v>
      </c>
      <c r="J4684" s="1" t="e">
        <f t="shared" si="146"/>
        <v>#N/A</v>
      </c>
      <c r="K4684" s="1" t="e">
        <f t="shared" si="147"/>
        <v>#N/A</v>
      </c>
      <c r="L4684" t="e">
        <f>VLOOKUP(D4684,Municípios!$A$2:$E$8000,4,FALSE)</f>
        <v>#N/A</v>
      </c>
      <c r="M4684" t="e">
        <f>VLOOKUP(D4684,Municípios!$A$2:$E$8000,5,FALSE)</f>
        <v>#N/A</v>
      </c>
    </row>
    <row r="4685" spans="2:13" x14ac:dyDescent="0.25">
      <c r="B4685" t="e">
        <f>VLOOKUP(C4685,'Unidades da Federação'!$A$2:$C$28,2,FALSE)</f>
        <v>#N/A</v>
      </c>
      <c r="D4685" t="e">
        <f>VLOOKUP(E4685,Municípios!$H$2:$L$8000,2,FALSE)</f>
        <v>#N/A</v>
      </c>
      <c r="J4685" s="1" t="e">
        <f t="shared" si="146"/>
        <v>#N/A</v>
      </c>
      <c r="K4685" s="1" t="e">
        <f t="shared" si="147"/>
        <v>#N/A</v>
      </c>
      <c r="L4685" t="e">
        <f>VLOOKUP(D4685,Municípios!$A$2:$E$8000,4,FALSE)</f>
        <v>#N/A</v>
      </c>
      <c r="M4685" t="e">
        <f>VLOOKUP(D4685,Municípios!$A$2:$E$8000,5,FALSE)</f>
        <v>#N/A</v>
      </c>
    </row>
    <row r="4686" spans="2:13" x14ac:dyDescent="0.25">
      <c r="B4686" t="e">
        <f>VLOOKUP(C4686,'Unidades da Federação'!$A$2:$C$28,2,FALSE)</f>
        <v>#N/A</v>
      </c>
      <c r="D4686" t="e">
        <f>VLOOKUP(E4686,Municípios!$H$2:$L$8000,2,FALSE)</f>
        <v>#N/A</v>
      </c>
      <c r="J4686" s="1" t="e">
        <f t="shared" si="146"/>
        <v>#N/A</v>
      </c>
      <c r="K4686" s="1" t="e">
        <f t="shared" si="147"/>
        <v>#N/A</v>
      </c>
      <c r="L4686" t="e">
        <f>VLOOKUP(D4686,Municípios!$A$2:$E$8000,4,FALSE)</f>
        <v>#N/A</v>
      </c>
      <c r="M4686" t="e">
        <f>VLOOKUP(D4686,Municípios!$A$2:$E$8000,5,FALSE)</f>
        <v>#N/A</v>
      </c>
    </row>
    <row r="4687" spans="2:13" x14ac:dyDescent="0.25">
      <c r="B4687" t="e">
        <f>VLOOKUP(C4687,'Unidades da Federação'!$A$2:$C$28,2,FALSE)</f>
        <v>#N/A</v>
      </c>
      <c r="D4687" t="e">
        <f>VLOOKUP(E4687,Municípios!$H$2:$L$8000,2,FALSE)</f>
        <v>#N/A</v>
      </c>
      <c r="J4687" s="1" t="e">
        <f t="shared" si="146"/>
        <v>#N/A</v>
      </c>
      <c r="K4687" s="1" t="e">
        <f t="shared" si="147"/>
        <v>#N/A</v>
      </c>
      <c r="L4687" t="e">
        <f>VLOOKUP(D4687,Municípios!$A$2:$E$8000,4,FALSE)</f>
        <v>#N/A</v>
      </c>
      <c r="M4687" t="e">
        <f>VLOOKUP(D4687,Municípios!$A$2:$E$8000,5,FALSE)</f>
        <v>#N/A</v>
      </c>
    </row>
    <row r="4688" spans="2:13" x14ac:dyDescent="0.25">
      <c r="B4688" t="e">
        <f>VLOOKUP(C4688,'Unidades da Federação'!$A$2:$C$28,2,FALSE)</f>
        <v>#N/A</v>
      </c>
      <c r="D4688" t="e">
        <f>VLOOKUP(E4688,Municípios!$H$2:$L$8000,2,FALSE)</f>
        <v>#N/A</v>
      </c>
      <c r="J4688" s="1" t="e">
        <f t="shared" si="146"/>
        <v>#N/A</v>
      </c>
      <c r="K4688" s="1" t="e">
        <f t="shared" si="147"/>
        <v>#N/A</v>
      </c>
      <c r="L4688" t="e">
        <f>VLOOKUP(D4688,Municípios!$A$2:$E$8000,4,FALSE)</f>
        <v>#N/A</v>
      </c>
      <c r="M4688" t="e">
        <f>VLOOKUP(D4688,Municípios!$A$2:$E$8000,5,FALSE)</f>
        <v>#N/A</v>
      </c>
    </row>
    <row r="4689" spans="2:13" x14ac:dyDescent="0.25">
      <c r="B4689" t="e">
        <f>VLOOKUP(C4689,'Unidades da Federação'!$A$2:$C$28,2,FALSE)</f>
        <v>#N/A</v>
      </c>
      <c r="D4689" t="e">
        <f>VLOOKUP(E4689,Municípios!$H$2:$L$8000,2,FALSE)</f>
        <v>#N/A</v>
      </c>
      <c r="J4689" s="1" t="e">
        <f t="shared" si="146"/>
        <v>#N/A</v>
      </c>
      <c r="K4689" s="1" t="e">
        <f t="shared" si="147"/>
        <v>#N/A</v>
      </c>
      <c r="L4689" t="e">
        <f>VLOOKUP(D4689,Municípios!$A$2:$E$8000,4,FALSE)</f>
        <v>#N/A</v>
      </c>
      <c r="M4689" t="e">
        <f>VLOOKUP(D4689,Municípios!$A$2:$E$8000,5,FALSE)</f>
        <v>#N/A</v>
      </c>
    </row>
    <row r="4690" spans="2:13" x14ac:dyDescent="0.25">
      <c r="B4690" t="e">
        <f>VLOOKUP(C4690,'Unidades da Federação'!$A$2:$C$28,2,FALSE)</f>
        <v>#N/A</v>
      </c>
      <c r="D4690" t="e">
        <f>VLOOKUP(E4690,Municípios!$H$2:$L$8000,2,FALSE)</f>
        <v>#N/A</v>
      </c>
      <c r="J4690" s="1" t="e">
        <f t="shared" si="146"/>
        <v>#N/A</v>
      </c>
      <c r="K4690" s="1" t="e">
        <f t="shared" si="147"/>
        <v>#N/A</v>
      </c>
      <c r="L4690" t="e">
        <f>VLOOKUP(D4690,Municípios!$A$2:$E$8000,4,FALSE)</f>
        <v>#N/A</v>
      </c>
      <c r="M4690" t="e">
        <f>VLOOKUP(D4690,Municípios!$A$2:$E$8000,5,FALSE)</f>
        <v>#N/A</v>
      </c>
    </row>
    <row r="4691" spans="2:13" x14ac:dyDescent="0.25">
      <c r="B4691" t="e">
        <f>VLOOKUP(C4691,'Unidades da Federação'!$A$2:$C$28,2,FALSE)</f>
        <v>#N/A</v>
      </c>
      <c r="D4691" t="e">
        <f>VLOOKUP(E4691,Municípios!$H$2:$L$8000,2,FALSE)</f>
        <v>#N/A</v>
      </c>
      <c r="J4691" s="1" t="e">
        <f t="shared" si="146"/>
        <v>#N/A</v>
      </c>
      <c r="K4691" s="1" t="e">
        <f t="shared" si="147"/>
        <v>#N/A</v>
      </c>
      <c r="L4691" t="e">
        <f>VLOOKUP(D4691,Municípios!$A$2:$E$8000,4,FALSE)</f>
        <v>#N/A</v>
      </c>
      <c r="M4691" t="e">
        <f>VLOOKUP(D4691,Municípios!$A$2:$E$8000,5,FALSE)</f>
        <v>#N/A</v>
      </c>
    </row>
    <row r="4692" spans="2:13" x14ac:dyDescent="0.25">
      <c r="B4692" t="e">
        <f>VLOOKUP(C4692,'Unidades da Federação'!$A$2:$C$28,2,FALSE)</f>
        <v>#N/A</v>
      </c>
      <c r="D4692" t="e">
        <f>VLOOKUP(E4692,Municípios!$H$2:$L$8000,2,FALSE)</f>
        <v>#N/A</v>
      </c>
      <c r="J4692" s="1" t="e">
        <f t="shared" si="146"/>
        <v>#N/A</v>
      </c>
      <c r="K4692" s="1" t="e">
        <f t="shared" si="147"/>
        <v>#N/A</v>
      </c>
      <c r="L4692" t="e">
        <f>VLOOKUP(D4692,Municípios!$A$2:$E$8000,4,FALSE)</f>
        <v>#N/A</v>
      </c>
      <c r="M4692" t="e">
        <f>VLOOKUP(D4692,Municípios!$A$2:$E$8000,5,FALSE)</f>
        <v>#N/A</v>
      </c>
    </row>
    <row r="4693" spans="2:13" x14ac:dyDescent="0.25">
      <c r="B4693" t="e">
        <f>VLOOKUP(C4693,'Unidades da Federação'!$A$2:$C$28,2,FALSE)</f>
        <v>#N/A</v>
      </c>
      <c r="D4693" t="e">
        <f>VLOOKUP(E4693,Municípios!$H$2:$L$8000,2,FALSE)</f>
        <v>#N/A</v>
      </c>
      <c r="J4693" s="1" t="e">
        <f t="shared" si="146"/>
        <v>#N/A</v>
      </c>
      <c r="K4693" s="1" t="e">
        <f t="shared" si="147"/>
        <v>#N/A</v>
      </c>
      <c r="L4693" t="e">
        <f>VLOOKUP(D4693,Municípios!$A$2:$E$8000,4,FALSE)</f>
        <v>#N/A</v>
      </c>
      <c r="M4693" t="e">
        <f>VLOOKUP(D4693,Municípios!$A$2:$E$8000,5,FALSE)</f>
        <v>#N/A</v>
      </c>
    </row>
    <row r="4694" spans="2:13" x14ac:dyDescent="0.25">
      <c r="B4694" t="e">
        <f>VLOOKUP(C4694,'Unidades da Federação'!$A$2:$C$28,2,FALSE)</f>
        <v>#N/A</v>
      </c>
      <c r="D4694" t="e">
        <f>VLOOKUP(E4694,Municípios!$H$2:$L$8000,2,FALSE)</f>
        <v>#N/A</v>
      </c>
      <c r="J4694" s="1" t="e">
        <f t="shared" si="146"/>
        <v>#N/A</v>
      </c>
      <c r="K4694" s="1" t="e">
        <f t="shared" si="147"/>
        <v>#N/A</v>
      </c>
      <c r="L4694" t="e">
        <f>VLOOKUP(D4694,Municípios!$A$2:$E$8000,4,FALSE)</f>
        <v>#N/A</v>
      </c>
      <c r="M4694" t="e">
        <f>VLOOKUP(D4694,Municípios!$A$2:$E$8000,5,FALSE)</f>
        <v>#N/A</v>
      </c>
    </row>
    <row r="4695" spans="2:13" x14ac:dyDescent="0.25">
      <c r="B4695" t="e">
        <f>VLOOKUP(C4695,'Unidades da Federação'!$A$2:$C$28,2,FALSE)</f>
        <v>#N/A</v>
      </c>
      <c r="D4695" t="e">
        <f>VLOOKUP(E4695,Municípios!$H$2:$L$8000,2,FALSE)</f>
        <v>#N/A</v>
      </c>
      <c r="J4695" s="1" t="e">
        <f t="shared" si="146"/>
        <v>#N/A</v>
      </c>
      <c r="K4695" s="1" t="e">
        <f t="shared" si="147"/>
        <v>#N/A</v>
      </c>
      <c r="L4695" t="e">
        <f>VLOOKUP(D4695,Municípios!$A$2:$E$8000,4,FALSE)</f>
        <v>#N/A</v>
      </c>
      <c r="M4695" t="e">
        <f>VLOOKUP(D4695,Municípios!$A$2:$E$8000,5,FALSE)</f>
        <v>#N/A</v>
      </c>
    </row>
    <row r="4696" spans="2:13" x14ac:dyDescent="0.25">
      <c r="B4696" t="e">
        <f>VLOOKUP(C4696,'Unidades da Federação'!$A$2:$C$28,2,FALSE)</f>
        <v>#N/A</v>
      </c>
      <c r="D4696" t="e">
        <f>VLOOKUP(E4696,Municípios!$H$2:$L$8000,2,FALSE)</f>
        <v>#N/A</v>
      </c>
      <c r="J4696" s="1" t="e">
        <f t="shared" si="146"/>
        <v>#N/A</v>
      </c>
      <c r="K4696" s="1" t="e">
        <f t="shared" si="147"/>
        <v>#N/A</v>
      </c>
      <c r="L4696" t="e">
        <f>VLOOKUP(D4696,Municípios!$A$2:$E$8000,4,FALSE)</f>
        <v>#N/A</v>
      </c>
      <c r="M4696" t="e">
        <f>VLOOKUP(D4696,Municípios!$A$2:$E$8000,5,FALSE)</f>
        <v>#N/A</v>
      </c>
    </row>
    <row r="4697" spans="2:13" x14ac:dyDescent="0.25">
      <c r="B4697" t="e">
        <f>VLOOKUP(C4697,'Unidades da Federação'!$A$2:$C$28,2,FALSE)</f>
        <v>#N/A</v>
      </c>
      <c r="D4697" t="e">
        <f>VLOOKUP(E4697,Municípios!$H$2:$L$8000,2,FALSE)</f>
        <v>#N/A</v>
      </c>
      <c r="J4697" s="1" t="e">
        <f t="shared" si="146"/>
        <v>#N/A</v>
      </c>
      <c r="K4697" s="1" t="e">
        <f t="shared" si="147"/>
        <v>#N/A</v>
      </c>
      <c r="L4697" t="e">
        <f>VLOOKUP(D4697,Municípios!$A$2:$E$8000,4,FALSE)</f>
        <v>#N/A</v>
      </c>
      <c r="M4697" t="e">
        <f>VLOOKUP(D4697,Municípios!$A$2:$E$8000,5,FALSE)</f>
        <v>#N/A</v>
      </c>
    </row>
    <row r="4698" spans="2:13" x14ac:dyDescent="0.25">
      <c r="B4698" t="e">
        <f>VLOOKUP(C4698,'Unidades da Federação'!$A$2:$C$28,2,FALSE)</f>
        <v>#N/A</v>
      </c>
      <c r="D4698" t="e">
        <f>VLOOKUP(E4698,Municípios!$H$2:$L$8000,2,FALSE)</f>
        <v>#N/A</v>
      </c>
      <c r="J4698" s="1" t="e">
        <f t="shared" si="146"/>
        <v>#N/A</v>
      </c>
      <c r="K4698" s="1" t="e">
        <f t="shared" si="147"/>
        <v>#N/A</v>
      </c>
      <c r="L4698" t="e">
        <f>VLOOKUP(D4698,Municípios!$A$2:$E$8000,4,FALSE)</f>
        <v>#N/A</v>
      </c>
      <c r="M4698" t="e">
        <f>VLOOKUP(D4698,Municípios!$A$2:$E$8000,5,FALSE)</f>
        <v>#N/A</v>
      </c>
    </row>
    <row r="4699" spans="2:13" x14ac:dyDescent="0.25">
      <c r="B4699" t="e">
        <f>VLOOKUP(C4699,'Unidades da Federação'!$A$2:$C$28,2,FALSE)</f>
        <v>#N/A</v>
      </c>
      <c r="D4699" t="e">
        <f>VLOOKUP(E4699,Municípios!$H$2:$L$8000,2,FALSE)</f>
        <v>#N/A</v>
      </c>
      <c r="J4699" s="1" t="e">
        <f t="shared" si="146"/>
        <v>#N/A</v>
      </c>
      <c r="K4699" s="1" t="e">
        <f t="shared" si="147"/>
        <v>#N/A</v>
      </c>
      <c r="L4699" t="e">
        <f>VLOOKUP(D4699,Municípios!$A$2:$E$8000,4,FALSE)</f>
        <v>#N/A</v>
      </c>
      <c r="M4699" t="e">
        <f>VLOOKUP(D4699,Municípios!$A$2:$E$8000,5,FALSE)</f>
        <v>#N/A</v>
      </c>
    </row>
    <row r="4700" spans="2:13" x14ac:dyDescent="0.25">
      <c r="B4700" t="e">
        <f>VLOOKUP(C4700,'Unidades da Federação'!$A$2:$C$28,2,FALSE)</f>
        <v>#N/A</v>
      </c>
      <c r="D4700" t="e">
        <f>VLOOKUP(E4700,Municípios!$H$2:$L$8000,2,FALSE)</f>
        <v>#N/A</v>
      </c>
      <c r="J4700" s="1" t="e">
        <f t="shared" si="146"/>
        <v>#N/A</v>
      </c>
      <c r="K4700" s="1" t="e">
        <f t="shared" si="147"/>
        <v>#N/A</v>
      </c>
      <c r="L4700" t="e">
        <f>VLOOKUP(D4700,Municípios!$A$2:$E$8000,4,FALSE)</f>
        <v>#N/A</v>
      </c>
      <c r="M4700" t="e">
        <f>VLOOKUP(D4700,Municípios!$A$2:$E$8000,5,FALSE)</f>
        <v>#N/A</v>
      </c>
    </row>
    <row r="4701" spans="2:13" x14ac:dyDescent="0.25">
      <c r="B4701" t="e">
        <f>VLOOKUP(C4701,'Unidades da Federação'!$A$2:$C$28,2,FALSE)</f>
        <v>#N/A</v>
      </c>
      <c r="D4701" t="e">
        <f>VLOOKUP(E4701,Municípios!$H$2:$L$8000,2,FALSE)</f>
        <v>#N/A</v>
      </c>
      <c r="J4701" s="1" t="e">
        <f t="shared" si="146"/>
        <v>#N/A</v>
      </c>
      <c r="K4701" s="1" t="e">
        <f t="shared" si="147"/>
        <v>#N/A</v>
      </c>
      <c r="L4701" t="e">
        <f>VLOOKUP(D4701,Municípios!$A$2:$E$8000,4,FALSE)</f>
        <v>#N/A</v>
      </c>
      <c r="M4701" t="e">
        <f>VLOOKUP(D4701,Municípios!$A$2:$E$8000,5,FALSE)</f>
        <v>#N/A</v>
      </c>
    </row>
    <row r="4702" spans="2:13" x14ac:dyDescent="0.25">
      <c r="B4702" t="e">
        <f>VLOOKUP(C4702,'Unidades da Federação'!$A$2:$C$28,2,FALSE)</f>
        <v>#N/A</v>
      </c>
      <c r="D4702" t="e">
        <f>VLOOKUP(E4702,Municípios!$H$2:$L$8000,2,FALSE)</f>
        <v>#N/A</v>
      </c>
      <c r="J4702" s="1" t="e">
        <f t="shared" si="146"/>
        <v>#N/A</v>
      </c>
      <c r="K4702" s="1" t="e">
        <f t="shared" si="147"/>
        <v>#N/A</v>
      </c>
      <c r="L4702" t="e">
        <f>VLOOKUP(D4702,Municípios!$A$2:$E$8000,4,FALSE)</f>
        <v>#N/A</v>
      </c>
      <c r="M4702" t="e">
        <f>VLOOKUP(D4702,Municípios!$A$2:$E$8000,5,FALSE)</f>
        <v>#N/A</v>
      </c>
    </row>
    <row r="4703" spans="2:13" x14ac:dyDescent="0.25">
      <c r="B4703" t="e">
        <f>VLOOKUP(C4703,'Unidades da Federação'!$A$2:$C$28,2,FALSE)</f>
        <v>#N/A</v>
      </c>
      <c r="D4703" t="e">
        <f>VLOOKUP(E4703,Municípios!$H$2:$L$8000,2,FALSE)</f>
        <v>#N/A</v>
      </c>
      <c r="J4703" s="1" t="e">
        <f t="shared" si="146"/>
        <v>#N/A</v>
      </c>
      <c r="K4703" s="1" t="e">
        <f t="shared" si="147"/>
        <v>#N/A</v>
      </c>
      <c r="L4703" t="e">
        <f>VLOOKUP(D4703,Municípios!$A$2:$E$8000,4,FALSE)</f>
        <v>#N/A</v>
      </c>
      <c r="M4703" t="e">
        <f>VLOOKUP(D4703,Municípios!$A$2:$E$8000,5,FALSE)</f>
        <v>#N/A</v>
      </c>
    </row>
    <row r="4704" spans="2:13" x14ac:dyDescent="0.25">
      <c r="B4704" t="e">
        <f>VLOOKUP(C4704,'Unidades da Federação'!$A$2:$C$28,2,FALSE)</f>
        <v>#N/A</v>
      </c>
      <c r="D4704" t="e">
        <f>VLOOKUP(E4704,Municípios!$H$2:$L$8000,2,FALSE)</f>
        <v>#N/A</v>
      </c>
      <c r="J4704" s="1" t="e">
        <f t="shared" si="146"/>
        <v>#N/A</v>
      </c>
      <c r="K4704" s="1" t="e">
        <f t="shared" si="147"/>
        <v>#N/A</v>
      </c>
      <c r="L4704" t="e">
        <f>VLOOKUP(D4704,Municípios!$A$2:$E$8000,4,FALSE)</f>
        <v>#N/A</v>
      </c>
      <c r="M4704" t="e">
        <f>VLOOKUP(D4704,Municípios!$A$2:$E$8000,5,FALSE)</f>
        <v>#N/A</v>
      </c>
    </row>
    <row r="4705" spans="2:13" x14ac:dyDescent="0.25">
      <c r="B4705" t="e">
        <f>VLOOKUP(C4705,'Unidades da Federação'!$A$2:$C$28,2,FALSE)</f>
        <v>#N/A</v>
      </c>
      <c r="D4705" t="e">
        <f>VLOOKUP(E4705,Municípios!$H$2:$L$8000,2,FALSE)</f>
        <v>#N/A</v>
      </c>
      <c r="J4705" s="1" t="e">
        <f t="shared" si="146"/>
        <v>#N/A</v>
      </c>
      <c r="K4705" s="1" t="e">
        <f t="shared" si="147"/>
        <v>#N/A</v>
      </c>
      <c r="L4705" t="e">
        <f>VLOOKUP(D4705,Municípios!$A$2:$E$8000,4,FALSE)</f>
        <v>#N/A</v>
      </c>
      <c r="M4705" t="e">
        <f>VLOOKUP(D4705,Municípios!$A$2:$E$8000,5,FALSE)</f>
        <v>#N/A</v>
      </c>
    </row>
    <row r="4706" spans="2:13" x14ac:dyDescent="0.25">
      <c r="B4706" t="e">
        <f>VLOOKUP(C4706,'Unidades da Federação'!$A$2:$C$28,2,FALSE)</f>
        <v>#N/A</v>
      </c>
      <c r="D4706" t="e">
        <f>VLOOKUP(E4706,Municípios!$H$2:$L$8000,2,FALSE)</f>
        <v>#N/A</v>
      </c>
      <c r="J4706" s="1" t="e">
        <f t="shared" si="146"/>
        <v>#N/A</v>
      </c>
      <c r="K4706" s="1" t="e">
        <f t="shared" si="147"/>
        <v>#N/A</v>
      </c>
      <c r="L4706" t="e">
        <f>VLOOKUP(D4706,Municípios!$A$2:$E$8000,4,FALSE)</f>
        <v>#N/A</v>
      </c>
      <c r="M4706" t="e">
        <f>VLOOKUP(D4706,Municípios!$A$2:$E$8000,5,FALSE)</f>
        <v>#N/A</v>
      </c>
    </row>
    <row r="4707" spans="2:13" x14ac:dyDescent="0.25">
      <c r="B4707" t="e">
        <f>VLOOKUP(C4707,'Unidades da Federação'!$A$2:$C$28,2,FALSE)</f>
        <v>#N/A</v>
      </c>
      <c r="D4707" t="e">
        <f>VLOOKUP(E4707,Municípios!$H$2:$L$8000,2,FALSE)</f>
        <v>#N/A</v>
      </c>
      <c r="J4707" s="1" t="e">
        <f t="shared" si="146"/>
        <v>#N/A</v>
      </c>
      <c r="K4707" s="1" t="e">
        <f t="shared" si="147"/>
        <v>#N/A</v>
      </c>
      <c r="L4707" t="e">
        <f>VLOOKUP(D4707,Municípios!$A$2:$E$8000,4,FALSE)</f>
        <v>#N/A</v>
      </c>
      <c r="M4707" t="e">
        <f>VLOOKUP(D4707,Municípios!$A$2:$E$8000,5,FALSE)</f>
        <v>#N/A</v>
      </c>
    </row>
    <row r="4708" spans="2:13" x14ac:dyDescent="0.25">
      <c r="B4708" t="e">
        <f>VLOOKUP(C4708,'Unidades da Federação'!$A$2:$C$28,2,FALSE)</f>
        <v>#N/A</v>
      </c>
      <c r="D4708" t="e">
        <f>VLOOKUP(E4708,Municípios!$H$2:$L$8000,2,FALSE)</f>
        <v>#N/A</v>
      </c>
      <c r="J4708" s="1" t="e">
        <f t="shared" si="146"/>
        <v>#N/A</v>
      </c>
      <c r="K4708" s="1" t="e">
        <f t="shared" si="147"/>
        <v>#N/A</v>
      </c>
      <c r="L4708" t="e">
        <f>VLOOKUP(D4708,Municípios!$A$2:$E$8000,4,FALSE)</f>
        <v>#N/A</v>
      </c>
      <c r="M4708" t="e">
        <f>VLOOKUP(D4708,Municípios!$A$2:$E$8000,5,FALSE)</f>
        <v>#N/A</v>
      </c>
    </row>
    <row r="4709" spans="2:13" x14ac:dyDescent="0.25">
      <c r="B4709" t="e">
        <f>VLOOKUP(C4709,'Unidades da Federação'!$A$2:$C$28,2,FALSE)</f>
        <v>#N/A</v>
      </c>
      <c r="D4709" t="e">
        <f>VLOOKUP(E4709,Municípios!$H$2:$L$8000,2,FALSE)</f>
        <v>#N/A</v>
      </c>
      <c r="J4709" s="1" t="e">
        <f t="shared" si="146"/>
        <v>#N/A</v>
      </c>
      <c r="K4709" s="1" t="e">
        <f t="shared" si="147"/>
        <v>#N/A</v>
      </c>
      <c r="L4709" t="e">
        <f>VLOOKUP(D4709,Municípios!$A$2:$E$8000,4,FALSE)</f>
        <v>#N/A</v>
      </c>
      <c r="M4709" t="e">
        <f>VLOOKUP(D4709,Municípios!$A$2:$E$8000,5,FALSE)</f>
        <v>#N/A</v>
      </c>
    </row>
    <row r="4710" spans="2:13" x14ac:dyDescent="0.25">
      <c r="B4710" t="e">
        <f>VLOOKUP(C4710,'Unidades da Federação'!$A$2:$C$28,2,FALSE)</f>
        <v>#N/A</v>
      </c>
      <c r="D4710" t="e">
        <f>VLOOKUP(E4710,Municípios!$H$2:$L$8000,2,FALSE)</f>
        <v>#N/A</v>
      </c>
      <c r="J4710" s="1" t="e">
        <f t="shared" si="146"/>
        <v>#N/A</v>
      </c>
      <c r="K4710" s="1" t="e">
        <f t="shared" si="147"/>
        <v>#N/A</v>
      </c>
      <c r="L4710" t="e">
        <f>VLOOKUP(D4710,Municípios!$A$2:$E$8000,4,FALSE)</f>
        <v>#N/A</v>
      </c>
      <c r="M4710" t="e">
        <f>VLOOKUP(D4710,Municípios!$A$2:$E$8000,5,FALSE)</f>
        <v>#N/A</v>
      </c>
    </row>
    <row r="4711" spans="2:13" x14ac:dyDescent="0.25">
      <c r="B4711" t="e">
        <f>VLOOKUP(C4711,'Unidades da Federação'!$A$2:$C$28,2,FALSE)</f>
        <v>#N/A</v>
      </c>
      <c r="D4711" t="e">
        <f>VLOOKUP(E4711,Municípios!$H$2:$L$8000,2,FALSE)</f>
        <v>#N/A</v>
      </c>
      <c r="J4711" s="1" t="e">
        <f t="shared" si="146"/>
        <v>#N/A</v>
      </c>
      <c r="K4711" s="1" t="e">
        <f t="shared" si="147"/>
        <v>#N/A</v>
      </c>
      <c r="L4711" t="e">
        <f>VLOOKUP(D4711,Municípios!$A$2:$E$8000,4,FALSE)</f>
        <v>#N/A</v>
      </c>
      <c r="M4711" t="e">
        <f>VLOOKUP(D4711,Municípios!$A$2:$E$8000,5,FALSE)</f>
        <v>#N/A</v>
      </c>
    </row>
    <row r="4712" spans="2:13" x14ac:dyDescent="0.25">
      <c r="B4712" t="e">
        <f>VLOOKUP(C4712,'Unidades da Federação'!$A$2:$C$28,2,FALSE)</f>
        <v>#N/A</v>
      </c>
      <c r="D4712" t="e">
        <f>VLOOKUP(E4712,Municípios!$H$2:$L$8000,2,FALSE)</f>
        <v>#N/A</v>
      </c>
      <c r="J4712" s="1" t="e">
        <f t="shared" si="146"/>
        <v>#N/A</v>
      </c>
      <c r="K4712" s="1" t="e">
        <f t="shared" si="147"/>
        <v>#N/A</v>
      </c>
      <c r="L4712" t="e">
        <f>VLOOKUP(D4712,Municípios!$A$2:$E$8000,4,FALSE)</f>
        <v>#N/A</v>
      </c>
      <c r="M4712" t="e">
        <f>VLOOKUP(D4712,Municípios!$A$2:$E$8000,5,FALSE)</f>
        <v>#N/A</v>
      </c>
    </row>
    <row r="4713" spans="2:13" x14ac:dyDescent="0.25">
      <c r="B4713" t="e">
        <f>VLOOKUP(C4713,'Unidades da Federação'!$A$2:$C$28,2,FALSE)</f>
        <v>#N/A</v>
      </c>
      <c r="D4713" t="e">
        <f>VLOOKUP(E4713,Municípios!$H$2:$L$8000,2,FALSE)</f>
        <v>#N/A</v>
      </c>
      <c r="J4713" s="1" t="e">
        <f t="shared" si="146"/>
        <v>#N/A</v>
      </c>
      <c r="K4713" s="1" t="e">
        <f t="shared" si="147"/>
        <v>#N/A</v>
      </c>
      <c r="L4713" t="e">
        <f>VLOOKUP(D4713,Municípios!$A$2:$E$8000,4,FALSE)</f>
        <v>#N/A</v>
      </c>
      <c r="M4713" t="e">
        <f>VLOOKUP(D4713,Municípios!$A$2:$E$8000,5,FALSE)</f>
        <v>#N/A</v>
      </c>
    </row>
    <row r="4714" spans="2:13" x14ac:dyDescent="0.25">
      <c r="B4714" t="e">
        <f>VLOOKUP(C4714,'Unidades da Federação'!$A$2:$C$28,2,FALSE)</f>
        <v>#N/A</v>
      </c>
      <c r="D4714" t="e">
        <f>VLOOKUP(E4714,Municípios!$H$2:$L$8000,2,FALSE)</f>
        <v>#N/A</v>
      </c>
      <c r="J4714" s="1" t="e">
        <f t="shared" si="146"/>
        <v>#N/A</v>
      </c>
      <c r="K4714" s="1" t="e">
        <f t="shared" si="147"/>
        <v>#N/A</v>
      </c>
      <c r="L4714" t="e">
        <f>VLOOKUP(D4714,Municípios!$A$2:$E$8000,4,FALSE)</f>
        <v>#N/A</v>
      </c>
      <c r="M4714" t="e">
        <f>VLOOKUP(D4714,Municípios!$A$2:$E$8000,5,FALSE)</f>
        <v>#N/A</v>
      </c>
    </row>
    <row r="4715" spans="2:13" x14ac:dyDescent="0.25">
      <c r="B4715" t="e">
        <f>VLOOKUP(C4715,'Unidades da Federação'!$A$2:$C$28,2,FALSE)</f>
        <v>#N/A</v>
      </c>
      <c r="D4715" t="e">
        <f>VLOOKUP(E4715,Municípios!$H$2:$L$8000,2,FALSE)</f>
        <v>#N/A</v>
      </c>
      <c r="J4715" s="1" t="e">
        <f t="shared" si="146"/>
        <v>#N/A</v>
      </c>
      <c r="K4715" s="1" t="e">
        <f t="shared" si="147"/>
        <v>#N/A</v>
      </c>
      <c r="L4715" t="e">
        <f>VLOOKUP(D4715,Municípios!$A$2:$E$8000,4,FALSE)</f>
        <v>#N/A</v>
      </c>
      <c r="M4715" t="e">
        <f>VLOOKUP(D4715,Municípios!$A$2:$E$8000,5,FALSE)</f>
        <v>#N/A</v>
      </c>
    </row>
    <row r="4716" spans="2:13" x14ac:dyDescent="0.25">
      <c r="B4716" t="e">
        <f>VLOOKUP(C4716,'Unidades da Federação'!$A$2:$C$28,2,FALSE)</f>
        <v>#N/A</v>
      </c>
      <c r="D4716" t="e">
        <f>VLOOKUP(E4716,Municípios!$H$2:$L$8000,2,FALSE)</f>
        <v>#N/A</v>
      </c>
      <c r="J4716" s="1" t="e">
        <f t="shared" si="146"/>
        <v>#N/A</v>
      </c>
      <c r="K4716" s="1" t="e">
        <f t="shared" si="147"/>
        <v>#N/A</v>
      </c>
      <c r="L4716" t="e">
        <f>VLOOKUP(D4716,Municípios!$A$2:$E$8000,4,FALSE)</f>
        <v>#N/A</v>
      </c>
      <c r="M4716" t="e">
        <f>VLOOKUP(D4716,Municípios!$A$2:$E$8000,5,FALSE)</f>
        <v>#N/A</v>
      </c>
    </row>
    <row r="4717" spans="2:13" x14ac:dyDescent="0.25">
      <c r="B4717" t="e">
        <f>VLOOKUP(C4717,'Unidades da Federação'!$A$2:$C$28,2,FALSE)</f>
        <v>#N/A</v>
      </c>
      <c r="D4717" t="e">
        <f>VLOOKUP(E4717,Municípios!$H$2:$L$8000,2,FALSE)</f>
        <v>#N/A</v>
      </c>
      <c r="J4717" s="1" t="e">
        <f t="shared" si="146"/>
        <v>#N/A</v>
      </c>
      <c r="K4717" s="1" t="e">
        <f t="shared" si="147"/>
        <v>#N/A</v>
      </c>
      <c r="L4717" t="e">
        <f>VLOOKUP(D4717,Municípios!$A$2:$E$8000,4,FALSE)</f>
        <v>#N/A</v>
      </c>
      <c r="M4717" t="e">
        <f>VLOOKUP(D4717,Municípios!$A$2:$E$8000,5,FALSE)</f>
        <v>#N/A</v>
      </c>
    </row>
    <row r="4718" spans="2:13" x14ac:dyDescent="0.25">
      <c r="B4718" t="e">
        <f>VLOOKUP(C4718,'Unidades da Federação'!$A$2:$C$28,2,FALSE)</f>
        <v>#N/A</v>
      </c>
      <c r="D4718" t="e">
        <f>VLOOKUP(E4718,Municípios!$H$2:$L$8000,2,FALSE)</f>
        <v>#N/A</v>
      </c>
      <c r="J4718" s="1" t="e">
        <f t="shared" si="146"/>
        <v>#N/A</v>
      </c>
      <c r="K4718" s="1" t="e">
        <f t="shared" si="147"/>
        <v>#N/A</v>
      </c>
      <c r="L4718" t="e">
        <f>VLOOKUP(D4718,Municípios!$A$2:$E$8000,4,FALSE)</f>
        <v>#N/A</v>
      </c>
      <c r="M4718" t="e">
        <f>VLOOKUP(D4718,Municípios!$A$2:$E$8000,5,FALSE)</f>
        <v>#N/A</v>
      </c>
    </row>
    <row r="4719" spans="2:13" x14ac:dyDescent="0.25">
      <c r="B4719" t="e">
        <f>VLOOKUP(C4719,'Unidades da Federação'!$A$2:$C$28,2,FALSE)</f>
        <v>#N/A</v>
      </c>
      <c r="D4719" t="e">
        <f>VLOOKUP(E4719,Municípios!$H$2:$L$8000,2,FALSE)</f>
        <v>#N/A</v>
      </c>
      <c r="J4719" s="1" t="e">
        <f t="shared" si="146"/>
        <v>#N/A</v>
      </c>
      <c r="K4719" s="1" t="e">
        <f t="shared" si="147"/>
        <v>#N/A</v>
      </c>
      <c r="L4719" t="e">
        <f>VLOOKUP(D4719,Municípios!$A$2:$E$8000,4,FALSE)</f>
        <v>#N/A</v>
      </c>
      <c r="M4719" t="e">
        <f>VLOOKUP(D4719,Municípios!$A$2:$E$8000,5,FALSE)</f>
        <v>#N/A</v>
      </c>
    </row>
    <row r="4720" spans="2:13" x14ac:dyDescent="0.25">
      <c r="B4720" t="e">
        <f>VLOOKUP(C4720,'Unidades da Federação'!$A$2:$C$28,2,FALSE)</f>
        <v>#N/A</v>
      </c>
      <c r="D4720" t="e">
        <f>VLOOKUP(E4720,Municípios!$H$2:$L$8000,2,FALSE)</f>
        <v>#N/A</v>
      </c>
      <c r="J4720" s="1" t="e">
        <f t="shared" si="146"/>
        <v>#N/A</v>
      </c>
      <c r="K4720" s="1" t="e">
        <f t="shared" si="147"/>
        <v>#N/A</v>
      </c>
      <c r="L4720" t="e">
        <f>VLOOKUP(D4720,Municípios!$A$2:$E$8000,4,FALSE)</f>
        <v>#N/A</v>
      </c>
      <c r="M4720" t="e">
        <f>VLOOKUP(D4720,Municípios!$A$2:$E$8000,5,FALSE)</f>
        <v>#N/A</v>
      </c>
    </row>
    <row r="4721" spans="2:13" x14ac:dyDescent="0.25">
      <c r="B4721" t="e">
        <f>VLOOKUP(C4721,'Unidades da Federação'!$A$2:$C$28,2,FALSE)</f>
        <v>#N/A</v>
      </c>
      <c r="D4721" t="e">
        <f>VLOOKUP(E4721,Municípios!$H$2:$L$8000,2,FALSE)</f>
        <v>#N/A</v>
      </c>
      <c r="J4721" s="1" t="e">
        <f t="shared" si="146"/>
        <v>#N/A</v>
      </c>
      <c r="K4721" s="1" t="e">
        <f t="shared" si="147"/>
        <v>#N/A</v>
      </c>
      <c r="L4721" t="e">
        <f>VLOOKUP(D4721,Municípios!$A$2:$E$8000,4,FALSE)</f>
        <v>#N/A</v>
      </c>
      <c r="M4721" t="e">
        <f>VLOOKUP(D4721,Municípios!$A$2:$E$8000,5,FALSE)</f>
        <v>#N/A</v>
      </c>
    </row>
    <row r="4722" spans="2:13" x14ac:dyDescent="0.25">
      <c r="B4722" t="e">
        <f>VLOOKUP(C4722,'Unidades da Federação'!$A$2:$C$28,2,FALSE)</f>
        <v>#N/A</v>
      </c>
      <c r="D4722" t="e">
        <f>VLOOKUP(E4722,Municípios!$H$2:$L$8000,2,FALSE)</f>
        <v>#N/A</v>
      </c>
      <c r="J4722" s="1" t="e">
        <f t="shared" si="146"/>
        <v>#N/A</v>
      </c>
      <c r="K4722" s="1" t="e">
        <f t="shared" si="147"/>
        <v>#N/A</v>
      </c>
      <c r="L4722" t="e">
        <f>VLOOKUP(D4722,Municípios!$A$2:$E$8000,4,FALSE)</f>
        <v>#N/A</v>
      </c>
      <c r="M4722" t="e">
        <f>VLOOKUP(D4722,Municípios!$A$2:$E$8000,5,FALSE)</f>
        <v>#N/A</v>
      </c>
    </row>
    <row r="4723" spans="2:13" x14ac:dyDescent="0.25">
      <c r="B4723" t="e">
        <f>VLOOKUP(C4723,'Unidades da Federação'!$A$2:$C$28,2,FALSE)</f>
        <v>#N/A</v>
      </c>
      <c r="D4723" t="e">
        <f>VLOOKUP(E4723,Municípios!$H$2:$L$8000,2,FALSE)</f>
        <v>#N/A</v>
      </c>
      <c r="J4723" s="1" t="e">
        <f t="shared" si="146"/>
        <v>#N/A</v>
      </c>
      <c r="K4723" s="1" t="e">
        <f t="shared" si="147"/>
        <v>#N/A</v>
      </c>
      <c r="L4723" t="e">
        <f>VLOOKUP(D4723,Municípios!$A$2:$E$8000,4,FALSE)</f>
        <v>#N/A</v>
      </c>
      <c r="M4723" t="e">
        <f>VLOOKUP(D4723,Municípios!$A$2:$E$8000,5,FALSE)</f>
        <v>#N/A</v>
      </c>
    </row>
    <row r="4724" spans="2:13" x14ac:dyDescent="0.25">
      <c r="B4724" t="e">
        <f>VLOOKUP(C4724,'Unidades da Federação'!$A$2:$C$28,2,FALSE)</f>
        <v>#N/A</v>
      </c>
      <c r="D4724" t="e">
        <f>VLOOKUP(E4724,Municípios!$H$2:$L$8000,2,FALSE)</f>
        <v>#N/A</v>
      </c>
      <c r="J4724" s="1" t="e">
        <f t="shared" si="146"/>
        <v>#N/A</v>
      </c>
      <c r="K4724" s="1" t="e">
        <f t="shared" si="147"/>
        <v>#N/A</v>
      </c>
      <c r="L4724" t="e">
        <f>VLOOKUP(D4724,Municípios!$A$2:$E$8000,4,FALSE)</f>
        <v>#N/A</v>
      </c>
      <c r="M4724" t="e">
        <f>VLOOKUP(D4724,Municípios!$A$2:$E$8000,5,FALSE)</f>
        <v>#N/A</v>
      </c>
    </row>
    <row r="4725" spans="2:13" x14ac:dyDescent="0.25">
      <c r="B4725" t="e">
        <f>VLOOKUP(C4725,'Unidades da Federação'!$A$2:$C$28,2,FALSE)</f>
        <v>#N/A</v>
      </c>
      <c r="D4725" t="e">
        <f>VLOOKUP(E4725,Municípios!$H$2:$L$8000,2,FALSE)</f>
        <v>#N/A</v>
      </c>
      <c r="J4725" s="1" t="e">
        <f t="shared" si="146"/>
        <v>#N/A</v>
      </c>
      <c r="K4725" s="1" t="e">
        <f t="shared" si="147"/>
        <v>#N/A</v>
      </c>
      <c r="L4725" t="e">
        <f>VLOOKUP(D4725,Municípios!$A$2:$E$8000,4,FALSE)</f>
        <v>#N/A</v>
      </c>
      <c r="M4725" t="e">
        <f>VLOOKUP(D4725,Municípios!$A$2:$E$8000,5,FALSE)</f>
        <v>#N/A</v>
      </c>
    </row>
    <row r="4726" spans="2:13" x14ac:dyDescent="0.25">
      <c r="B4726" t="e">
        <f>VLOOKUP(C4726,'Unidades da Federação'!$A$2:$C$28,2,FALSE)</f>
        <v>#N/A</v>
      </c>
      <c r="D4726" t="e">
        <f>VLOOKUP(E4726,Municípios!$H$2:$L$8000,2,FALSE)</f>
        <v>#N/A</v>
      </c>
      <c r="J4726" s="1" t="e">
        <f t="shared" si="146"/>
        <v>#N/A</v>
      </c>
      <c r="K4726" s="1" t="e">
        <f t="shared" si="147"/>
        <v>#N/A</v>
      </c>
      <c r="L4726" t="e">
        <f>VLOOKUP(D4726,Municípios!$A$2:$E$8000,4,FALSE)</f>
        <v>#N/A</v>
      </c>
      <c r="M4726" t="e">
        <f>VLOOKUP(D4726,Municípios!$A$2:$E$8000,5,FALSE)</f>
        <v>#N/A</v>
      </c>
    </row>
    <row r="4727" spans="2:13" x14ac:dyDescent="0.25">
      <c r="B4727" t="e">
        <f>VLOOKUP(C4727,'Unidades da Federação'!$A$2:$C$28,2,FALSE)</f>
        <v>#N/A</v>
      </c>
      <c r="D4727" t="e">
        <f>VLOOKUP(E4727,Municípios!$H$2:$L$8000,2,FALSE)</f>
        <v>#N/A</v>
      </c>
      <c r="J4727" s="1" t="e">
        <f t="shared" si="146"/>
        <v>#N/A</v>
      </c>
      <c r="K4727" s="1" t="e">
        <f t="shared" si="147"/>
        <v>#N/A</v>
      </c>
      <c r="L4727" t="e">
        <f>VLOOKUP(D4727,Municípios!$A$2:$E$8000,4,FALSE)</f>
        <v>#N/A</v>
      </c>
      <c r="M4727" t="e">
        <f>VLOOKUP(D4727,Municípios!$A$2:$E$8000,5,FALSE)</f>
        <v>#N/A</v>
      </c>
    </row>
    <row r="4728" spans="2:13" x14ac:dyDescent="0.25">
      <c r="B4728" t="e">
        <f>VLOOKUP(C4728,'Unidades da Federação'!$A$2:$C$28,2,FALSE)</f>
        <v>#N/A</v>
      </c>
      <c r="D4728" t="e">
        <f>VLOOKUP(E4728,Municípios!$H$2:$L$8000,2,FALSE)</f>
        <v>#N/A</v>
      </c>
      <c r="J4728" s="1" t="e">
        <f t="shared" si="146"/>
        <v>#N/A</v>
      </c>
      <c r="K4728" s="1" t="e">
        <f t="shared" si="147"/>
        <v>#N/A</v>
      </c>
      <c r="L4728" t="e">
        <f>VLOOKUP(D4728,Municípios!$A$2:$E$8000,4,FALSE)</f>
        <v>#N/A</v>
      </c>
      <c r="M4728" t="e">
        <f>VLOOKUP(D4728,Municípios!$A$2:$E$8000,5,FALSE)</f>
        <v>#N/A</v>
      </c>
    </row>
    <row r="4729" spans="2:13" x14ac:dyDescent="0.25">
      <c r="B4729" t="e">
        <f>VLOOKUP(C4729,'Unidades da Federação'!$A$2:$C$28,2,FALSE)</f>
        <v>#N/A</v>
      </c>
      <c r="D4729" t="e">
        <f>VLOOKUP(E4729,Municípios!$H$2:$L$8000,2,FALSE)</f>
        <v>#N/A</v>
      </c>
      <c r="J4729" s="1" t="e">
        <f t="shared" si="146"/>
        <v>#N/A</v>
      </c>
      <c r="K4729" s="1" t="e">
        <f t="shared" si="147"/>
        <v>#N/A</v>
      </c>
      <c r="L4729" t="e">
        <f>VLOOKUP(D4729,Municípios!$A$2:$E$8000,4,FALSE)</f>
        <v>#N/A</v>
      </c>
      <c r="M4729" t="e">
        <f>VLOOKUP(D4729,Municípios!$A$2:$E$8000,5,FALSE)</f>
        <v>#N/A</v>
      </c>
    </row>
    <row r="4730" spans="2:13" x14ac:dyDescent="0.25">
      <c r="B4730" t="e">
        <f>VLOOKUP(C4730,'Unidades da Federação'!$A$2:$C$28,2,FALSE)</f>
        <v>#N/A</v>
      </c>
      <c r="D4730" t="e">
        <f>VLOOKUP(E4730,Municípios!$H$2:$L$8000,2,FALSE)</f>
        <v>#N/A</v>
      </c>
      <c r="J4730" s="1" t="e">
        <f t="shared" si="146"/>
        <v>#N/A</v>
      </c>
      <c r="K4730" s="1" t="e">
        <f t="shared" si="147"/>
        <v>#N/A</v>
      </c>
      <c r="L4730" t="e">
        <f>VLOOKUP(D4730,Municípios!$A$2:$E$8000,4,FALSE)</f>
        <v>#N/A</v>
      </c>
      <c r="M4730" t="e">
        <f>VLOOKUP(D4730,Municípios!$A$2:$E$8000,5,FALSE)</f>
        <v>#N/A</v>
      </c>
    </row>
    <row r="4731" spans="2:13" x14ac:dyDescent="0.25">
      <c r="B4731" t="e">
        <f>VLOOKUP(C4731,'Unidades da Federação'!$A$2:$C$28,2,FALSE)</f>
        <v>#N/A</v>
      </c>
      <c r="D4731" t="e">
        <f>VLOOKUP(E4731,Municípios!$H$2:$L$8000,2,FALSE)</f>
        <v>#N/A</v>
      </c>
      <c r="J4731" s="1" t="e">
        <f t="shared" si="146"/>
        <v>#N/A</v>
      </c>
      <c r="K4731" s="1" t="e">
        <f t="shared" si="147"/>
        <v>#N/A</v>
      </c>
      <c r="L4731" t="e">
        <f>VLOOKUP(D4731,Municípios!$A$2:$E$8000,4,FALSE)</f>
        <v>#N/A</v>
      </c>
      <c r="M4731" t="e">
        <f>VLOOKUP(D4731,Municípios!$A$2:$E$8000,5,FALSE)</f>
        <v>#N/A</v>
      </c>
    </row>
    <row r="4732" spans="2:13" x14ac:dyDescent="0.25">
      <c r="B4732" t="e">
        <f>VLOOKUP(C4732,'Unidades da Federação'!$A$2:$C$28,2,FALSE)</f>
        <v>#N/A</v>
      </c>
      <c r="D4732" t="e">
        <f>VLOOKUP(E4732,Municípios!$H$2:$L$8000,2,FALSE)</f>
        <v>#N/A</v>
      </c>
      <c r="J4732" s="1" t="e">
        <f t="shared" si="146"/>
        <v>#N/A</v>
      </c>
      <c r="K4732" s="1" t="e">
        <f t="shared" si="147"/>
        <v>#N/A</v>
      </c>
      <c r="L4732" t="e">
        <f>VLOOKUP(D4732,Municípios!$A$2:$E$8000,4,FALSE)</f>
        <v>#N/A</v>
      </c>
      <c r="M4732" t="e">
        <f>VLOOKUP(D4732,Municípios!$A$2:$E$8000,5,FALSE)</f>
        <v>#N/A</v>
      </c>
    </row>
    <row r="4733" spans="2:13" x14ac:dyDescent="0.25">
      <c r="B4733" t="e">
        <f>VLOOKUP(C4733,'Unidades da Federação'!$A$2:$C$28,2,FALSE)</f>
        <v>#N/A</v>
      </c>
      <c r="D4733" t="e">
        <f>VLOOKUP(E4733,Municípios!$H$2:$L$8000,2,FALSE)</f>
        <v>#N/A</v>
      </c>
      <c r="J4733" s="1" t="e">
        <f t="shared" si="146"/>
        <v>#N/A</v>
      </c>
      <c r="K4733" s="1" t="e">
        <f t="shared" si="147"/>
        <v>#N/A</v>
      </c>
      <c r="L4733" t="e">
        <f>VLOOKUP(D4733,Municípios!$A$2:$E$8000,4,FALSE)</f>
        <v>#N/A</v>
      </c>
      <c r="M4733" t="e">
        <f>VLOOKUP(D4733,Municípios!$A$2:$E$8000,5,FALSE)</f>
        <v>#N/A</v>
      </c>
    </row>
    <row r="4734" spans="2:13" x14ac:dyDescent="0.25">
      <c r="B4734" t="e">
        <f>VLOOKUP(C4734,'Unidades da Federação'!$A$2:$C$28,2,FALSE)</f>
        <v>#N/A</v>
      </c>
      <c r="D4734" t="e">
        <f>VLOOKUP(E4734,Municípios!$H$2:$L$8000,2,FALSE)</f>
        <v>#N/A</v>
      </c>
      <c r="J4734" s="1" t="e">
        <f t="shared" si="146"/>
        <v>#N/A</v>
      </c>
      <c r="K4734" s="1" t="e">
        <f t="shared" si="147"/>
        <v>#N/A</v>
      </c>
      <c r="L4734" t="e">
        <f>VLOOKUP(D4734,Municípios!$A$2:$E$8000,4,FALSE)</f>
        <v>#N/A</v>
      </c>
      <c r="M4734" t="e">
        <f>VLOOKUP(D4734,Municípios!$A$2:$E$8000,5,FALSE)</f>
        <v>#N/A</v>
      </c>
    </row>
    <row r="4735" spans="2:13" x14ac:dyDescent="0.25">
      <c r="B4735" t="e">
        <f>VLOOKUP(C4735,'Unidades da Federação'!$A$2:$C$28,2,FALSE)</f>
        <v>#N/A</v>
      </c>
      <c r="D4735" t="e">
        <f>VLOOKUP(E4735,Municípios!$H$2:$L$8000,2,FALSE)</f>
        <v>#N/A</v>
      </c>
      <c r="J4735" s="1" t="e">
        <f t="shared" si="146"/>
        <v>#N/A</v>
      </c>
      <c r="K4735" s="1" t="e">
        <f t="shared" si="147"/>
        <v>#N/A</v>
      </c>
      <c r="L4735" t="e">
        <f>VLOOKUP(D4735,Municípios!$A$2:$E$8000,4,FALSE)</f>
        <v>#N/A</v>
      </c>
      <c r="M4735" t="e">
        <f>VLOOKUP(D4735,Municípios!$A$2:$E$8000,5,FALSE)</f>
        <v>#N/A</v>
      </c>
    </row>
    <row r="4736" spans="2:13" x14ac:dyDescent="0.25">
      <c r="B4736" t="e">
        <f>VLOOKUP(C4736,'Unidades da Federação'!$A$2:$C$28,2,FALSE)</f>
        <v>#N/A</v>
      </c>
      <c r="D4736" t="e">
        <f>VLOOKUP(E4736,Municípios!$H$2:$L$8000,2,FALSE)</f>
        <v>#N/A</v>
      </c>
      <c r="J4736" s="1" t="e">
        <f t="shared" si="146"/>
        <v>#N/A</v>
      </c>
      <c r="K4736" s="1" t="e">
        <f t="shared" si="147"/>
        <v>#N/A</v>
      </c>
      <c r="L4736" t="e">
        <f>VLOOKUP(D4736,Municípios!$A$2:$E$8000,4,FALSE)</f>
        <v>#N/A</v>
      </c>
      <c r="M4736" t="e">
        <f>VLOOKUP(D4736,Municípios!$A$2:$E$8000,5,FALSE)</f>
        <v>#N/A</v>
      </c>
    </row>
    <row r="4737" spans="2:13" x14ac:dyDescent="0.25">
      <c r="B4737" t="e">
        <f>VLOOKUP(C4737,'Unidades da Federação'!$A$2:$C$28,2,FALSE)</f>
        <v>#N/A</v>
      </c>
      <c r="D4737" t="e">
        <f>VLOOKUP(E4737,Municípios!$H$2:$L$8000,2,FALSE)</f>
        <v>#N/A</v>
      </c>
      <c r="J4737" s="1" t="e">
        <f t="shared" si="146"/>
        <v>#N/A</v>
      </c>
      <c r="K4737" s="1" t="e">
        <f t="shared" si="147"/>
        <v>#N/A</v>
      </c>
      <c r="L4737" t="e">
        <f>VLOOKUP(D4737,Municípios!$A$2:$E$8000,4,FALSE)</f>
        <v>#N/A</v>
      </c>
      <c r="M4737" t="e">
        <f>VLOOKUP(D4737,Municípios!$A$2:$E$8000,5,FALSE)</f>
        <v>#N/A</v>
      </c>
    </row>
    <row r="4738" spans="2:13" x14ac:dyDescent="0.25">
      <c r="B4738" t="e">
        <f>VLOOKUP(C4738,'Unidades da Federação'!$A$2:$C$28,2,FALSE)</f>
        <v>#N/A</v>
      </c>
      <c r="D4738" t="e">
        <f>VLOOKUP(E4738,Municípios!$H$2:$L$8000,2,FALSE)</f>
        <v>#N/A</v>
      </c>
      <c r="J4738" s="1" t="e">
        <f t="shared" si="146"/>
        <v>#N/A</v>
      </c>
      <c r="K4738" s="1" t="e">
        <f t="shared" si="147"/>
        <v>#N/A</v>
      </c>
      <c r="L4738" t="e">
        <f>VLOOKUP(D4738,Municípios!$A$2:$E$8000,4,FALSE)</f>
        <v>#N/A</v>
      </c>
      <c r="M4738" t="e">
        <f>VLOOKUP(D4738,Municípios!$A$2:$E$8000,5,FALSE)</f>
        <v>#N/A</v>
      </c>
    </row>
    <row r="4739" spans="2:13" x14ac:dyDescent="0.25">
      <c r="B4739" t="e">
        <f>VLOOKUP(C4739,'Unidades da Federação'!$A$2:$C$28,2,FALSE)</f>
        <v>#N/A</v>
      </c>
      <c r="D4739" t="e">
        <f>VLOOKUP(E4739,Municípios!$H$2:$L$8000,2,FALSE)</f>
        <v>#N/A</v>
      </c>
      <c r="J4739" s="1" t="e">
        <f t="shared" si="146"/>
        <v>#N/A</v>
      </c>
      <c r="K4739" s="1" t="e">
        <f t="shared" si="147"/>
        <v>#N/A</v>
      </c>
      <c r="L4739" t="e">
        <f>VLOOKUP(D4739,Municípios!$A$2:$E$8000,4,FALSE)</f>
        <v>#N/A</v>
      </c>
      <c r="M4739" t="e">
        <f>VLOOKUP(D4739,Municípios!$A$2:$E$8000,5,FALSE)</f>
        <v>#N/A</v>
      </c>
    </row>
    <row r="4740" spans="2:13" x14ac:dyDescent="0.25">
      <c r="B4740" t="e">
        <f>VLOOKUP(C4740,'Unidades da Federação'!$A$2:$C$28,2,FALSE)</f>
        <v>#N/A</v>
      </c>
      <c r="D4740" t="e">
        <f>VLOOKUP(E4740,Municípios!$H$2:$L$8000,2,FALSE)</f>
        <v>#N/A</v>
      </c>
      <c r="J4740" s="1" t="e">
        <f t="shared" si="146"/>
        <v>#N/A</v>
      </c>
      <c r="K4740" s="1" t="e">
        <f t="shared" si="147"/>
        <v>#N/A</v>
      </c>
      <c r="L4740" t="e">
        <f>VLOOKUP(D4740,Municípios!$A$2:$E$8000,4,FALSE)</f>
        <v>#N/A</v>
      </c>
      <c r="M4740" t="e">
        <f>VLOOKUP(D4740,Municípios!$A$2:$E$8000,5,FALSE)</f>
        <v>#N/A</v>
      </c>
    </row>
    <row r="4741" spans="2:13" x14ac:dyDescent="0.25">
      <c r="B4741" t="e">
        <f>VLOOKUP(C4741,'Unidades da Federação'!$A$2:$C$28,2,FALSE)</f>
        <v>#N/A</v>
      </c>
      <c r="D4741" t="e">
        <f>VLOOKUP(E4741,Municípios!$H$2:$L$8000,2,FALSE)</f>
        <v>#N/A</v>
      </c>
      <c r="J4741" s="1" t="e">
        <f t="shared" ref="J4741:J4804" si="148">IF(B4741=L4741,"SIM","NÃO")</f>
        <v>#N/A</v>
      </c>
      <c r="K4741" s="1" t="e">
        <f t="shared" ref="K4741:K4804" si="149">IF(J4741="NÃO","Unidade da Federação Divergente","Dados OK!")</f>
        <v>#N/A</v>
      </c>
      <c r="L4741" t="e">
        <f>VLOOKUP(D4741,Municípios!$A$2:$E$8000,4,FALSE)</f>
        <v>#N/A</v>
      </c>
      <c r="M4741" t="e">
        <f>VLOOKUP(D4741,Municípios!$A$2:$E$8000,5,FALSE)</f>
        <v>#N/A</v>
      </c>
    </row>
    <row r="4742" spans="2:13" x14ac:dyDescent="0.25">
      <c r="B4742" t="e">
        <f>VLOOKUP(C4742,'Unidades da Federação'!$A$2:$C$28,2,FALSE)</f>
        <v>#N/A</v>
      </c>
      <c r="D4742" t="e">
        <f>VLOOKUP(E4742,Municípios!$H$2:$L$8000,2,FALSE)</f>
        <v>#N/A</v>
      </c>
      <c r="J4742" s="1" t="e">
        <f t="shared" si="148"/>
        <v>#N/A</v>
      </c>
      <c r="K4742" s="1" t="e">
        <f t="shared" si="149"/>
        <v>#N/A</v>
      </c>
      <c r="L4742" t="e">
        <f>VLOOKUP(D4742,Municípios!$A$2:$E$8000,4,FALSE)</f>
        <v>#N/A</v>
      </c>
      <c r="M4742" t="e">
        <f>VLOOKUP(D4742,Municípios!$A$2:$E$8000,5,FALSE)</f>
        <v>#N/A</v>
      </c>
    </row>
    <row r="4743" spans="2:13" x14ac:dyDescent="0.25">
      <c r="B4743" t="e">
        <f>VLOOKUP(C4743,'Unidades da Federação'!$A$2:$C$28,2,FALSE)</f>
        <v>#N/A</v>
      </c>
      <c r="D4743" t="e">
        <f>VLOOKUP(E4743,Municípios!$H$2:$L$8000,2,FALSE)</f>
        <v>#N/A</v>
      </c>
      <c r="J4743" s="1" t="e">
        <f t="shared" si="148"/>
        <v>#N/A</v>
      </c>
      <c r="K4743" s="1" t="e">
        <f t="shared" si="149"/>
        <v>#N/A</v>
      </c>
      <c r="L4743" t="e">
        <f>VLOOKUP(D4743,Municípios!$A$2:$E$8000,4,FALSE)</f>
        <v>#N/A</v>
      </c>
      <c r="M4743" t="e">
        <f>VLOOKUP(D4743,Municípios!$A$2:$E$8000,5,FALSE)</f>
        <v>#N/A</v>
      </c>
    </row>
    <row r="4744" spans="2:13" x14ac:dyDescent="0.25">
      <c r="B4744" t="e">
        <f>VLOOKUP(C4744,'Unidades da Federação'!$A$2:$C$28,2,FALSE)</f>
        <v>#N/A</v>
      </c>
      <c r="D4744" t="e">
        <f>VLOOKUP(E4744,Municípios!$H$2:$L$8000,2,FALSE)</f>
        <v>#N/A</v>
      </c>
      <c r="J4744" s="1" t="e">
        <f t="shared" si="148"/>
        <v>#N/A</v>
      </c>
      <c r="K4744" s="1" t="e">
        <f t="shared" si="149"/>
        <v>#N/A</v>
      </c>
      <c r="L4744" t="e">
        <f>VLOOKUP(D4744,Municípios!$A$2:$E$8000,4,FALSE)</f>
        <v>#N/A</v>
      </c>
      <c r="M4744" t="e">
        <f>VLOOKUP(D4744,Municípios!$A$2:$E$8000,5,FALSE)</f>
        <v>#N/A</v>
      </c>
    </row>
    <row r="4745" spans="2:13" x14ac:dyDescent="0.25">
      <c r="B4745" t="e">
        <f>VLOOKUP(C4745,'Unidades da Federação'!$A$2:$C$28,2,FALSE)</f>
        <v>#N/A</v>
      </c>
      <c r="D4745" t="e">
        <f>VLOOKUP(E4745,Municípios!$H$2:$L$8000,2,FALSE)</f>
        <v>#N/A</v>
      </c>
      <c r="J4745" s="1" t="e">
        <f t="shared" si="148"/>
        <v>#N/A</v>
      </c>
      <c r="K4745" s="1" t="e">
        <f t="shared" si="149"/>
        <v>#N/A</v>
      </c>
      <c r="L4745" t="e">
        <f>VLOOKUP(D4745,Municípios!$A$2:$E$8000,4,FALSE)</f>
        <v>#N/A</v>
      </c>
      <c r="M4745" t="e">
        <f>VLOOKUP(D4745,Municípios!$A$2:$E$8000,5,FALSE)</f>
        <v>#N/A</v>
      </c>
    </row>
    <row r="4746" spans="2:13" x14ac:dyDescent="0.25">
      <c r="B4746" t="e">
        <f>VLOOKUP(C4746,'Unidades da Federação'!$A$2:$C$28,2,FALSE)</f>
        <v>#N/A</v>
      </c>
      <c r="D4746" t="e">
        <f>VLOOKUP(E4746,Municípios!$H$2:$L$8000,2,FALSE)</f>
        <v>#N/A</v>
      </c>
      <c r="J4746" s="1" t="e">
        <f t="shared" si="148"/>
        <v>#N/A</v>
      </c>
      <c r="K4746" s="1" t="e">
        <f t="shared" si="149"/>
        <v>#N/A</v>
      </c>
      <c r="L4746" t="e">
        <f>VLOOKUP(D4746,Municípios!$A$2:$E$8000,4,FALSE)</f>
        <v>#N/A</v>
      </c>
      <c r="M4746" t="e">
        <f>VLOOKUP(D4746,Municípios!$A$2:$E$8000,5,FALSE)</f>
        <v>#N/A</v>
      </c>
    </row>
    <row r="4747" spans="2:13" x14ac:dyDescent="0.25">
      <c r="B4747" t="e">
        <f>VLOOKUP(C4747,'Unidades da Federação'!$A$2:$C$28,2,FALSE)</f>
        <v>#N/A</v>
      </c>
      <c r="D4747" t="e">
        <f>VLOOKUP(E4747,Municípios!$H$2:$L$8000,2,FALSE)</f>
        <v>#N/A</v>
      </c>
      <c r="J4747" s="1" t="e">
        <f t="shared" si="148"/>
        <v>#N/A</v>
      </c>
      <c r="K4747" s="1" t="e">
        <f t="shared" si="149"/>
        <v>#N/A</v>
      </c>
      <c r="L4747" t="e">
        <f>VLOOKUP(D4747,Municípios!$A$2:$E$8000,4,FALSE)</f>
        <v>#N/A</v>
      </c>
      <c r="M4747" t="e">
        <f>VLOOKUP(D4747,Municípios!$A$2:$E$8000,5,FALSE)</f>
        <v>#N/A</v>
      </c>
    </row>
    <row r="4748" spans="2:13" x14ac:dyDescent="0.25">
      <c r="B4748" t="e">
        <f>VLOOKUP(C4748,'Unidades da Federação'!$A$2:$C$28,2,FALSE)</f>
        <v>#N/A</v>
      </c>
      <c r="D4748" t="e">
        <f>VLOOKUP(E4748,Municípios!$H$2:$L$8000,2,FALSE)</f>
        <v>#N/A</v>
      </c>
      <c r="J4748" s="1" t="e">
        <f t="shared" si="148"/>
        <v>#N/A</v>
      </c>
      <c r="K4748" s="1" t="e">
        <f t="shared" si="149"/>
        <v>#N/A</v>
      </c>
      <c r="L4748" t="e">
        <f>VLOOKUP(D4748,Municípios!$A$2:$E$8000,4,FALSE)</f>
        <v>#N/A</v>
      </c>
      <c r="M4748" t="e">
        <f>VLOOKUP(D4748,Municípios!$A$2:$E$8000,5,FALSE)</f>
        <v>#N/A</v>
      </c>
    </row>
    <row r="4749" spans="2:13" x14ac:dyDescent="0.25">
      <c r="B4749" t="e">
        <f>VLOOKUP(C4749,'Unidades da Federação'!$A$2:$C$28,2,FALSE)</f>
        <v>#N/A</v>
      </c>
      <c r="D4749" t="e">
        <f>VLOOKUP(E4749,Municípios!$H$2:$L$8000,2,FALSE)</f>
        <v>#N/A</v>
      </c>
      <c r="J4749" s="1" t="e">
        <f t="shared" si="148"/>
        <v>#N/A</v>
      </c>
      <c r="K4749" s="1" t="e">
        <f t="shared" si="149"/>
        <v>#N/A</v>
      </c>
      <c r="L4749" t="e">
        <f>VLOOKUP(D4749,Municípios!$A$2:$E$8000,4,FALSE)</f>
        <v>#N/A</v>
      </c>
      <c r="M4749" t="e">
        <f>VLOOKUP(D4749,Municípios!$A$2:$E$8000,5,FALSE)</f>
        <v>#N/A</v>
      </c>
    </row>
    <row r="4750" spans="2:13" x14ac:dyDescent="0.25">
      <c r="B4750" t="e">
        <f>VLOOKUP(C4750,'Unidades da Federação'!$A$2:$C$28,2,FALSE)</f>
        <v>#N/A</v>
      </c>
      <c r="D4750" t="e">
        <f>VLOOKUP(E4750,Municípios!$H$2:$L$8000,2,FALSE)</f>
        <v>#N/A</v>
      </c>
      <c r="J4750" s="1" t="e">
        <f t="shared" si="148"/>
        <v>#N/A</v>
      </c>
      <c r="K4750" s="1" t="e">
        <f t="shared" si="149"/>
        <v>#N/A</v>
      </c>
      <c r="L4750" t="e">
        <f>VLOOKUP(D4750,Municípios!$A$2:$E$8000,4,FALSE)</f>
        <v>#N/A</v>
      </c>
      <c r="M4750" t="e">
        <f>VLOOKUP(D4750,Municípios!$A$2:$E$8000,5,FALSE)</f>
        <v>#N/A</v>
      </c>
    </row>
    <row r="4751" spans="2:13" x14ac:dyDescent="0.25">
      <c r="B4751" t="e">
        <f>VLOOKUP(C4751,'Unidades da Federação'!$A$2:$C$28,2,FALSE)</f>
        <v>#N/A</v>
      </c>
      <c r="D4751" t="e">
        <f>VLOOKUP(E4751,Municípios!$H$2:$L$8000,2,FALSE)</f>
        <v>#N/A</v>
      </c>
      <c r="J4751" s="1" t="e">
        <f t="shared" si="148"/>
        <v>#N/A</v>
      </c>
      <c r="K4751" s="1" t="e">
        <f t="shared" si="149"/>
        <v>#N/A</v>
      </c>
      <c r="L4751" t="e">
        <f>VLOOKUP(D4751,Municípios!$A$2:$E$8000,4,FALSE)</f>
        <v>#N/A</v>
      </c>
      <c r="M4751" t="e">
        <f>VLOOKUP(D4751,Municípios!$A$2:$E$8000,5,FALSE)</f>
        <v>#N/A</v>
      </c>
    </row>
    <row r="4752" spans="2:13" x14ac:dyDescent="0.25">
      <c r="B4752" t="e">
        <f>VLOOKUP(C4752,'Unidades da Federação'!$A$2:$C$28,2,FALSE)</f>
        <v>#N/A</v>
      </c>
      <c r="D4752" t="e">
        <f>VLOOKUP(E4752,Municípios!$H$2:$L$8000,2,FALSE)</f>
        <v>#N/A</v>
      </c>
      <c r="J4752" s="1" t="e">
        <f t="shared" si="148"/>
        <v>#N/A</v>
      </c>
      <c r="K4752" s="1" t="e">
        <f t="shared" si="149"/>
        <v>#N/A</v>
      </c>
      <c r="L4752" t="e">
        <f>VLOOKUP(D4752,Municípios!$A$2:$E$8000,4,FALSE)</f>
        <v>#N/A</v>
      </c>
      <c r="M4752" t="e">
        <f>VLOOKUP(D4752,Municípios!$A$2:$E$8000,5,FALSE)</f>
        <v>#N/A</v>
      </c>
    </row>
    <row r="4753" spans="2:13" x14ac:dyDescent="0.25">
      <c r="B4753" t="e">
        <f>VLOOKUP(C4753,'Unidades da Federação'!$A$2:$C$28,2,FALSE)</f>
        <v>#N/A</v>
      </c>
      <c r="D4753" t="e">
        <f>VLOOKUP(E4753,Municípios!$H$2:$L$8000,2,FALSE)</f>
        <v>#N/A</v>
      </c>
      <c r="J4753" s="1" t="e">
        <f t="shared" si="148"/>
        <v>#N/A</v>
      </c>
      <c r="K4753" s="1" t="e">
        <f t="shared" si="149"/>
        <v>#N/A</v>
      </c>
      <c r="L4753" t="e">
        <f>VLOOKUP(D4753,Municípios!$A$2:$E$8000,4,FALSE)</f>
        <v>#N/A</v>
      </c>
      <c r="M4753" t="e">
        <f>VLOOKUP(D4753,Municípios!$A$2:$E$8000,5,FALSE)</f>
        <v>#N/A</v>
      </c>
    </row>
    <row r="4754" spans="2:13" x14ac:dyDescent="0.25">
      <c r="B4754" t="e">
        <f>VLOOKUP(C4754,'Unidades da Federação'!$A$2:$C$28,2,FALSE)</f>
        <v>#N/A</v>
      </c>
      <c r="D4754" t="e">
        <f>VLOOKUP(E4754,Municípios!$H$2:$L$8000,2,FALSE)</f>
        <v>#N/A</v>
      </c>
      <c r="J4754" s="1" t="e">
        <f t="shared" si="148"/>
        <v>#N/A</v>
      </c>
      <c r="K4754" s="1" t="e">
        <f t="shared" si="149"/>
        <v>#N/A</v>
      </c>
      <c r="L4754" t="e">
        <f>VLOOKUP(D4754,Municípios!$A$2:$E$8000,4,FALSE)</f>
        <v>#N/A</v>
      </c>
      <c r="M4754" t="e">
        <f>VLOOKUP(D4754,Municípios!$A$2:$E$8000,5,FALSE)</f>
        <v>#N/A</v>
      </c>
    </row>
    <row r="4755" spans="2:13" x14ac:dyDescent="0.25">
      <c r="B4755" t="e">
        <f>VLOOKUP(C4755,'Unidades da Federação'!$A$2:$C$28,2,FALSE)</f>
        <v>#N/A</v>
      </c>
      <c r="D4755" t="e">
        <f>VLOOKUP(E4755,Municípios!$H$2:$L$8000,2,FALSE)</f>
        <v>#N/A</v>
      </c>
      <c r="J4755" s="1" t="e">
        <f t="shared" si="148"/>
        <v>#N/A</v>
      </c>
      <c r="K4755" s="1" t="e">
        <f t="shared" si="149"/>
        <v>#N/A</v>
      </c>
      <c r="L4755" t="e">
        <f>VLOOKUP(D4755,Municípios!$A$2:$E$8000,4,FALSE)</f>
        <v>#N/A</v>
      </c>
      <c r="M4755" t="e">
        <f>VLOOKUP(D4755,Municípios!$A$2:$E$8000,5,FALSE)</f>
        <v>#N/A</v>
      </c>
    </row>
    <row r="4756" spans="2:13" x14ac:dyDescent="0.25">
      <c r="B4756" t="e">
        <f>VLOOKUP(C4756,'Unidades da Federação'!$A$2:$C$28,2,FALSE)</f>
        <v>#N/A</v>
      </c>
      <c r="D4756" t="e">
        <f>VLOOKUP(E4756,Municípios!$H$2:$L$8000,2,FALSE)</f>
        <v>#N/A</v>
      </c>
      <c r="J4756" s="1" t="e">
        <f t="shared" si="148"/>
        <v>#N/A</v>
      </c>
      <c r="K4756" s="1" t="e">
        <f t="shared" si="149"/>
        <v>#N/A</v>
      </c>
      <c r="L4756" t="e">
        <f>VLOOKUP(D4756,Municípios!$A$2:$E$8000,4,FALSE)</f>
        <v>#N/A</v>
      </c>
      <c r="M4756" t="e">
        <f>VLOOKUP(D4756,Municípios!$A$2:$E$8000,5,FALSE)</f>
        <v>#N/A</v>
      </c>
    </row>
    <row r="4757" spans="2:13" x14ac:dyDescent="0.25">
      <c r="B4757" t="e">
        <f>VLOOKUP(C4757,'Unidades da Federação'!$A$2:$C$28,2,FALSE)</f>
        <v>#N/A</v>
      </c>
      <c r="D4757" t="e">
        <f>VLOOKUP(E4757,Municípios!$H$2:$L$8000,2,FALSE)</f>
        <v>#N/A</v>
      </c>
      <c r="J4757" s="1" t="e">
        <f t="shared" si="148"/>
        <v>#N/A</v>
      </c>
      <c r="K4757" s="1" t="e">
        <f t="shared" si="149"/>
        <v>#N/A</v>
      </c>
      <c r="L4757" t="e">
        <f>VLOOKUP(D4757,Municípios!$A$2:$E$8000,4,FALSE)</f>
        <v>#N/A</v>
      </c>
      <c r="M4757" t="e">
        <f>VLOOKUP(D4757,Municípios!$A$2:$E$8000,5,FALSE)</f>
        <v>#N/A</v>
      </c>
    </row>
    <row r="4758" spans="2:13" x14ac:dyDescent="0.25">
      <c r="B4758" t="e">
        <f>VLOOKUP(C4758,'Unidades da Federação'!$A$2:$C$28,2,FALSE)</f>
        <v>#N/A</v>
      </c>
      <c r="D4758" t="e">
        <f>VLOOKUP(E4758,Municípios!$H$2:$L$8000,2,FALSE)</f>
        <v>#N/A</v>
      </c>
      <c r="J4758" s="1" t="e">
        <f t="shared" si="148"/>
        <v>#N/A</v>
      </c>
      <c r="K4758" s="1" t="e">
        <f t="shared" si="149"/>
        <v>#N/A</v>
      </c>
      <c r="L4758" t="e">
        <f>VLOOKUP(D4758,Municípios!$A$2:$E$8000,4,FALSE)</f>
        <v>#N/A</v>
      </c>
      <c r="M4758" t="e">
        <f>VLOOKUP(D4758,Municípios!$A$2:$E$8000,5,FALSE)</f>
        <v>#N/A</v>
      </c>
    </row>
    <row r="4759" spans="2:13" x14ac:dyDescent="0.25">
      <c r="B4759" t="e">
        <f>VLOOKUP(C4759,'Unidades da Federação'!$A$2:$C$28,2,FALSE)</f>
        <v>#N/A</v>
      </c>
      <c r="D4759" t="e">
        <f>VLOOKUP(E4759,Municípios!$H$2:$L$8000,2,FALSE)</f>
        <v>#N/A</v>
      </c>
      <c r="J4759" s="1" t="e">
        <f t="shared" si="148"/>
        <v>#N/A</v>
      </c>
      <c r="K4759" s="1" t="e">
        <f t="shared" si="149"/>
        <v>#N/A</v>
      </c>
      <c r="L4759" t="e">
        <f>VLOOKUP(D4759,Municípios!$A$2:$E$8000,4,FALSE)</f>
        <v>#N/A</v>
      </c>
      <c r="M4759" t="e">
        <f>VLOOKUP(D4759,Municípios!$A$2:$E$8000,5,FALSE)</f>
        <v>#N/A</v>
      </c>
    </row>
    <row r="4760" spans="2:13" x14ac:dyDescent="0.25">
      <c r="B4760" t="e">
        <f>VLOOKUP(C4760,'Unidades da Federação'!$A$2:$C$28,2,FALSE)</f>
        <v>#N/A</v>
      </c>
      <c r="D4760" t="e">
        <f>VLOOKUP(E4760,Municípios!$H$2:$L$8000,2,FALSE)</f>
        <v>#N/A</v>
      </c>
      <c r="J4760" s="1" t="e">
        <f t="shared" si="148"/>
        <v>#N/A</v>
      </c>
      <c r="K4760" s="1" t="e">
        <f t="shared" si="149"/>
        <v>#N/A</v>
      </c>
      <c r="L4760" t="e">
        <f>VLOOKUP(D4760,Municípios!$A$2:$E$8000,4,FALSE)</f>
        <v>#N/A</v>
      </c>
      <c r="M4760" t="e">
        <f>VLOOKUP(D4760,Municípios!$A$2:$E$8000,5,FALSE)</f>
        <v>#N/A</v>
      </c>
    </row>
    <row r="4761" spans="2:13" x14ac:dyDescent="0.25">
      <c r="B4761" t="e">
        <f>VLOOKUP(C4761,'Unidades da Federação'!$A$2:$C$28,2,FALSE)</f>
        <v>#N/A</v>
      </c>
      <c r="D4761" t="e">
        <f>VLOOKUP(E4761,Municípios!$H$2:$L$8000,2,FALSE)</f>
        <v>#N/A</v>
      </c>
      <c r="J4761" s="1" t="e">
        <f t="shared" si="148"/>
        <v>#N/A</v>
      </c>
      <c r="K4761" s="1" t="e">
        <f t="shared" si="149"/>
        <v>#N/A</v>
      </c>
      <c r="L4761" t="e">
        <f>VLOOKUP(D4761,Municípios!$A$2:$E$8000,4,FALSE)</f>
        <v>#N/A</v>
      </c>
      <c r="M4761" t="e">
        <f>VLOOKUP(D4761,Municípios!$A$2:$E$8000,5,FALSE)</f>
        <v>#N/A</v>
      </c>
    </row>
    <row r="4762" spans="2:13" x14ac:dyDescent="0.25">
      <c r="B4762" t="e">
        <f>VLOOKUP(C4762,'Unidades da Federação'!$A$2:$C$28,2,FALSE)</f>
        <v>#N/A</v>
      </c>
      <c r="D4762" t="e">
        <f>VLOOKUP(E4762,Municípios!$H$2:$L$8000,2,FALSE)</f>
        <v>#N/A</v>
      </c>
      <c r="J4762" s="1" t="e">
        <f t="shared" si="148"/>
        <v>#N/A</v>
      </c>
      <c r="K4762" s="1" t="e">
        <f t="shared" si="149"/>
        <v>#N/A</v>
      </c>
      <c r="L4762" t="e">
        <f>VLOOKUP(D4762,Municípios!$A$2:$E$8000,4,FALSE)</f>
        <v>#N/A</v>
      </c>
      <c r="M4762" t="e">
        <f>VLOOKUP(D4762,Municípios!$A$2:$E$8000,5,FALSE)</f>
        <v>#N/A</v>
      </c>
    </row>
    <row r="4763" spans="2:13" x14ac:dyDescent="0.25">
      <c r="B4763" t="e">
        <f>VLOOKUP(C4763,'Unidades da Federação'!$A$2:$C$28,2,FALSE)</f>
        <v>#N/A</v>
      </c>
      <c r="D4763" t="e">
        <f>VLOOKUP(E4763,Municípios!$H$2:$L$8000,2,FALSE)</f>
        <v>#N/A</v>
      </c>
      <c r="J4763" s="1" t="e">
        <f t="shared" si="148"/>
        <v>#N/A</v>
      </c>
      <c r="K4763" s="1" t="e">
        <f t="shared" si="149"/>
        <v>#N/A</v>
      </c>
      <c r="L4763" t="e">
        <f>VLOOKUP(D4763,Municípios!$A$2:$E$8000,4,FALSE)</f>
        <v>#N/A</v>
      </c>
      <c r="M4763" t="e">
        <f>VLOOKUP(D4763,Municípios!$A$2:$E$8000,5,FALSE)</f>
        <v>#N/A</v>
      </c>
    </row>
    <row r="4764" spans="2:13" x14ac:dyDescent="0.25">
      <c r="B4764" t="e">
        <f>VLOOKUP(C4764,'Unidades da Federação'!$A$2:$C$28,2,FALSE)</f>
        <v>#N/A</v>
      </c>
      <c r="D4764" t="e">
        <f>VLOOKUP(E4764,Municípios!$H$2:$L$8000,2,FALSE)</f>
        <v>#N/A</v>
      </c>
      <c r="J4764" s="1" t="e">
        <f t="shared" si="148"/>
        <v>#N/A</v>
      </c>
      <c r="K4764" s="1" t="e">
        <f t="shared" si="149"/>
        <v>#N/A</v>
      </c>
      <c r="L4764" t="e">
        <f>VLOOKUP(D4764,Municípios!$A$2:$E$8000,4,FALSE)</f>
        <v>#N/A</v>
      </c>
      <c r="M4764" t="e">
        <f>VLOOKUP(D4764,Municípios!$A$2:$E$8000,5,FALSE)</f>
        <v>#N/A</v>
      </c>
    </row>
    <row r="4765" spans="2:13" x14ac:dyDescent="0.25">
      <c r="B4765" t="e">
        <f>VLOOKUP(C4765,'Unidades da Federação'!$A$2:$C$28,2,FALSE)</f>
        <v>#N/A</v>
      </c>
      <c r="D4765" t="e">
        <f>VLOOKUP(E4765,Municípios!$H$2:$L$8000,2,FALSE)</f>
        <v>#N/A</v>
      </c>
      <c r="J4765" s="1" t="e">
        <f t="shared" si="148"/>
        <v>#N/A</v>
      </c>
      <c r="K4765" s="1" t="e">
        <f t="shared" si="149"/>
        <v>#N/A</v>
      </c>
      <c r="L4765" t="e">
        <f>VLOOKUP(D4765,Municípios!$A$2:$E$8000,4,FALSE)</f>
        <v>#N/A</v>
      </c>
      <c r="M4765" t="e">
        <f>VLOOKUP(D4765,Municípios!$A$2:$E$8000,5,FALSE)</f>
        <v>#N/A</v>
      </c>
    </row>
    <row r="4766" spans="2:13" x14ac:dyDescent="0.25">
      <c r="B4766" t="e">
        <f>VLOOKUP(C4766,'Unidades da Federação'!$A$2:$C$28,2,FALSE)</f>
        <v>#N/A</v>
      </c>
      <c r="D4766" t="e">
        <f>VLOOKUP(E4766,Municípios!$H$2:$L$8000,2,FALSE)</f>
        <v>#N/A</v>
      </c>
      <c r="J4766" s="1" t="e">
        <f t="shared" si="148"/>
        <v>#N/A</v>
      </c>
      <c r="K4766" s="1" t="e">
        <f t="shared" si="149"/>
        <v>#N/A</v>
      </c>
      <c r="L4766" t="e">
        <f>VLOOKUP(D4766,Municípios!$A$2:$E$8000,4,FALSE)</f>
        <v>#N/A</v>
      </c>
      <c r="M4766" t="e">
        <f>VLOOKUP(D4766,Municípios!$A$2:$E$8000,5,FALSE)</f>
        <v>#N/A</v>
      </c>
    </row>
    <row r="4767" spans="2:13" x14ac:dyDescent="0.25">
      <c r="B4767" t="e">
        <f>VLOOKUP(C4767,'Unidades da Federação'!$A$2:$C$28,2,FALSE)</f>
        <v>#N/A</v>
      </c>
      <c r="D4767" t="e">
        <f>VLOOKUP(E4767,Municípios!$H$2:$L$8000,2,FALSE)</f>
        <v>#N/A</v>
      </c>
      <c r="J4767" s="1" t="e">
        <f t="shared" si="148"/>
        <v>#N/A</v>
      </c>
      <c r="K4767" s="1" t="e">
        <f t="shared" si="149"/>
        <v>#N/A</v>
      </c>
      <c r="L4767" t="e">
        <f>VLOOKUP(D4767,Municípios!$A$2:$E$8000,4,FALSE)</f>
        <v>#N/A</v>
      </c>
      <c r="M4767" t="e">
        <f>VLOOKUP(D4767,Municípios!$A$2:$E$8000,5,FALSE)</f>
        <v>#N/A</v>
      </c>
    </row>
    <row r="4768" spans="2:13" x14ac:dyDescent="0.25">
      <c r="B4768" t="e">
        <f>VLOOKUP(C4768,'Unidades da Federação'!$A$2:$C$28,2,FALSE)</f>
        <v>#N/A</v>
      </c>
      <c r="D4768" t="e">
        <f>VLOOKUP(E4768,Municípios!$H$2:$L$8000,2,FALSE)</f>
        <v>#N/A</v>
      </c>
      <c r="J4768" s="1" t="e">
        <f t="shared" si="148"/>
        <v>#N/A</v>
      </c>
      <c r="K4768" s="1" t="e">
        <f t="shared" si="149"/>
        <v>#N/A</v>
      </c>
      <c r="L4768" t="e">
        <f>VLOOKUP(D4768,Municípios!$A$2:$E$8000,4,FALSE)</f>
        <v>#N/A</v>
      </c>
      <c r="M4768" t="e">
        <f>VLOOKUP(D4768,Municípios!$A$2:$E$8000,5,FALSE)</f>
        <v>#N/A</v>
      </c>
    </row>
    <row r="4769" spans="2:13" x14ac:dyDescent="0.25">
      <c r="B4769" t="e">
        <f>VLOOKUP(C4769,'Unidades da Federação'!$A$2:$C$28,2,FALSE)</f>
        <v>#N/A</v>
      </c>
      <c r="D4769" t="e">
        <f>VLOOKUP(E4769,Municípios!$H$2:$L$8000,2,FALSE)</f>
        <v>#N/A</v>
      </c>
      <c r="J4769" s="1" t="e">
        <f t="shared" si="148"/>
        <v>#N/A</v>
      </c>
      <c r="K4769" s="1" t="e">
        <f t="shared" si="149"/>
        <v>#N/A</v>
      </c>
      <c r="L4769" t="e">
        <f>VLOOKUP(D4769,Municípios!$A$2:$E$8000,4,FALSE)</f>
        <v>#N/A</v>
      </c>
      <c r="M4769" t="e">
        <f>VLOOKUP(D4769,Municípios!$A$2:$E$8000,5,FALSE)</f>
        <v>#N/A</v>
      </c>
    </row>
    <row r="4770" spans="2:13" x14ac:dyDescent="0.25">
      <c r="B4770" t="e">
        <f>VLOOKUP(C4770,'Unidades da Federação'!$A$2:$C$28,2,FALSE)</f>
        <v>#N/A</v>
      </c>
      <c r="D4770" t="e">
        <f>VLOOKUP(E4770,Municípios!$H$2:$L$8000,2,FALSE)</f>
        <v>#N/A</v>
      </c>
      <c r="J4770" s="1" t="e">
        <f t="shared" si="148"/>
        <v>#N/A</v>
      </c>
      <c r="K4770" s="1" t="e">
        <f t="shared" si="149"/>
        <v>#N/A</v>
      </c>
      <c r="L4770" t="e">
        <f>VLOOKUP(D4770,Municípios!$A$2:$E$8000,4,FALSE)</f>
        <v>#N/A</v>
      </c>
      <c r="M4770" t="e">
        <f>VLOOKUP(D4770,Municípios!$A$2:$E$8000,5,FALSE)</f>
        <v>#N/A</v>
      </c>
    </row>
    <row r="4771" spans="2:13" x14ac:dyDescent="0.25">
      <c r="B4771" t="e">
        <f>VLOOKUP(C4771,'Unidades da Federação'!$A$2:$C$28,2,FALSE)</f>
        <v>#N/A</v>
      </c>
      <c r="D4771" t="e">
        <f>VLOOKUP(E4771,Municípios!$H$2:$L$8000,2,FALSE)</f>
        <v>#N/A</v>
      </c>
      <c r="J4771" s="1" t="e">
        <f t="shared" si="148"/>
        <v>#N/A</v>
      </c>
      <c r="K4771" s="1" t="e">
        <f t="shared" si="149"/>
        <v>#N/A</v>
      </c>
      <c r="L4771" t="e">
        <f>VLOOKUP(D4771,Municípios!$A$2:$E$8000,4,FALSE)</f>
        <v>#N/A</v>
      </c>
      <c r="M4771" t="e">
        <f>VLOOKUP(D4771,Municípios!$A$2:$E$8000,5,FALSE)</f>
        <v>#N/A</v>
      </c>
    </row>
    <row r="4772" spans="2:13" x14ac:dyDescent="0.25">
      <c r="B4772" t="e">
        <f>VLOOKUP(C4772,'Unidades da Federação'!$A$2:$C$28,2,FALSE)</f>
        <v>#N/A</v>
      </c>
      <c r="D4772" t="e">
        <f>VLOOKUP(E4772,Municípios!$H$2:$L$8000,2,FALSE)</f>
        <v>#N/A</v>
      </c>
      <c r="J4772" s="1" t="e">
        <f t="shared" si="148"/>
        <v>#N/A</v>
      </c>
      <c r="K4772" s="1" t="e">
        <f t="shared" si="149"/>
        <v>#N/A</v>
      </c>
      <c r="L4772" t="e">
        <f>VLOOKUP(D4772,Municípios!$A$2:$E$8000,4,FALSE)</f>
        <v>#N/A</v>
      </c>
      <c r="M4772" t="e">
        <f>VLOOKUP(D4772,Municípios!$A$2:$E$8000,5,FALSE)</f>
        <v>#N/A</v>
      </c>
    </row>
    <row r="4773" spans="2:13" x14ac:dyDescent="0.25">
      <c r="B4773" t="e">
        <f>VLOOKUP(C4773,'Unidades da Federação'!$A$2:$C$28,2,FALSE)</f>
        <v>#N/A</v>
      </c>
      <c r="D4773" t="e">
        <f>VLOOKUP(E4773,Municípios!$H$2:$L$8000,2,FALSE)</f>
        <v>#N/A</v>
      </c>
      <c r="J4773" s="1" t="e">
        <f t="shared" si="148"/>
        <v>#N/A</v>
      </c>
      <c r="K4773" s="1" t="e">
        <f t="shared" si="149"/>
        <v>#N/A</v>
      </c>
      <c r="L4773" t="e">
        <f>VLOOKUP(D4773,Municípios!$A$2:$E$8000,4,FALSE)</f>
        <v>#N/A</v>
      </c>
      <c r="M4773" t="e">
        <f>VLOOKUP(D4773,Municípios!$A$2:$E$8000,5,FALSE)</f>
        <v>#N/A</v>
      </c>
    </row>
    <row r="4774" spans="2:13" x14ac:dyDescent="0.25">
      <c r="B4774" t="e">
        <f>VLOOKUP(C4774,'Unidades da Federação'!$A$2:$C$28,2,FALSE)</f>
        <v>#N/A</v>
      </c>
      <c r="D4774" t="e">
        <f>VLOOKUP(E4774,Municípios!$H$2:$L$8000,2,FALSE)</f>
        <v>#N/A</v>
      </c>
      <c r="J4774" s="1" t="e">
        <f t="shared" si="148"/>
        <v>#N/A</v>
      </c>
      <c r="K4774" s="1" t="e">
        <f t="shared" si="149"/>
        <v>#N/A</v>
      </c>
      <c r="L4774" t="e">
        <f>VLOOKUP(D4774,Municípios!$A$2:$E$8000,4,FALSE)</f>
        <v>#N/A</v>
      </c>
      <c r="M4774" t="e">
        <f>VLOOKUP(D4774,Municípios!$A$2:$E$8000,5,FALSE)</f>
        <v>#N/A</v>
      </c>
    </row>
    <row r="4775" spans="2:13" x14ac:dyDescent="0.25">
      <c r="B4775" t="e">
        <f>VLOOKUP(C4775,'Unidades da Federação'!$A$2:$C$28,2,FALSE)</f>
        <v>#N/A</v>
      </c>
      <c r="D4775" t="e">
        <f>VLOOKUP(E4775,Municípios!$H$2:$L$8000,2,FALSE)</f>
        <v>#N/A</v>
      </c>
      <c r="J4775" s="1" t="e">
        <f t="shared" si="148"/>
        <v>#N/A</v>
      </c>
      <c r="K4775" s="1" t="e">
        <f t="shared" si="149"/>
        <v>#N/A</v>
      </c>
      <c r="L4775" t="e">
        <f>VLOOKUP(D4775,Municípios!$A$2:$E$8000,4,FALSE)</f>
        <v>#N/A</v>
      </c>
      <c r="M4775" t="e">
        <f>VLOOKUP(D4775,Municípios!$A$2:$E$8000,5,FALSE)</f>
        <v>#N/A</v>
      </c>
    </row>
    <row r="4776" spans="2:13" x14ac:dyDescent="0.25">
      <c r="B4776" t="e">
        <f>VLOOKUP(C4776,'Unidades da Federação'!$A$2:$C$28,2,FALSE)</f>
        <v>#N/A</v>
      </c>
      <c r="D4776" t="e">
        <f>VLOOKUP(E4776,Municípios!$H$2:$L$8000,2,FALSE)</f>
        <v>#N/A</v>
      </c>
      <c r="J4776" s="1" t="e">
        <f t="shared" si="148"/>
        <v>#N/A</v>
      </c>
      <c r="K4776" s="1" t="e">
        <f t="shared" si="149"/>
        <v>#N/A</v>
      </c>
      <c r="L4776" t="e">
        <f>VLOOKUP(D4776,Municípios!$A$2:$E$8000,4,FALSE)</f>
        <v>#N/A</v>
      </c>
      <c r="M4776" t="e">
        <f>VLOOKUP(D4776,Municípios!$A$2:$E$8000,5,FALSE)</f>
        <v>#N/A</v>
      </c>
    </row>
    <row r="4777" spans="2:13" x14ac:dyDescent="0.25">
      <c r="B4777" t="e">
        <f>VLOOKUP(C4777,'Unidades da Federação'!$A$2:$C$28,2,FALSE)</f>
        <v>#N/A</v>
      </c>
      <c r="D4777" t="e">
        <f>VLOOKUP(E4777,Municípios!$H$2:$L$8000,2,FALSE)</f>
        <v>#N/A</v>
      </c>
      <c r="J4777" s="1" t="e">
        <f t="shared" si="148"/>
        <v>#N/A</v>
      </c>
      <c r="K4777" s="1" t="e">
        <f t="shared" si="149"/>
        <v>#N/A</v>
      </c>
      <c r="L4777" t="e">
        <f>VLOOKUP(D4777,Municípios!$A$2:$E$8000,4,FALSE)</f>
        <v>#N/A</v>
      </c>
      <c r="M4777" t="e">
        <f>VLOOKUP(D4777,Municípios!$A$2:$E$8000,5,FALSE)</f>
        <v>#N/A</v>
      </c>
    </row>
    <row r="4778" spans="2:13" x14ac:dyDescent="0.25">
      <c r="B4778" t="e">
        <f>VLOOKUP(C4778,'Unidades da Federação'!$A$2:$C$28,2,FALSE)</f>
        <v>#N/A</v>
      </c>
      <c r="D4778" t="e">
        <f>VLOOKUP(E4778,Municípios!$H$2:$L$8000,2,FALSE)</f>
        <v>#N/A</v>
      </c>
      <c r="J4778" s="1" t="e">
        <f t="shared" si="148"/>
        <v>#N/A</v>
      </c>
      <c r="K4778" s="1" t="e">
        <f t="shared" si="149"/>
        <v>#N/A</v>
      </c>
      <c r="L4778" t="e">
        <f>VLOOKUP(D4778,Municípios!$A$2:$E$8000,4,FALSE)</f>
        <v>#N/A</v>
      </c>
      <c r="M4778" t="e">
        <f>VLOOKUP(D4778,Municípios!$A$2:$E$8000,5,FALSE)</f>
        <v>#N/A</v>
      </c>
    </row>
    <row r="4779" spans="2:13" x14ac:dyDescent="0.25">
      <c r="B4779" t="e">
        <f>VLOOKUP(C4779,'Unidades da Federação'!$A$2:$C$28,2,FALSE)</f>
        <v>#N/A</v>
      </c>
      <c r="D4779" t="e">
        <f>VLOOKUP(E4779,Municípios!$H$2:$L$8000,2,FALSE)</f>
        <v>#N/A</v>
      </c>
      <c r="J4779" s="1" t="e">
        <f t="shared" si="148"/>
        <v>#N/A</v>
      </c>
      <c r="K4779" s="1" t="e">
        <f t="shared" si="149"/>
        <v>#N/A</v>
      </c>
      <c r="L4779" t="e">
        <f>VLOOKUP(D4779,Municípios!$A$2:$E$8000,4,FALSE)</f>
        <v>#N/A</v>
      </c>
      <c r="M4779" t="e">
        <f>VLOOKUP(D4779,Municípios!$A$2:$E$8000,5,FALSE)</f>
        <v>#N/A</v>
      </c>
    </row>
    <row r="4780" spans="2:13" x14ac:dyDescent="0.25">
      <c r="B4780" t="e">
        <f>VLOOKUP(C4780,'Unidades da Federação'!$A$2:$C$28,2,FALSE)</f>
        <v>#N/A</v>
      </c>
      <c r="D4780" t="e">
        <f>VLOOKUP(E4780,Municípios!$H$2:$L$8000,2,FALSE)</f>
        <v>#N/A</v>
      </c>
      <c r="J4780" s="1" t="e">
        <f t="shared" si="148"/>
        <v>#N/A</v>
      </c>
      <c r="K4780" s="1" t="e">
        <f t="shared" si="149"/>
        <v>#N/A</v>
      </c>
      <c r="L4780" t="e">
        <f>VLOOKUP(D4780,Municípios!$A$2:$E$8000,4,FALSE)</f>
        <v>#N/A</v>
      </c>
      <c r="M4780" t="e">
        <f>VLOOKUP(D4780,Municípios!$A$2:$E$8000,5,FALSE)</f>
        <v>#N/A</v>
      </c>
    </row>
    <row r="4781" spans="2:13" x14ac:dyDescent="0.25">
      <c r="B4781" t="e">
        <f>VLOOKUP(C4781,'Unidades da Federação'!$A$2:$C$28,2,FALSE)</f>
        <v>#N/A</v>
      </c>
      <c r="D4781" t="e">
        <f>VLOOKUP(E4781,Municípios!$H$2:$L$8000,2,FALSE)</f>
        <v>#N/A</v>
      </c>
      <c r="J4781" s="1" t="e">
        <f t="shared" si="148"/>
        <v>#N/A</v>
      </c>
      <c r="K4781" s="1" t="e">
        <f t="shared" si="149"/>
        <v>#N/A</v>
      </c>
      <c r="L4781" t="e">
        <f>VLOOKUP(D4781,Municípios!$A$2:$E$8000,4,FALSE)</f>
        <v>#N/A</v>
      </c>
      <c r="M4781" t="e">
        <f>VLOOKUP(D4781,Municípios!$A$2:$E$8000,5,FALSE)</f>
        <v>#N/A</v>
      </c>
    </row>
    <row r="4782" spans="2:13" x14ac:dyDescent="0.25">
      <c r="B4782" t="e">
        <f>VLOOKUP(C4782,'Unidades da Federação'!$A$2:$C$28,2,FALSE)</f>
        <v>#N/A</v>
      </c>
      <c r="D4782" t="e">
        <f>VLOOKUP(E4782,Municípios!$H$2:$L$8000,2,FALSE)</f>
        <v>#N/A</v>
      </c>
      <c r="J4782" s="1" t="e">
        <f t="shared" si="148"/>
        <v>#N/A</v>
      </c>
      <c r="K4782" s="1" t="e">
        <f t="shared" si="149"/>
        <v>#N/A</v>
      </c>
      <c r="L4782" t="e">
        <f>VLOOKUP(D4782,Municípios!$A$2:$E$8000,4,FALSE)</f>
        <v>#N/A</v>
      </c>
      <c r="M4782" t="e">
        <f>VLOOKUP(D4782,Municípios!$A$2:$E$8000,5,FALSE)</f>
        <v>#N/A</v>
      </c>
    </row>
    <row r="4783" spans="2:13" x14ac:dyDescent="0.25">
      <c r="B4783" t="e">
        <f>VLOOKUP(C4783,'Unidades da Federação'!$A$2:$C$28,2,FALSE)</f>
        <v>#N/A</v>
      </c>
      <c r="D4783" t="e">
        <f>VLOOKUP(E4783,Municípios!$H$2:$L$8000,2,FALSE)</f>
        <v>#N/A</v>
      </c>
      <c r="J4783" s="1" t="e">
        <f t="shared" si="148"/>
        <v>#N/A</v>
      </c>
      <c r="K4783" s="1" t="e">
        <f t="shared" si="149"/>
        <v>#N/A</v>
      </c>
      <c r="L4783" t="e">
        <f>VLOOKUP(D4783,Municípios!$A$2:$E$8000,4,FALSE)</f>
        <v>#N/A</v>
      </c>
      <c r="M4783" t="e">
        <f>VLOOKUP(D4783,Municípios!$A$2:$E$8000,5,FALSE)</f>
        <v>#N/A</v>
      </c>
    </row>
    <row r="4784" spans="2:13" x14ac:dyDescent="0.25">
      <c r="B4784" t="e">
        <f>VLOOKUP(C4784,'Unidades da Federação'!$A$2:$C$28,2,FALSE)</f>
        <v>#N/A</v>
      </c>
      <c r="D4784" t="e">
        <f>VLOOKUP(E4784,Municípios!$H$2:$L$8000,2,FALSE)</f>
        <v>#N/A</v>
      </c>
      <c r="J4784" s="1" t="e">
        <f t="shared" si="148"/>
        <v>#N/A</v>
      </c>
      <c r="K4784" s="1" t="e">
        <f t="shared" si="149"/>
        <v>#N/A</v>
      </c>
      <c r="L4784" t="e">
        <f>VLOOKUP(D4784,Municípios!$A$2:$E$8000,4,FALSE)</f>
        <v>#N/A</v>
      </c>
      <c r="M4784" t="e">
        <f>VLOOKUP(D4784,Municípios!$A$2:$E$8000,5,FALSE)</f>
        <v>#N/A</v>
      </c>
    </row>
    <row r="4785" spans="2:13" x14ac:dyDescent="0.25">
      <c r="B4785" t="e">
        <f>VLOOKUP(C4785,'Unidades da Federação'!$A$2:$C$28,2,FALSE)</f>
        <v>#N/A</v>
      </c>
      <c r="D4785" t="e">
        <f>VLOOKUP(E4785,Municípios!$H$2:$L$8000,2,FALSE)</f>
        <v>#N/A</v>
      </c>
      <c r="J4785" s="1" t="e">
        <f t="shared" si="148"/>
        <v>#N/A</v>
      </c>
      <c r="K4785" s="1" t="e">
        <f t="shared" si="149"/>
        <v>#N/A</v>
      </c>
      <c r="L4785" t="e">
        <f>VLOOKUP(D4785,Municípios!$A$2:$E$8000,4,FALSE)</f>
        <v>#N/A</v>
      </c>
      <c r="M4785" t="e">
        <f>VLOOKUP(D4785,Municípios!$A$2:$E$8000,5,FALSE)</f>
        <v>#N/A</v>
      </c>
    </row>
    <row r="4786" spans="2:13" x14ac:dyDescent="0.25">
      <c r="B4786" t="e">
        <f>VLOOKUP(C4786,'Unidades da Federação'!$A$2:$C$28,2,FALSE)</f>
        <v>#N/A</v>
      </c>
      <c r="D4786" t="e">
        <f>VLOOKUP(E4786,Municípios!$H$2:$L$8000,2,FALSE)</f>
        <v>#N/A</v>
      </c>
      <c r="J4786" s="1" t="e">
        <f t="shared" si="148"/>
        <v>#N/A</v>
      </c>
      <c r="K4786" s="1" t="e">
        <f t="shared" si="149"/>
        <v>#N/A</v>
      </c>
      <c r="L4786" t="e">
        <f>VLOOKUP(D4786,Municípios!$A$2:$E$8000,4,FALSE)</f>
        <v>#N/A</v>
      </c>
      <c r="M4786" t="e">
        <f>VLOOKUP(D4786,Municípios!$A$2:$E$8000,5,FALSE)</f>
        <v>#N/A</v>
      </c>
    </row>
    <row r="4787" spans="2:13" x14ac:dyDescent="0.25">
      <c r="B4787" t="e">
        <f>VLOOKUP(C4787,'Unidades da Federação'!$A$2:$C$28,2,FALSE)</f>
        <v>#N/A</v>
      </c>
      <c r="D4787" t="e">
        <f>VLOOKUP(E4787,Municípios!$H$2:$L$8000,2,FALSE)</f>
        <v>#N/A</v>
      </c>
      <c r="J4787" s="1" t="e">
        <f t="shared" si="148"/>
        <v>#N/A</v>
      </c>
      <c r="K4787" s="1" t="e">
        <f t="shared" si="149"/>
        <v>#N/A</v>
      </c>
      <c r="L4787" t="e">
        <f>VLOOKUP(D4787,Municípios!$A$2:$E$8000,4,FALSE)</f>
        <v>#N/A</v>
      </c>
      <c r="M4787" t="e">
        <f>VLOOKUP(D4787,Municípios!$A$2:$E$8000,5,FALSE)</f>
        <v>#N/A</v>
      </c>
    </row>
    <row r="4788" spans="2:13" x14ac:dyDescent="0.25">
      <c r="B4788" t="e">
        <f>VLOOKUP(C4788,'Unidades da Federação'!$A$2:$C$28,2,FALSE)</f>
        <v>#N/A</v>
      </c>
      <c r="D4788" t="e">
        <f>VLOOKUP(E4788,Municípios!$H$2:$L$8000,2,FALSE)</f>
        <v>#N/A</v>
      </c>
      <c r="J4788" s="1" t="e">
        <f t="shared" si="148"/>
        <v>#N/A</v>
      </c>
      <c r="K4788" s="1" t="e">
        <f t="shared" si="149"/>
        <v>#N/A</v>
      </c>
      <c r="L4788" t="e">
        <f>VLOOKUP(D4788,Municípios!$A$2:$E$8000,4,FALSE)</f>
        <v>#N/A</v>
      </c>
      <c r="M4788" t="e">
        <f>VLOOKUP(D4788,Municípios!$A$2:$E$8000,5,FALSE)</f>
        <v>#N/A</v>
      </c>
    </row>
    <row r="4789" spans="2:13" x14ac:dyDescent="0.25">
      <c r="B4789" t="e">
        <f>VLOOKUP(C4789,'Unidades da Federação'!$A$2:$C$28,2,FALSE)</f>
        <v>#N/A</v>
      </c>
      <c r="D4789" t="e">
        <f>VLOOKUP(E4789,Municípios!$H$2:$L$8000,2,FALSE)</f>
        <v>#N/A</v>
      </c>
      <c r="J4789" s="1" t="e">
        <f t="shared" si="148"/>
        <v>#N/A</v>
      </c>
      <c r="K4789" s="1" t="e">
        <f t="shared" si="149"/>
        <v>#N/A</v>
      </c>
      <c r="L4789" t="e">
        <f>VLOOKUP(D4789,Municípios!$A$2:$E$8000,4,FALSE)</f>
        <v>#N/A</v>
      </c>
      <c r="M4789" t="e">
        <f>VLOOKUP(D4789,Municípios!$A$2:$E$8000,5,FALSE)</f>
        <v>#N/A</v>
      </c>
    </row>
    <row r="4790" spans="2:13" x14ac:dyDescent="0.25">
      <c r="B4790" t="e">
        <f>VLOOKUP(C4790,'Unidades da Federação'!$A$2:$C$28,2,FALSE)</f>
        <v>#N/A</v>
      </c>
      <c r="D4790" t="e">
        <f>VLOOKUP(E4790,Municípios!$H$2:$L$8000,2,FALSE)</f>
        <v>#N/A</v>
      </c>
      <c r="J4790" s="1" t="e">
        <f t="shared" si="148"/>
        <v>#N/A</v>
      </c>
      <c r="K4790" s="1" t="e">
        <f t="shared" si="149"/>
        <v>#N/A</v>
      </c>
      <c r="L4790" t="e">
        <f>VLOOKUP(D4790,Municípios!$A$2:$E$8000,4,FALSE)</f>
        <v>#N/A</v>
      </c>
      <c r="M4790" t="e">
        <f>VLOOKUP(D4790,Municípios!$A$2:$E$8000,5,FALSE)</f>
        <v>#N/A</v>
      </c>
    </row>
    <row r="4791" spans="2:13" x14ac:dyDescent="0.25">
      <c r="B4791" t="e">
        <f>VLOOKUP(C4791,'Unidades da Federação'!$A$2:$C$28,2,FALSE)</f>
        <v>#N/A</v>
      </c>
      <c r="D4791" t="e">
        <f>VLOOKUP(E4791,Municípios!$H$2:$L$8000,2,FALSE)</f>
        <v>#N/A</v>
      </c>
      <c r="J4791" s="1" t="e">
        <f t="shared" si="148"/>
        <v>#N/A</v>
      </c>
      <c r="K4791" s="1" t="e">
        <f t="shared" si="149"/>
        <v>#N/A</v>
      </c>
      <c r="L4791" t="e">
        <f>VLOOKUP(D4791,Municípios!$A$2:$E$8000,4,FALSE)</f>
        <v>#N/A</v>
      </c>
      <c r="M4791" t="e">
        <f>VLOOKUP(D4791,Municípios!$A$2:$E$8000,5,FALSE)</f>
        <v>#N/A</v>
      </c>
    </row>
    <row r="4792" spans="2:13" x14ac:dyDescent="0.25">
      <c r="B4792" t="e">
        <f>VLOOKUP(C4792,'Unidades da Federação'!$A$2:$C$28,2,FALSE)</f>
        <v>#N/A</v>
      </c>
      <c r="D4792" t="e">
        <f>VLOOKUP(E4792,Municípios!$H$2:$L$8000,2,FALSE)</f>
        <v>#N/A</v>
      </c>
      <c r="J4792" s="1" t="e">
        <f t="shared" si="148"/>
        <v>#N/A</v>
      </c>
      <c r="K4792" s="1" t="e">
        <f t="shared" si="149"/>
        <v>#N/A</v>
      </c>
      <c r="L4792" t="e">
        <f>VLOOKUP(D4792,Municípios!$A$2:$E$8000,4,FALSE)</f>
        <v>#N/A</v>
      </c>
      <c r="M4792" t="e">
        <f>VLOOKUP(D4792,Municípios!$A$2:$E$8000,5,FALSE)</f>
        <v>#N/A</v>
      </c>
    </row>
    <row r="4793" spans="2:13" x14ac:dyDescent="0.25">
      <c r="B4793" t="e">
        <f>VLOOKUP(C4793,'Unidades da Federação'!$A$2:$C$28,2,FALSE)</f>
        <v>#N/A</v>
      </c>
      <c r="D4793" t="e">
        <f>VLOOKUP(E4793,Municípios!$H$2:$L$8000,2,FALSE)</f>
        <v>#N/A</v>
      </c>
      <c r="J4793" s="1" t="e">
        <f t="shared" si="148"/>
        <v>#N/A</v>
      </c>
      <c r="K4793" s="1" t="e">
        <f t="shared" si="149"/>
        <v>#N/A</v>
      </c>
      <c r="L4793" t="e">
        <f>VLOOKUP(D4793,Municípios!$A$2:$E$8000,4,FALSE)</f>
        <v>#N/A</v>
      </c>
      <c r="M4793" t="e">
        <f>VLOOKUP(D4793,Municípios!$A$2:$E$8000,5,FALSE)</f>
        <v>#N/A</v>
      </c>
    </row>
    <row r="4794" spans="2:13" x14ac:dyDescent="0.25">
      <c r="B4794" t="e">
        <f>VLOOKUP(C4794,'Unidades da Federação'!$A$2:$C$28,2,FALSE)</f>
        <v>#N/A</v>
      </c>
      <c r="D4794" t="e">
        <f>VLOOKUP(E4794,Municípios!$H$2:$L$8000,2,FALSE)</f>
        <v>#N/A</v>
      </c>
      <c r="J4794" s="1" t="e">
        <f t="shared" si="148"/>
        <v>#N/A</v>
      </c>
      <c r="K4794" s="1" t="e">
        <f t="shared" si="149"/>
        <v>#N/A</v>
      </c>
      <c r="L4794" t="e">
        <f>VLOOKUP(D4794,Municípios!$A$2:$E$8000,4,FALSE)</f>
        <v>#N/A</v>
      </c>
      <c r="M4794" t="e">
        <f>VLOOKUP(D4794,Municípios!$A$2:$E$8000,5,FALSE)</f>
        <v>#N/A</v>
      </c>
    </row>
    <row r="4795" spans="2:13" x14ac:dyDescent="0.25">
      <c r="B4795" t="e">
        <f>VLOOKUP(C4795,'Unidades da Federação'!$A$2:$C$28,2,FALSE)</f>
        <v>#N/A</v>
      </c>
      <c r="D4795" t="e">
        <f>VLOOKUP(E4795,Municípios!$H$2:$L$8000,2,FALSE)</f>
        <v>#N/A</v>
      </c>
      <c r="J4795" s="1" t="e">
        <f t="shared" si="148"/>
        <v>#N/A</v>
      </c>
      <c r="K4795" s="1" t="e">
        <f t="shared" si="149"/>
        <v>#N/A</v>
      </c>
      <c r="L4795" t="e">
        <f>VLOOKUP(D4795,Municípios!$A$2:$E$8000,4,FALSE)</f>
        <v>#N/A</v>
      </c>
      <c r="M4795" t="e">
        <f>VLOOKUP(D4795,Municípios!$A$2:$E$8000,5,FALSE)</f>
        <v>#N/A</v>
      </c>
    </row>
    <row r="4796" spans="2:13" x14ac:dyDescent="0.25">
      <c r="B4796" t="e">
        <f>VLOOKUP(C4796,'Unidades da Federação'!$A$2:$C$28,2,FALSE)</f>
        <v>#N/A</v>
      </c>
      <c r="D4796" t="e">
        <f>VLOOKUP(E4796,Municípios!$H$2:$L$8000,2,FALSE)</f>
        <v>#N/A</v>
      </c>
      <c r="J4796" s="1" t="e">
        <f t="shared" si="148"/>
        <v>#N/A</v>
      </c>
      <c r="K4796" s="1" t="e">
        <f t="shared" si="149"/>
        <v>#N/A</v>
      </c>
      <c r="L4796" t="e">
        <f>VLOOKUP(D4796,Municípios!$A$2:$E$8000,4,FALSE)</f>
        <v>#N/A</v>
      </c>
      <c r="M4796" t="e">
        <f>VLOOKUP(D4796,Municípios!$A$2:$E$8000,5,FALSE)</f>
        <v>#N/A</v>
      </c>
    </row>
    <row r="4797" spans="2:13" x14ac:dyDescent="0.25">
      <c r="B4797" t="e">
        <f>VLOOKUP(C4797,'Unidades da Federação'!$A$2:$C$28,2,FALSE)</f>
        <v>#N/A</v>
      </c>
      <c r="D4797" t="e">
        <f>VLOOKUP(E4797,Municípios!$H$2:$L$8000,2,FALSE)</f>
        <v>#N/A</v>
      </c>
      <c r="J4797" s="1" t="e">
        <f t="shared" si="148"/>
        <v>#N/A</v>
      </c>
      <c r="K4797" s="1" t="e">
        <f t="shared" si="149"/>
        <v>#N/A</v>
      </c>
      <c r="L4797" t="e">
        <f>VLOOKUP(D4797,Municípios!$A$2:$E$8000,4,FALSE)</f>
        <v>#N/A</v>
      </c>
      <c r="M4797" t="e">
        <f>VLOOKUP(D4797,Municípios!$A$2:$E$8000,5,FALSE)</f>
        <v>#N/A</v>
      </c>
    </row>
    <row r="4798" spans="2:13" x14ac:dyDescent="0.25">
      <c r="B4798" t="e">
        <f>VLOOKUP(C4798,'Unidades da Federação'!$A$2:$C$28,2,FALSE)</f>
        <v>#N/A</v>
      </c>
      <c r="D4798" t="e">
        <f>VLOOKUP(E4798,Municípios!$H$2:$L$8000,2,FALSE)</f>
        <v>#N/A</v>
      </c>
      <c r="J4798" s="1" t="e">
        <f t="shared" si="148"/>
        <v>#N/A</v>
      </c>
      <c r="K4798" s="1" t="e">
        <f t="shared" si="149"/>
        <v>#N/A</v>
      </c>
      <c r="L4798" t="e">
        <f>VLOOKUP(D4798,Municípios!$A$2:$E$8000,4,FALSE)</f>
        <v>#N/A</v>
      </c>
      <c r="M4798" t="e">
        <f>VLOOKUP(D4798,Municípios!$A$2:$E$8000,5,FALSE)</f>
        <v>#N/A</v>
      </c>
    </row>
    <row r="4799" spans="2:13" x14ac:dyDescent="0.25">
      <c r="B4799" t="e">
        <f>VLOOKUP(C4799,'Unidades da Federação'!$A$2:$C$28,2,FALSE)</f>
        <v>#N/A</v>
      </c>
      <c r="D4799" t="e">
        <f>VLOOKUP(E4799,Municípios!$H$2:$L$8000,2,FALSE)</f>
        <v>#N/A</v>
      </c>
      <c r="J4799" s="1" t="e">
        <f t="shared" si="148"/>
        <v>#N/A</v>
      </c>
      <c r="K4799" s="1" t="e">
        <f t="shared" si="149"/>
        <v>#N/A</v>
      </c>
      <c r="L4799" t="e">
        <f>VLOOKUP(D4799,Municípios!$A$2:$E$8000,4,FALSE)</f>
        <v>#N/A</v>
      </c>
      <c r="M4799" t="e">
        <f>VLOOKUP(D4799,Municípios!$A$2:$E$8000,5,FALSE)</f>
        <v>#N/A</v>
      </c>
    </row>
    <row r="4800" spans="2:13" x14ac:dyDescent="0.25">
      <c r="B4800" t="e">
        <f>VLOOKUP(C4800,'Unidades da Federação'!$A$2:$C$28,2,FALSE)</f>
        <v>#N/A</v>
      </c>
      <c r="D4800" t="e">
        <f>VLOOKUP(E4800,Municípios!$H$2:$L$8000,2,FALSE)</f>
        <v>#N/A</v>
      </c>
      <c r="J4800" s="1" t="e">
        <f t="shared" si="148"/>
        <v>#N/A</v>
      </c>
      <c r="K4800" s="1" t="e">
        <f t="shared" si="149"/>
        <v>#N/A</v>
      </c>
      <c r="L4800" t="e">
        <f>VLOOKUP(D4800,Municípios!$A$2:$E$8000,4,FALSE)</f>
        <v>#N/A</v>
      </c>
      <c r="M4800" t="e">
        <f>VLOOKUP(D4800,Municípios!$A$2:$E$8000,5,FALSE)</f>
        <v>#N/A</v>
      </c>
    </row>
    <row r="4801" spans="2:13" x14ac:dyDescent="0.25">
      <c r="B4801" t="e">
        <f>VLOOKUP(C4801,'Unidades da Federação'!$A$2:$C$28,2,FALSE)</f>
        <v>#N/A</v>
      </c>
      <c r="D4801" t="e">
        <f>VLOOKUP(E4801,Municípios!$H$2:$L$8000,2,FALSE)</f>
        <v>#N/A</v>
      </c>
      <c r="J4801" s="1" t="e">
        <f t="shared" si="148"/>
        <v>#N/A</v>
      </c>
      <c r="K4801" s="1" t="e">
        <f t="shared" si="149"/>
        <v>#N/A</v>
      </c>
      <c r="L4801" t="e">
        <f>VLOOKUP(D4801,Municípios!$A$2:$E$8000,4,FALSE)</f>
        <v>#N/A</v>
      </c>
      <c r="M4801" t="e">
        <f>VLOOKUP(D4801,Municípios!$A$2:$E$8000,5,FALSE)</f>
        <v>#N/A</v>
      </c>
    </row>
    <row r="4802" spans="2:13" x14ac:dyDescent="0.25">
      <c r="B4802" t="e">
        <f>VLOOKUP(C4802,'Unidades da Federação'!$A$2:$C$28,2,FALSE)</f>
        <v>#N/A</v>
      </c>
      <c r="D4802" t="e">
        <f>VLOOKUP(E4802,Municípios!$H$2:$L$8000,2,FALSE)</f>
        <v>#N/A</v>
      </c>
      <c r="J4802" s="1" t="e">
        <f t="shared" si="148"/>
        <v>#N/A</v>
      </c>
      <c r="K4802" s="1" t="e">
        <f t="shared" si="149"/>
        <v>#N/A</v>
      </c>
      <c r="L4802" t="e">
        <f>VLOOKUP(D4802,Municípios!$A$2:$E$8000,4,FALSE)</f>
        <v>#N/A</v>
      </c>
      <c r="M4802" t="e">
        <f>VLOOKUP(D4802,Municípios!$A$2:$E$8000,5,FALSE)</f>
        <v>#N/A</v>
      </c>
    </row>
    <row r="4803" spans="2:13" x14ac:dyDescent="0.25">
      <c r="B4803" t="e">
        <f>VLOOKUP(C4803,'Unidades da Federação'!$A$2:$C$28,2,FALSE)</f>
        <v>#N/A</v>
      </c>
      <c r="D4803" t="e">
        <f>VLOOKUP(E4803,Municípios!$H$2:$L$8000,2,FALSE)</f>
        <v>#N/A</v>
      </c>
      <c r="J4803" s="1" t="e">
        <f t="shared" si="148"/>
        <v>#N/A</v>
      </c>
      <c r="K4803" s="1" t="e">
        <f t="shared" si="149"/>
        <v>#N/A</v>
      </c>
      <c r="L4803" t="e">
        <f>VLOOKUP(D4803,Municípios!$A$2:$E$8000,4,FALSE)</f>
        <v>#N/A</v>
      </c>
      <c r="M4803" t="e">
        <f>VLOOKUP(D4803,Municípios!$A$2:$E$8000,5,FALSE)</f>
        <v>#N/A</v>
      </c>
    </row>
    <row r="4804" spans="2:13" x14ac:dyDescent="0.25">
      <c r="B4804" t="e">
        <f>VLOOKUP(C4804,'Unidades da Federação'!$A$2:$C$28,2,FALSE)</f>
        <v>#N/A</v>
      </c>
      <c r="D4804" t="e">
        <f>VLOOKUP(E4804,Municípios!$H$2:$L$8000,2,FALSE)</f>
        <v>#N/A</v>
      </c>
      <c r="J4804" s="1" t="e">
        <f t="shared" si="148"/>
        <v>#N/A</v>
      </c>
      <c r="K4804" s="1" t="e">
        <f t="shared" si="149"/>
        <v>#N/A</v>
      </c>
      <c r="L4804" t="e">
        <f>VLOOKUP(D4804,Municípios!$A$2:$E$8000,4,FALSE)</f>
        <v>#N/A</v>
      </c>
      <c r="M4804" t="e">
        <f>VLOOKUP(D4804,Municípios!$A$2:$E$8000,5,FALSE)</f>
        <v>#N/A</v>
      </c>
    </row>
    <row r="4805" spans="2:13" x14ac:dyDescent="0.25">
      <c r="B4805" t="e">
        <f>VLOOKUP(C4805,'Unidades da Federação'!$A$2:$C$28,2,FALSE)</f>
        <v>#N/A</v>
      </c>
      <c r="D4805" t="e">
        <f>VLOOKUP(E4805,Municípios!$H$2:$L$8000,2,FALSE)</f>
        <v>#N/A</v>
      </c>
      <c r="J4805" s="1" t="e">
        <f t="shared" ref="J4805:J4868" si="150">IF(B4805=L4805,"SIM","NÃO")</f>
        <v>#N/A</v>
      </c>
      <c r="K4805" s="1" t="e">
        <f t="shared" ref="K4805:K4868" si="151">IF(J4805="NÃO","Unidade da Federação Divergente","Dados OK!")</f>
        <v>#N/A</v>
      </c>
      <c r="L4805" t="e">
        <f>VLOOKUP(D4805,Municípios!$A$2:$E$8000,4,FALSE)</f>
        <v>#N/A</v>
      </c>
      <c r="M4805" t="e">
        <f>VLOOKUP(D4805,Municípios!$A$2:$E$8000,5,FALSE)</f>
        <v>#N/A</v>
      </c>
    </row>
    <row r="4806" spans="2:13" x14ac:dyDescent="0.25">
      <c r="B4806" t="e">
        <f>VLOOKUP(C4806,'Unidades da Federação'!$A$2:$C$28,2,FALSE)</f>
        <v>#N/A</v>
      </c>
      <c r="D4806" t="e">
        <f>VLOOKUP(E4806,Municípios!$H$2:$L$8000,2,FALSE)</f>
        <v>#N/A</v>
      </c>
      <c r="J4806" s="1" t="e">
        <f t="shared" si="150"/>
        <v>#N/A</v>
      </c>
      <c r="K4806" s="1" t="e">
        <f t="shared" si="151"/>
        <v>#N/A</v>
      </c>
      <c r="L4806" t="e">
        <f>VLOOKUP(D4806,Municípios!$A$2:$E$8000,4,FALSE)</f>
        <v>#N/A</v>
      </c>
      <c r="M4806" t="e">
        <f>VLOOKUP(D4806,Municípios!$A$2:$E$8000,5,FALSE)</f>
        <v>#N/A</v>
      </c>
    </row>
    <row r="4807" spans="2:13" x14ac:dyDescent="0.25">
      <c r="B4807" t="e">
        <f>VLOOKUP(C4807,'Unidades da Federação'!$A$2:$C$28,2,FALSE)</f>
        <v>#N/A</v>
      </c>
      <c r="D4807" t="e">
        <f>VLOOKUP(E4807,Municípios!$H$2:$L$8000,2,FALSE)</f>
        <v>#N/A</v>
      </c>
      <c r="J4807" s="1" t="e">
        <f t="shared" si="150"/>
        <v>#N/A</v>
      </c>
      <c r="K4807" s="1" t="e">
        <f t="shared" si="151"/>
        <v>#N/A</v>
      </c>
      <c r="L4807" t="e">
        <f>VLOOKUP(D4807,Municípios!$A$2:$E$8000,4,FALSE)</f>
        <v>#N/A</v>
      </c>
      <c r="M4807" t="e">
        <f>VLOOKUP(D4807,Municípios!$A$2:$E$8000,5,FALSE)</f>
        <v>#N/A</v>
      </c>
    </row>
    <row r="4808" spans="2:13" x14ac:dyDescent="0.25">
      <c r="B4808" t="e">
        <f>VLOOKUP(C4808,'Unidades da Federação'!$A$2:$C$28,2,FALSE)</f>
        <v>#N/A</v>
      </c>
      <c r="D4808" t="e">
        <f>VLOOKUP(E4808,Municípios!$H$2:$L$8000,2,FALSE)</f>
        <v>#N/A</v>
      </c>
      <c r="J4808" s="1" t="e">
        <f t="shared" si="150"/>
        <v>#N/A</v>
      </c>
      <c r="K4808" s="1" t="e">
        <f t="shared" si="151"/>
        <v>#N/A</v>
      </c>
      <c r="L4808" t="e">
        <f>VLOOKUP(D4808,Municípios!$A$2:$E$8000,4,FALSE)</f>
        <v>#N/A</v>
      </c>
      <c r="M4808" t="e">
        <f>VLOOKUP(D4808,Municípios!$A$2:$E$8000,5,FALSE)</f>
        <v>#N/A</v>
      </c>
    </row>
    <row r="4809" spans="2:13" x14ac:dyDescent="0.25">
      <c r="B4809" t="e">
        <f>VLOOKUP(C4809,'Unidades da Federação'!$A$2:$C$28,2,FALSE)</f>
        <v>#N/A</v>
      </c>
      <c r="D4809" t="e">
        <f>VLOOKUP(E4809,Municípios!$H$2:$L$8000,2,FALSE)</f>
        <v>#N/A</v>
      </c>
      <c r="J4809" s="1" t="e">
        <f t="shared" si="150"/>
        <v>#N/A</v>
      </c>
      <c r="K4809" s="1" t="e">
        <f t="shared" si="151"/>
        <v>#N/A</v>
      </c>
      <c r="L4809" t="e">
        <f>VLOOKUP(D4809,Municípios!$A$2:$E$8000,4,FALSE)</f>
        <v>#N/A</v>
      </c>
      <c r="M4809" t="e">
        <f>VLOOKUP(D4809,Municípios!$A$2:$E$8000,5,FALSE)</f>
        <v>#N/A</v>
      </c>
    </row>
    <row r="4810" spans="2:13" x14ac:dyDescent="0.25">
      <c r="B4810" t="e">
        <f>VLOOKUP(C4810,'Unidades da Federação'!$A$2:$C$28,2,FALSE)</f>
        <v>#N/A</v>
      </c>
      <c r="D4810" t="e">
        <f>VLOOKUP(E4810,Municípios!$H$2:$L$8000,2,FALSE)</f>
        <v>#N/A</v>
      </c>
      <c r="J4810" s="1" t="e">
        <f t="shared" si="150"/>
        <v>#N/A</v>
      </c>
      <c r="K4810" s="1" t="e">
        <f t="shared" si="151"/>
        <v>#N/A</v>
      </c>
      <c r="L4810" t="e">
        <f>VLOOKUP(D4810,Municípios!$A$2:$E$8000,4,FALSE)</f>
        <v>#N/A</v>
      </c>
      <c r="M4810" t="e">
        <f>VLOOKUP(D4810,Municípios!$A$2:$E$8000,5,FALSE)</f>
        <v>#N/A</v>
      </c>
    </row>
    <row r="4811" spans="2:13" x14ac:dyDescent="0.25">
      <c r="B4811" t="e">
        <f>VLOOKUP(C4811,'Unidades da Federação'!$A$2:$C$28,2,FALSE)</f>
        <v>#N/A</v>
      </c>
      <c r="D4811" t="e">
        <f>VLOOKUP(E4811,Municípios!$H$2:$L$8000,2,FALSE)</f>
        <v>#N/A</v>
      </c>
      <c r="J4811" s="1" t="e">
        <f t="shared" si="150"/>
        <v>#N/A</v>
      </c>
      <c r="K4811" s="1" t="e">
        <f t="shared" si="151"/>
        <v>#N/A</v>
      </c>
      <c r="L4811" t="e">
        <f>VLOOKUP(D4811,Municípios!$A$2:$E$8000,4,FALSE)</f>
        <v>#N/A</v>
      </c>
      <c r="M4811" t="e">
        <f>VLOOKUP(D4811,Municípios!$A$2:$E$8000,5,FALSE)</f>
        <v>#N/A</v>
      </c>
    </row>
    <row r="4812" spans="2:13" x14ac:dyDescent="0.25">
      <c r="B4812" t="e">
        <f>VLOOKUP(C4812,'Unidades da Federação'!$A$2:$C$28,2,FALSE)</f>
        <v>#N/A</v>
      </c>
      <c r="D4812" t="e">
        <f>VLOOKUP(E4812,Municípios!$H$2:$L$8000,2,FALSE)</f>
        <v>#N/A</v>
      </c>
      <c r="J4812" s="1" t="e">
        <f t="shared" si="150"/>
        <v>#N/A</v>
      </c>
      <c r="K4812" s="1" t="e">
        <f t="shared" si="151"/>
        <v>#N/A</v>
      </c>
      <c r="L4812" t="e">
        <f>VLOOKUP(D4812,Municípios!$A$2:$E$8000,4,FALSE)</f>
        <v>#N/A</v>
      </c>
      <c r="M4812" t="e">
        <f>VLOOKUP(D4812,Municípios!$A$2:$E$8000,5,FALSE)</f>
        <v>#N/A</v>
      </c>
    </row>
    <row r="4813" spans="2:13" x14ac:dyDescent="0.25">
      <c r="B4813" t="e">
        <f>VLOOKUP(C4813,'Unidades da Federação'!$A$2:$C$28,2,FALSE)</f>
        <v>#N/A</v>
      </c>
      <c r="D4813" t="e">
        <f>VLOOKUP(E4813,Municípios!$H$2:$L$8000,2,FALSE)</f>
        <v>#N/A</v>
      </c>
      <c r="J4813" s="1" t="e">
        <f t="shared" si="150"/>
        <v>#N/A</v>
      </c>
      <c r="K4813" s="1" t="e">
        <f t="shared" si="151"/>
        <v>#N/A</v>
      </c>
      <c r="L4813" t="e">
        <f>VLOOKUP(D4813,Municípios!$A$2:$E$8000,4,FALSE)</f>
        <v>#N/A</v>
      </c>
      <c r="M4813" t="e">
        <f>VLOOKUP(D4813,Municípios!$A$2:$E$8000,5,FALSE)</f>
        <v>#N/A</v>
      </c>
    </row>
    <row r="4814" spans="2:13" x14ac:dyDescent="0.25">
      <c r="B4814" t="e">
        <f>VLOOKUP(C4814,'Unidades da Federação'!$A$2:$C$28,2,FALSE)</f>
        <v>#N/A</v>
      </c>
      <c r="D4814" t="e">
        <f>VLOOKUP(E4814,Municípios!$H$2:$L$8000,2,FALSE)</f>
        <v>#N/A</v>
      </c>
      <c r="J4814" s="1" t="e">
        <f t="shared" si="150"/>
        <v>#N/A</v>
      </c>
      <c r="K4814" s="1" t="e">
        <f t="shared" si="151"/>
        <v>#N/A</v>
      </c>
      <c r="L4814" t="e">
        <f>VLOOKUP(D4814,Municípios!$A$2:$E$8000,4,FALSE)</f>
        <v>#N/A</v>
      </c>
      <c r="M4814" t="e">
        <f>VLOOKUP(D4814,Municípios!$A$2:$E$8000,5,FALSE)</f>
        <v>#N/A</v>
      </c>
    </row>
    <row r="4815" spans="2:13" x14ac:dyDescent="0.25">
      <c r="B4815" t="e">
        <f>VLOOKUP(C4815,'Unidades da Federação'!$A$2:$C$28,2,FALSE)</f>
        <v>#N/A</v>
      </c>
      <c r="D4815" t="e">
        <f>VLOOKUP(E4815,Municípios!$H$2:$L$8000,2,FALSE)</f>
        <v>#N/A</v>
      </c>
      <c r="J4815" s="1" t="e">
        <f t="shared" si="150"/>
        <v>#N/A</v>
      </c>
      <c r="K4815" s="1" t="e">
        <f t="shared" si="151"/>
        <v>#N/A</v>
      </c>
      <c r="L4815" t="e">
        <f>VLOOKUP(D4815,Municípios!$A$2:$E$8000,4,FALSE)</f>
        <v>#N/A</v>
      </c>
      <c r="M4815" t="e">
        <f>VLOOKUP(D4815,Municípios!$A$2:$E$8000,5,FALSE)</f>
        <v>#N/A</v>
      </c>
    </row>
    <row r="4816" spans="2:13" x14ac:dyDescent="0.25">
      <c r="B4816" t="e">
        <f>VLOOKUP(C4816,'Unidades da Federação'!$A$2:$C$28,2,FALSE)</f>
        <v>#N/A</v>
      </c>
      <c r="D4816" t="e">
        <f>VLOOKUP(E4816,Municípios!$H$2:$L$8000,2,FALSE)</f>
        <v>#N/A</v>
      </c>
      <c r="J4816" s="1" t="e">
        <f t="shared" si="150"/>
        <v>#N/A</v>
      </c>
      <c r="K4816" s="1" t="e">
        <f t="shared" si="151"/>
        <v>#N/A</v>
      </c>
      <c r="L4816" t="e">
        <f>VLOOKUP(D4816,Municípios!$A$2:$E$8000,4,FALSE)</f>
        <v>#N/A</v>
      </c>
      <c r="M4816" t="e">
        <f>VLOOKUP(D4816,Municípios!$A$2:$E$8000,5,FALSE)</f>
        <v>#N/A</v>
      </c>
    </row>
    <row r="4817" spans="2:13" x14ac:dyDescent="0.25">
      <c r="B4817" t="e">
        <f>VLOOKUP(C4817,'Unidades da Federação'!$A$2:$C$28,2,FALSE)</f>
        <v>#N/A</v>
      </c>
      <c r="D4817" t="e">
        <f>VLOOKUP(E4817,Municípios!$H$2:$L$8000,2,FALSE)</f>
        <v>#N/A</v>
      </c>
      <c r="J4817" s="1" t="e">
        <f t="shared" si="150"/>
        <v>#N/A</v>
      </c>
      <c r="K4817" s="1" t="e">
        <f t="shared" si="151"/>
        <v>#N/A</v>
      </c>
      <c r="L4817" t="e">
        <f>VLOOKUP(D4817,Municípios!$A$2:$E$8000,4,FALSE)</f>
        <v>#N/A</v>
      </c>
      <c r="M4817" t="e">
        <f>VLOOKUP(D4817,Municípios!$A$2:$E$8000,5,FALSE)</f>
        <v>#N/A</v>
      </c>
    </row>
    <row r="4818" spans="2:13" x14ac:dyDescent="0.25">
      <c r="B4818" t="e">
        <f>VLOOKUP(C4818,'Unidades da Federação'!$A$2:$C$28,2,FALSE)</f>
        <v>#N/A</v>
      </c>
      <c r="D4818" t="e">
        <f>VLOOKUP(E4818,Municípios!$H$2:$L$8000,2,FALSE)</f>
        <v>#N/A</v>
      </c>
      <c r="J4818" s="1" t="e">
        <f t="shared" si="150"/>
        <v>#N/A</v>
      </c>
      <c r="K4818" s="1" t="e">
        <f t="shared" si="151"/>
        <v>#N/A</v>
      </c>
      <c r="L4818" t="e">
        <f>VLOOKUP(D4818,Municípios!$A$2:$E$8000,4,FALSE)</f>
        <v>#N/A</v>
      </c>
      <c r="M4818" t="e">
        <f>VLOOKUP(D4818,Municípios!$A$2:$E$8000,5,FALSE)</f>
        <v>#N/A</v>
      </c>
    </row>
    <row r="4819" spans="2:13" x14ac:dyDescent="0.25">
      <c r="B4819" t="e">
        <f>VLOOKUP(C4819,'Unidades da Federação'!$A$2:$C$28,2,FALSE)</f>
        <v>#N/A</v>
      </c>
      <c r="D4819" t="e">
        <f>VLOOKUP(E4819,Municípios!$H$2:$L$8000,2,FALSE)</f>
        <v>#N/A</v>
      </c>
      <c r="J4819" s="1" t="e">
        <f t="shared" si="150"/>
        <v>#N/A</v>
      </c>
      <c r="K4819" s="1" t="e">
        <f t="shared" si="151"/>
        <v>#N/A</v>
      </c>
      <c r="L4819" t="e">
        <f>VLOOKUP(D4819,Municípios!$A$2:$E$8000,4,FALSE)</f>
        <v>#N/A</v>
      </c>
      <c r="M4819" t="e">
        <f>VLOOKUP(D4819,Municípios!$A$2:$E$8000,5,FALSE)</f>
        <v>#N/A</v>
      </c>
    </row>
    <row r="4820" spans="2:13" x14ac:dyDescent="0.25">
      <c r="B4820" t="e">
        <f>VLOOKUP(C4820,'Unidades da Federação'!$A$2:$C$28,2,FALSE)</f>
        <v>#N/A</v>
      </c>
      <c r="D4820" t="e">
        <f>VLOOKUP(E4820,Municípios!$H$2:$L$8000,2,FALSE)</f>
        <v>#N/A</v>
      </c>
      <c r="J4820" s="1" t="e">
        <f t="shared" si="150"/>
        <v>#N/A</v>
      </c>
      <c r="K4820" s="1" t="e">
        <f t="shared" si="151"/>
        <v>#N/A</v>
      </c>
      <c r="L4820" t="e">
        <f>VLOOKUP(D4820,Municípios!$A$2:$E$8000,4,FALSE)</f>
        <v>#N/A</v>
      </c>
      <c r="M4820" t="e">
        <f>VLOOKUP(D4820,Municípios!$A$2:$E$8000,5,FALSE)</f>
        <v>#N/A</v>
      </c>
    </row>
    <row r="4821" spans="2:13" x14ac:dyDescent="0.25">
      <c r="B4821" t="e">
        <f>VLOOKUP(C4821,'Unidades da Federação'!$A$2:$C$28,2,FALSE)</f>
        <v>#N/A</v>
      </c>
      <c r="D4821" t="e">
        <f>VLOOKUP(E4821,Municípios!$H$2:$L$8000,2,FALSE)</f>
        <v>#N/A</v>
      </c>
      <c r="J4821" s="1" t="e">
        <f t="shared" si="150"/>
        <v>#N/A</v>
      </c>
      <c r="K4821" s="1" t="e">
        <f t="shared" si="151"/>
        <v>#N/A</v>
      </c>
      <c r="L4821" t="e">
        <f>VLOOKUP(D4821,Municípios!$A$2:$E$8000,4,FALSE)</f>
        <v>#N/A</v>
      </c>
      <c r="M4821" t="e">
        <f>VLOOKUP(D4821,Municípios!$A$2:$E$8000,5,FALSE)</f>
        <v>#N/A</v>
      </c>
    </row>
    <row r="4822" spans="2:13" x14ac:dyDescent="0.25">
      <c r="B4822" t="e">
        <f>VLOOKUP(C4822,'Unidades da Federação'!$A$2:$C$28,2,FALSE)</f>
        <v>#N/A</v>
      </c>
      <c r="D4822" t="e">
        <f>VLOOKUP(E4822,Municípios!$H$2:$L$8000,2,FALSE)</f>
        <v>#N/A</v>
      </c>
      <c r="J4822" s="1" t="e">
        <f t="shared" si="150"/>
        <v>#N/A</v>
      </c>
      <c r="K4822" s="1" t="e">
        <f t="shared" si="151"/>
        <v>#N/A</v>
      </c>
      <c r="L4822" t="e">
        <f>VLOOKUP(D4822,Municípios!$A$2:$E$8000,4,FALSE)</f>
        <v>#N/A</v>
      </c>
      <c r="M4822" t="e">
        <f>VLOOKUP(D4822,Municípios!$A$2:$E$8000,5,FALSE)</f>
        <v>#N/A</v>
      </c>
    </row>
    <row r="4823" spans="2:13" x14ac:dyDescent="0.25">
      <c r="B4823" t="e">
        <f>VLOOKUP(C4823,'Unidades da Federação'!$A$2:$C$28,2,FALSE)</f>
        <v>#N/A</v>
      </c>
      <c r="D4823" t="e">
        <f>VLOOKUP(E4823,Municípios!$H$2:$L$8000,2,FALSE)</f>
        <v>#N/A</v>
      </c>
      <c r="J4823" s="1" t="e">
        <f t="shared" si="150"/>
        <v>#N/A</v>
      </c>
      <c r="K4823" s="1" t="e">
        <f t="shared" si="151"/>
        <v>#N/A</v>
      </c>
      <c r="L4823" t="e">
        <f>VLOOKUP(D4823,Municípios!$A$2:$E$8000,4,FALSE)</f>
        <v>#N/A</v>
      </c>
      <c r="M4823" t="e">
        <f>VLOOKUP(D4823,Municípios!$A$2:$E$8000,5,FALSE)</f>
        <v>#N/A</v>
      </c>
    </row>
    <row r="4824" spans="2:13" x14ac:dyDescent="0.25">
      <c r="B4824" t="e">
        <f>VLOOKUP(C4824,'Unidades da Federação'!$A$2:$C$28,2,FALSE)</f>
        <v>#N/A</v>
      </c>
      <c r="D4824" t="e">
        <f>VLOOKUP(E4824,Municípios!$H$2:$L$8000,2,FALSE)</f>
        <v>#N/A</v>
      </c>
      <c r="J4824" s="1" t="e">
        <f t="shared" si="150"/>
        <v>#N/A</v>
      </c>
      <c r="K4824" s="1" t="e">
        <f t="shared" si="151"/>
        <v>#N/A</v>
      </c>
      <c r="L4824" t="e">
        <f>VLOOKUP(D4824,Municípios!$A$2:$E$8000,4,FALSE)</f>
        <v>#N/A</v>
      </c>
      <c r="M4824" t="e">
        <f>VLOOKUP(D4824,Municípios!$A$2:$E$8000,5,FALSE)</f>
        <v>#N/A</v>
      </c>
    </row>
    <row r="4825" spans="2:13" x14ac:dyDescent="0.25">
      <c r="B4825" t="e">
        <f>VLOOKUP(C4825,'Unidades da Federação'!$A$2:$C$28,2,FALSE)</f>
        <v>#N/A</v>
      </c>
      <c r="D4825" t="e">
        <f>VLOOKUP(E4825,Municípios!$H$2:$L$8000,2,FALSE)</f>
        <v>#N/A</v>
      </c>
      <c r="J4825" s="1" t="e">
        <f t="shared" si="150"/>
        <v>#N/A</v>
      </c>
      <c r="K4825" s="1" t="e">
        <f t="shared" si="151"/>
        <v>#N/A</v>
      </c>
      <c r="L4825" t="e">
        <f>VLOOKUP(D4825,Municípios!$A$2:$E$8000,4,FALSE)</f>
        <v>#N/A</v>
      </c>
      <c r="M4825" t="e">
        <f>VLOOKUP(D4825,Municípios!$A$2:$E$8000,5,FALSE)</f>
        <v>#N/A</v>
      </c>
    </row>
    <row r="4826" spans="2:13" x14ac:dyDescent="0.25">
      <c r="B4826" t="e">
        <f>VLOOKUP(C4826,'Unidades da Federação'!$A$2:$C$28,2,FALSE)</f>
        <v>#N/A</v>
      </c>
      <c r="D4826" t="e">
        <f>VLOOKUP(E4826,Municípios!$H$2:$L$8000,2,FALSE)</f>
        <v>#N/A</v>
      </c>
      <c r="J4826" s="1" t="e">
        <f t="shared" si="150"/>
        <v>#N/A</v>
      </c>
      <c r="K4826" s="1" t="e">
        <f t="shared" si="151"/>
        <v>#N/A</v>
      </c>
      <c r="L4826" t="e">
        <f>VLOOKUP(D4826,Municípios!$A$2:$E$8000,4,FALSE)</f>
        <v>#N/A</v>
      </c>
      <c r="M4826" t="e">
        <f>VLOOKUP(D4826,Municípios!$A$2:$E$8000,5,FALSE)</f>
        <v>#N/A</v>
      </c>
    </row>
    <row r="4827" spans="2:13" x14ac:dyDescent="0.25">
      <c r="B4827" t="e">
        <f>VLOOKUP(C4827,'Unidades da Federação'!$A$2:$C$28,2,FALSE)</f>
        <v>#N/A</v>
      </c>
      <c r="D4827" t="e">
        <f>VLOOKUP(E4827,Municípios!$H$2:$L$8000,2,FALSE)</f>
        <v>#N/A</v>
      </c>
      <c r="J4827" s="1" t="e">
        <f t="shared" si="150"/>
        <v>#N/A</v>
      </c>
      <c r="K4827" s="1" t="e">
        <f t="shared" si="151"/>
        <v>#N/A</v>
      </c>
      <c r="L4827" t="e">
        <f>VLOOKUP(D4827,Municípios!$A$2:$E$8000,4,FALSE)</f>
        <v>#N/A</v>
      </c>
      <c r="M4827" t="e">
        <f>VLOOKUP(D4827,Municípios!$A$2:$E$8000,5,FALSE)</f>
        <v>#N/A</v>
      </c>
    </row>
    <row r="4828" spans="2:13" x14ac:dyDescent="0.25">
      <c r="B4828" t="e">
        <f>VLOOKUP(C4828,'Unidades da Federação'!$A$2:$C$28,2,FALSE)</f>
        <v>#N/A</v>
      </c>
      <c r="D4828" t="e">
        <f>VLOOKUP(E4828,Municípios!$H$2:$L$8000,2,FALSE)</f>
        <v>#N/A</v>
      </c>
      <c r="J4828" s="1" t="e">
        <f t="shared" si="150"/>
        <v>#N/A</v>
      </c>
      <c r="K4828" s="1" t="e">
        <f t="shared" si="151"/>
        <v>#N/A</v>
      </c>
      <c r="L4828" t="e">
        <f>VLOOKUP(D4828,Municípios!$A$2:$E$8000,4,FALSE)</f>
        <v>#N/A</v>
      </c>
      <c r="M4828" t="e">
        <f>VLOOKUP(D4828,Municípios!$A$2:$E$8000,5,FALSE)</f>
        <v>#N/A</v>
      </c>
    </row>
    <row r="4829" spans="2:13" x14ac:dyDescent="0.25">
      <c r="B4829" t="e">
        <f>VLOOKUP(C4829,'Unidades da Federação'!$A$2:$C$28,2,FALSE)</f>
        <v>#N/A</v>
      </c>
      <c r="D4829" t="e">
        <f>VLOOKUP(E4829,Municípios!$H$2:$L$8000,2,FALSE)</f>
        <v>#N/A</v>
      </c>
      <c r="J4829" s="1" t="e">
        <f t="shared" si="150"/>
        <v>#N/A</v>
      </c>
      <c r="K4829" s="1" t="e">
        <f t="shared" si="151"/>
        <v>#N/A</v>
      </c>
      <c r="L4829" t="e">
        <f>VLOOKUP(D4829,Municípios!$A$2:$E$8000,4,FALSE)</f>
        <v>#N/A</v>
      </c>
      <c r="M4829" t="e">
        <f>VLOOKUP(D4829,Municípios!$A$2:$E$8000,5,FALSE)</f>
        <v>#N/A</v>
      </c>
    </row>
    <row r="4830" spans="2:13" x14ac:dyDescent="0.25">
      <c r="B4830" t="e">
        <f>VLOOKUP(C4830,'Unidades da Federação'!$A$2:$C$28,2,FALSE)</f>
        <v>#N/A</v>
      </c>
      <c r="D4830" t="e">
        <f>VLOOKUP(E4830,Municípios!$H$2:$L$8000,2,FALSE)</f>
        <v>#N/A</v>
      </c>
      <c r="J4830" s="1" t="e">
        <f t="shared" si="150"/>
        <v>#N/A</v>
      </c>
      <c r="K4830" s="1" t="e">
        <f t="shared" si="151"/>
        <v>#N/A</v>
      </c>
      <c r="L4830" t="e">
        <f>VLOOKUP(D4830,Municípios!$A$2:$E$8000,4,FALSE)</f>
        <v>#N/A</v>
      </c>
      <c r="M4830" t="e">
        <f>VLOOKUP(D4830,Municípios!$A$2:$E$8000,5,FALSE)</f>
        <v>#N/A</v>
      </c>
    </row>
    <row r="4831" spans="2:13" x14ac:dyDescent="0.25">
      <c r="B4831" t="e">
        <f>VLOOKUP(C4831,'Unidades da Federação'!$A$2:$C$28,2,FALSE)</f>
        <v>#N/A</v>
      </c>
      <c r="D4831" t="e">
        <f>VLOOKUP(E4831,Municípios!$H$2:$L$8000,2,FALSE)</f>
        <v>#N/A</v>
      </c>
      <c r="J4831" s="1" t="e">
        <f t="shared" si="150"/>
        <v>#N/A</v>
      </c>
      <c r="K4831" s="1" t="e">
        <f t="shared" si="151"/>
        <v>#N/A</v>
      </c>
      <c r="L4831" t="e">
        <f>VLOOKUP(D4831,Municípios!$A$2:$E$8000,4,FALSE)</f>
        <v>#N/A</v>
      </c>
      <c r="M4831" t="e">
        <f>VLOOKUP(D4831,Municípios!$A$2:$E$8000,5,FALSE)</f>
        <v>#N/A</v>
      </c>
    </row>
    <row r="4832" spans="2:13" x14ac:dyDescent="0.25">
      <c r="B4832" t="e">
        <f>VLOOKUP(C4832,'Unidades da Federação'!$A$2:$C$28,2,FALSE)</f>
        <v>#N/A</v>
      </c>
      <c r="D4832" t="e">
        <f>VLOOKUP(E4832,Municípios!$H$2:$L$8000,2,FALSE)</f>
        <v>#N/A</v>
      </c>
      <c r="J4832" s="1" t="e">
        <f t="shared" si="150"/>
        <v>#N/A</v>
      </c>
      <c r="K4832" s="1" t="e">
        <f t="shared" si="151"/>
        <v>#N/A</v>
      </c>
      <c r="L4832" t="e">
        <f>VLOOKUP(D4832,Municípios!$A$2:$E$8000,4,FALSE)</f>
        <v>#N/A</v>
      </c>
      <c r="M4832" t="e">
        <f>VLOOKUP(D4832,Municípios!$A$2:$E$8000,5,FALSE)</f>
        <v>#N/A</v>
      </c>
    </row>
    <row r="4833" spans="2:13" x14ac:dyDescent="0.25">
      <c r="B4833" t="e">
        <f>VLOOKUP(C4833,'Unidades da Federação'!$A$2:$C$28,2,FALSE)</f>
        <v>#N/A</v>
      </c>
      <c r="D4833" t="e">
        <f>VLOOKUP(E4833,Municípios!$H$2:$L$8000,2,FALSE)</f>
        <v>#N/A</v>
      </c>
      <c r="J4833" s="1" t="e">
        <f t="shared" si="150"/>
        <v>#N/A</v>
      </c>
      <c r="K4833" s="1" t="e">
        <f t="shared" si="151"/>
        <v>#N/A</v>
      </c>
      <c r="L4833" t="e">
        <f>VLOOKUP(D4833,Municípios!$A$2:$E$8000,4,FALSE)</f>
        <v>#N/A</v>
      </c>
      <c r="M4833" t="e">
        <f>VLOOKUP(D4833,Municípios!$A$2:$E$8000,5,FALSE)</f>
        <v>#N/A</v>
      </c>
    </row>
    <row r="4834" spans="2:13" x14ac:dyDescent="0.25">
      <c r="B4834" t="e">
        <f>VLOOKUP(C4834,'Unidades da Federação'!$A$2:$C$28,2,FALSE)</f>
        <v>#N/A</v>
      </c>
      <c r="D4834" t="e">
        <f>VLOOKUP(E4834,Municípios!$H$2:$L$8000,2,FALSE)</f>
        <v>#N/A</v>
      </c>
      <c r="J4834" s="1" t="e">
        <f t="shared" si="150"/>
        <v>#N/A</v>
      </c>
      <c r="K4834" s="1" t="e">
        <f t="shared" si="151"/>
        <v>#N/A</v>
      </c>
      <c r="L4834" t="e">
        <f>VLOOKUP(D4834,Municípios!$A$2:$E$8000,4,FALSE)</f>
        <v>#N/A</v>
      </c>
      <c r="M4834" t="e">
        <f>VLOOKUP(D4834,Municípios!$A$2:$E$8000,5,FALSE)</f>
        <v>#N/A</v>
      </c>
    </row>
    <row r="4835" spans="2:13" x14ac:dyDescent="0.25">
      <c r="B4835" t="e">
        <f>VLOOKUP(C4835,'Unidades da Federação'!$A$2:$C$28,2,FALSE)</f>
        <v>#N/A</v>
      </c>
      <c r="D4835" t="e">
        <f>VLOOKUP(E4835,Municípios!$H$2:$L$8000,2,FALSE)</f>
        <v>#N/A</v>
      </c>
      <c r="J4835" s="1" t="e">
        <f t="shared" si="150"/>
        <v>#N/A</v>
      </c>
      <c r="K4835" s="1" t="e">
        <f t="shared" si="151"/>
        <v>#N/A</v>
      </c>
      <c r="L4835" t="e">
        <f>VLOOKUP(D4835,Municípios!$A$2:$E$8000,4,FALSE)</f>
        <v>#N/A</v>
      </c>
      <c r="M4835" t="e">
        <f>VLOOKUP(D4835,Municípios!$A$2:$E$8000,5,FALSE)</f>
        <v>#N/A</v>
      </c>
    </row>
    <row r="4836" spans="2:13" x14ac:dyDescent="0.25">
      <c r="B4836" t="e">
        <f>VLOOKUP(C4836,'Unidades da Federação'!$A$2:$C$28,2,FALSE)</f>
        <v>#N/A</v>
      </c>
      <c r="D4836" t="e">
        <f>VLOOKUP(E4836,Municípios!$H$2:$L$8000,2,FALSE)</f>
        <v>#N/A</v>
      </c>
      <c r="J4836" s="1" t="e">
        <f t="shared" si="150"/>
        <v>#N/A</v>
      </c>
      <c r="K4836" s="1" t="e">
        <f t="shared" si="151"/>
        <v>#N/A</v>
      </c>
      <c r="L4836" t="e">
        <f>VLOOKUP(D4836,Municípios!$A$2:$E$8000,4,FALSE)</f>
        <v>#N/A</v>
      </c>
      <c r="M4836" t="e">
        <f>VLOOKUP(D4836,Municípios!$A$2:$E$8000,5,FALSE)</f>
        <v>#N/A</v>
      </c>
    </row>
    <row r="4837" spans="2:13" x14ac:dyDescent="0.25">
      <c r="B4837" t="e">
        <f>VLOOKUP(C4837,'Unidades da Federação'!$A$2:$C$28,2,FALSE)</f>
        <v>#N/A</v>
      </c>
      <c r="D4837" t="e">
        <f>VLOOKUP(E4837,Municípios!$H$2:$L$8000,2,FALSE)</f>
        <v>#N/A</v>
      </c>
      <c r="J4837" s="1" t="e">
        <f t="shared" si="150"/>
        <v>#N/A</v>
      </c>
      <c r="K4837" s="1" t="e">
        <f t="shared" si="151"/>
        <v>#N/A</v>
      </c>
      <c r="L4837" t="e">
        <f>VLOOKUP(D4837,Municípios!$A$2:$E$8000,4,FALSE)</f>
        <v>#N/A</v>
      </c>
      <c r="M4837" t="e">
        <f>VLOOKUP(D4837,Municípios!$A$2:$E$8000,5,FALSE)</f>
        <v>#N/A</v>
      </c>
    </row>
    <row r="4838" spans="2:13" x14ac:dyDescent="0.25">
      <c r="B4838" t="e">
        <f>VLOOKUP(C4838,'Unidades da Federação'!$A$2:$C$28,2,FALSE)</f>
        <v>#N/A</v>
      </c>
      <c r="D4838" t="e">
        <f>VLOOKUP(E4838,Municípios!$H$2:$L$8000,2,FALSE)</f>
        <v>#N/A</v>
      </c>
      <c r="J4838" s="1" t="e">
        <f t="shared" si="150"/>
        <v>#N/A</v>
      </c>
      <c r="K4838" s="1" t="e">
        <f t="shared" si="151"/>
        <v>#N/A</v>
      </c>
      <c r="L4838" t="e">
        <f>VLOOKUP(D4838,Municípios!$A$2:$E$8000,4,FALSE)</f>
        <v>#N/A</v>
      </c>
      <c r="M4838" t="e">
        <f>VLOOKUP(D4838,Municípios!$A$2:$E$8000,5,FALSE)</f>
        <v>#N/A</v>
      </c>
    </row>
    <row r="4839" spans="2:13" x14ac:dyDescent="0.25">
      <c r="B4839" t="e">
        <f>VLOOKUP(C4839,'Unidades da Federação'!$A$2:$C$28,2,FALSE)</f>
        <v>#N/A</v>
      </c>
      <c r="D4839" t="e">
        <f>VLOOKUP(E4839,Municípios!$H$2:$L$8000,2,FALSE)</f>
        <v>#N/A</v>
      </c>
      <c r="J4839" s="1" t="e">
        <f t="shared" si="150"/>
        <v>#N/A</v>
      </c>
      <c r="K4839" s="1" t="e">
        <f t="shared" si="151"/>
        <v>#N/A</v>
      </c>
      <c r="L4839" t="e">
        <f>VLOOKUP(D4839,Municípios!$A$2:$E$8000,4,FALSE)</f>
        <v>#N/A</v>
      </c>
      <c r="M4839" t="e">
        <f>VLOOKUP(D4839,Municípios!$A$2:$E$8000,5,FALSE)</f>
        <v>#N/A</v>
      </c>
    </row>
    <row r="4840" spans="2:13" x14ac:dyDescent="0.25">
      <c r="B4840" t="e">
        <f>VLOOKUP(C4840,'Unidades da Federação'!$A$2:$C$28,2,FALSE)</f>
        <v>#N/A</v>
      </c>
      <c r="D4840" t="e">
        <f>VLOOKUP(E4840,Municípios!$H$2:$L$8000,2,FALSE)</f>
        <v>#N/A</v>
      </c>
      <c r="J4840" s="1" t="e">
        <f t="shared" si="150"/>
        <v>#N/A</v>
      </c>
      <c r="K4840" s="1" t="e">
        <f t="shared" si="151"/>
        <v>#N/A</v>
      </c>
      <c r="L4840" t="e">
        <f>VLOOKUP(D4840,Municípios!$A$2:$E$8000,4,FALSE)</f>
        <v>#N/A</v>
      </c>
      <c r="M4840" t="e">
        <f>VLOOKUP(D4840,Municípios!$A$2:$E$8000,5,FALSE)</f>
        <v>#N/A</v>
      </c>
    </row>
    <row r="4841" spans="2:13" x14ac:dyDescent="0.25">
      <c r="B4841" t="e">
        <f>VLOOKUP(C4841,'Unidades da Federação'!$A$2:$C$28,2,FALSE)</f>
        <v>#N/A</v>
      </c>
      <c r="D4841" t="e">
        <f>VLOOKUP(E4841,Municípios!$H$2:$L$8000,2,FALSE)</f>
        <v>#N/A</v>
      </c>
      <c r="J4841" s="1" t="e">
        <f t="shared" si="150"/>
        <v>#N/A</v>
      </c>
      <c r="K4841" s="1" t="e">
        <f t="shared" si="151"/>
        <v>#N/A</v>
      </c>
      <c r="L4841" t="e">
        <f>VLOOKUP(D4841,Municípios!$A$2:$E$8000,4,FALSE)</f>
        <v>#N/A</v>
      </c>
      <c r="M4841" t="e">
        <f>VLOOKUP(D4841,Municípios!$A$2:$E$8000,5,FALSE)</f>
        <v>#N/A</v>
      </c>
    </row>
    <row r="4842" spans="2:13" x14ac:dyDescent="0.25">
      <c r="B4842" t="e">
        <f>VLOOKUP(C4842,'Unidades da Federação'!$A$2:$C$28,2,FALSE)</f>
        <v>#N/A</v>
      </c>
      <c r="D4842" t="e">
        <f>VLOOKUP(E4842,Municípios!$H$2:$L$8000,2,FALSE)</f>
        <v>#N/A</v>
      </c>
      <c r="J4842" s="1" t="e">
        <f t="shared" si="150"/>
        <v>#N/A</v>
      </c>
      <c r="K4842" s="1" t="e">
        <f t="shared" si="151"/>
        <v>#N/A</v>
      </c>
      <c r="L4842" t="e">
        <f>VLOOKUP(D4842,Municípios!$A$2:$E$8000,4,FALSE)</f>
        <v>#N/A</v>
      </c>
      <c r="M4842" t="e">
        <f>VLOOKUP(D4842,Municípios!$A$2:$E$8000,5,FALSE)</f>
        <v>#N/A</v>
      </c>
    </row>
    <row r="4843" spans="2:13" x14ac:dyDescent="0.25">
      <c r="B4843" t="e">
        <f>VLOOKUP(C4843,'Unidades da Federação'!$A$2:$C$28,2,FALSE)</f>
        <v>#N/A</v>
      </c>
      <c r="D4843" t="e">
        <f>VLOOKUP(E4843,Municípios!$H$2:$L$8000,2,FALSE)</f>
        <v>#N/A</v>
      </c>
      <c r="J4843" s="1" t="e">
        <f t="shared" si="150"/>
        <v>#N/A</v>
      </c>
      <c r="K4843" s="1" t="e">
        <f t="shared" si="151"/>
        <v>#N/A</v>
      </c>
      <c r="L4843" t="e">
        <f>VLOOKUP(D4843,Municípios!$A$2:$E$8000,4,FALSE)</f>
        <v>#N/A</v>
      </c>
      <c r="M4843" t="e">
        <f>VLOOKUP(D4843,Municípios!$A$2:$E$8000,5,FALSE)</f>
        <v>#N/A</v>
      </c>
    </row>
    <row r="4844" spans="2:13" x14ac:dyDescent="0.25">
      <c r="B4844" t="e">
        <f>VLOOKUP(C4844,'Unidades da Federação'!$A$2:$C$28,2,FALSE)</f>
        <v>#N/A</v>
      </c>
      <c r="D4844" t="e">
        <f>VLOOKUP(E4844,Municípios!$H$2:$L$8000,2,FALSE)</f>
        <v>#N/A</v>
      </c>
      <c r="J4844" s="1" t="e">
        <f t="shared" si="150"/>
        <v>#N/A</v>
      </c>
      <c r="K4844" s="1" t="e">
        <f t="shared" si="151"/>
        <v>#N/A</v>
      </c>
      <c r="L4844" t="e">
        <f>VLOOKUP(D4844,Municípios!$A$2:$E$8000,4,FALSE)</f>
        <v>#N/A</v>
      </c>
      <c r="M4844" t="e">
        <f>VLOOKUP(D4844,Municípios!$A$2:$E$8000,5,FALSE)</f>
        <v>#N/A</v>
      </c>
    </row>
    <row r="4845" spans="2:13" x14ac:dyDescent="0.25">
      <c r="B4845" t="e">
        <f>VLOOKUP(C4845,'Unidades da Federação'!$A$2:$C$28,2,FALSE)</f>
        <v>#N/A</v>
      </c>
      <c r="D4845" t="e">
        <f>VLOOKUP(E4845,Municípios!$H$2:$L$8000,2,FALSE)</f>
        <v>#N/A</v>
      </c>
      <c r="J4845" s="1" t="e">
        <f t="shared" si="150"/>
        <v>#N/A</v>
      </c>
      <c r="K4845" s="1" t="e">
        <f t="shared" si="151"/>
        <v>#N/A</v>
      </c>
      <c r="L4845" t="e">
        <f>VLOOKUP(D4845,Municípios!$A$2:$E$8000,4,FALSE)</f>
        <v>#N/A</v>
      </c>
      <c r="M4845" t="e">
        <f>VLOOKUP(D4845,Municípios!$A$2:$E$8000,5,FALSE)</f>
        <v>#N/A</v>
      </c>
    </row>
    <row r="4846" spans="2:13" x14ac:dyDescent="0.25">
      <c r="B4846" t="e">
        <f>VLOOKUP(C4846,'Unidades da Federação'!$A$2:$C$28,2,FALSE)</f>
        <v>#N/A</v>
      </c>
      <c r="D4846" t="e">
        <f>VLOOKUP(E4846,Municípios!$H$2:$L$8000,2,FALSE)</f>
        <v>#N/A</v>
      </c>
      <c r="J4846" s="1" t="e">
        <f t="shared" si="150"/>
        <v>#N/A</v>
      </c>
      <c r="K4846" s="1" t="e">
        <f t="shared" si="151"/>
        <v>#N/A</v>
      </c>
      <c r="L4846" t="e">
        <f>VLOOKUP(D4846,Municípios!$A$2:$E$8000,4,FALSE)</f>
        <v>#N/A</v>
      </c>
      <c r="M4846" t="e">
        <f>VLOOKUP(D4846,Municípios!$A$2:$E$8000,5,FALSE)</f>
        <v>#N/A</v>
      </c>
    </row>
    <row r="4847" spans="2:13" x14ac:dyDescent="0.25">
      <c r="B4847" t="e">
        <f>VLOOKUP(C4847,'Unidades da Federação'!$A$2:$C$28,2,FALSE)</f>
        <v>#N/A</v>
      </c>
      <c r="D4847" t="e">
        <f>VLOOKUP(E4847,Municípios!$H$2:$L$8000,2,FALSE)</f>
        <v>#N/A</v>
      </c>
      <c r="J4847" s="1" t="e">
        <f t="shared" si="150"/>
        <v>#N/A</v>
      </c>
      <c r="K4847" s="1" t="e">
        <f t="shared" si="151"/>
        <v>#N/A</v>
      </c>
      <c r="L4847" t="e">
        <f>VLOOKUP(D4847,Municípios!$A$2:$E$8000,4,FALSE)</f>
        <v>#N/A</v>
      </c>
      <c r="M4847" t="e">
        <f>VLOOKUP(D4847,Municípios!$A$2:$E$8000,5,FALSE)</f>
        <v>#N/A</v>
      </c>
    </row>
    <row r="4848" spans="2:13" x14ac:dyDescent="0.25">
      <c r="B4848" t="e">
        <f>VLOOKUP(C4848,'Unidades da Federação'!$A$2:$C$28,2,FALSE)</f>
        <v>#N/A</v>
      </c>
      <c r="D4848" t="e">
        <f>VLOOKUP(E4848,Municípios!$H$2:$L$8000,2,FALSE)</f>
        <v>#N/A</v>
      </c>
      <c r="J4848" s="1" t="e">
        <f t="shared" si="150"/>
        <v>#N/A</v>
      </c>
      <c r="K4848" s="1" t="e">
        <f t="shared" si="151"/>
        <v>#N/A</v>
      </c>
      <c r="L4848" t="e">
        <f>VLOOKUP(D4848,Municípios!$A$2:$E$8000,4,FALSE)</f>
        <v>#N/A</v>
      </c>
      <c r="M4848" t="e">
        <f>VLOOKUP(D4848,Municípios!$A$2:$E$8000,5,FALSE)</f>
        <v>#N/A</v>
      </c>
    </row>
    <row r="4849" spans="2:13" x14ac:dyDescent="0.25">
      <c r="B4849" t="e">
        <f>VLOOKUP(C4849,'Unidades da Federação'!$A$2:$C$28,2,FALSE)</f>
        <v>#N/A</v>
      </c>
      <c r="D4849" t="e">
        <f>VLOOKUP(E4849,Municípios!$H$2:$L$8000,2,FALSE)</f>
        <v>#N/A</v>
      </c>
      <c r="J4849" s="1" t="e">
        <f t="shared" si="150"/>
        <v>#N/A</v>
      </c>
      <c r="K4849" s="1" t="e">
        <f t="shared" si="151"/>
        <v>#N/A</v>
      </c>
      <c r="L4849" t="e">
        <f>VLOOKUP(D4849,Municípios!$A$2:$E$8000,4,FALSE)</f>
        <v>#N/A</v>
      </c>
      <c r="M4849" t="e">
        <f>VLOOKUP(D4849,Municípios!$A$2:$E$8000,5,FALSE)</f>
        <v>#N/A</v>
      </c>
    </row>
    <row r="4850" spans="2:13" x14ac:dyDescent="0.25">
      <c r="B4850" t="e">
        <f>VLOOKUP(C4850,'Unidades da Federação'!$A$2:$C$28,2,FALSE)</f>
        <v>#N/A</v>
      </c>
      <c r="D4850" t="e">
        <f>VLOOKUP(E4850,Municípios!$H$2:$L$8000,2,FALSE)</f>
        <v>#N/A</v>
      </c>
      <c r="J4850" s="1" t="e">
        <f t="shared" si="150"/>
        <v>#N/A</v>
      </c>
      <c r="K4850" s="1" t="e">
        <f t="shared" si="151"/>
        <v>#N/A</v>
      </c>
      <c r="L4850" t="e">
        <f>VLOOKUP(D4850,Municípios!$A$2:$E$8000,4,FALSE)</f>
        <v>#N/A</v>
      </c>
      <c r="M4850" t="e">
        <f>VLOOKUP(D4850,Municípios!$A$2:$E$8000,5,FALSE)</f>
        <v>#N/A</v>
      </c>
    </row>
    <row r="4851" spans="2:13" x14ac:dyDescent="0.25">
      <c r="B4851" t="e">
        <f>VLOOKUP(C4851,'Unidades da Federação'!$A$2:$C$28,2,FALSE)</f>
        <v>#N/A</v>
      </c>
      <c r="D4851" t="e">
        <f>VLOOKUP(E4851,Municípios!$H$2:$L$8000,2,FALSE)</f>
        <v>#N/A</v>
      </c>
      <c r="J4851" s="1" t="e">
        <f t="shared" si="150"/>
        <v>#N/A</v>
      </c>
      <c r="K4851" s="1" t="e">
        <f t="shared" si="151"/>
        <v>#N/A</v>
      </c>
      <c r="L4851" t="e">
        <f>VLOOKUP(D4851,Municípios!$A$2:$E$8000,4,FALSE)</f>
        <v>#N/A</v>
      </c>
      <c r="M4851" t="e">
        <f>VLOOKUP(D4851,Municípios!$A$2:$E$8000,5,FALSE)</f>
        <v>#N/A</v>
      </c>
    </row>
    <row r="4852" spans="2:13" x14ac:dyDescent="0.25">
      <c r="B4852" t="e">
        <f>VLOOKUP(C4852,'Unidades da Federação'!$A$2:$C$28,2,FALSE)</f>
        <v>#N/A</v>
      </c>
      <c r="D4852" t="e">
        <f>VLOOKUP(E4852,Municípios!$H$2:$L$8000,2,FALSE)</f>
        <v>#N/A</v>
      </c>
      <c r="J4852" s="1" t="e">
        <f t="shared" si="150"/>
        <v>#N/A</v>
      </c>
      <c r="K4852" s="1" t="e">
        <f t="shared" si="151"/>
        <v>#N/A</v>
      </c>
      <c r="L4852" t="e">
        <f>VLOOKUP(D4852,Municípios!$A$2:$E$8000,4,FALSE)</f>
        <v>#N/A</v>
      </c>
      <c r="M4852" t="e">
        <f>VLOOKUP(D4852,Municípios!$A$2:$E$8000,5,FALSE)</f>
        <v>#N/A</v>
      </c>
    </row>
    <row r="4853" spans="2:13" x14ac:dyDescent="0.25">
      <c r="B4853" t="e">
        <f>VLOOKUP(C4853,'Unidades da Federação'!$A$2:$C$28,2,FALSE)</f>
        <v>#N/A</v>
      </c>
      <c r="D4853" t="e">
        <f>VLOOKUP(E4853,Municípios!$H$2:$L$8000,2,FALSE)</f>
        <v>#N/A</v>
      </c>
      <c r="J4853" s="1" t="e">
        <f t="shared" si="150"/>
        <v>#N/A</v>
      </c>
      <c r="K4853" s="1" t="e">
        <f t="shared" si="151"/>
        <v>#N/A</v>
      </c>
      <c r="L4853" t="e">
        <f>VLOOKUP(D4853,Municípios!$A$2:$E$8000,4,FALSE)</f>
        <v>#N/A</v>
      </c>
      <c r="M4853" t="e">
        <f>VLOOKUP(D4853,Municípios!$A$2:$E$8000,5,FALSE)</f>
        <v>#N/A</v>
      </c>
    </row>
    <row r="4854" spans="2:13" x14ac:dyDescent="0.25">
      <c r="B4854" t="e">
        <f>VLOOKUP(C4854,'Unidades da Federação'!$A$2:$C$28,2,FALSE)</f>
        <v>#N/A</v>
      </c>
      <c r="D4854" t="e">
        <f>VLOOKUP(E4854,Municípios!$H$2:$L$8000,2,FALSE)</f>
        <v>#N/A</v>
      </c>
      <c r="J4854" s="1" t="e">
        <f t="shared" si="150"/>
        <v>#N/A</v>
      </c>
      <c r="K4854" s="1" t="e">
        <f t="shared" si="151"/>
        <v>#N/A</v>
      </c>
      <c r="L4854" t="e">
        <f>VLOOKUP(D4854,Municípios!$A$2:$E$8000,4,FALSE)</f>
        <v>#N/A</v>
      </c>
      <c r="M4854" t="e">
        <f>VLOOKUP(D4854,Municípios!$A$2:$E$8000,5,FALSE)</f>
        <v>#N/A</v>
      </c>
    </row>
    <row r="4855" spans="2:13" x14ac:dyDescent="0.25">
      <c r="B4855" t="e">
        <f>VLOOKUP(C4855,'Unidades da Federação'!$A$2:$C$28,2,FALSE)</f>
        <v>#N/A</v>
      </c>
      <c r="D4855" t="e">
        <f>VLOOKUP(E4855,Municípios!$H$2:$L$8000,2,FALSE)</f>
        <v>#N/A</v>
      </c>
      <c r="J4855" s="1" t="e">
        <f t="shared" si="150"/>
        <v>#N/A</v>
      </c>
      <c r="K4855" s="1" t="e">
        <f t="shared" si="151"/>
        <v>#N/A</v>
      </c>
      <c r="L4855" t="e">
        <f>VLOOKUP(D4855,Municípios!$A$2:$E$8000,4,FALSE)</f>
        <v>#N/A</v>
      </c>
      <c r="M4855" t="e">
        <f>VLOOKUP(D4855,Municípios!$A$2:$E$8000,5,FALSE)</f>
        <v>#N/A</v>
      </c>
    </row>
    <row r="4856" spans="2:13" x14ac:dyDescent="0.25">
      <c r="B4856" t="e">
        <f>VLOOKUP(C4856,'Unidades da Federação'!$A$2:$C$28,2,FALSE)</f>
        <v>#N/A</v>
      </c>
      <c r="D4856" t="e">
        <f>VLOOKUP(E4856,Municípios!$H$2:$L$8000,2,FALSE)</f>
        <v>#N/A</v>
      </c>
      <c r="J4856" s="1" t="e">
        <f t="shared" si="150"/>
        <v>#N/A</v>
      </c>
      <c r="K4856" s="1" t="e">
        <f t="shared" si="151"/>
        <v>#N/A</v>
      </c>
      <c r="L4856" t="e">
        <f>VLOOKUP(D4856,Municípios!$A$2:$E$8000,4,FALSE)</f>
        <v>#N/A</v>
      </c>
      <c r="M4856" t="e">
        <f>VLOOKUP(D4856,Municípios!$A$2:$E$8000,5,FALSE)</f>
        <v>#N/A</v>
      </c>
    </row>
    <row r="4857" spans="2:13" x14ac:dyDescent="0.25">
      <c r="B4857" t="e">
        <f>VLOOKUP(C4857,'Unidades da Federação'!$A$2:$C$28,2,FALSE)</f>
        <v>#N/A</v>
      </c>
      <c r="D4857" t="e">
        <f>VLOOKUP(E4857,Municípios!$H$2:$L$8000,2,FALSE)</f>
        <v>#N/A</v>
      </c>
      <c r="J4857" s="1" t="e">
        <f t="shared" si="150"/>
        <v>#N/A</v>
      </c>
      <c r="K4857" s="1" t="e">
        <f t="shared" si="151"/>
        <v>#N/A</v>
      </c>
      <c r="L4857" t="e">
        <f>VLOOKUP(D4857,Municípios!$A$2:$E$8000,4,FALSE)</f>
        <v>#N/A</v>
      </c>
      <c r="M4857" t="e">
        <f>VLOOKUP(D4857,Municípios!$A$2:$E$8000,5,FALSE)</f>
        <v>#N/A</v>
      </c>
    </row>
    <row r="4858" spans="2:13" x14ac:dyDescent="0.25">
      <c r="B4858" t="e">
        <f>VLOOKUP(C4858,'Unidades da Federação'!$A$2:$C$28,2,FALSE)</f>
        <v>#N/A</v>
      </c>
      <c r="D4858" t="e">
        <f>VLOOKUP(E4858,Municípios!$H$2:$L$8000,2,FALSE)</f>
        <v>#N/A</v>
      </c>
      <c r="J4858" s="1" t="e">
        <f t="shared" si="150"/>
        <v>#N/A</v>
      </c>
      <c r="K4858" s="1" t="e">
        <f t="shared" si="151"/>
        <v>#N/A</v>
      </c>
      <c r="L4858" t="e">
        <f>VLOOKUP(D4858,Municípios!$A$2:$E$8000,4,FALSE)</f>
        <v>#N/A</v>
      </c>
      <c r="M4858" t="e">
        <f>VLOOKUP(D4858,Municípios!$A$2:$E$8000,5,FALSE)</f>
        <v>#N/A</v>
      </c>
    </row>
    <row r="4859" spans="2:13" x14ac:dyDescent="0.25">
      <c r="B4859" t="e">
        <f>VLOOKUP(C4859,'Unidades da Federação'!$A$2:$C$28,2,FALSE)</f>
        <v>#N/A</v>
      </c>
      <c r="D4859" t="e">
        <f>VLOOKUP(E4859,Municípios!$H$2:$L$8000,2,FALSE)</f>
        <v>#N/A</v>
      </c>
      <c r="J4859" s="1" t="e">
        <f t="shared" si="150"/>
        <v>#N/A</v>
      </c>
      <c r="K4859" s="1" t="e">
        <f t="shared" si="151"/>
        <v>#N/A</v>
      </c>
      <c r="L4859" t="e">
        <f>VLOOKUP(D4859,Municípios!$A$2:$E$8000,4,FALSE)</f>
        <v>#N/A</v>
      </c>
      <c r="M4859" t="e">
        <f>VLOOKUP(D4859,Municípios!$A$2:$E$8000,5,FALSE)</f>
        <v>#N/A</v>
      </c>
    </row>
    <row r="4860" spans="2:13" x14ac:dyDescent="0.25">
      <c r="B4860" t="e">
        <f>VLOOKUP(C4860,'Unidades da Federação'!$A$2:$C$28,2,FALSE)</f>
        <v>#N/A</v>
      </c>
      <c r="D4860" t="e">
        <f>VLOOKUP(E4860,Municípios!$H$2:$L$8000,2,FALSE)</f>
        <v>#N/A</v>
      </c>
      <c r="J4860" s="1" t="e">
        <f t="shared" si="150"/>
        <v>#N/A</v>
      </c>
      <c r="K4860" s="1" t="e">
        <f t="shared" si="151"/>
        <v>#N/A</v>
      </c>
      <c r="L4860" t="e">
        <f>VLOOKUP(D4860,Municípios!$A$2:$E$8000,4,FALSE)</f>
        <v>#N/A</v>
      </c>
      <c r="M4860" t="e">
        <f>VLOOKUP(D4860,Municípios!$A$2:$E$8000,5,FALSE)</f>
        <v>#N/A</v>
      </c>
    </row>
    <row r="4861" spans="2:13" x14ac:dyDescent="0.25">
      <c r="B4861" t="e">
        <f>VLOOKUP(C4861,'Unidades da Federação'!$A$2:$C$28,2,FALSE)</f>
        <v>#N/A</v>
      </c>
      <c r="D4861" t="e">
        <f>VLOOKUP(E4861,Municípios!$H$2:$L$8000,2,FALSE)</f>
        <v>#N/A</v>
      </c>
      <c r="J4861" s="1" t="e">
        <f t="shared" si="150"/>
        <v>#N/A</v>
      </c>
      <c r="K4861" s="1" t="e">
        <f t="shared" si="151"/>
        <v>#N/A</v>
      </c>
      <c r="L4861" t="e">
        <f>VLOOKUP(D4861,Municípios!$A$2:$E$8000,4,FALSE)</f>
        <v>#N/A</v>
      </c>
      <c r="M4861" t="e">
        <f>VLOOKUP(D4861,Municípios!$A$2:$E$8000,5,FALSE)</f>
        <v>#N/A</v>
      </c>
    </row>
    <row r="4862" spans="2:13" x14ac:dyDescent="0.25">
      <c r="B4862" t="e">
        <f>VLOOKUP(C4862,'Unidades da Federação'!$A$2:$C$28,2,FALSE)</f>
        <v>#N/A</v>
      </c>
      <c r="D4862" t="e">
        <f>VLOOKUP(E4862,Municípios!$H$2:$L$8000,2,FALSE)</f>
        <v>#N/A</v>
      </c>
      <c r="J4862" s="1" t="e">
        <f t="shared" si="150"/>
        <v>#N/A</v>
      </c>
      <c r="K4862" s="1" t="e">
        <f t="shared" si="151"/>
        <v>#N/A</v>
      </c>
      <c r="L4862" t="e">
        <f>VLOOKUP(D4862,Municípios!$A$2:$E$8000,4,FALSE)</f>
        <v>#N/A</v>
      </c>
      <c r="M4862" t="e">
        <f>VLOOKUP(D4862,Municípios!$A$2:$E$8000,5,FALSE)</f>
        <v>#N/A</v>
      </c>
    </row>
    <row r="4863" spans="2:13" x14ac:dyDescent="0.25">
      <c r="B4863" t="e">
        <f>VLOOKUP(C4863,'Unidades da Federação'!$A$2:$C$28,2,FALSE)</f>
        <v>#N/A</v>
      </c>
      <c r="D4863" t="e">
        <f>VLOOKUP(E4863,Municípios!$H$2:$L$8000,2,FALSE)</f>
        <v>#N/A</v>
      </c>
      <c r="J4863" s="1" t="e">
        <f t="shared" si="150"/>
        <v>#N/A</v>
      </c>
      <c r="K4863" s="1" t="e">
        <f t="shared" si="151"/>
        <v>#N/A</v>
      </c>
      <c r="L4863" t="e">
        <f>VLOOKUP(D4863,Municípios!$A$2:$E$8000,4,FALSE)</f>
        <v>#N/A</v>
      </c>
      <c r="M4863" t="e">
        <f>VLOOKUP(D4863,Municípios!$A$2:$E$8000,5,FALSE)</f>
        <v>#N/A</v>
      </c>
    </row>
    <row r="4864" spans="2:13" x14ac:dyDescent="0.25">
      <c r="B4864" t="e">
        <f>VLOOKUP(C4864,'Unidades da Federação'!$A$2:$C$28,2,FALSE)</f>
        <v>#N/A</v>
      </c>
      <c r="D4864" t="e">
        <f>VLOOKUP(E4864,Municípios!$H$2:$L$8000,2,FALSE)</f>
        <v>#N/A</v>
      </c>
      <c r="J4864" s="1" t="e">
        <f t="shared" si="150"/>
        <v>#N/A</v>
      </c>
      <c r="K4864" s="1" t="e">
        <f t="shared" si="151"/>
        <v>#N/A</v>
      </c>
      <c r="L4864" t="e">
        <f>VLOOKUP(D4864,Municípios!$A$2:$E$8000,4,FALSE)</f>
        <v>#N/A</v>
      </c>
      <c r="M4864" t="e">
        <f>VLOOKUP(D4864,Municípios!$A$2:$E$8000,5,FALSE)</f>
        <v>#N/A</v>
      </c>
    </row>
    <row r="4865" spans="2:13" x14ac:dyDescent="0.25">
      <c r="B4865" t="e">
        <f>VLOOKUP(C4865,'Unidades da Federação'!$A$2:$C$28,2,FALSE)</f>
        <v>#N/A</v>
      </c>
      <c r="D4865" t="e">
        <f>VLOOKUP(E4865,Municípios!$H$2:$L$8000,2,FALSE)</f>
        <v>#N/A</v>
      </c>
      <c r="J4865" s="1" t="e">
        <f t="shared" si="150"/>
        <v>#N/A</v>
      </c>
      <c r="K4865" s="1" t="e">
        <f t="shared" si="151"/>
        <v>#N/A</v>
      </c>
      <c r="L4865" t="e">
        <f>VLOOKUP(D4865,Municípios!$A$2:$E$8000,4,FALSE)</f>
        <v>#N/A</v>
      </c>
      <c r="M4865" t="e">
        <f>VLOOKUP(D4865,Municípios!$A$2:$E$8000,5,FALSE)</f>
        <v>#N/A</v>
      </c>
    </row>
    <row r="4866" spans="2:13" x14ac:dyDescent="0.25">
      <c r="B4866" t="e">
        <f>VLOOKUP(C4866,'Unidades da Federação'!$A$2:$C$28,2,FALSE)</f>
        <v>#N/A</v>
      </c>
      <c r="D4866" t="e">
        <f>VLOOKUP(E4866,Municípios!$H$2:$L$8000,2,FALSE)</f>
        <v>#N/A</v>
      </c>
      <c r="J4866" s="1" t="e">
        <f t="shared" si="150"/>
        <v>#N/A</v>
      </c>
      <c r="K4866" s="1" t="e">
        <f t="shared" si="151"/>
        <v>#N/A</v>
      </c>
      <c r="L4866" t="e">
        <f>VLOOKUP(D4866,Municípios!$A$2:$E$8000,4,FALSE)</f>
        <v>#N/A</v>
      </c>
      <c r="M4866" t="e">
        <f>VLOOKUP(D4866,Municípios!$A$2:$E$8000,5,FALSE)</f>
        <v>#N/A</v>
      </c>
    </row>
    <row r="4867" spans="2:13" x14ac:dyDescent="0.25">
      <c r="B4867" t="e">
        <f>VLOOKUP(C4867,'Unidades da Federação'!$A$2:$C$28,2,FALSE)</f>
        <v>#N/A</v>
      </c>
      <c r="D4867" t="e">
        <f>VLOOKUP(E4867,Municípios!$H$2:$L$8000,2,FALSE)</f>
        <v>#N/A</v>
      </c>
      <c r="J4867" s="1" t="e">
        <f t="shared" si="150"/>
        <v>#N/A</v>
      </c>
      <c r="K4867" s="1" t="e">
        <f t="shared" si="151"/>
        <v>#N/A</v>
      </c>
      <c r="L4867" t="e">
        <f>VLOOKUP(D4867,Municípios!$A$2:$E$8000,4,FALSE)</f>
        <v>#N/A</v>
      </c>
      <c r="M4867" t="e">
        <f>VLOOKUP(D4867,Municípios!$A$2:$E$8000,5,FALSE)</f>
        <v>#N/A</v>
      </c>
    </row>
    <row r="4868" spans="2:13" x14ac:dyDescent="0.25">
      <c r="B4868" t="e">
        <f>VLOOKUP(C4868,'Unidades da Federação'!$A$2:$C$28,2,FALSE)</f>
        <v>#N/A</v>
      </c>
      <c r="D4868" t="e">
        <f>VLOOKUP(E4868,Municípios!$H$2:$L$8000,2,FALSE)</f>
        <v>#N/A</v>
      </c>
      <c r="J4868" s="1" t="e">
        <f t="shared" si="150"/>
        <v>#N/A</v>
      </c>
      <c r="K4868" s="1" t="e">
        <f t="shared" si="151"/>
        <v>#N/A</v>
      </c>
      <c r="L4868" t="e">
        <f>VLOOKUP(D4868,Municípios!$A$2:$E$8000,4,FALSE)</f>
        <v>#N/A</v>
      </c>
      <c r="M4868" t="e">
        <f>VLOOKUP(D4868,Municípios!$A$2:$E$8000,5,FALSE)</f>
        <v>#N/A</v>
      </c>
    </row>
    <row r="4869" spans="2:13" x14ac:dyDescent="0.25">
      <c r="B4869" t="e">
        <f>VLOOKUP(C4869,'Unidades da Federação'!$A$2:$C$28,2,FALSE)</f>
        <v>#N/A</v>
      </c>
      <c r="D4869" t="e">
        <f>VLOOKUP(E4869,Municípios!$H$2:$L$8000,2,FALSE)</f>
        <v>#N/A</v>
      </c>
      <c r="J4869" s="1" t="e">
        <f t="shared" ref="J4869:J4913" si="152">IF(B4869=L4869,"SIM","NÃO")</f>
        <v>#N/A</v>
      </c>
      <c r="K4869" s="1" t="e">
        <f t="shared" ref="K4869:K4913" si="153">IF(J4869="NÃO","Unidade da Federação Divergente","Dados OK!")</f>
        <v>#N/A</v>
      </c>
      <c r="L4869" t="e">
        <f>VLOOKUP(D4869,Municípios!$A$2:$E$8000,4,FALSE)</f>
        <v>#N/A</v>
      </c>
      <c r="M4869" t="e">
        <f>VLOOKUP(D4869,Municípios!$A$2:$E$8000,5,FALSE)</f>
        <v>#N/A</v>
      </c>
    </row>
    <row r="4870" spans="2:13" x14ac:dyDescent="0.25">
      <c r="B4870" t="e">
        <f>VLOOKUP(C4870,'Unidades da Federação'!$A$2:$C$28,2,FALSE)</f>
        <v>#N/A</v>
      </c>
      <c r="D4870" t="e">
        <f>VLOOKUP(E4870,Municípios!$H$2:$L$8000,2,FALSE)</f>
        <v>#N/A</v>
      </c>
      <c r="J4870" s="1" t="e">
        <f t="shared" si="152"/>
        <v>#N/A</v>
      </c>
      <c r="K4870" s="1" t="e">
        <f t="shared" si="153"/>
        <v>#N/A</v>
      </c>
      <c r="L4870" t="e">
        <f>VLOOKUP(D4870,Municípios!$A$2:$E$8000,4,FALSE)</f>
        <v>#N/A</v>
      </c>
      <c r="M4870" t="e">
        <f>VLOOKUP(D4870,Municípios!$A$2:$E$8000,5,FALSE)</f>
        <v>#N/A</v>
      </c>
    </row>
    <row r="4871" spans="2:13" x14ac:dyDescent="0.25">
      <c r="B4871" t="e">
        <f>VLOOKUP(C4871,'Unidades da Federação'!$A$2:$C$28,2,FALSE)</f>
        <v>#N/A</v>
      </c>
      <c r="D4871" t="e">
        <f>VLOOKUP(E4871,Municípios!$H$2:$L$8000,2,FALSE)</f>
        <v>#N/A</v>
      </c>
      <c r="J4871" s="1" t="e">
        <f t="shared" si="152"/>
        <v>#N/A</v>
      </c>
      <c r="K4871" s="1" t="e">
        <f t="shared" si="153"/>
        <v>#N/A</v>
      </c>
      <c r="L4871" t="e">
        <f>VLOOKUP(D4871,Municípios!$A$2:$E$8000,4,FALSE)</f>
        <v>#N/A</v>
      </c>
      <c r="M4871" t="e">
        <f>VLOOKUP(D4871,Municípios!$A$2:$E$8000,5,FALSE)</f>
        <v>#N/A</v>
      </c>
    </row>
    <row r="4872" spans="2:13" x14ac:dyDescent="0.25">
      <c r="B4872" t="e">
        <f>VLOOKUP(C4872,'Unidades da Federação'!$A$2:$C$28,2,FALSE)</f>
        <v>#N/A</v>
      </c>
      <c r="D4872" t="e">
        <f>VLOOKUP(E4872,Municípios!$H$2:$L$8000,2,FALSE)</f>
        <v>#N/A</v>
      </c>
      <c r="J4872" s="1" t="e">
        <f t="shared" si="152"/>
        <v>#N/A</v>
      </c>
      <c r="K4872" s="1" t="e">
        <f t="shared" si="153"/>
        <v>#N/A</v>
      </c>
      <c r="L4872" t="e">
        <f>VLOOKUP(D4872,Municípios!$A$2:$E$8000,4,FALSE)</f>
        <v>#N/A</v>
      </c>
      <c r="M4872" t="e">
        <f>VLOOKUP(D4872,Municípios!$A$2:$E$8000,5,FALSE)</f>
        <v>#N/A</v>
      </c>
    </row>
    <row r="4873" spans="2:13" x14ac:dyDescent="0.25">
      <c r="B4873" t="e">
        <f>VLOOKUP(C4873,'Unidades da Federação'!$A$2:$C$28,2,FALSE)</f>
        <v>#N/A</v>
      </c>
      <c r="D4873" t="e">
        <f>VLOOKUP(E4873,Municípios!$H$2:$L$8000,2,FALSE)</f>
        <v>#N/A</v>
      </c>
      <c r="J4873" s="1" t="e">
        <f t="shared" si="152"/>
        <v>#N/A</v>
      </c>
      <c r="K4873" s="1" t="e">
        <f t="shared" si="153"/>
        <v>#N/A</v>
      </c>
      <c r="L4873" t="e">
        <f>VLOOKUP(D4873,Municípios!$A$2:$E$8000,4,FALSE)</f>
        <v>#N/A</v>
      </c>
      <c r="M4873" t="e">
        <f>VLOOKUP(D4873,Municípios!$A$2:$E$8000,5,FALSE)</f>
        <v>#N/A</v>
      </c>
    </row>
    <row r="4874" spans="2:13" x14ac:dyDescent="0.25">
      <c r="B4874" t="e">
        <f>VLOOKUP(C4874,'Unidades da Federação'!$A$2:$C$28,2,FALSE)</f>
        <v>#N/A</v>
      </c>
      <c r="D4874" t="e">
        <f>VLOOKUP(E4874,Municípios!$H$2:$L$8000,2,FALSE)</f>
        <v>#N/A</v>
      </c>
      <c r="J4874" s="1" t="e">
        <f t="shared" si="152"/>
        <v>#N/A</v>
      </c>
      <c r="K4874" s="1" t="e">
        <f t="shared" si="153"/>
        <v>#N/A</v>
      </c>
      <c r="L4874" t="e">
        <f>VLOOKUP(D4874,Municípios!$A$2:$E$8000,4,FALSE)</f>
        <v>#N/A</v>
      </c>
      <c r="M4874" t="e">
        <f>VLOOKUP(D4874,Municípios!$A$2:$E$8000,5,FALSE)</f>
        <v>#N/A</v>
      </c>
    </row>
    <row r="4875" spans="2:13" x14ac:dyDescent="0.25">
      <c r="B4875" t="e">
        <f>VLOOKUP(C4875,'Unidades da Federação'!$A$2:$C$28,2,FALSE)</f>
        <v>#N/A</v>
      </c>
      <c r="D4875" t="e">
        <f>VLOOKUP(E4875,Municípios!$H$2:$L$8000,2,FALSE)</f>
        <v>#N/A</v>
      </c>
      <c r="J4875" s="1" t="e">
        <f t="shared" si="152"/>
        <v>#N/A</v>
      </c>
      <c r="K4875" s="1" t="e">
        <f t="shared" si="153"/>
        <v>#N/A</v>
      </c>
      <c r="L4875" t="e">
        <f>VLOOKUP(D4875,Municípios!$A$2:$E$8000,4,FALSE)</f>
        <v>#N/A</v>
      </c>
      <c r="M4875" t="e">
        <f>VLOOKUP(D4875,Municípios!$A$2:$E$8000,5,FALSE)</f>
        <v>#N/A</v>
      </c>
    </row>
    <row r="4876" spans="2:13" x14ac:dyDescent="0.25">
      <c r="B4876" t="e">
        <f>VLOOKUP(C4876,'Unidades da Federação'!$A$2:$C$28,2,FALSE)</f>
        <v>#N/A</v>
      </c>
      <c r="D4876" t="e">
        <f>VLOOKUP(E4876,Municípios!$H$2:$L$8000,2,FALSE)</f>
        <v>#N/A</v>
      </c>
      <c r="J4876" s="1" t="e">
        <f t="shared" si="152"/>
        <v>#N/A</v>
      </c>
      <c r="K4876" s="1" t="e">
        <f t="shared" si="153"/>
        <v>#N/A</v>
      </c>
      <c r="L4876" t="e">
        <f>VLOOKUP(D4876,Municípios!$A$2:$E$8000,4,FALSE)</f>
        <v>#N/A</v>
      </c>
      <c r="M4876" t="e">
        <f>VLOOKUP(D4876,Municípios!$A$2:$E$8000,5,FALSE)</f>
        <v>#N/A</v>
      </c>
    </row>
    <row r="4877" spans="2:13" x14ac:dyDescent="0.25">
      <c r="B4877" t="e">
        <f>VLOOKUP(C4877,'Unidades da Federação'!$A$2:$C$28,2,FALSE)</f>
        <v>#N/A</v>
      </c>
      <c r="D4877" t="e">
        <f>VLOOKUP(E4877,Municípios!$H$2:$L$8000,2,FALSE)</f>
        <v>#N/A</v>
      </c>
      <c r="J4877" s="1" t="e">
        <f t="shared" si="152"/>
        <v>#N/A</v>
      </c>
      <c r="K4877" s="1" t="e">
        <f t="shared" si="153"/>
        <v>#N/A</v>
      </c>
      <c r="L4877" t="e">
        <f>VLOOKUP(D4877,Municípios!$A$2:$E$8000,4,FALSE)</f>
        <v>#N/A</v>
      </c>
      <c r="M4877" t="e">
        <f>VLOOKUP(D4877,Municípios!$A$2:$E$8000,5,FALSE)</f>
        <v>#N/A</v>
      </c>
    </row>
    <row r="4878" spans="2:13" x14ac:dyDescent="0.25">
      <c r="B4878" t="e">
        <f>VLOOKUP(C4878,'Unidades da Federação'!$A$2:$C$28,2,FALSE)</f>
        <v>#N/A</v>
      </c>
      <c r="D4878" t="e">
        <f>VLOOKUP(E4878,Municípios!$H$2:$L$8000,2,FALSE)</f>
        <v>#N/A</v>
      </c>
      <c r="J4878" s="1" t="e">
        <f t="shared" si="152"/>
        <v>#N/A</v>
      </c>
      <c r="K4878" s="1" t="e">
        <f t="shared" si="153"/>
        <v>#N/A</v>
      </c>
      <c r="L4878" t="e">
        <f>VLOOKUP(D4878,Municípios!$A$2:$E$8000,4,FALSE)</f>
        <v>#N/A</v>
      </c>
      <c r="M4878" t="e">
        <f>VLOOKUP(D4878,Municípios!$A$2:$E$8000,5,FALSE)</f>
        <v>#N/A</v>
      </c>
    </row>
    <row r="4879" spans="2:13" x14ac:dyDescent="0.25">
      <c r="B4879" t="e">
        <f>VLOOKUP(C4879,'Unidades da Federação'!$A$2:$C$28,2,FALSE)</f>
        <v>#N/A</v>
      </c>
      <c r="D4879" t="e">
        <f>VLOOKUP(E4879,Municípios!$H$2:$L$8000,2,FALSE)</f>
        <v>#N/A</v>
      </c>
      <c r="J4879" s="1" t="e">
        <f t="shared" si="152"/>
        <v>#N/A</v>
      </c>
      <c r="K4879" s="1" t="e">
        <f t="shared" si="153"/>
        <v>#N/A</v>
      </c>
      <c r="L4879" t="e">
        <f>VLOOKUP(D4879,Municípios!$A$2:$E$8000,4,FALSE)</f>
        <v>#N/A</v>
      </c>
      <c r="M4879" t="e">
        <f>VLOOKUP(D4879,Municípios!$A$2:$E$8000,5,FALSE)</f>
        <v>#N/A</v>
      </c>
    </row>
    <row r="4880" spans="2:13" x14ac:dyDescent="0.25">
      <c r="B4880" t="e">
        <f>VLOOKUP(C4880,'Unidades da Federação'!$A$2:$C$28,2,FALSE)</f>
        <v>#N/A</v>
      </c>
      <c r="D4880" t="e">
        <f>VLOOKUP(E4880,Municípios!$H$2:$L$8000,2,FALSE)</f>
        <v>#N/A</v>
      </c>
      <c r="J4880" s="1" t="e">
        <f t="shared" si="152"/>
        <v>#N/A</v>
      </c>
      <c r="K4880" s="1" t="e">
        <f t="shared" si="153"/>
        <v>#N/A</v>
      </c>
      <c r="L4880" t="e">
        <f>VLOOKUP(D4880,Municípios!$A$2:$E$8000,4,FALSE)</f>
        <v>#N/A</v>
      </c>
      <c r="M4880" t="e">
        <f>VLOOKUP(D4880,Municípios!$A$2:$E$8000,5,FALSE)</f>
        <v>#N/A</v>
      </c>
    </row>
    <row r="4881" spans="2:13" x14ac:dyDescent="0.25">
      <c r="B4881" t="e">
        <f>VLOOKUP(C4881,'Unidades da Federação'!$A$2:$C$28,2,FALSE)</f>
        <v>#N/A</v>
      </c>
      <c r="D4881" t="e">
        <f>VLOOKUP(E4881,Municípios!$H$2:$L$8000,2,FALSE)</f>
        <v>#N/A</v>
      </c>
      <c r="J4881" s="1" t="e">
        <f t="shared" si="152"/>
        <v>#N/A</v>
      </c>
      <c r="K4881" s="1" t="e">
        <f t="shared" si="153"/>
        <v>#N/A</v>
      </c>
      <c r="L4881" t="e">
        <f>VLOOKUP(D4881,Municípios!$A$2:$E$8000,4,FALSE)</f>
        <v>#N/A</v>
      </c>
      <c r="M4881" t="e">
        <f>VLOOKUP(D4881,Municípios!$A$2:$E$8000,5,FALSE)</f>
        <v>#N/A</v>
      </c>
    </row>
    <row r="4882" spans="2:13" x14ac:dyDescent="0.25">
      <c r="B4882" t="e">
        <f>VLOOKUP(C4882,'Unidades da Federação'!$A$2:$C$28,2,FALSE)</f>
        <v>#N/A</v>
      </c>
      <c r="D4882" t="e">
        <f>VLOOKUP(E4882,Municípios!$H$2:$L$8000,2,FALSE)</f>
        <v>#N/A</v>
      </c>
      <c r="J4882" s="1" t="e">
        <f t="shared" si="152"/>
        <v>#N/A</v>
      </c>
      <c r="K4882" s="1" t="e">
        <f t="shared" si="153"/>
        <v>#N/A</v>
      </c>
      <c r="L4882" t="e">
        <f>VLOOKUP(D4882,Municípios!$A$2:$E$8000,4,FALSE)</f>
        <v>#N/A</v>
      </c>
      <c r="M4882" t="e">
        <f>VLOOKUP(D4882,Municípios!$A$2:$E$8000,5,FALSE)</f>
        <v>#N/A</v>
      </c>
    </row>
    <row r="4883" spans="2:13" x14ac:dyDescent="0.25">
      <c r="B4883" t="e">
        <f>VLOOKUP(C4883,'Unidades da Federação'!$A$2:$C$28,2,FALSE)</f>
        <v>#N/A</v>
      </c>
      <c r="D4883" t="e">
        <f>VLOOKUP(E4883,Municípios!$H$2:$L$8000,2,FALSE)</f>
        <v>#N/A</v>
      </c>
      <c r="J4883" s="1" t="e">
        <f t="shared" si="152"/>
        <v>#N/A</v>
      </c>
      <c r="K4883" s="1" t="e">
        <f t="shared" si="153"/>
        <v>#N/A</v>
      </c>
      <c r="L4883" t="e">
        <f>VLOOKUP(D4883,Municípios!$A$2:$E$8000,4,FALSE)</f>
        <v>#N/A</v>
      </c>
      <c r="M4883" t="e">
        <f>VLOOKUP(D4883,Municípios!$A$2:$E$8000,5,FALSE)</f>
        <v>#N/A</v>
      </c>
    </row>
    <row r="4884" spans="2:13" x14ac:dyDescent="0.25">
      <c r="B4884" t="e">
        <f>VLOOKUP(C4884,'Unidades da Federação'!$A$2:$C$28,2,FALSE)</f>
        <v>#N/A</v>
      </c>
      <c r="D4884" t="e">
        <f>VLOOKUP(E4884,Municípios!$H$2:$L$8000,2,FALSE)</f>
        <v>#N/A</v>
      </c>
      <c r="J4884" s="1" t="e">
        <f t="shared" si="152"/>
        <v>#N/A</v>
      </c>
      <c r="K4884" s="1" t="e">
        <f t="shared" si="153"/>
        <v>#N/A</v>
      </c>
      <c r="L4884" t="e">
        <f>VLOOKUP(D4884,Municípios!$A$2:$E$8000,4,FALSE)</f>
        <v>#N/A</v>
      </c>
      <c r="M4884" t="e">
        <f>VLOOKUP(D4884,Municípios!$A$2:$E$8000,5,FALSE)</f>
        <v>#N/A</v>
      </c>
    </row>
    <row r="4885" spans="2:13" x14ac:dyDescent="0.25">
      <c r="B4885" t="e">
        <f>VLOOKUP(C4885,'Unidades da Federação'!$A$2:$C$28,2,FALSE)</f>
        <v>#N/A</v>
      </c>
      <c r="D4885" t="e">
        <f>VLOOKUP(E4885,Municípios!$H$2:$L$8000,2,FALSE)</f>
        <v>#N/A</v>
      </c>
      <c r="J4885" s="1" t="e">
        <f t="shared" si="152"/>
        <v>#N/A</v>
      </c>
      <c r="K4885" s="1" t="e">
        <f t="shared" si="153"/>
        <v>#N/A</v>
      </c>
      <c r="L4885" t="e">
        <f>VLOOKUP(D4885,Municípios!$A$2:$E$8000,4,FALSE)</f>
        <v>#N/A</v>
      </c>
      <c r="M4885" t="e">
        <f>VLOOKUP(D4885,Municípios!$A$2:$E$8000,5,FALSE)</f>
        <v>#N/A</v>
      </c>
    </row>
    <row r="4886" spans="2:13" x14ac:dyDescent="0.25">
      <c r="B4886" t="e">
        <f>VLOOKUP(C4886,'Unidades da Federação'!$A$2:$C$28,2,FALSE)</f>
        <v>#N/A</v>
      </c>
      <c r="D4886" t="e">
        <f>VLOOKUP(E4886,Municípios!$H$2:$L$8000,2,FALSE)</f>
        <v>#N/A</v>
      </c>
      <c r="J4886" s="1" t="e">
        <f t="shared" si="152"/>
        <v>#N/A</v>
      </c>
      <c r="K4886" s="1" t="e">
        <f t="shared" si="153"/>
        <v>#N/A</v>
      </c>
      <c r="L4886" t="e">
        <f>VLOOKUP(D4886,Municípios!$A$2:$E$8000,4,FALSE)</f>
        <v>#N/A</v>
      </c>
      <c r="M4886" t="e">
        <f>VLOOKUP(D4886,Municípios!$A$2:$E$8000,5,FALSE)</f>
        <v>#N/A</v>
      </c>
    </row>
    <row r="4887" spans="2:13" x14ac:dyDescent="0.25">
      <c r="B4887" t="e">
        <f>VLOOKUP(C4887,'Unidades da Federação'!$A$2:$C$28,2,FALSE)</f>
        <v>#N/A</v>
      </c>
      <c r="D4887" t="e">
        <f>VLOOKUP(E4887,Municípios!$H$2:$L$8000,2,FALSE)</f>
        <v>#N/A</v>
      </c>
      <c r="J4887" s="1" t="e">
        <f t="shared" si="152"/>
        <v>#N/A</v>
      </c>
      <c r="K4887" s="1" t="e">
        <f t="shared" si="153"/>
        <v>#N/A</v>
      </c>
      <c r="L4887" t="e">
        <f>VLOOKUP(D4887,Municípios!$A$2:$E$8000,4,FALSE)</f>
        <v>#N/A</v>
      </c>
      <c r="M4887" t="e">
        <f>VLOOKUP(D4887,Municípios!$A$2:$E$8000,5,FALSE)</f>
        <v>#N/A</v>
      </c>
    </row>
    <row r="4888" spans="2:13" x14ac:dyDescent="0.25">
      <c r="B4888" t="e">
        <f>VLOOKUP(C4888,'Unidades da Federação'!$A$2:$C$28,2,FALSE)</f>
        <v>#N/A</v>
      </c>
      <c r="D4888" t="e">
        <f>VLOOKUP(E4888,Municípios!$H$2:$L$8000,2,FALSE)</f>
        <v>#N/A</v>
      </c>
      <c r="J4888" s="1" t="e">
        <f t="shared" si="152"/>
        <v>#N/A</v>
      </c>
      <c r="K4888" s="1" t="e">
        <f t="shared" si="153"/>
        <v>#N/A</v>
      </c>
      <c r="L4888" t="e">
        <f>VLOOKUP(D4888,Municípios!$A$2:$E$8000,4,FALSE)</f>
        <v>#N/A</v>
      </c>
      <c r="M4888" t="e">
        <f>VLOOKUP(D4888,Municípios!$A$2:$E$8000,5,FALSE)</f>
        <v>#N/A</v>
      </c>
    </row>
    <row r="4889" spans="2:13" x14ac:dyDescent="0.25">
      <c r="B4889" t="e">
        <f>VLOOKUP(C4889,'Unidades da Federação'!$A$2:$C$28,2,FALSE)</f>
        <v>#N/A</v>
      </c>
      <c r="D4889" t="e">
        <f>VLOOKUP(E4889,Municípios!$H$2:$L$8000,2,FALSE)</f>
        <v>#N/A</v>
      </c>
      <c r="J4889" s="1" t="e">
        <f t="shared" si="152"/>
        <v>#N/A</v>
      </c>
      <c r="K4889" s="1" t="e">
        <f t="shared" si="153"/>
        <v>#N/A</v>
      </c>
      <c r="L4889" t="e">
        <f>VLOOKUP(D4889,Municípios!$A$2:$E$8000,4,FALSE)</f>
        <v>#N/A</v>
      </c>
      <c r="M4889" t="e">
        <f>VLOOKUP(D4889,Municípios!$A$2:$E$8000,5,FALSE)</f>
        <v>#N/A</v>
      </c>
    </row>
    <row r="4890" spans="2:13" x14ac:dyDescent="0.25">
      <c r="B4890" t="e">
        <f>VLOOKUP(C4890,'Unidades da Federação'!$A$2:$C$28,2,FALSE)</f>
        <v>#N/A</v>
      </c>
      <c r="D4890" t="e">
        <f>VLOOKUP(E4890,Municípios!$H$2:$L$8000,2,FALSE)</f>
        <v>#N/A</v>
      </c>
      <c r="J4890" s="1" t="e">
        <f t="shared" si="152"/>
        <v>#N/A</v>
      </c>
      <c r="K4890" s="1" t="e">
        <f t="shared" si="153"/>
        <v>#N/A</v>
      </c>
      <c r="L4890" t="e">
        <f>VLOOKUP(D4890,Municípios!$A$2:$E$8000,4,FALSE)</f>
        <v>#N/A</v>
      </c>
      <c r="M4890" t="e">
        <f>VLOOKUP(D4890,Municípios!$A$2:$E$8000,5,FALSE)</f>
        <v>#N/A</v>
      </c>
    </row>
    <row r="4891" spans="2:13" x14ac:dyDescent="0.25">
      <c r="B4891" t="e">
        <f>VLOOKUP(C4891,'Unidades da Federação'!$A$2:$C$28,2,FALSE)</f>
        <v>#N/A</v>
      </c>
      <c r="D4891" t="e">
        <f>VLOOKUP(E4891,Municípios!$H$2:$L$8000,2,FALSE)</f>
        <v>#N/A</v>
      </c>
      <c r="J4891" s="1" t="e">
        <f t="shared" si="152"/>
        <v>#N/A</v>
      </c>
      <c r="K4891" s="1" t="e">
        <f t="shared" si="153"/>
        <v>#N/A</v>
      </c>
      <c r="L4891" t="e">
        <f>VLOOKUP(D4891,Municípios!$A$2:$E$8000,4,FALSE)</f>
        <v>#N/A</v>
      </c>
      <c r="M4891" t="e">
        <f>VLOOKUP(D4891,Municípios!$A$2:$E$8000,5,FALSE)</f>
        <v>#N/A</v>
      </c>
    </row>
    <row r="4892" spans="2:13" x14ac:dyDescent="0.25">
      <c r="B4892" t="e">
        <f>VLOOKUP(C4892,'Unidades da Federação'!$A$2:$C$28,2,FALSE)</f>
        <v>#N/A</v>
      </c>
      <c r="D4892" t="e">
        <f>VLOOKUP(E4892,Municípios!$H$2:$L$8000,2,FALSE)</f>
        <v>#N/A</v>
      </c>
      <c r="J4892" s="1" t="e">
        <f t="shared" si="152"/>
        <v>#N/A</v>
      </c>
      <c r="K4892" s="1" t="e">
        <f t="shared" si="153"/>
        <v>#N/A</v>
      </c>
      <c r="L4892" t="e">
        <f>VLOOKUP(D4892,Municípios!$A$2:$E$8000,4,FALSE)</f>
        <v>#N/A</v>
      </c>
      <c r="M4892" t="e">
        <f>VLOOKUP(D4892,Municípios!$A$2:$E$8000,5,FALSE)</f>
        <v>#N/A</v>
      </c>
    </row>
    <row r="4893" spans="2:13" x14ac:dyDescent="0.25">
      <c r="B4893" t="e">
        <f>VLOOKUP(C4893,'Unidades da Federação'!$A$2:$C$28,2,FALSE)</f>
        <v>#N/A</v>
      </c>
      <c r="D4893" t="e">
        <f>VLOOKUP(E4893,Municípios!$H$2:$L$8000,2,FALSE)</f>
        <v>#N/A</v>
      </c>
      <c r="J4893" s="1" t="e">
        <f t="shared" si="152"/>
        <v>#N/A</v>
      </c>
      <c r="K4893" s="1" t="e">
        <f t="shared" si="153"/>
        <v>#N/A</v>
      </c>
      <c r="L4893" t="e">
        <f>VLOOKUP(D4893,Municípios!$A$2:$E$8000,4,FALSE)</f>
        <v>#N/A</v>
      </c>
      <c r="M4893" t="e">
        <f>VLOOKUP(D4893,Municípios!$A$2:$E$8000,5,FALSE)</f>
        <v>#N/A</v>
      </c>
    </row>
    <row r="4894" spans="2:13" x14ac:dyDescent="0.25">
      <c r="B4894" t="e">
        <f>VLOOKUP(C4894,'Unidades da Federação'!$A$2:$C$28,2,FALSE)</f>
        <v>#N/A</v>
      </c>
      <c r="D4894" t="e">
        <f>VLOOKUP(E4894,Municípios!$H$2:$L$8000,2,FALSE)</f>
        <v>#N/A</v>
      </c>
      <c r="J4894" s="1" t="e">
        <f t="shared" si="152"/>
        <v>#N/A</v>
      </c>
      <c r="K4894" s="1" t="e">
        <f t="shared" si="153"/>
        <v>#N/A</v>
      </c>
      <c r="L4894" t="e">
        <f>VLOOKUP(D4894,Municípios!$A$2:$E$8000,4,FALSE)</f>
        <v>#N/A</v>
      </c>
      <c r="M4894" t="e">
        <f>VLOOKUP(D4894,Municípios!$A$2:$E$8000,5,FALSE)</f>
        <v>#N/A</v>
      </c>
    </row>
    <row r="4895" spans="2:13" x14ac:dyDescent="0.25">
      <c r="B4895" t="e">
        <f>VLOOKUP(C4895,'Unidades da Federação'!$A$2:$C$28,2,FALSE)</f>
        <v>#N/A</v>
      </c>
      <c r="D4895" t="e">
        <f>VLOOKUP(E4895,Municípios!$H$2:$L$8000,2,FALSE)</f>
        <v>#N/A</v>
      </c>
      <c r="J4895" s="1" t="e">
        <f t="shared" si="152"/>
        <v>#N/A</v>
      </c>
      <c r="K4895" s="1" t="e">
        <f t="shared" si="153"/>
        <v>#N/A</v>
      </c>
      <c r="L4895" t="e">
        <f>VLOOKUP(D4895,Municípios!$A$2:$E$8000,4,FALSE)</f>
        <v>#N/A</v>
      </c>
      <c r="M4895" t="e">
        <f>VLOOKUP(D4895,Municípios!$A$2:$E$8000,5,FALSE)</f>
        <v>#N/A</v>
      </c>
    </row>
    <row r="4896" spans="2:13" x14ac:dyDescent="0.25">
      <c r="B4896" t="e">
        <f>VLOOKUP(C4896,'Unidades da Federação'!$A$2:$C$28,2,FALSE)</f>
        <v>#N/A</v>
      </c>
      <c r="D4896" t="e">
        <f>VLOOKUP(E4896,Municípios!$H$2:$L$8000,2,FALSE)</f>
        <v>#N/A</v>
      </c>
      <c r="J4896" s="1" t="e">
        <f t="shared" si="152"/>
        <v>#N/A</v>
      </c>
      <c r="K4896" s="1" t="e">
        <f t="shared" si="153"/>
        <v>#N/A</v>
      </c>
      <c r="L4896" t="e">
        <f>VLOOKUP(D4896,Municípios!$A$2:$E$8000,4,FALSE)</f>
        <v>#N/A</v>
      </c>
      <c r="M4896" t="e">
        <f>VLOOKUP(D4896,Municípios!$A$2:$E$8000,5,FALSE)</f>
        <v>#N/A</v>
      </c>
    </row>
    <row r="4897" spans="2:13" x14ac:dyDescent="0.25">
      <c r="B4897" t="e">
        <f>VLOOKUP(C4897,'Unidades da Federação'!$A$2:$C$28,2,FALSE)</f>
        <v>#N/A</v>
      </c>
      <c r="D4897" t="e">
        <f>VLOOKUP(E4897,Municípios!$H$2:$L$8000,2,FALSE)</f>
        <v>#N/A</v>
      </c>
      <c r="J4897" s="1" t="e">
        <f t="shared" si="152"/>
        <v>#N/A</v>
      </c>
      <c r="K4897" s="1" t="e">
        <f t="shared" si="153"/>
        <v>#N/A</v>
      </c>
      <c r="L4897" t="e">
        <f>VLOOKUP(D4897,Municípios!$A$2:$E$8000,4,FALSE)</f>
        <v>#N/A</v>
      </c>
      <c r="M4897" t="e">
        <f>VLOOKUP(D4897,Municípios!$A$2:$E$8000,5,FALSE)</f>
        <v>#N/A</v>
      </c>
    </row>
    <row r="4898" spans="2:13" x14ac:dyDescent="0.25">
      <c r="B4898" t="e">
        <f>VLOOKUP(C4898,'Unidades da Federação'!$A$2:$C$28,2,FALSE)</f>
        <v>#N/A</v>
      </c>
      <c r="D4898" t="e">
        <f>VLOOKUP(E4898,Municípios!$H$2:$L$8000,2,FALSE)</f>
        <v>#N/A</v>
      </c>
      <c r="J4898" s="1" t="e">
        <f t="shared" si="152"/>
        <v>#N/A</v>
      </c>
      <c r="K4898" s="1" t="e">
        <f t="shared" si="153"/>
        <v>#N/A</v>
      </c>
      <c r="L4898" t="e">
        <f>VLOOKUP(D4898,Municípios!$A$2:$E$8000,4,FALSE)</f>
        <v>#N/A</v>
      </c>
      <c r="M4898" t="e">
        <f>VLOOKUP(D4898,Municípios!$A$2:$E$8000,5,FALSE)</f>
        <v>#N/A</v>
      </c>
    </row>
    <row r="4899" spans="2:13" x14ac:dyDescent="0.25">
      <c r="B4899" t="e">
        <f>VLOOKUP(C4899,'Unidades da Federação'!$A$2:$C$28,2,FALSE)</f>
        <v>#N/A</v>
      </c>
      <c r="D4899" t="e">
        <f>VLOOKUP(E4899,Municípios!$H$2:$L$8000,2,FALSE)</f>
        <v>#N/A</v>
      </c>
      <c r="J4899" s="1" t="e">
        <f t="shared" si="152"/>
        <v>#N/A</v>
      </c>
      <c r="K4899" s="1" t="e">
        <f t="shared" si="153"/>
        <v>#N/A</v>
      </c>
      <c r="L4899" t="e">
        <f>VLOOKUP(D4899,Municípios!$A$2:$E$8000,4,FALSE)</f>
        <v>#N/A</v>
      </c>
      <c r="M4899" t="e">
        <f>VLOOKUP(D4899,Municípios!$A$2:$E$8000,5,FALSE)</f>
        <v>#N/A</v>
      </c>
    </row>
    <row r="4900" spans="2:13" x14ac:dyDescent="0.25">
      <c r="B4900" t="e">
        <f>VLOOKUP(C4900,'Unidades da Federação'!$A$2:$C$28,2,FALSE)</f>
        <v>#N/A</v>
      </c>
      <c r="D4900" t="e">
        <f>VLOOKUP(E4900,Municípios!$H$2:$L$8000,2,FALSE)</f>
        <v>#N/A</v>
      </c>
      <c r="J4900" s="1" t="e">
        <f t="shared" si="152"/>
        <v>#N/A</v>
      </c>
      <c r="K4900" s="1" t="e">
        <f t="shared" si="153"/>
        <v>#N/A</v>
      </c>
      <c r="L4900" t="e">
        <f>VLOOKUP(D4900,Municípios!$A$2:$E$8000,4,FALSE)</f>
        <v>#N/A</v>
      </c>
      <c r="M4900" t="e">
        <f>VLOOKUP(D4900,Municípios!$A$2:$E$8000,5,FALSE)</f>
        <v>#N/A</v>
      </c>
    </row>
    <row r="4901" spans="2:13" x14ac:dyDescent="0.25">
      <c r="B4901" t="e">
        <f>VLOOKUP(C4901,'Unidades da Federação'!$A$2:$C$28,2,FALSE)</f>
        <v>#N/A</v>
      </c>
      <c r="D4901" t="e">
        <f>VLOOKUP(E4901,Municípios!$H$2:$L$8000,2,FALSE)</f>
        <v>#N/A</v>
      </c>
      <c r="J4901" s="1" t="e">
        <f t="shared" si="152"/>
        <v>#N/A</v>
      </c>
      <c r="K4901" s="1" t="e">
        <f t="shared" si="153"/>
        <v>#N/A</v>
      </c>
      <c r="L4901" t="e">
        <f>VLOOKUP(D4901,Municípios!$A$2:$E$8000,4,FALSE)</f>
        <v>#N/A</v>
      </c>
      <c r="M4901" t="e">
        <f>VLOOKUP(D4901,Municípios!$A$2:$E$8000,5,FALSE)</f>
        <v>#N/A</v>
      </c>
    </row>
    <row r="4902" spans="2:13" x14ac:dyDescent="0.25">
      <c r="B4902" t="e">
        <f>VLOOKUP(C4902,'Unidades da Federação'!$A$2:$C$28,2,FALSE)</f>
        <v>#N/A</v>
      </c>
      <c r="D4902" t="e">
        <f>VLOOKUP(E4902,Municípios!$H$2:$L$8000,2,FALSE)</f>
        <v>#N/A</v>
      </c>
      <c r="J4902" s="1" t="e">
        <f t="shared" si="152"/>
        <v>#N/A</v>
      </c>
      <c r="K4902" s="1" t="e">
        <f t="shared" si="153"/>
        <v>#N/A</v>
      </c>
      <c r="L4902" t="e">
        <f>VLOOKUP(D4902,Municípios!$A$2:$E$8000,4,FALSE)</f>
        <v>#N/A</v>
      </c>
      <c r="M4902" t="e">
        <f>VLOOKUP(D4902,Municípios!$A$2:$E$8000,5,FALSE)</f>
        <v>#N/A</v>
      </c>
    </row>
    <row r="4903" spans="2:13" x14ac:dyDescent="0.25">
      <c r="B4903" t="e">
        <f>VLOOKUP(C4903,'Unidades da Federação'!$A$2:$C$28,2,FALSE)</f>
        <v>#N/A</v>
      </c>
      <c r="D4903" t="e">
        <f>VLOOKUP(E4903,Municípios!$H$2:$L$8000,2,FALSE)</f>
        <v>#N/A</v>
      </c>
      <c r="J4903" s="1" t="e">
        <f t="shared" si="152"/>
        <v>#N/A</v>
      </c>
      <c r="K4903" s="1" t="e">
        <f t="shared" si="153"/>
        <v>#N/A</v>
      </c>
      <c r="L4903" t="e">
        <f>VLOOKUP(D4903,Municípios!$A$2:$E$8000,4,FALSE)</f>
        <v>#N/A</v>
      </c>
      <c r="M4903" t="e">
        <f>VLOOKUP(D4903,Municípios!$A$2:$E$8000,5,FALSE)</f>
        <v>#N/A</v>
      </c>
    </row>
    <row r="4904" spans="2:13" x14ac:dyDescent="0.25">
      <c r="B4904" t="e">
        <f>VLOOKUP(C4904,'Unidades da Federação'!$A$2:$C$28,2,FALSE)</f>
        <v>#N/A</v>
      </c>
      <c r="D4904" t="e">
        <f>VLOOKUP(E4904,Municípios!$H$2:$L$8000,2,FALSE)</f>
        <v>#N/A</v>
      </c>
      <c r="J4904" s="1" t="e">
        <f t="shared" si="152"/>
        <v>#N/A</v>
      </c>
      <c r="K4904" s="1" t="e">
        <f t="shared" si="153"/>
        <v>#N/A</v>
      </c>
      <c r="L4904" t="e">
        <f>VLOOKUP(D4904,Municípios!$A$2:$E$8000,4,FALSE)</f>
        <v>#N/A</v>
      </c>
      <c r="M4904" t="e">
        <f>VLOOKUP(D4904,Municípios!$A$2:$E$8000,5,FALSE)</f>
        <v>#N/A</v>
      </c>
    </row>
    <row r="4905" spans="2:13" x14ac:dyDescent="0.25">
      <c r="B4905" t="e">
        <f>VLOOKUP(C4905,'Unidades da Federação'!$A$2:$C$28,2,FALSE)</f>
        <v>#N/A</v>
      </c>
      <c r="D4905" t="e">
        <f>VLOOKUP(E4905,Municípios!$H$2:$L$8000,2,FALSE)</f>
        <v>#N/A</v>
      </c>
      <c r="J4905" s="1" t="e">
        <f t="shared" si="152"/>
        <v>#N/A</v>
      </c>
      <c r="K4905" s="1" t="e">
        <f t="shared" si="153"/>
        <v>#N/A</v>
      </c>
      <c r="L4905" t="e">
        <f>VLOOKUP(D4905,Municípios!$A$2:$E$8000,4,FALSE)</f>
        <v>#N/A</v>
      </c>
      <c r="M4905" t="e">
        <f>VLOOKUP(D4905,Municípios!$A$2:$E$8000,5,FALSE)</f>
        <v>#N/A</v>
      </c>
    </row>
    <row r="4906" spans="2:13" x14ac:dyDescent="0.25">
      <c r="B4906" t="e">
        <f>VLOOKUP(C4906,'Unidades da Federação'!$A$2:$C$28,2,FALSE)</f>
        <v>#N/A</v>
      </c>
      <c r="D4906" t="e">
        <f>VLOOKUP(E4906,Municípios!$H$2:$L$8000,2,FALSE)</f>
        <v>#N/A</v>
      </c>
      <c r="J4906" s="1" t="e">
        <f t="shared" si="152"/>
        <v>#N/A</v>
      </c>
      <c r="K4906" s="1" t="e">
        <f t="shared" si="153"/>
        <v>#N/A</v>
      </c>
      <c r="L4906" t="e">
        <f>VLOOKUP(D4906,Municípios!$A$2:$E$8000,4,FALSE)</f>
        <v>#N/A</v>
      </c>
      <c r="M4906" t="e">
        <f>VLOOKUP(D4906,Municípios!$A$2:$E$8000,5,FALSE)</f>
        <v>#N/A</v>
      </c>
    </row>
    <row r="4907" spans="2:13" x14ac:dyDescent="0.25">
      <c r="B4907" t="e">
        <f>VLOOKUP(C4907,'Unidades da Federação'!$A$2:$C$28,2,FALSE)</f>
        <v>#N/A</v>
      </c>
      <c r="D4907" t="e">
        <f>VLOOKUP(E4907,Municípios!$H$2:$L$8000,2,FALSE)</f>
        <v>#N/A</v>
      </c>
      <c r="J4907" s="1" t="e">
        <f t="shared" si="152"/>
        <v>#N/A</v>
      </c>
      <c r="K4907" s="1" t="e">
        <f t="shared" si="153"/>
        <v>#N/A</v>
      </c>
      <c r="L4907" t="e">
        <f>VLOOKUP(D4907,Municípios!$A$2:$E$8000,4,FALSE)</f>
        <v>#N/A</v>
      </c>
      <c r="M4907" t="e">
        <f>VLOOKUP(D4907,Municípios!$A$2:$E$8000,5,FALSE)</f>
        <v>#N/A</v>
      </c>
    </row>
    <row r="4908" spans="2:13" x14ac:dyDescent="0.25">
      <c r="B4908" t="e">
        <f>VLOOKUP(C4908,'Unidades da Federação'!$A$2:$C$28,2,FALSE)</f>
        <v>#N/A</v>
      </c>
      <c r="D4908" t="e">
        <f>VLOOKUP(E4908,Municípios!$H$2:$L$8000,2,FALSE)</f>
        <v>#N/A</v>
      </c>
      <c r="J4908" s="1" t="e">
        <f t="shared" si="152"/>
        <v>#N/A</v>
      </c>
      <c r="K4908" s="1" t="e">
        <f t="shared" si="153"/>
        <v>#N/A</v>
      </c>
      <c r="L4908" t="e">
        <f>VLOOKUP(D4908,Municípios!$A$2:$E$8000,4,FALSE)</f>
        <v>#N/A</v>
      </c>
      <c r="M4908" t="e">
        <f>VLOOKUP(D4908,Municípios!$A$2:$E$8000,5,FALSE)</f>
        <v>#N/A</v>
      </c>
    </row>
    <row r="4909" spans="2:13" x14ac:dyDescent="0.25">
      <c r="B4909" t="e">
        <f>VLOOKUP(C4909,'Unidades da Federação'!$A$2:$C$28,2,FALSE)</f>
        <v>#N/A</v>
      </c>
      <c r="D4909" t="e">
        <f>VLOOKUP(E4909,Municípios!$H$2:$L$8000,2,FALSE)</f>
        <v>#N/A</v>
      </c>
      <c r="J4909" s="1" t="e">
        <f t="shared" si="152"/>
        <v>#N/A</v>
      </c>
      <c r="K4909" s="1" t="e">
        <f t="shared" si="153"/>
        <v>#N/A</v>
      </c>
      <c r="L4909" t="e">
        <f>VLOOKUP(D4909,Municípios!$A$2:$E$8000,4,FALSE)</f>
        <v>#N/A</v>
      </c>
      <c r="M4909" t="e">
        <f>VLOOKUP(D4909,Municípios!$A$2:$E$8000,5,FALSE)</f>
        <v>#N/A</v>
      </c>
    </row>
    <row r="4910" spans="2:13" x14ac:dyDescent="0.25">
      <c r="B4910" t="e">
        <f>VLOOKUP(C4910,'Unidades da Federação'!$A$2:$C$28,2,FALSE)</f>
        <v>#N/A</v>
      </c>
      <c r="D4910" t="e">
        <f>VLOOKUP(E4910,Municípios!$H$2:$L$8000,2,FALSE)</f>
        <v>#N/A</v>
      </c>
      <c r="J4910" s="1" t="e">
        <f t="shared" si="152"/>
        <v>#N/A</v>
      </c>
      <c r="K4910" s="1" t="e">
        <f t="shared" si="153"/>
        <v>#N/A</v>
      </c>
      <c r="L4910" t="e">
        <f>VLOOKUP(D4910,Municípios!$A$2:$E$8000,4,FALSE)</f>
        <v>#N/A</v>
      </c>
      <c r="M4910" t="e">
        <f>VLOOKUP(D4910,Municípios!$A$2:$E$8000,5,FALSE)</f>
        <v>#N/A</v>
      </c>
    </row>
    <row r="4911" spans="2:13" x14ac:dyDescent="0.25">
      <c r="B4911" t="e">
        <f>VLOOKUP(C4911,'Unidades da Federação'!$A$2:$C$28,2,FALSE)</f>
        <v>#N/A</v>
      </c>
      <c r="D4911" t="e">
        <f>VLOOKUP(E4911,Municípios!$H$2:$L$8000,2,FALSE)</f>
        <v>#N/A</v>
      </c>
      <c r="J4911" s="1" t="e">
        <f t="shared" si="152"/>
        <v>#N/A</v>
      </c>
      <c r="K4911" s="1" t="e">
        <f t="shared" si="153"/>
        <v>#N/A</v>
      </c>
      <c r="L4911" t="e">
        <f>VLOOKUP(D4911,Municípios!$A$2:$E$8000,4,FALSE)</f>
        <v>#N/A</v>
      </c>
      <c r="M4911" t="e">
        <f>VLOOKUP(D4911,Municípios!$A$2:$E$8000,5,FALSE)</f>
        <v>#N/A</v>
      </c>
    </row>
    <row r="4912" spans="2:13" x14ac:dyDescent="0.25">
      <c r="B4912" t="e">
        <f>VLOOKUP(C4912,'Unidades da Federação'!$A$2:$C$28,2,FALSE)</f>
        <v>#N/A</v>
      </c>
      <c r="D4912" t="e">
        <f>VLOOKUP(E4912,Municípios!$H$2:$L$8000,2,FALSE)</f>
        <v>#N/A</v>
      </c>
      <c r="J4912" s="1" t="e">
        <f t="shared" si="152"/>
        <v>#N/A</v>
      </c>
      <c r="K4912" s="1" t="e">
        <f t="shared" si="153"/>
        <v>#N/A</v>
      </c>
      <c r="L4912" t="e">
        <f>VLOOKUP(D4912,Municípios!$A$2:$E$8000,4,FALSE)</f>
        <v>#N/A</v>
      </c>
      <c r="M4912" t="e">
        <f>VLOOKUP(D4912,Municípios!$A$2:$E$8000,5,FALSE)</f>
        <v>#N/A</v>
      </c>
    </row>
    <row r="4913" spans="2:13" x14ac:dyDescent="0.25">
      <c r="B4913" t="e">
        <f>VLOOKUP(C4913,'Unidades da Federação'!$A$2:$C$28,2,FALSE)</f>
        <v>#N/A</v>
      </c>
      <c r="D4913" t="e">
        <f>VLOOKUP(E4913,Municípios!$H$2:$L$8000,2,FALSE)</f>
        <v>#N/A</v>
      </c>
      <c r="J4913" s="1" t="e">
        <f t="shared" si="152"/>
        <v>#N/A</v>
      </c>
      <c r="K4913" s="1" t="e">
        <f t="shared" si="153"/>
        <v>#N/A</v>
      </c>
      <c r="L4913" t="e">
        <f>VLOOKUP(D4913,Municípios!$A$2:$E$8000,4,FALSE)</f>
        <v>#N/A</v>
      </c>
      <c r="M4913" t="e">
        <f>VLOOKUP(D4913,Municípios!$A$2:$E$8000,5,FALSE)</f>
        <v>#N/A</v>
      </c>
    </row>
  </sheetData>
  <mergeCells count="2">
    <mergeCell ref="B1:G1"/>
    <mergeCell ref="J1:M1"/>
  </mergeCells>
  <dataValidations count="4">
    <dataValidation type="list" allowBlank="1" showInputMessage="1" showErrorMessage="1" errorTitle="Mês inválido" error="Informe o mês entre 1 e 12" promptTitle="Informe o mês" prompt="Informe o mês entre 1 e 12" sqref="G4:G4913" xr:uid="{346E6135-6B87-476C-BEEF-6446CF6755C4}">
      <formula1>"1,2,3,4,5,6,7,8,9,10,11,12"</formula1>
    </dataValidation>
    <dataValidation type="list" allowBlank="1" showInputMessage="1" showErrorMessage="1" errorTitle="Dia do mês" error="Informe  o dia do mês entre 1 e 31" promptTitle="Dia do mês" prompt="Informe o dia do mês entre 1 e 31" sqref="F4:F4913" xr:uid="{A3AB9400-54D9-4613-8C95-A279AEFF5D0E}">
      <formula1>"1,2,3,4,5,6,7,8,9,10,11,12,13,14,15,16,17,18,19,20,21,22,23,24,25,26,27,28,29,30,31"</formula1>
    </dataValidation>
    <dataValidation type="list" allowBlank="1" showInputMessage="1" showErrorMessage="1" errorTitle="Nome Classe Feriado" error="Informe somente &quot;Feriado&quot; ou &quot;Dia de pico&quot; " promptTitle="Nome classe do feriado" prompt="Selecione a classe do feriado" sqref="A4:A4849" xr:uid="{941A73FD-672D-4DE2-AA80-E44DEB31ED86}">
      <formula1>"FERIADO,DIA DE PICO"</formula1>
    </dataValidation>
    <dataValidation type="whole" allowBlank="1" showInputMessage="1" showErrorMessage="1" errorTitle="Meta em minutos" error="Informe o valor da meta  entre 1 e 60" promptTitle="Meta em minutos" prompt="Informe o valor da meta  entre 1 e 60" sqref="H4" xr:uid="{C8870419-D780-4727-A1F1-283613569EF7}">
      <formula1>1</formula1>
      <formula2>60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DC20-B2AD-4A73-9FD6-3F82AAE87C51}">
  <dimension ref="A1:B3"/>
  <sheetViews>
    <sheetView workbookViewId="0">
      <selection activeCell="B2" sqref="B2:B3"/>
    </sheetView>
  </sheetViews>
  <sheetFormatPr defaultRowHeight="15" x14ac:dyDescent="0.25"/>
  <cols>
    <col min="1" max="1" width="16.85546875" bestFit="1" customWidth="1"/>
    <col min="2" max="2" width="11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78E6-DB43-4CD6-AD88-1695D505ADA5}">
  <dimension ref="A1:B4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1" bestFit="1" customWidth="1"/>
  </cols>
  <sheetData>
    <row r="1" spans="1:2" x14ac:dyDescent="0.25">
      <c r="A1" t="s">
        <v>5471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66B9-6855-4BEE-B3B8-031B984DBBED}">
  <dimension ref="A1:K28"/>
  <sheetViews>
    <sheetView workbookViewId="0">
      <selection activeCell="K1" sqref="K1:K1048576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9.28515625" bestFit="1" customWidth="1"/>
    <col min="9" max="9" width="13.7109375" bestFit="1" customWidth="1"/>
    <col min="10" max="10" width="4" bestFit="1" customWidth="1"/>
    <col min="11" max="11" width="19.28515625" bestFit="1" customWidth="1"/>
  </cols>
  <sheetData>
    <row r="1" spans="1:11" x14ac:dyDescent="0.25">
      <c r="A1" t="s">
        <v>8</v>
      </c>
      <c r="B1" t="s">
        <v>64</v>
      </c>
      <c r="C1" t="s">
        <v>9</v>
      </c>
      <c r="I1" t="s">
        <v>64</v>
      </c>
      <c r="J1" t="s">
        <v>8</v>
      </c>
      <c r="K1" t="s">
        <v>9</v>
      </c>
    </row>
    <row r="2" spans="1:11" x14ac:dyDescent="0.25">
      <c r="A2" t="s">
        <v>10</v>
      </c>
      <c r="B2">
        <v>1</v>
      </c>
      <c r="C2" t="s">
        <v>11</v>
      </c>
      <c r="I2">
        <v>1</v>
      </c>
      <c r="J2" t="s">
        <v>10</v>
      </c>
      <c r="K2" t="s">
        <v>11</v>
      </c>
    </row>
    <row r="3" spans="1:11" x14ac:dyDescent="0.25">
      <c r="A3" t="s">
        <v>12</v>
      </c>
      <c r="B3">
        <v>2</v>
      </c>
      <c r="C3" t="s">
        <v>13</v>
      </c>
      <c r="I3">
        <v>2</v>
      </c>
      <c r="J3" t="s">
        <v>12</v>
      </c>
      <c r="K3" t="s">
        <v>13</v>
      </c>
    </row>
    <row r="4" spans="1:11" x14ac:dyDescent="0.25">
      <c r="A4" t="s">
        <v>14</v>
      </c>
      <c r="B4">
        <v>3</v>
      </c>
      <c r="C4" t="s">
        <v>15</v>
      </c>
      <c r="I4">
        <v>3</v>
      </c>
      <c r="J4" t="s">
        <v>14</v>
      </c>
      <c r="K4" t="s">
        <v>15</v>
      </c>
    </row>
    <row r="5" spans="1:11" x14ac:dyDescent="0.25">
      <c r="A5" t="s">
        <v>16</v>
      </c>
      <c r="B5">
        <v>4</v>
      </c>
      <c r="C5" t="s">
        <v>17</v>
      </c>
      <c r="I5">
        <v>4</v>
      </c>
      <c r="J5" t="s">
        <v>16</v>
      </c>
      <c r="K5" t="s">
        <v>17</v>
      </c>
    </row>
    <row r="6" spans="1:11" x14ac:dyDescent="0.25">
      <c r="A6" t="s">
        <v>18</v>
      </c>
      <c r="B6">
        <v>5</v>
      </c>
      <c r="C6" t="s">
        <v>19</v>
      </c>
      <c r="I6">
        <v>5</v>
      </c>
      <c r="J6" t="s">
        <v>18</v>
      </c>
      <c r="K6" t="s">
        <v>19</v>
      </c>
    </row>
    <row r="7" spans="1:11" x14ac:dyDescent="0.25">
      <c r="A7" t="s">
        <v>20</v>
      </c>
      <c r="B7">
        <v>6</v>
      </c>
      <c r="C7" t="s">
        <v>21</v>
      </c>
      <c r="I7">
        <v>6</v>
      </c>
      <c r="J7" t="s">
        <v>20</v>
      </c>
      <c r="K7" t="s">
        <v>21</v>
      </c>
    </row>
    <row r="8" spans="1:11" x14ac:dyDescent="0.25">
      <c r="A8" t="s">
        <v>22</v>
      </c>
      <c r="B8">
        <v>7</v>
      </c>
      <c r="C8" t="s">
        <v>23</v>
      </c>
      <c r="I8">
        <v>7</v>
      </c>
      <c r="J8" t="s">
        <v>22</v>
      </c>
      <c r="K8" t="s">
        <v>23</v>
      </c>
    </row>
    <row r="9" spans="1:11" x14ac:dyDescent="0.25">
      <c r="A9" t="s">
        <v>24</v>
      </c>
      <c r="B9">
        <v>8</v>
      </c>
      <c r="C9" t="s">
        <v>25</v>
      </c>
      <c r="I9">
        <v>8</v>
      </c>
      <c r="J9" t="s">
        <v>24</v>
      </c>
      <c r="K9" t="s">
        <v>25</v>
      </c>
    </row>
    <row r="10" spans="1:11" x14ac:dyDescent="0.25">
      <c r="A10" t="s">
        <v>26</v>
      </c>
      <c r="B10">
        <v>9</v>
      </c>
      <c r="C10" t="s">
        <v>27</v>
      </c>
      <c r="I10">
        <v>9</v>
      </c>
      <c r="J10" t="s">
        <v>26</v>
      </c>
      <c r="K10" t="s">
        <v>27</v>
      </c>
    </row>
    <row r="11" spans="1:11" x14ac:dyDescent="0.25">
      <c r="A11" t="s">
        <v>28</v>
      </c>
      <c r="B11">
        <v>10</v>
      </c>
      <c r="C11" t="s">
        <v>29</v>
      </c>
      <c r="I11">
        <v>10</v>
      </c>
      <c r="J11" t="s">
        <v>28</v>
      </c>
      <c r="K11" t="s">
        <v>29</v>
      </c>
    </row>
    <row r="12" spans="1:11" x14ac:dyDescent="0.25">
      <c r="A12" t="s">
        <v>30</v>
      </c>
      <c r="B12">
        <v>11</v>
      </c>
      <c r="C12" t="s">
        <v>31</v>
      </c>
      <c r="I12">
        <v>11</v>
      </c>
      <c r="J12" t="s">
        <v>30</v>
      </c>
      <c r="K12" t="s">
        <v>31</v>
      </c>
    </row>
    <row r="13" spans="1:11" x14ac:dyDescent="0.25">
      <c r="A13" t="s">
        <v>32</v>
      </c>
      <c r="B13">
        <v>12</v>
      </c>
      <c r="C13" t="s">
        <v>33</v>
      </c>
      <c r="I13">
        <v>12</v>
      </c>
      <c r="J13" t="s">
        <v>32</v>
      </c>
      <c r="K13" t="s">
        <v>33</v>
      </c>
    </row>
    <row r="14" spans="1:11" x14ac:dyDescent="0.25">
      <c r="A14" t="s">
        <v>34</v>
      </c>
      <c r="B14">
        <v>13</v>
      </c>
      <c r="C14" t="s">
        <v>35</v>
      </c>
      <c r="I14">
        <v>13</v>
      </c>
      <c r="J14" t="s">
        <v>34</v>
      </c>
      <c r="K14" t="s">
        <v>35</v>
      </c>
    </row>
    <row r="15" spans="1:11" x14ac:dyDescent="0.25">
      <c r="A15" t="s">
        <v>36</v>
      </c>
      <c r="B15">
        <v>14</v>
      </c>
      <c r="C15" t="s">
        <v>37</v>
      </c>
      <c r="I15">
        <v>14</v>
      </c>
      <c r="J15" t="s">
        <v>36</v>
      </c>
      <c r="K15" t="s">
        <v>37</v>
      </c>
    </row>
    <row r="16" spans="1:11" x14ac:dyDescent="0.25">
      <c r="A16" t="s">
        <v>38</v>
      </c>
      <c r="B16">
        <v>15</v>
      </c>
      <c r="C16" t="s">
        <v>39</v>
      </c>
      <c r="I16">
        <v>15</v>
      </c>
      <c r="J16" t="s">
        <v>38</v>
      </c>
      <c r="K16" t="s">
        <v>39</v>
      </c>
    </row>
    <row r="17" spans="1:11" x14ac:dyDescent="0.25">
      <c r="A17" t="s">
        <v>40</v>
      </c>
      <c r="B17">
        <v>16</v>
      </c>
      <c r="C17" t="s">
        <v>41</v>
      </c>
      <c r="I17">
        <v>16</v>
      </c>
      <c r="J17" t="s">
        <v>40</v>
      </c>
      <c r="K17" t="s">
        <v>41</v>
      </c>
    </row>
    <row r="18" spans="1:11" x14ac:dyDescent="0.25">
      <c r="A18" t="s">
        <v>42</v>
      </c>
      <c r="B18">
        <v>17</v>
      </c>
      <c r="C18" t="s">
        <v>43</v>
      </c>
      <c r="I18">
        <v>17</v>
      </c>
      <c r="J18" t="s">
        <v>42</v>
      </c>
      <c r="K18" t="s">
        <v>43</v>
      </c>
    </row>
    <row r="19" spans="1:11" x14ac:dyDescent="0.25">
      <c r="A19" t="s">
        <v>44</v>
      </c>
      <c r="B19">
        <v>18</v>
      </c>
      <c r="C19" t="s">
        <v>45</v>
      </c>
      <c r="I19">
        <v>18</v>
      </c>
      <c r="J19" t="s">
        <v>44</v>
      </c>
      <c r="K19" t="s">
        <v>45</v>
      </c>
    </row>
    <row r="20" spans="1:11" x14ac:dyDescent="0.25">
      <c r="A20" t="s">
        <v>46</v>
      </c>
      <c r="B20">
        <v>19</v>
      </c>
      <c r="C20" t="s">
        <v>47</v>
      </c>
      <c r="I20">
        <v>19</v>
      </c>
      <c r="J20" t="s">
        <v>46</v>
      </c>
      <c r="K20" t="s">
        <v>47</v>
      </c>
    </row>
    <row r="21" spans="1:11" x14ac:dyDescent="0.25">
      <c r="A21" t="s">
        <v>48</v>
      </c>
      <c r="B21">
        <v>20</v>
      </c>
      <c r="C21" t="s">
        <v>49</v>
      </c>
      <c r="I21">
        <v>20</v>
      </c>
      <c r="J21" t="s">
        <v>48</v>
      </c>
      <c r="K21" t="s">
        <v>49</v>
      </c>
    </row>
    <row r="22" spans="1:11" x14ac:dyDescent="0.25">
      <c r="A22" t="s">
        <v>50</v>
      </c>
      <c r="B22">
        <v>21</v>
      </c>
      <c r="C22" t="s">
        <v>51</v>
      </c>
      <c r="I22">
        <v>21</v>
      </c>
      <c r="J22" t="s">
        <v>50</v>
      </c>
      <c r="K22" t="s">
        <v>51</v>
      </c>
    </row>
    <row r="23" spans="1:11" x14ac:dyDescent="0.25">
      <c r="A23" t="s">
        <v>52</v>
      </c>
      <c r="B23">
        <v>22</v>
      </c>
      <c r="C23" t="s">
        <v>53</v>
      </c>
      <c r="I23">
        <v>22</v>
      </c>
      <c r="J23" t="s">
        <v>52</v>
      </c>
      <c r="K23" t="s">
        <v>53</v>
      </c>
    </row>
    <row r="24" spans="1:11" x14ac:dyDescent="0.25">
      <c r="A24" t="s">
        <v>54</v>
      </c>
      <c r="B24">
        <v>23</v>
      </c>
      <c r="C24" t="s">
        <v>55</v>
      </c>
      <c r="I24">
        <v>23</v>
      </c>
      <c r="J24" t="s">
        <v>54</v>
      </c>
      <c r="K24" t="s">
        <v>55</v>
      </c>
    </row>
    <row r="25" spans="1:11" x14ac:dyDescent="0.25">
      <c r="A25" t="s">
        <v>56</v>
      </c>
      <c r="B25">
        <v>24</v>
      </c>
      <c r="C25" t="s">
        <v>57</v>
      </c>
      <c r="I25">
        <v>24</v>
      </c>
      <c r="J25" t="s">
        <v>56</v>
      </c>
      <c r="K25" t="s">
        <v>57</v>
      </c>
    </row>
    <row r="26" spans="1:11" x14ac:dyDescent="0.25">
      <c r="A26" t="s">
        <v>58</v>
      </c>
      <c r="B26">
        <v>25</v>
      </c>
      <c r="C26" t="s">
        <v>59</v>
      </c>
      <c r="I26">
        <v>25</v>
      </c>
      <c r="J26" t="s">
        <v>58</v>
      </c>
      <c r="K26" t="s">
        <v>59</v>
      </c>
    </row>
    <row r="27" spans="1:11" x14ac:dyDescent="0.25">
      <c r="A27" t="s">
        <v>60</v>
      </c>
      <c r="B27">
        <v>26</v>
      </c>
      <c r="C27" t="s">
        <v>61</v>
      </c>
      <c r="I27">
        <v>26</v>
      </c>
      <c r="J27" t="s">
        <v>60</v>
      </c>
      <c r="K27" t="s">
        <v>61</v>
      </c>
    </row>
    <row r="28" spans="1:11" x14ac:dyDescent="0.25">
      <c r="A28" t="s">
        <v>62</v>
      </c>
      <c r="B28">
        <v>27</v>
      </c>
      <c r="C28" t="s">
        <v>63</v>
      </c>
      <c r="I28">
        <v>27</v>
      </c>
      <c r="J28" t="s">
        <v>62</v>
      </c>
      <c r="K28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AC09-EEB7-420F-8A5A-544E99B09981}">
  <sheetPr filterMode="1"/>
  <dimension ref="A1:L5818"/>
  <sheetViews>
    <sheetView workbookViewId="0">
      <selection activeCell="B987" sqref="B987"/>
    </sheetView>
  </sheetViews>
  <sheetFormatPr defaultRowHeight="15" x14ac:dyDescent="0.25"/>
  <cols>
    <col min="1" max="1" width="13.42578125" bestFit="1" customWidth="1"/>
    <col min="2" max="2" width="34.28515625" bestFit="1" customWidth="1"/>
    <col min="4" max="4" width="10.28515625" bestFit="1" customWidth="1"/>
    <col min="5" max="5" width="19.28515625" bestFit="1" customWidth="1"/>
    <col min="8" max="8" width="34.28515625" bestFit="1" customWidth="1"/>
    <col min="9" max="9" width="13.42578125" bestFit="1" customWidth="1"/>
    <col min="11" max="11" width="10.28515625" bestFit="1" customWidth="1"/>
    <col min="12" max="12" width="19.28515625" bestFit="1" customWidth="1"/>
  </cols>
  <sheetData>
    <row r="1" spans="1:12" x14ac:dyDescent="0.25">
      <c r="A1" t="s">
        <v>5466</v>
      </c>
      <c r="B1" t="s">
        <v>65</v>
      </c>
      <c r="C1" t="s">
        <v>8</v>
      </c>
      <c r="D1" t="s">
        <v>5465</v>
      </c>
      <c r="E1" t="s">
        <v>9</v>
      </c>
      <c r="H1" t="s">
        <v>65</v>
      </c>
      <c r="I1" t="s">
        <v>5466</v>
      </c>
      <c r="J1" t="s">
        <v>8</v>
      </c>
      <c r="K1" t="s">
        <v>5465</v>
      </c>
      <c r="L1" t="s">
        <v>9</v>
      </c>
    </row>
    <row r="2" spans="1:12" hidden="1" x14ac:dyDescent="0.25">
      <c r="A2">
        <v>1</v>
      </c>
      <c r="B2" t="s">
        <v>66</v>
      </c>
      <c r="C2" t="s">
        <v>52</v>
      </c>
      <c r="D2">
        <v>22</v>
      </c>
      <c r="E2" t="str">
        <f>VLOOKUP(D2,'Unidades da Federação'!$I$2:$K$28,3)</f>
        <v>Rondônia</v>
      </c>
      <c r="H2" t="s">
        <v>66</v>
      </c>
      <c r="I2">
        <v>1</v>
      </c>
      <c r="J2" t="s">
        <v>52</v>
      </c>
      <c r="K2">
        <v>22</v>
      </c>
      <c r="L2" t="str">
        <f>VLOOKUP(K2,'Unidades da Federação'!$I$2:$K$28,3)</f>
        <v>Rondônia</v>
      </c>
    </row>
    <row r="3" spans="1:12" hidden="1" x14ac:dyDescent="0.25">
      <c r="A3">
        <v>2</v>
      </c>
      <c r="B3" t="s">
        <v>67</v>
      </c>
      <c r="C3" t="s">
        <v>52</v>
      </c>
      <c r="D3">
        <v>22</v>
      </c>
      <c r="E3" t="str">
        <f>VLOOKUP(D3,'Unidades da Federação'!$I$2:$K$28,3)</f>
        <v>Rondônia</v>
      </c>
      <c r="H3" t="s">
        <v>67</v>
      </c>
      <c r="I3">
        <v>2</v>
      </c>
      <c r="J3" t="s">
        <v>52</v>
      </c>
      <c r="K3">
        <v>22</v>
      </c>
      <c r="L3" t="str">
        <f>VLOOKUP(K3,'Unidades da Federação'!$I$2:$K$28,3)</f>
        <v>Rondônia</v>
      </c>
    </row>
    <row r="4" spans="1:12" hidden="1" x14ac:dyDescent="0.25">
      <c r="A4">
        <v>3</v>
      </c>
      <c r="B4" t="s">
        <v>68</v>
      </c>
      <c r="C4" t="s">
        <v>52</v>
      </c>
      <c r="D4">
        <v>22</v>
      </c>
      <c r="E4" t="str">
        <f>VLOOKUP(D4,'Unidades da Federação'!$I$2:$K$28,3)</f>
        <v>Rondônia</v>
      </c>
      <c r="H4" t="s">
        <v>68</v>
      </c>
      <c r="I4">
        <v>3</v>
      </c>
      <c r="J4" t="s">
        <v>52</v>
      </c>
      <c r="K4">
        <v>22</v>
      </c>
      <c r="L4" t="str">
        <f>VLOOKUP(K4,'Unidades da Federação'!$I$2:$K$28,3)</f>
        <v>Rondônia</v>
      </c>
    </row>
    <row r="5" spans="1:12" hidden="1" x14ac:dyDescent="0.25">
      <c r="A5">
        <v>4</v>
      </c>
      <c r="B5" t="s">
        <v>69</v>
      </c>
      <c r="C5" t="s">
        <v>52</v>
      </c>
      <c r="D5">
        <v>22</v>
      </c>
      <c r="E5" t="str">
        <f>VLOOKUP(D5,'Unidades da Federação'!$I$2:$K$28,3)</f>
        <v>Rondônia</v>
      </c>
      <c r="H5" t="s">
        <v>69</v>
      </c>
      <c r="I5">
        <v>4</v>
      </c>
      <c r="J5" t="s">
        <v>52</v>
      </c>
      <c r="K5">
        <v>22</v>
      </c>
      <c r="L5" t="str">
        <f>VLOOKUP(K5,'Unidades da Federação'!$I$2:$K$28,3)</f>
        <v>Rondônia</v>
      </c>
    </row>
    <row r="6" spans="1:12" hidden="1" x14ac:dyDescent="0.25">
      <c r="A6">
        <v>5</v>
      </c>
      <c r="B6" t="s">
        <v>70</v>
      </c>
      <c r="C6" t="s">
        <v>52</v>
      </c>
      <c r="D6">
        <v>22</v>
      </c>
      <c r="E6" t="str">
        <f>VLOOKUP(D6,'Unidades da Federação'!$I$2:$K$28,3)</f>
        <v>Rondônia</v>
      </c>
      <c r="H6" t="s">
        <v>70</v>
      </c>
      <c r="I6">
        <v>5</v>
      </c>
      <c r="J6" t="s">
        <v>52</v>
      </c>
      <c r="K6">
        <v>22</v>
      </c>
      <c r="L6" t="str">
        <f>VLOOKUP(K6,'Unidades da Federação'!$I$2:$K$28,3)</f>
        <v>Rondônia</v>
      </c>
    </row>
    <row r="7" spans="1:12" hidden="1" x14ac:dyDescent="0.25">
      <c r="A7">
        <v>6</v>
      </c>
      <c r="B7" t="s">
        <v>71</v>
      </c>
      <c r="C7" t="s">
        <v>52</v>
      </c>
      <c r="D7">
        <v>22</v>
      </c>
      <c r="E7" t="str">
        <f>VLOOKUP(D7,'Unidades da Federação'!$I$2:$K$28,3)</f>
        <v>Rondônia</v>
      </c>
      <c r="H7" t="s">
        <v>71</v>
      </c>
      <c r="I7">
        <v>6</v>
      </c>
      <c r="J7" t="s">
        <v>52</v>
      </c>
      <c r="K7">
        <v>22</v>
      </c>
      <c r="L7" t="str">
        <f>VLOOKUP(K7,'Unidades da Federação'!$I$2:$K$28,3)</f>
        <v>Rondônia</v>
      </c>
    </row>
    <row r="8" spans="1:12" hidden="1" x14ac:dyDescent="0.25">
      <c r="A8">
        <v>7</v>
      </c>
      <c r="B8" t="s">
        <v>72</v>
      </c>
      <c r="C8" t="s">
        <v>52</v>
      </c>
      <c r="D8">
        <v>22</v>
      </c>
      <c r="E8" t="str">
        <f>VLOOKUP(D8,'Unidades da Federação'!$I$2:$K$28,3)</f>
        <v>Rondônia</v>
      </c>
      <c r="H8" t="s">
        <v>72</v>
      </c>
      <c r="I8">
        <v>7</v>
      </c>
      <c r="J8" t="s">
        <v>52</v>
      </c>
      <c r="K8">
        <v>22</v>
      </c>
      <c r="L8" t="str">
        <f>VLOOKUP(K8,'Unidades da Federação'!$I$2:$K$28,3)</f>
        <v>Rondônia</v>
      </c>
    </row>
    <row r="9" spans="1:12" hidden="1" x14ac:dyDescent="0.25">
      <c r="A9">
        <v>8</v>
      </c>
      <c r="B9" t="s">
        <v>73</v>
      </c>
      <c r="C9" t="s">
        <v>52</v>
      </c>
      <c r="D9">
        <v>22</v>
      </c>
      <c r="E9" t="str">
        <f>VLOOKUP(D9,'Unidades da Federação'!$I$2:$K$28,3)</f>
        <v>Rondônia</v>
      </c>
      <c r="H9" t="s">
        <v>73</v>
      </c>
      <c r="I9">
        <v>8</v>
      </c>
      <c r="J9" t="s">
        <v>52</v>
      </c>
      <c r="K9">
        <v>22</v>
      </c>
      <c r="L9" t="str">
        <f>VLOOKUP(K9,'Unidades da Federação'!$I$2:$K$28,3)</f>
        <v>Rondônia</v>
      </c>
    </row>
    <row r="10" spans="1:12" hidden="1" x14ac:dyDescent="0.25">
      <c r="A10">
        <v>9</v>
      </c>
      <c r="B10" t="s">
        <v>74</v>
      </c>
      <c r="C10" t="s">
        <v>52</v>
      </c>
      <c r="D10">
        <v>22</v>
      </c>
      <c r="E10" t="str">
        <f>VLOOKUP(D10,'Unidades da Federação'!$I$2:$K$28,3)</f>
        <v>Rondônia</v>
      </c>
      <c r="H10" t="s">
        <v>74</v>
      </c>
      <c r="I10">
        <v>9</v>
      </c>
      <c r="J10" t="s">
        <v>52</v>
      </c>
      <c r="K10">
        <v>22</v>
      </c>
      <c r="L10" t="str">
        <f>VLOOKUP(K10,'Unidades da Federação'!$I$2:$K$28,3)</f>
        <v>Rondônia</v>
      </c>
    </row>
    <row r="11" spans="1:12" hidden="1" x14ac:dyDescent="0.25">
      <c r="A11">
        <v>10</v>
      </c>
      <c r="B11" t="s">
        <v>75</v>
      </c>
      <c r="C11" t="s">
        <v>52</v>
      </c>
      <c r="D11">
        <v>22</v>
      </c>
      <c r="E11" t="str">
        <f>VLOOKUP(D11,'Unidades da Federação'!$I$2:$K$28,3)</f>
        <v>Rondônia</v>
      </c>
      <c r="H11" t="s">
        <v>75</v>
      </c>
      <c r="I11">
        <v>10</v>
      </c>
      <c r="J11" t="s">
        <v>52</v>
      </c>
      <c r="K11">
        <v>22</v>
      </c>
      <c r="L11" t="str">
        <f>VLOOKUP(K11,'Unidades da Federação'!$I$2:$K$28,3)</f>
        <v>Rondônia</v>
      </c>
    </row>
    <row r="12" spans="1:12" hidden="1" x14ac:dyDescent="0.25">
      <c r="A12">
        <v>11</v>
      </c>
      <c r="B12" t="s">
        <v>76</v>
      </c>
      <c r="C12" t="s">
        <v>52</v>
      </c>
      <c r="D12">
        <v>22</v>
      </c>
      <c r="E12" t="str">
        <f>VLOOKUP(D12,'Unidades da Federação'!$I$2:$K$28,3)</f>
        <v>Rondônia</v>
      </c>
      <c r="H12" t="s">
        <v>76</v>
      </c>
      <c r="I12">
        <v>11</v>
      </c>
      <c r="J12" t="s">
        <v>52</v>
      </c>
      <c r="K12">
        <v>22</v>
      </c>
      <c r="L12" t="str">
        <f>VLOOKUP(K12,'Unidades da Federação'!$I$2:$K$28,3)</f>
        <v>Rondônia</v>
      </c>
    </row>
    <row r="13" spans="1:12" hidden="1" x14ac:dyDescent="0.25">
      <c r="A13">
        <v>12</v>
      </c>
      <c r="B13" t="s">
        <v>77</v>
      </c>
      <c r="C13" t="s">
        <v>52</v>
      </c>
      <c r="D13">
        <v>22</v>
      </c>
      <c r="E13" t="str">
        <f>VLOOKUP(D13,'Unidades da Federação'!$I$2:$K$28,3)</f>
        <v>Rondônia</v>
      </c>
      <c r="H13" t="s">
        <v>77</v>
      </c>
      <c r="I13">
        <v>12</v>
      </c>
      <c r="J13" t="s">
        <v>52</v>
      </c>
      <c r="K13">
        <v>22</v>
      </c>
      <c r="L13" t="str">
        <f>VLOOKUP(K13,'Unidades da Federação'!$I$2:$K$28,3)</f>
        <v>Rondônia</v>
      </c>
    </row>
    <row r="14" spans="1:12" hidden="1" x14ac:dyDescent="0.25">
      <c r="A14">
        <v>13</v>
      </c>
      <c r="B14" t="s">
        <v>78</v>
      </c>
      <c r="C14" t="s">
        <v>52</v>
      </c>
      <c r="D14">
        <v>22</v>
      </c>
      <c r="E14" t="str">
        <f>VLOOKUP(D14,'Unidades da Federação'!$I$2:$K$28,3)</f>
        <v>Rondônia</v>
      </c>
      <c r="H14" t="s">
        <v>78</v>
      </c>
      <c r="I14">
        <v>13</v>
      </c>
      <c r="J14" t="s">
        <v>52</v>
      </c>
      <c r="K14">
        <v>22</v>
      </c>
      <c r="L14" t="str">
        <f>VLOOKUP(K14,'Unidades da Federação'!$I$2:$K$28,3)</f>
        <v>Rondônia</v>
      </c>
    </row>
    <row r="15" spans="1:12" hidden="1" x14ac:dyDescent="0.25">
      <c r="A15">
        <v>14</v>
      </c>
      <c r="B15" t="s">
        <v>79</v>
      </c>
      <c r="C15" t="s">
        <v>52</v>
      </c>
      <c r="D15">
        <v>22</v>
      </c>
      <c r="E15" t="str">
        <f>VLOOKUP(D15,'Unidades da Federação'!$I$2:$K$28,3)</f>
        <v>Rondônia</v>
      </c>
      <c r="H15" t="s">
        <v>79</v>
      </c>
      <c r="I15">
        <v>14</v>
      </c>
      <c r="J15" t="s">
        <v>52</v>
      </c>
      <c r="K15">
        <v>22</v>
      </c>
      <c r="L15" t="str">
        <f>VLOOKUP(K15,'Unidades da Federação'!$I$2:$K$28,3)</f>
        <v>Rondônia</v>
      </c>
    </row>
    <row r="16" spans="1:12" hidden="1" x14ac:dyDescent="0.25">
      <c r="A16">
        <v>15</v>
      </c>
      <c r="B16" t="s">
        <v>80</v>
      </c>
      <c r="C16" t="s">
        <v>52</v>
      </c>
      <c r="D16">
        <v>22</v>
      </c>
      <c r="E16" t="str">
        <f>VLOOKUP(D16,'Unidades da Federação'!$I$2:$K$28,3)</f>
        <v>Rondônia</v>
      </c>
      <c r="H16" t="s">
        <v>80</v>
      </c>
      <c r="I16">
        <v>15</v>
      </c>
      <c r="J16" t="s">
        <v>52</v>
      </c>
      <c r="K16">
        <v>22</v>
      </c>
      <c r="L16" t="str">
        <f>VLOOKUP(K16,'Unidades da Federação'!$I$2:$K$28,3)</f>
        <v>Rondônia</v>
      </c>
    </row>
    <row r="17" spans="1:12" hidden="1" x14ac:dyDescent="0.25">
      <c r="A17">
        <v>16</v>
      </c>
      <c r="B17" t="s">
        <v>81</v>
      </c>
      <c r="C17" t="s">
        <v>52</v>
      </c>
      <c r="D17">
        <v>22</v>
      </c>
      <c r="E17" t="str">
        <f>VLOOKUP(D17,'Unidades da Federação'!$I$2:$K$28,3)</f>
        <v>Rondônia</v>
      </c>
      <c r="H17" t="s">
        <v>81</v>
      </c>
      <c r="I17">
        <v>16</v>
      </c>
      <c r="J17" t="s">
        <v>52</v>
      </c>
      <c r="K17">
        <v>22</v>
      </c>
      <c r="L17" t="str">
        <f>VLOOKUP(K17,'Unidades da Federação'!$I$2:$K$28,3)</f>
        <v>Rondônia</v>
      </c>
    </row>
    <row r="18" spans="1:12" hidden="1" x14ac:dyDescent="0.25">
      <c r="A18">
        <v>17</v>
      </c>
      <c r="B18" t="s">
        <v>82</v>
      </c>
      <c r="C18" t="s">
        <v>52</v>
      </c>
      <c r="D18">
        <v>22</v>
      </c>
      <c r="E18" t="str">
        <f>VLOOKUP(D18,'Unidades da Federação'!$I$2:$K$28,3)</f>
        <v>Rondônia</v>
      </c>
      <c r="H18" t="s">
        <v>82</v>
      </c>
      <c r="I18">
        <v>17</v>
      </c>
      <c r="J18" t="s">
        <v>52</v>
      </c>
      <c r="K18">
        <v>22</v>
      </c>
      <c r="L18" t="str">
        <f>VLOOKUP(K18,'Unidades da Federação'!$I$2:$K$28,3)</f>
        <v>Rondônia</v>
      </c>
    </row>
    <row r="19" spans="1:12" hidden="1" x14ac:dyDescent="0.25">
      <c r="A19">
        <v>18</v>
      </c>
      <c r="B19" t="s">
        <v>83</v>
      </c>
      <c r="C19" t="s">
        <v>52</v>
      </c>
      <c r="D19">
        <v>22</v>
      </c>
      <c r="E19" t="str">
        <f>VLOOKUP(D19,'Unidades da Federação'!$I$2:$K$28,3)</f>
        <v>Rondônia</v>
      </c>
      <c r="H19" t="s">
        <v>83</v>
      </c>
      <c r="I19">
        <v>18</v>
      </c>
      <c r="J19" t="s">
        <v>52</v>
      </c>
      <c r="K19">
        <v>22</v>
      </c>
      <c r="L19" t="str">
        <f>VLOOKUP(K19,'Unidades da Federação'!$I$2:$K$28,3)</f>
        <v>Rondônia</v>
      </c>
    </row>
    <row r="20" spans="1:12" hidden="1" x14ac:dyDescent="0.25">
      <c r="A20">
        <v>19</v>
      </c>
      <c r="B20" t="s">
        <v>84</v>
      </c>
      <c r="C20" t="s">
        <v>52</v>
      </c>
      <c r="D20">
        <v>22</v>
      </c>
      <c r="E20" t="str">
        <f>VLOOKUP(D20,'Unidades da Federação'!$I$2:$K$28,3)</f>
        <v>Rondônia</v>
      </c>
      <c r="H20" t="s">
        <v>84</v>
      </c>
      <c r="I20">
        <v>19</v>
      </c>
      <c r="J20" t="s">
        <v>52</v>
      </c>
      <c r="K20">
        <v>22</v>
      </c>
      <c r="L20" t="str">
        <f>VLOOKUP(K20,'Unidades da Federação'!$I$2:$K$28,3)</f>
        <v>Rondônia</v>
      </c>
    </row>
    <row r="21" spans="1:12" hidden="1" x14ac:dyDescent="0.25">
      <c r="A21">
        <v>20</v>
      </c>
      <c r="B21" t="s">
        <v>85</v>
      </c>
      <c r="C21" t="s">
        <v>52</v>
      </c>
      <c r="D21">
        <v>22</v>
      </c>
      <c r="E21" t="str">
        <f>VLOOKUP(D21,'Unidades da Federação'!$I$2:$K$28,3)</f>
        <v>Rondônia</v>
      </c>
      <c r="H21" t="s">
        <v>85</v>
      </c>
      <c r="I21">
        <v>20</v>
      </c>
      <c r="J21" t="s">
        <v>52</v>
      </c>
      <c r="K21">
        <v>22</v>
      </c>
      <c r="L21" t="str">
        <f>VLOOKUP(K21,'Unidades da Federação'!$I$2:$K$28,3)</f>
        <v>Rondônia</v>
      </c>
    </row>
    <row r="22" spans="1:12" hidden="1" x14ac:dyDescent="0.25">
      <c r="A22">
        <v>21</v>
      </c>
      <c r="B22" t="s">
        <v>86</v>
      </c>
      <c r="C22" t="s">
        <v>52</v>
      </c>
      <c r="D22">
        <v>22</v>
      </c>
      <c r="E22" t="str">
        <f>VLOOKUP(D22,'Unidades da Federação'!$I$2:$K$28,3)</f>
        <v>Rondônia</v>
      </c>
      <c r="H22" t="s">
        <v>86</v>
      </c>
      <c r="I22">
        <v>21</v>
      </c>
      <c r="J22" t="s">
        <v>52</v>
      </c>
      <c r="K22">
        <v>22</v>
      </c>
      <c r="L22" t="str">
        <f>VLOOKUP(K22,'Unidades da Federação'!$I$2:$K$28,3)</f>
        <v>Rondônia</v>
      </c>
    </row>
    <row r="23" spans="1:12" hidden="1" x14ac:dyDescent="0.25">
      <c r="A23">
        <v>22</v>
      </c>
      <c r="B23" t="s">
        <v>87</v>
      </c>
      <c r="C23" t="s">
        <v>52</v>
      </c>
      <c r="D23">
        <v>22</v>
      </c>
      <c r="E23" t="str">
        <f>VLOOKUP(D23,'Unidades da Federação'!$I$2:$K$28,3)</f>
        <v>Rondônia</v>
      </c>
      <c r="H23" t="s">
        <v>87</v>
      </c>
      <c r="I23">
        <v>22</v>
      </c>
      <c r="J23" t="s">
        <v>52</v>
      </c>
      <c r="K23">
        <v>22</v>
      </c>
      <c r="L23" t="str">
        <f>VLOOKUP(K23,'Unidades da Federação'!$I$2:$K$28,3)</f>
        <v>Rondônia</v>
      </c>
    </row>
    <row r="24" spans="1:12" hidden="1" x14ac:dyDescent="0.25">
      <c r="A24">
        <v>23</v>
      </c>
      <c r="B24" t="s">
        <v>88</v>
      </c>
      <c r="C24" t="s">
        <v>52</v>
      </c>
      <c r="D24">
        <v>22</v>
      </c>
      <c r="E24" t="str">
        <f>VLOOKUP(D24,'Unidades da Federação'!$I$2:$K$28,3)</f>
        <v>Rondônia</v>
      </c>
      <c r="H24" t="s">
        <v>88</v>
      </c>
      <c r="I24">
        <v>23</v>
      </c>
      <c r="J24" t="s">
        <v>52</v>
      </c>
      <c r="K24">
        <v>22</v>
      </c>
      <c r="L24" t="str">
        <f>VLOOKUP(K24,'Unidades da Federação'!$I$2:$K$28,3)</f>
        <v>Rondônia</v>
      </c>
    </row>
    <row r="25" spans="1:12" hidden="1" x14ac:dyDescent="0.25">
      <c r="A25">
        <v>24</v>
      </c>
      <c r="B25" t="s">
        <v>89</v>
      </c>
      <c r="C25" t="s">
        <v>52</v>
      </c>
      <c r="D25">
        <v>22</v>
      </c>
      <c r="E25" t="str">
        <f>VLOOKUP(D25,'Unidades da Federação'!$I$2:$K$28,3)</f>
        <v>Rondônia</v>
      </c>
      <c r="H25" t="s">
        <v>89</v>
      </c>
      <c r="I25">
        <v>24</v>
      </c>
      <c r="J25" t="s">
        <v>52</v>
      </c>
      <c r="K25">
        <v>22</v>
      </c>
      <c r="L25" t="str">
        <f>VLOOKUP(K25,'Unidades da Federação'!$I$2:$K$28,3)</f>
        <v>Rondônia</v>
      </c>
    </row>
    <row r="26" spans="1:12" hidden="1" x14ac:dyDescent="0.25">
      <c r="A26">
        <v>25</v>
      </c>
      <c r="B26" t="s">
        <v>90</v>
      </c>
      <c r="C26" t="s">
        <v>52</v>
      </c>
      <c r="D26">
        <v>22</v>
      </c>
      <c r="E26" t="str">
        <f>VLOOKUP(D26,'Unidades da Federação'!$I$2:$K$28,3)</f>
        <v>Rondônia</v>
      </c>
      <c r="H26" t="s">
        <v>90</v>
      </c>
      <c r="I26">
        <v>25</v>
      </c>
      <c r="J26" t="s">
        <v>52</v>
      </c>
      <c r="K26">
        <v>22</v>
      </c>
      <c r="L26" t="str">
        <f>VLOOKUP(K26,'Unidades da Federação'!$I$2:$K$28,3)</f>
        <v>Rondônia</v>
      </c>
    </row>
    <row r="27" spans="1:12" hidden="1" x14ac:dyDescent="0.25">
      <c r="A27">
        <v>26</v>
      </c>
      <c r="B27" t="s">
        <v>91</v>
      </c>
      <c r="C27" t="s">
        <v>54</v>
      </c>
      <c r="D27">
        <v>23</v>
      </c>
      <c r="E27" t="str">
        <f>VLOOKUP(D27,'Unidades da Federação'!$I$2:$K$28,3)</f>
        <v>Roraima</v>
      </c>
      <c r="H27" t="s">
        <v>91</v>
      </c>
      <c r="I27">
        <v>26</v>
      </c>
      <c r="J27" t="s">
        <v>54</v>
      </c>
      <c r="K27">
        <v>23</v>
      </c>
      <c r="L27" t="str">
        <f>VLOOKUP(K27,'Unidades da Federação'!$I$2:$K$28,3)</f>
        <v>Roraima</v>
      </c>
    </row>
    <row r="28" spans="1:12" hidden="1" x14ac:dyDescent="0.25">
      <c r="A28">
        <v>27</v>
      </c>
      <c r="B28" t="s">
        <v>92</v>
      </c>
      <c r="C28" t="s">
        <v>52</v>
      </c>
      <c r="D28">
        <v>22</v>
      </c>
      <c r="E28" t="str">
        <f>VLOOKUP(D28,'Unidades da Federação'!$I$2:$K$28,3)</f>
        <v>Rondônia</v>
      </c>
      <c r="H28" t="s">
        <v>92</v>
      </c>
      <c r="I28">
        <v>27</v>
      </c>
      <c r="J28" t="s">
        <v>52</v>
      </c>
      <c r="K28">
        <v>22</v>
      </c>
      <c r="L28" t="str">
        <f>VLOOKUP(K28,'Unidades da Federação'!$I$2:$K$28,3)</f>
        <v>Rondônia</v>
      </c>
    </row>
    <row r="29" spans="1:12" hidden="1" x14ac:dyDescent="0.25">
      <c r="A29">
        <v>28</v>
      </c>
      <c r="B29" t="s">
        <v>93</v>
      </c>
      <c r="C29" t="s">
        <v>54</v>
      </c>
      <c r="D29">
        <v>23</v>
      </c>
      <c r="E29" t="str">
        <f>VLOOKUP(D29,'Unidades da Federação'!$I$2:$K$28,3)</f>
        <v>Roraima</v>
      </c>
      <c r="H29" t="s">
        <v>93</v>
      </c>
      <c r="I29">
        <v>28</v>
      </c>
      <c r="J29" t="s">
        <v>54</v>
      </c>
      <c r="K29">
        <v>23</v>
      </c>
      <c r="L29" t="str">
        <f>VLOOKUP(K29,'Unidades da Federação'!$I$2:$K$28,3)</f>
        <v>Roraima</v>
      </c>
    </row>
    <row r="30" spans="1:12" hidden="1" x14ac:dyDescent="0.25">
      <c r="A30">
        <v>29</v>
      </c>
      <c r="B30" t="s">
        <v>94</v>
      </c>
      <c r="C30" t="s">
        <v>52</v>
      </c>
      <c r="D30">
        <v>22</v>
      </c>
      <c r="E30" t="str">
        <f>VLOOKUP(D30,'Unidades da Federação'!$I$2:$K$28,3)</f>
        <v>Rondônia</v>
      </c>
      <c r="H30" t="s">
        <v>94</v>
      </c>
      <c r="I30">
        <v>29</v>
      </c>
      <c r="J30" t="s">
        <v>52</v>
      </c>
      <c r="K30">
        <v>22</v>
      </c>
      <c r="L30" t="str">
        <f>VLOOKUP(K30,'Unidades da Federação'!$I$2:$K$28,3)</f>
        <v>Rondônia</v>
      </c>
    </row>
    <row r="31" spans="1:12" hidden="1" x14ac:dyDescent="0.25">
      <c r="A31">
        <v>30</v>
      </c>
      <c r="B31" t="s">
        <v>95</v>
      </c>
      <c r="C31" t="s">
        <v>54</v>
      </c>
      <c r="D31">
        <v>23</v>
      </c>
      <c r="E31" t="str">
        <f>VLOOKUP(D31,'Unidades da Federação'!$I$2:$K$28,3)</f>
        <v>Roraima</v>
      </c>
      <c r="H31" t="s">
        <v>95</v>
      </c>
      <c r="I31">
        <v>30</v>
      </c>
      <c r="J31" t="s">
        <v>54</v>
      </c>
      <c r="K31">
        <v>23</v>
      </c>
      <c r="L31" t="str">
        <f>VLOOKUP(K31,'Unidades da Federação'!$I$2:$K$28,3)</f>
        <v>Roraima</v>
      </c>
    </row>
    <row r="32" spans="1:12" hidden="1" x14ac:dyDescent="0.25">
      <c r="A32">
        <v>31</v>
      </c>
      <c r="B32" t="s">
        <v>96</v>
      </c>
      <c r="C32" t="s">
        <v>26</v>
      </c>
      <c r="D32">
        <v>9</v>
      </c>
      <c r="E32" t="str">
        <f>VLOOKUP(D32,'Unidades da Federação'!$I$2:$K$28,3)</f>
        <v>Goiás</v>
      </c>
      <c r="H32" t="s">
        <v>96</v>
      </c>
      <c r="I32">
        <v>31</v>
      </c>
      <c r="J32" t="s">
        <v>26</v>
      </c>
      <c r="K32">
        <v>9</v>
      </c>
      <c r="L32" t="str">
        <f>VLOOKUP(K32,'Unidades da Federação'!$I$2:$K$28,3)</f>
        <v>Goiás</v>
      </c>
    </row>
    <row r="33" spans="1:12" hidden="1" x14ac:dyDescent="0.25">
      <c r="A33">
        <v>32</v>
      </c>
      <c r="B33" t="s">
        <v>97</v>
      </c>
      <c r="C33" t="s">
        <v>54</v>
      </c>
      <c r="D33">
        <v>23</v>
      </c>
      <c r="E33" t="str">
        <f>VLOOKUP(D33,'Unidades da Federação'!$I$2:$K$28,3)</f>
        <v>Roraima</v>
      </c>
      <c r="H33" t="s">
        <v>97</v>
      </c>
      <c r="I33">
        <v>32</v>
      </c>
      <c r="J33" t="s">
        <v>54</v>
      </c>
      <c r="K33">
        <v>23</v>
      </c>
      <c r="L33" t="str">
        <f>VLOOKUP(K33,'Unidades da Federação'!$I$2:$K$28,3)</f>
        <v>Roraima</v>
      </c>
    </row>
    <row r="34" spans="1:12" hidden="1" x14ac:dyDescent="0.25">
      <c r="A34">
        <v>33</v>
      </c>
      <c r="B34" t="s">
        <v>98</v>
      </c>
      <c r="C34" t="s">
        <v>52</v>
      </c>
      <c r="D34">
        <v>22</v>
      </c>
      <c r="E34" t="str">
        <f>VLOOKUP(D34,'Unidades da Federação'!$I$2:$K$28,3)</f>
        <v>Rondônia</v>
      </c>
      <c r="H34" t="s">
        <v>98</v>
      </c>
      <c r="I34">
        <v>33</v>
      </c>
      <c r="J34" t="s">
        <v>52</v>
      </c>
      <c r="K34">
        <v>22</v>
      </c>
      <c r="L34" t="str">
        <f>VLOOKUP(K34,'Unidades da Federação'!$I$2:$K$28,3)</f>
        <v>Rondônia</v>
      </c>
    </row>
    <row r="35" spans="1:12" hidden="1" x14ac:dyDescent="0.25">
      <c r="A35">
        <v>34</v>
      </c>
      <c r="B35" t="s">
        <v>99</v>
      </c>
      <c r="C35" t="s">
        <v>54</v>
      </c>
      <c r="D35">
        <v>23</v>
      </c>
      <c r="E35" t="str">
        <f>VLOOKUP(D35,'Unidades da Federação'!$I$2:$K$28,3)</f>
        <v>Roraima</v>
      </c>
      <c r="H35" t="s">
        <v>99</v>
      </c>
      <c r="I35">
        <v>34</v>
      </c>
      <c r="J35" t="s">
        <v>54</v>
      </c>
      <c r="K35">
        <v>23</v>
      </c>
      <c r="L35" t="str">
        <f>VLOOKUP(K35,'Unidades da Federação'!$I$2:$K$28,3)</f>
        <v>Roraima</v>
      </c>
    </row>
    <row r="36" spans="1:12" hidden="1" x14ac:dyDescent="0.25">
      <c r="A36">
        <v>35</v>
      </c>
      <c r="B36" t="s">
        <v>100</v>
      </c>
      <c r="C36" t="s">
        <v>52</v>
      </c>
      <c r="D36">
        <v>22</v>
      </c>
      <c r="E36" t="str">
        <f>VLOOKUP(D36,'Unidades da Federação'!$I$2:$K$28,3)</f>
        <v>Rondônia</v>
      </c>
      <c r="H36" t="s">
        <v>100</v>
      </c>
      <c r="I36">
        <v>35</v>
      </c>
      <c r="J36" t="s">
        <v>52</v>
      </c>
      <c r="K36">
        <v>22</v>
      </c>
      <c r="L36" t="str">
        <f>VLOOKUP(K36,'Unidades da Federação'!$I$2:$K$28,3)</f>
        <v>Rondônia</v>
      </c>
    </row>
    <row r="37" spans="1:12" hidden="1" x14ac:dyDescent="0.25">
      <c r="A37">
        <v>36</v>
      </c>
      <c r="B37" t="s">
        <v>101</v>
      </c>
      <c r="C37" t="s">
        <v>54</v>
      </c>
      <c r="D37">
        <v>23</v>
      </c>
      <c r="E37" t="str">
        <f>VLOOKUP(D37,'Unidades da Federação'!$I$2:$K$28,3)</f>
        <v>Roraima</v>
      </c>
      <c r="H37" t="s">
        <v>101</v>
      </c>
      <c r="I37">
        <v>36</v>
      </c>
      <c r="J37" t="s">
        <v>54</v>
      </c>
      <c r="K37">
        <v>23</v>
      </c>
      <c r="L37" t="str">
        <f>VLOOKUP(K37,'Unidades da Federação'!$I$2:$K$28,3)</f>
        <v>Roraima</v>
      </c>
    </row>
    <row r="38" spans="1:12" hidden="1" x14ac:dyDescent="0.25">
      <c r="A38">
        <v>37</v>
      </c>
      <c r="B38" t="s">
        <v>102</v>
      </c>
      <c r="C38" t="s">
        <v>52</v>
      </c>
      <c r="D38">
        <v>22</v>
      </c>
      <c r="E38" t="str">
        <f>VLOOKUP(D38,'Unidades da Federação'!$I$2:$K$28,3)</f>
        <v>Rondônia</v>
      </c>
      <c r="H38" t="s">
        <v>102</v>
      </c>
      <c r="I38">
        <v>37</v>
      </c>
      <c r="J38" t="s">
        <v>52</v>
      </c>
      <c r="K38">
        <v>22</v>
      </c>
      <c r="L38" t="str">
        <f>VLOOKUP(K38,'Unidades da Federação'!$I$2:$K$28,3)</f>
        <v>Rondônia</v>
      </c>
    </row>
    <row r="39" spans="1:12" hidden="1" x14ac:dyDescent="0.25">
      <c r="A39">
        <v>38</v>
      </c>
      <c r="B39" t="s">
        <v>103</v>
      </c>
      <c r="C39" t="s">
        <v>54</v>
      </c>
      <c r="D39">
        <v>23</v>
      </c>
      <c r="E39" t="str">
        <f>VLOOKUP(D39,'Unidades da Federação'!$I$2:$K$28,3)</f>
        <v>Roraima</v>
      </c>
      <c r="H39" t="s">
        <v>103</v>
      </c>
      <c r="I39">
        <v>38</v>
      </c>
      <c r="J39" t="s">
        <v>54</v>
      </c>
      <c r="K39">
        <v>23</v>
      </c>
      <c r="L39" t="str">
        <f>VLOOKUP(K39,'Unidades da Federação'!$I$2:$K$28,3)</f>
        <v>Roraima</v>
      </c>
    </row>
    <row r="40" spans="1:12" hidden="1" x14ac:dyDescent="0.25">
      <c r="A40">
        <v>39</v>
      </c>
      <c r="B40" t="s">
        <v>104</v>
      </c>
      <c r="C40" t="s">
        <v>52</v>
      </c>
      <c r="D40">
        <v>22</v>
      </c>
      <c r="E40" t="str">
        <f>VLOOKUP(D40,'Unidades da Federação'!$I$2:$K$28,3)</f>
        <v>Rondônia</v>
      </c>
      <c r="H40" t="s">
        <v>104</v>
      </c>
      <c r="I40">
        <v>39</v>
      </c>
      <c r="J40" t="s">
        <v>52</v>
      </c>
      <c r="K40">
        <v>22</v>
      </c>
      <c r="L40" t="str">
        <f>VLOOKUP(K40,'Unidades da Federação'!$I$2:$K$28,3)</f>
        <v>Rondônia</v>
      </c>
    </row>
    <row r="41" spans="1:12" hidden="1" x14ac:dyDescent="0.25">
      <c r="A41">
        <v>40</v>
      </c>
      <c r="B41" t="s">
        <v>105</v>
      </c>
      <c r="C41" t="s">
        <v>36</v>
      </c>
      <c r="D41">
        <v>14</v>
      </c>
      <c r="E41" t="str">
        <f>VLOOKUP(D41,'Unidades da Federação'!$I$2:$K$28,3)</f>
        <v>Pará</v>
      </c>
      <c r="H41" t="s">
        <v>105</v>
      </c>
      <c r="I41">
        <v>40</v>
      </c>
      <c r="J41" t="s">
        <v>36</v>
      </c>
      <c r="K41">
        <v>14</v>
      </c>
      <c r="L41" t="str">
        <f>VLOOKUP(K41,'Unidades da Federação'!$I$2:$K$28,3)</f>
        <v>Pará</v>
      </c>
    </row>
    <row r="42" spans="1:12" hidden="1" x14ac:dyDescent="0.25">
      <c r="A42">
        <v>41</v>
      </c>
      <c r="B42" t="s">
        <v>106</v>
      </c>
      <c r="C42" t="s">
        <v>52</v>
      </c>
      <c r="D42">
        <v>22</v>
      </c>
      <c r="E42" t="str">
        <f>VLOOKUP(D42,'Unidades da Federação'!$I$2:$K$28,3)</f>
        <v>Rondônia</v>
      </c>
      <c r="H42" t="s">
        <v>106</v>
      </c>
      <c r="I42">
        <v>41</v>
      </c>
      <c r="J42" t="s">
        <v>52</v>
      </c>
      <c r="K42">
        <v>22</v>
      </c>
      <c r="L42" t="str">
        <f>VLOOKUP(K42,'Unidades da Federação'!$I$2:$K$28,3)</f>
        <v>Rondônia</v>
      </c>
    </row>
    <row r="43" spans="1:12" hidden="1" x14ac:dyDescent="0.25">
      <c r="A43">
        <v>42</v>
      </c>
      <c r="B43" t="s">
        <v>107</v>
      </c>
      <c r="C43" t="s">
        <v>36</v>
      </c>
      <c r="D43">
        <v>14</v>
      </c>
      <c r="E43" t="str">
        <f>VLOOKUP(D43,'Unidades da Federação'!$I$2:$K$28,3)</f>
        <v>Pará</v>
      </c>
      <c r="H43" t="s">
        <v>107</v>
      </c>
      <c r="I43">
        <v>42</v>
      </c>
      <c r="J43" t="s">
        <v>36</v>
      </c>
      <c r="K43">
        <v>14</v>
      </c>
      <c r="L43" t="str">
        <f>VLOOKUP(K43,'Unidades da Federação'!$I$2:$K$28,3)</f>
        <v>Pará</v>
      </c>
    </row>
    <row r="44" spans="1:12" hidden="1" x14ac:dyDescent="0.25">
      <c r="A44">
        <v>43</v>
      </c>
      <c r="B44" t="s">
        <v>108</v>
      </c>
      <c r="C44" t="s">
        <v>52</v>
      </c>
      <c r="D44">
        <v>22</v>
      </c>
      <c r="E44" t="str">
        <f>VLOOKUP(D44,'Unidades da Federação'!$I$2:$K$28,3)</f>
        <v>Rondônia</v>
      </c>
      <c r="H44" t="s">
        <v>108</v>
      </c>
      <c r="I44">
        <v>43</v>
      </c>
      <c r="J44" t="s">
        <v>52</v>
      </c>
      <c r="K44">
        <v>22</v>
      </c>
      <c r="L44" t="str">
        <f>VLOOKUP(K44,'Unidades da Federação'!$I$2:$K$28,3)</f>
        <v>Rondônia</v>
      </c>
    </row>
    <row r="45" spans="1:12" hidden="1" x14ac:dyDescent="0.25">
      <c r="A45">
        <v>44</v>
      </c>
      <c r="B45" t="s">
        <v>109</v>
      </c>
      <c r="C45" t="s">
        <v>36</v>
      </c>
      <c r="D45">
        <v>14</v>
      </c>
      <c r="E45" t="str">
        <f>VLOOKUP(D45,'Unidades da Federação'!$I$2:$K$28,3)</f>
        <v>Pará</v>
      </c>
      <c r="H45" t="s">
        <v>109</v>
      </c>
      <c r="I45">
        <v>44</v>
      </c>
      <c r="J45" t="s">
        <v>36</v>
      </c>
      <c r="K45">
        <v>14</v>
      </c>
      <c r="L45" t="str">
        <f>VLOOKUP(K45,'Unidades da Federação'!$I$2:$K$28,3)</f>
        <v>Pará</v>
      </c>
    </row>
    <row r="46" spans="1:12" hidden="1" x14ac:dyDescent="0.25">
      <c r="A46">
        <v>45</v>
      </c>
      <c r="B46" t="s">
        <v>110</v>
      </c>
      <c r="C46" t="s">
        <v>52</v>
      </c>
      <c r="D46">
        <v>22</v>
      </c>
      <c r="E46" t="str">
        <f>VLOOKUP(D46,'Unidades da Federação'!$I$2:$K$28,3)</f>
        <v>Rondônia</v>
      </c>
      <c r="H46" t="s">
        <v>110</v>
      </c>
      <c r="I46">
        <v>45</v>
      </c>
      <c r="J46" t="s">
        <v>52</v>
      </c>
      <c r="K46">
        <v>22</v>
      </c>
      <c r="L46" t="str">
        <f>VLOOKUP(K46,'Unidades da Federação'!$I$2:$K$28,3)</f>
        <v>Rondônia</v>
      </c>
    </row>
    <row r="47" spans="1:12" hidden="1" x14ac:dyDescent="0.25">
      <c r="A47">
        <v>46</v>
      </c>
      <c r="B47" t="s">
        <v>111</v>
      </c>
      <c r="C47" t="s">
        <v>36</v>
      </c>
      <c r="D47">
        <v>14</v>
      </c>
      <c r="E47" t="str">
        <f>VLOOKUP(D47,'Unidades da Federação'!$I$2:$K$28,3)</f>
        <v>Pará</v>
      </c>
      <c r="H47" t="s">
        <v>111</v>
      </c>
      <c r="I47">
        <v>46</v>
      </c>
      <c r="J47" t="s">
        <v>36</v>
      </c>
      <c r="K47">
        <v>14</v>
      </c>
      <c r="L47" t="str">
        <f>VLOOKUP(K47,'Unidades da Federação'!$I$2:$K$28,3)</f>
        <v>Pará</v>
      </c>
    </row>
    <row r="48" spans="1:12" hidden="1" x14ac:dyDescent="0.25">
      <c r="A48">
        <v>47</v>
      </c>
      <c r="B48" t="s">
        <v>112</v>
      </c>
      <c r="C48" t="s">
        <v>52</v>
      </c>
      <c r="D48">
        <v>22</v>
      </c>
      <c r="E48" t="str">
        <f>VLOOKUP(D48,'Unidades da Federação'!$I$2:$K$28,3)</f>
        <v>Rondônia</v>
      </c>
      <c r="H48" t="s">
        <v>112</v>
      </c>
      <c r="I48">
        <v>47</v>
      </c>
      <c r="J48" t="s">
        <v>52</v>
      </c>
      <c r="K48">
        <v>22</v>
      </c>
      <c r="L48" t="str">
        <f>VLOOKUP(K48,'Unidades da Federação'!$I$2:$K$28,3)</f>
        <v>Rondônia</v>
      </c>
    </row>
    <row r="49" spans="1:12" hidden="1" x14ac:dyDescent="0.25">
      <c r="A49">
        <v>48</v>
      </c>
      <c r="B49" t="s">
        <v>113</v>
      </c>
      <c r="C49" t="s">
        <v>36</v>
      </c>
      <c r="D49">
        <v>14</v>
      </c>
      <c r="E49" t="str">
        <f>VLOOKUP(D49,'Unidades da Federação'!$I$2:$K$28,3)</f>
        <v>Pará</v>
      </c>
      <c r="H49" t="s">
        <v>113</v>
      </c>
      <c r="I49">
        <v>48</v>
      </c>
      <c r="J49" t="s">
        <v>36</v>
      </c>
      <c r="K49">
        <v>14</v>
      </c>
      <c r="L49" t="str">
        <f>VLOOKUP(K49,'Unidades da Federação'!$I$2:$K$28,3)</f>
        <v>Pará</v>
      </c>
    </row>
    <row r="50" spans="1:12" hidden="1" x14ac:dyDescent="0.25">
      <c r="A50">
        <v>49</v>
      </c>
      <c r="B50" t="s">
        <v>114</v>
      </c>
      <c r="C50" t="s">
        <v>26</v>
      </c>
      <c r="D50">
        <v>9</v>
      </c>
      <c r="E50" t="str">
        <f>VLOOKUP(D50,'Unidades da Federação'!$I$2:$K$28,3)</f>
        <v>Goiás</v>
      </c>
      <c r="H50" t="s">
        <v>114</v>
      </c>
      <c r="I50">
        <v>49</v>
      </c>
      <c r="J50" t="s">
        <v>26</v>
      </c>
      <c r="K50">
        <v>9</v>
      </c>
      <c r="L50" t="str">
        <f>VLOOKUP(K50,'Unidades da Federação'!$I$2:$K$28,3)</f>
        <v>Goiás</v>
      </c>
    </row>
    <row r="51" spans="1:12" hidden="1" x14ac:dyDescent="0.25">
      <c r="A51">
        <v>50</v>
      </c>
      <c r="B51" t="s">
        <v>115</v>
      </c>
      <c r="C51" t="s">
        <v>36</v>
      </c>
      <c r="D51">
        <v>14</v>
      </c>
      <c r="E51" t="str">
        <f>VLOOKUP(D51,'Unidades da Federação'!$I$2:$K$28,3)</f>
        <v>Pará</v>
      </c>
      <c r="H51" t="s">
        <v>115</v>
      </c>
      <c r="I51">
        <v>50</v>
      </c>
      <c r="J51" t="s">
        <v>36</v>
      </c>
      <c r="K51">
        <v>14</v>
      </c>
      <c r="L51" t="str">
        <f>VLOOKUP(K51,'Unidades da Federação'!$I$2:$K$28,3)</f>
        <v>Pará</v>
      </c>
    </row>
    <row r="52" spans="1:12" hidden="1" x14ac:dyDescent="0.25">
      <c r="A52">
        <v>51</v>
      </c>
      <c r="B52" t="s">
        <v>116</v>
      </c>
      <c r="C52" t="s">
        <v>26</v>
      </c>
      <c r="D52">
        <v>9</v>
      </c>
      <c r="E52" t="str">
        <f>VLOOKUP(D52,'Unidades da Federação'!$I$2:$K$28,3)</f>
        <v>Goiás</v>
      </c>
      <c r="H52" t="s">
        <v>116</v>
      </c>
      <c r="I52">
        <v>51</v>
      </c>
      <c r="J52" t="s">
        <v>26</v>
      </c>
      <c r="K52">
        <v>9</v>
      </c>
      <c r="L52" t="str">
        <f>VLOOKUP(K52,'Unidades da Federação'!$I$2:$K$28,3)</f>
        <v>Goiás</v>
      </c>
    </row>
    <row r="53" spans="1:12" hidden="1" x14ac:dyDescent="0.25">
      <c r="A53">
        <v>52</v>
      </c>
      <c r="B53" t="s">
        <v>117</v>
      </c>
      <c r="C53" t="s">
        <v>36</v>
      </c>
      <c r="D53">
        <v>14</v>
      </c>
      <c r="E53" t="str">
        <f>VLOOKUP(D53,'Unidades da Federação'!$I$2:$K$28,3)</f>
        <v>Pará</v>
      </c>
      <c r="H53" t="s">
        <v>117</v>
      </c>
      <c r="I53">
        <v>52</v>
      </c>
      <c r="J53" t="s">
        <v>36</v>
      </c>
      <c r="K53">
        <v>14</v>
      </c>
      <c r="L53" t="str">
        <f>VLOOKUP(K53,'Unidades da Federação'!$I$2:$K$28,3)</f>
        <v>Pará</v>
      </c>
    </row>
    <row r="54" spans="1:12" hidden="1" x14ac:dyDescent="0.25">
      <c r="A54">
        <v>53</v>
      </c>
      <c r="B54" t="s">
        <v>118</v>
      </c>
      <c r="C54" t="s">
        <v>26</v>
      </c>
      <c r="D54">
        <v>9</v>
      </c>
      <c r="E54" t="str">
        <f>VLOOKUP(D54,'Unidades da Federação'!$I$2:$K$28,3)</f>
        <v>Goiás</v>
      </c>
      <c r="H54" t="s">
        <v>118</v>
      </c>
      <c r="I54">
        <v>53</v>
      </c>
      <c r="J54" t="s">
        <v>26</v>
      </c>
      <c r="K54">
        <v>9</v>
      </c>
      <c r="L54" t="str">
        <f>VLOOKUP(K54,'Unidades da Federação'!$I$2:$K$28,3)</f>
        <v>Goiás</v>
      </c>
    </row>
    <row r="55" spans="1:12" hidden="1" x14ac:dyDescent="0.25">
      <c r="A55">
        <v>54</v>
      </c>
      <c r="B55" t="s">
        <v>119</v>
      </c>
      <c r="C55" t="s">
        <v>36</v>
      </c>
      <c r="D55">
        <v>14</v>
      </c>
      <c r="E55" t="str">
        <f>VLOOKUP(D55,'Unidades da Federação'!$I$2:$K$28,3)</f>
        <v>Pará</v>
      </c>
      <c r="H55" t="s">
        <v>119</v>
      </c>
      <c r="I55">
        <v>54</v>
      </c>
      <c r="J55" t="s">
        <v>36</v>
      </c>
      <c r="K55">
        <v>14</v>
      </c>
      <c r="L55" t="str">
        <f>VLOOKUP(K55,'Unidades da Federação'!$I$2:$K$28,3)</f>
        <v>Pará</v>
      </c>
    </row>
    <row r="56" spans="1:12" hidden="1" x14ac:dyDescent="0.25">
      <c r="A56">
        <v>55</v>
      </c>
      <c r="B56" t="s">
        <v>120</v>
      </c>
      <c r="C56" t="s">
        <v>26</v>
      </c>
      <c r="D56">
        <v>9</v>
      </c>
      <c r="E56" t="str">
        <f>VLOOKUP(D56,'Unidades da Federação'!$I$2:$K$28,3)</f>
        <v>Goiás</v>
      </c>
      <c r="H56" t="s">
        <v>120</v>
      </c>
      <c r="I56">
        <v>55</v>
      </c>
      <c r="J56" t="s">
        <v>26</v>
      </c>
      <c r="K56">
        <v>9</v>
      </c>
      <c r="L56" t="str">
        <f>VLOOKUP(K56,'Unidades da Federação'!$I$2:$K$28,3)</f>
        <v>Goiás</v>
      </c>
    </row>
    <row r="57" spans="1:12" hidden="1" x14ac:dyDescent="0.25">
      <c r="A57">
        <v>56</v>
      </c>
      <c r="B57" t="s">
        <v>121</v>
      </c>
      <c r="C57" t="s">
        <v>36</v>
      </c>
      <c r="D57">
        <v>14</v>
      </c>
      <c r="E57" t="str">
        <f>VLOOKUP(D57,'Unidades da Federação'!$I$2:$K$28,3)</f>
        <v>Pará</v>
      </c>
      <c r="H57" t="s">
        <v>121</v>
      </c>
      <c r="I57">
        <v>56</v>
      </c>
      <c r="J57" t="s">
        <v>36</v>
      </c>
      <c r="K57">
        <v>14</v>
      </c>
      <c r="L57" t="str">
        <f>VLOOKUP(K57,'Unidades da Federação'!$I$2:$K$28,3)</f>
        <v>Pará</v>
      </c>
    </row>
    <row r="58" spans="1:12" hidden="1" x14ac:dyDescent="0.25">
      <c r="A58">
        <v>57</v>
      </c>
      <c r="B58" t="s">
        <v>122</v>
      </c>
      <c r="C58" t="s">
        <v>26</v>
      </c>
      <c r="D58">
        <v>9</v>
      </c>
      <c r="E58" t="str">
        <f>VLOOKUP(D58,'Unidades da Federação'!$I$2:$K$28,3)</f>
        <v>Goiás</v>
      </c>
      <c r="H58" t="s">
        <v>122</v>
      </c>
      <c r="I58">
        <v>57</v>
      </c>
      <c r="J58" t="s">
        <v>26</v>
      </c>
      <c r="K58">
        <v>9</v>
      </c>
      <c r="L58" t="str">
        <f>VLOOKUP(K58,'Unidades da Federação'!$I$2:$K$28,3)</f>
        <v>Goiás</v>
      </c>
    </row>
    <row r="59" spans="1:12" hidden="1" x14ac:dyDescent="0.25">
      <c r="A59">
        <v>58</v>
      </c>
      <c r="B59" t="s">
        <v>123</v>
      </c>
      <c r="C59" t="s">
        <v>36</v>
      </c>
      <c r="D59">
        <v>14</v>
      </c>
      <c r="E59" t="str">
        <f>VLOOKUP(D59,'Unidades da Federação'!$I$2:$K$28,3)</f>
        <v>Pará</v>
      </c>
      <c r="H59" t="s">
        <v>123</v>
      </c>
      <c r="I59">
        <v>58</v>
      </c>
      <c r="J59" t="s">
        <v>36</v>
      </c>
      <c r="K59">
        <v>14</v>
      </c>
      <c r="L59" t="str">
        <f>VLOOKUP(K59,'Unidades da Federação'!$I$2:$K$28,3)</f>
        <v>Pará</v>
      </c>
    </row>
    <row r="60" spans="1:12" hidden="1" x14ac:dyDescent="0.25">
      <c r="A60">
        <v>59</v>
      </c>
      <c r="B60" t="s">
        <v>124</v>
      </c>
      <c r="C60" t="s">
        <v>26</v>
      </c>
      <c r="D60">
        <v>9</v>
      </c>
      <c r="E60" t="str">
        <f>VLOOKUP(D60,'Unidades da Federação'!$I$2:$K$28,3)</f>
        <v>Goiás</v>
      </c>
      <c r="H60" t="s">
        <v>124</v>
      </c>
      <c r="I60">
        <v>59</v>
      </c>
      <c r="J60" t="s">
        <v>26</v>
      </c>
      <c r="K60">
        <v>9</v>
      </c>
      <c r="L60" t="str">
        <f>VLOOKUP(K60,'Unidades da Federação'!$I$2:$K$28,3)</f>
        <v>Goiás</v>
      </c>
    </row>
    <row r="61" spans="1:12" hidden="1" x14ac:dyDescent="0.25">
      <c r="A61">
        <v>60</v>
      </c>
      <c r="B61" t="s">
        <v>125</v>
      </c>
      <c r="C61" t="s">
        <v>36</v>
      </c>
      <c r="D61">
        <v>14</v>
      </c>
      <c r="E61" t="str">
        <f>VLOOKUP(D61,'Unidades da Federação'!$I$2:$K$28,3)</f>
        <v>Pará</v>
      </c>
      <c r="H61" t="s">
        <v>125</v>
      </c>
      <c r="I61">
        <v>60</v>
      </c>
      <c r="J61" t="s">
        <v>36</v>
      </c>
      <c r="K61">
        <v>14</v>
      </c>
      <c r="L61" t="str">
        <f>VLOOKUP(K61,'Unidades da Federação'!$I$2:$K$28,3)</f>
        <v>Pará</v>
      </c>
    </row>
    <row r="62" spans="1:12" hidden="1" x14ac:dyDescent="0.25">
      <c r="A62">
        <v>61</v>
      </c>
      <c r="B62" t="s">
        <v>126</v>
      </c>
      <c r="C62" t="s">
        <v>26</v>
      </c>
      <c r="D62">
        <v>9</v>
      </c>
      <c r="E62" t="str">
        <f>VLOOKUP(D62,'Unidades da Federação'!$I$2:$K$28,3)</f>
        <v>Goiás</v>
      </c>
      <c r="H62" t="s">
        <v>126</v>
      </c>
      <c r="I62">
        <v>61</v>
      </c>
      <c r="J62" t="s">
        <v>26</v>
      </c>
      <c r="K62">
        <v>9</v>
      </c>
      <c r="L62" t="str">
        <f>VLOOKUP(K62,'Unidades da Federação'!$I$2:$K$28,3)</f>
        <v>Goiás</v>
      </c>
    </row>
    <row r="63" spans="1:12" hidden="1" x14ac:dyDescent="0.25">
      <c r="A63">
        <v>62</v>
      </c>
      <c r="B63" t="s">
        <v>127</v>
      </c>
      <c r="C63" t="s">
        <v>36</v>
      </c>
      <c r="D63">
        <v>14</v>
      </c>
      <c r="E63" t="str">
        <f>VLOOKUP(D63,'Unidades da Federação'!$I$2:$K$28,3)</f>
        <v>Pará</v>
      </c>
      <c r="H63" t="s">
        <v>127</v>
      </c>
      <c r="I63">
        <v>62</v>
      </c>
      <c r="J63" t="s">
        <v>36</v>
      </c>
      <c r="K63">
        <v>14</v>
      </c>
      <c r="L63" t="str">
        <f>VLOOKUP(K63,'Unidades da Federação'!$I$2:$K$28,3)</f>
        <v>Pará</v>
      </c>
    </row>
    <row r="64" spans="1:12" hidden="1" x14ac:dyDescent="0.25">
      <c r="A64">
        <v>63</v>
      </c>
      <c r="B64" t="s">
        <v>128</v>
      </c>
      <c r="C64" t="s">
        <v>26</v>
      </c>
      <c r="D64">
        <v>9</v>
      </c>
      <c r="E64" t="str">
        <f>VLOOKUP(D64,'Unidades da Federação'!$I$2:$K$28,3)</f>
        <v>Goiás</v>
      </c>
      <c r="H64" t="s">
        <v>128</v>
      </c>
      <c r="I64">
        <v>63</v>
      </c>
      <c r="J64" t="s">
        <v>26</v>
      </c>
      <c r="K64">
        <v>9</v>
      </c>
      <c r="L64" t="str">
        <f>VLOOKUP(K64,'Unidades da Federação'!$I$2:$K$28,3)</f>
        <v>Goiás</v>
      </c>
    </row>
    <row r="65" spans="1:12" hidden="1" x14ac:dyDescent="0.25">
      <c r="A65">
        <v>64</v>
      </c>
      <c r="B65" t="s">
        <v>129</v>
      </c>
      <c r="C65" t="s">
        <v>36</v>
      </c>
      <c r="D65">
        <v>14</v>
      </c>
      <c r="E65" t="str">
        <f>VLOOKUP(D65,'Unidades da Federação'!$I$2:$K$28,3)</f>
        <v>Pará</v>
      </c>
      <c r="H65" t="s">
        <v>129</v>
      </c>
      <c r="I65">
        <v>64</v>
      </c>
      <c r="J65" t="s">
        <v>36</v>
      </c>
      <c r="K65">
        <v>14</v>
      </c>
      <c r="L65" t="str">
        <f>VLOOKUP(K65,'Unidades da Federação'!$I$2:$K$28,3)</f>
        <v>Pará</v>
      </c>
    </row>
    <row r="66" spans="1:12" hidden="1" x14ac:dyDescent="0.25">
      <c r="A66">
        <v>65</v>
      </c>
      <c r="B66" t="s">
        <v>130</v>
      </c>
      <c r="C66" t="s">
        <v>26</v>
      </c>
      <c r="D66">
        <v>9</v>
      </c>
      <c r="E66" t="str">
        <f>VLOOKUP(D66,'Unidades da Federação'!$I$2:$K$28,3)</f>
        <v>Goiás</v>
      </c>
      <c r="H66" t="s">
        <v>130</v>
      </c>
      <c r="I66">
        <v>65</v>
      </c>
      <c r="J66" t="s">
        <v>26</v>
      </c>
      <c r="K66">
        <v>9</v>
      </c>
      <c r="L66" t="str">
        <f>VLOOKUP(K66,'Unidades da Federação'!$I$2:$K$28,3)</f>
        <v>Goiás</v>
      </c>
    </row>
    <row r="67" spans="1:12" hidden="1" x14ac:dyDescent="0.25">
      <c r="A67">
        <v>66</v>
      </c>
      <c r="B67" t="s">
        <v>131</v>
      </c>
      <c r="C67" t="s">
        <v>36</v>
      </c>
      <c r="D67">
        <v>14</v>
      </c>
      <c r="E67" t="str">
        <f>VLOOKUP(D67,'Unidades da Federação'!$I$2:$K$28,3)</f>
        <v>Pará</v>
      </c>
      <c r="H67" t="s">
        <v>131</v>
      </c>
      <c r="I67">
        <v>66</v>
      </c>
      <c r="J67" t="s">
        <v>36</v>
      </c>
      <c r="K67">
        <v>14</v>
      </c>
      <c r="L67" t="str">
        <f>VLOOKUP(K67,'Unidades da Federação'!$I$2:$K$28,3)</f>
        <v>Pará</v>
      </c>
    </row>
    <row r="68" spans="1:12" hidden="1" x14ac:dyDescent="0.25">
      <c r="A68">
        <v>67</v>
      </c>
      <c r="B68" t="s">
        <v>132</v>
      </c>
      <c r="C68" t="s">
        <v>26</v>
      </c>
      <c r="D68">
        <v>9</v>
      </c>
      <c r="E68" t="str">
        <f>VLOOKUP(D68,'Unidades da Federação'!$I$2:$K$28,3)</f>
        <v>Goiás</v>
      </c>
      <c r="H68" t="s">
        <v>132</v>
      </c>
      <c r="I68">
        <v>67</v>
      </c>
      <c r="J68" t="s">
        <v>26</v>
      </c>
      <c r="K68">
        <v>9</v>
      </c>
      <c r="L68" t="str">
        <f>VLOOKUP(K68,'Unidades da Federação'!$I$2:$K$28,3)</f>
        <v>Goiás</v>
      </c>
    </row>
    <row r="69" spans="1:12" hidden="1" x14ac:dyDescent="0.25">
      <c r="A69">
        <v>68</v>
      </c>
      <c r="B69" t="s">
        <v>133</v>
      </c>
      <c r="C69" t="s">
        <v>36</v>
      </c>
      <c r="D69">
        <v>14</v>
      </c>
      <c r="E69" t="str">
        <f>VLOOKUP(D69,'Unidades da Federação'!$I$2:$K$28,3)</f>
        <v>Pará</v>
      </c>
      <c r="H69" t="s">
        <v>133</v>
      </c>
      <c r="I69">
        <v>68</v>
      </c>
      <c r="J69" t="s">
        <v>36</v>
      </c>
      <c r="K69">
        <v>14</v>
      </c>
      <c r="L69" t="str">
        <f>VLOOKUP(K69,'Unidades da Federação'!$I$2:$K$28,3)</f>
        <v>Pará</v>
      </c>
    </row>
    <row r="70" spans="1:12" hidden="1" x14ac:dyDescent="0.25">
      <c r="A70">
        <v>69</v>
      </c>
      <c r="B70" t="s">
        <v>134</v>
      </c>
      <c r="C70" t="s">
        <v>26</v>
      </c>
      <c r="D70">
        <v>9</v>
      </c>
      <c r="E70" t="str">
        <f>VLOOKUP(D70,'Unidades da Federação'!$I$2:$K$28,3)</f>
        <v>Goiás</v>
      </c>
      <c r="H70" t="s">
        <v>134</v>
      </c>
      <c r="I70">
        <v>69</v>
      </c>
      <c r="J70" t="s">
        <v>26</v>
      </c>
      <c r="K70">
        <v>9</v>
      </c>
      <c r="L70" t="str">
        <f>VLOOKUP(K70,'Unidades da Federação'!$I$2:$K$28,3)</f>
        <v>Goiás</v>
      </c>
    </row>
    <row r="71" spans="1:12" hidden="1" x14ac:dyDescent="0.25">
      <c r="A71">
        <v>70</v>
      </c>
      <c r="B71" t="s">
        <v>135</v>
      </c>
      <c r="C71" t="s">
        <v>14</v>
      </c>
      <c r="D71">
        <v>3</v>
      </c>
      <c r="E71" t="str">
        <f>VLOOKUP(D71,'Unidades da Federação'!$I$2:$K$28,3)</f>
        <v>Amapá</v>
      </c>
      <c r="H71" t="s">
        <v>135</v>
      </c>
      <c r="I71">
        <v>70</v>
      </c>
      <c r="J71" t="s">
        <v>14</v>
      </c>
      <c r="K71">
        <v>3</v>
      </c>
      <c r="L71" t="str">
        <f>VLOOKUP(K71,'Unidades da Federação'!$I$2:$K$28,3)</f>
        <v>Amapá</v>
      </c>
    </row>
    <row r="72" spans="1:12" hidden="1" x14ac:dyDescent="0.25">
      <c r="A72">
        <v>71</v>
      </c>
      <c r="B72" t="s">
        <v>136</v>
      </c>
      <c r="C72" t="s">
        <v>26</v>
      </c>
      <c r="D72">
        <v>9</v>
      </c>
      <c r="E72" t="str">
        <f>VLOOKUP(D72,'Unidades da Federação'!$I$2:$K$28,3)</f>
        <v>Goiás</v>
      </c>
      <c r="H72" t="s">
        <v>136</v>
      </c>
      <c r="I72">
        <v>71</v>
      </c>
      <c r="J72" t="s">
        <v>26</v>
      </c>
      <c r="K72">
        <v>9</v>
      </c>
      <c r="L72" t="str">
        <f>VLOOKUP(K72,'Unidades da Federação'!$I$2:$K$28,3)</f>
        <v>Goiás</v>
      </c>
    </row>
    <row r="73" spans="1:12" hidden="1" x14ac:dyDescent="0.25">
      <c r="A73">
        <v>72</v>
      </c>
      <c r="B73" t="s">
        <v>137</v>
      </c>
      <c r="C73" t="s">
        <v>62</v>
      </c>
      <c r="D73">
        <v>27</v>
      </c>
      <c r="E73" t="str">
        <f>VLOOKUP(D73,'Unidades da Federação'!$I$2:$K$28,3)</f>
        <v>Tocantins</v>
      </c>
      <c r="H73" t="s">
        <v>137</v>
      </c>
      <c r="I73">
        <v>72</v>
      </c>
      <c r="J73" t="s">
        <v>62</v>
      </c>
      <c r="K73">
        <v>27</v>
      </c>
      <c r="L73" t="str">
        <f>VLOOKUP(K73,'Unidades da Federação'!$I$2:$K$28,3)</f>
        <v>Tocantins</v>
      </c>
    </row>
    <row r="74" spans="1:12" hidden="1" x14ac:dyDescent="0.25">
      <c r="A74">
        <v>73</v>
      </c>
      <c r="B74" t="s">
        <v>138</v>
      </c>
      <c r="C74" t="s">
        <v>26</v>
      </c>
      <c r="D74">
        <v>9</v>
      </c>
      <c r="E74" t="str">
        <f>VLOOKUP(D74,'Unidades da Federação'!$I$2:$K$28,3)</f>
        <v>Goiás</v>
      </c>
      <c r="H74" t="s">
        <v>138</v>
      </c>
      <c r="I74">
        <v>73</v>
      </c>
      <c r="J74" t="s">
        <v>26</v>
      </c>
      <c r="K74">
        <v>9</v>
      </c>
      <c r="L74" t="str">
        <f>VLOOKUP(K74,'Unidades da Federação'!$I$2:$K$28,3)</f>
        <v>Goiás</v>
      </c>
    </row>
    <row r="75" spans="1:12" hidden="1" x14ac:dyDescent="0.25">
      <c r="A75">
        <v>74</v>
      </c>
      <c r="B75" t="s">
        <v>139</v>
      </c>
      <c r="C75" t="s">
        <v>62</v>
      </c>
      <c r="D75">
        <v>27</v>
      </c>
      <c r="E75" t="str">
        <f>VLOOKUP(D75,'Unidades da Federação'!$I$2:$K$28,3)</f>
        <v>Tocantins</v>
      </c>
      <c r="H75" t="s">
        <v>139</v>
      </c>
      <c r="I75">
        <v>74</v>
      </c>
      <c r="J75" t="s">
        <v>62</v>
      </c>
      <c r="K75">
        <v>27</v>
      </c>
      <c r="L75" t="str">
        <f>VLOOKUP(K75,'Unidades da Federação'!$I$2:$K$28,3)</f>
        <v>Tocantins</v>
      </c>
    </row>
    <row r="76" spans="1:12" hidden="1" x14ac:dyDescent="0.25">
      <c r="A76">
        <v>75</v>
      </c>
      <c r="B76" t="s">
        <v>140</v>
      </c>
      <c r="C76" t="s">
        <v>26</v>
      </c>
      <c r="D76">
        <v>9</v>
      </c>
      <c r="E76" t="str">
        <f>VLOOKUP(D76,'Unidades da Federação'!$I$2:$K$28,3)</f>
        <v>Goiás</v>
      </c>
      <c r="H76" t="s">
        <v>140</v>
      </c>
      <c r="I76">
        <v>75</v>
      </c>
      <c r="J76" t="s">
        <v>26</v>
      </c>
      <c r="K76">
        <v>9</v>
      </c>
      <c r="L76" t="str">
        <f>VLOOKUP(K76,'Unidades da Federação'!$I$2:$K$28,3)</f>
        <v>Goiás</v>
      </c>
    </row>
    <row r="77" spans="1:12" hidden="1" x14ac:dyDescent="0.25">
      <c r="A77">
        <v>76</v>
      </c>
      <c r="B77" t="s">
        <v>141</v>
      </c>
      <c r="C77" t="s">
        <v>62</v>
      </c>
      <c r="D77">
        <v>27</v>
      </c>
      <c r="E77" t="str">
        <f>VLOOKUP(D77,'Unidades da Federação'!$I$2:$K$28,3)</f>
        <v>Tocantins</v>
      </c>
      <c r="H77" t="s">
        <v>141</v>
      </c>
      <c r="I77">
        <v>76</v>
      </c>
      <c r="J77" t="s">
        <v>62</v>
      </c>
      <c r="K77">
        <v>27</v>
      </c>
      <c r="L77" t="str">
        <f>VLOOKUP(K77,'Unidades da Federação'!$I$2:$K$28,3)</f>
        <v>Tocantins</v>
      </c>
    </row>
    <row r="78" spans="1:12" hidden="1" x14ac:dyDescent="0.25">
      <c r="A78">
        <v>77</v>
      </c>
      <c r="B78" t="s">
        <v>142</v>
      </c>
      <c r="C78" t="s">
        <v>26</v>
      </c>
      <c r="D78">
        <v>9</v>
      </c>
      <c r="E78" t="str">
        <f>VLOOKUP(D78,'Unidades da Federação'!$I$2:$K$28,3)</f>
        <v>Goiás</v>
      </c>
      <c r="H78" t="s">
        <v>142</v>
      </c>
      <c r="I78">
        <v>77</v>
      </c>
      <c r="J78" t="s">
        <v>26</v>
      </c>
      <c r="K78">
        <v>9</v>
      </c>
      <c r="L78" t="str">
        <f>VLOOKUP(K78,'Unidades da Federação'!$I$2:$K$28,3)</f>
        <v>Goiás</v>
      </c>
    </row>
    <row r="79" spans="1:12" hidden="1" x14ac:dyDescent="0.25">
      <c r="A79">
        <v>78</v>
      </c>
      <c r="B79" t="s">
        <v>143</v>
      </c>
      <c r="C79" t="s">
        <v>62</v>
      </c>
      <c r="D79">
        <v>27</v>
      </c>
      <c r="E79" t="str">
        <f>VLOOKUP(D79,'Unidades da Federação'!$I$2:$K$28,3)</f>
        <v>Tocantins</v>
      </c>
      <c r="H79" t="s">
        <v>143</v>
      </c>
      <c r="I79">
        <v>78</v>
      </c>
      <c r="J79" t="s">
        <v>62</v>
      </c>
      <c r="K79">
        <v>27</v>
      </c>
      <c r="L79" t="str">
        <f>VLOOKUP(K79,'Unidades da Federação'!$I$2:$K$28,3)</f>
        <v>Tocantins</v>
      </c>
    </row>
    <row r="80" spans="1:12" hidden="1" x14ac:dyDescent="0.25">
      <c r="A80">
        <v>79</v>
      </c>
      <c r="B80" t="s">
        <v>144</v>
      </c>
      <c r="C80" t="s">
        <v>26</v>
      </c>
      <c r="D80">
        <v>9</v>
      </c>
      <c r="E80" t="str">
        <f>VLOOKUP(D80,'Unidades da Federação'!$I$2:$K$28,3)</f>
        <v>Goiás</v>
      </c>
      <c r="H80" t="s">
        <v>144</v>
      </c>
      <c r="I80">
        <v>79</v>
      </c>
      <c r="J80" t="s">
        <v>26</v>
      </c>
      <c r="K80">
        <v>9</v>
      </c>
      <c r="L80" t="str">
        <f>VLOOKUP(K80,'Unidades da Federação'!$I$2:$K$28,3)</f>
        <v>Goiás</v>
      </c>
    </row>
    <row r="81" spans="1:12" hidden="1" x14ac:dyDescent="0.25">
      <c r="A81">
        <v>80</v>
      </c>
      <c r="B81" t="s">
        <v>145</v>
      </c>
      <c r="C81" t="s">
        <v>62</v>
      </c>
      <c r="D81">
        <v>27</v>
      </c>
      <c r="E81" t="str">
        <f>VLOOKUP(D81,'Unidades da Federação'!$I$2:$K$28,3)</f>
        <v>Tocantins</v>
      </c>
      <c r="H81" t="s">
        <v>145</v>
      </c>
      <c r="I81">
        <v>80</v>
      </c>
      <c r="J81" t="s">
        <v>62</v>
      </c>
      <c r="K81">
        <v>27</v>
      </c>
      <c r="L81" t="str">
        <f>VLOOKUP(K81,'Unidades da Federação'!$I$2:$K$28,3)</f>
        <v>Tocantins</v>
      </c>
    </row>
    <row r="82" spans="1:12" hidden="1" x14ac:dyDescent="0.25">
      <c r="A82">
        <v>81</v>
      </c>
      <c r="B82" t="s">
        <v>146</v>
      </c>
      <c r="C82" t="s">
        <v>26</v>
      </c>
      <c r="D82">
        <v>9</v>
      </c>
      <c r="E82" t="str">
        <f>VLOOKUP(D82,'Unidades da Federação'!$I$2:$K$28,3)</f>
        <v>Goiás</v>
      </c>
      <c r="H82" t="s">
        <v>146</v>
      </c>
      <c r="I82">
        <v>81</v>
      </c>
      <c r="J82" t="s">
        <v>26</v>
      </c>
      <c r="K82">
        <v>9</v>
      </c>
      <c r="L82" t="str">
        <f>VLOOKUP(K82,'Unidades da Federação'!$I$2:$K$28,3)</f>
        <v>Goiás</v>
      </c>
    </row>
    <row r="83" spans="1:12" hidden="1" x14ac:dyDescent="0.25">
      <c r="A83">
        <v>82</v>
      </c>
      <c r="B83" t="s">
        <v>147</v>
      </c>
      <c r="C83" t="s">
        <v>62</v>
      </c>
      <c r="D83">
        <v>27</v>
      </c>
      <c r="E83" t="str">
        <f>VLOOKUP(D83,'Unidades da Federação'!$I$2:$K$28,3)</f>
        <v>Tocantins</v>
      </c>
      <c r="H83" t="s">
        <v>147</v>
      </c>
      <c r="I83">
        <v>82</v>
      </c>
      <c r="J83" t="s">
        <v>62</v>
      </c>
      <c r="K83">
        <v>27</v>
      </c>
      <c r="L83" t="str">
        <f>VLOOKUP(K83,'Unidades da Federação'!$I$2:$K$28,3)</f>
        <v>Tocantins</v>
      </c>
    </row>
    <row r="84" spans="1:12" hidden="1" x14ac:dyDescent="0.25">
      <c r="A84">
        <v>83</v>
      </c>
      <c r="B84" t="s">
        <v>148</v>
      </c>
      <c r="C84" t="s">
        <v>26</v>
      </c>
      <c r="D84">
        <v>9</v>
      </c>
      <c r="E84" t="str">
        <f>VLOOKUP(D84,'Unidades da Federação'!$I$2:$K$28,3)</f>
        <v>Goiás</v>
      </c>
      <c r="H84" t="s">
        <v>148</v>
      </c>
      <c r="I84">
        <v>83</v>
      </c>
      <c r="J84" t="s">
        <v>26</v>
      </c>
      <c r="K84">
        <v>9</v>
      </c>
      <c r="L84" t="str">
        <f>VLOOKUP(K84,'Unidades da Federação'!$I$2:$K$28,3)</f>
        <v>Goiás</v>
      </c>
    </row>
    <row r="85" spans="1:12" hidden="1" x14ac:dyDescent="0.25">
      <c r="A85">
        <v>84</v>
      </c>
      <c r="B85" t="s">
        <v>149</v>
      </c>
      <c r="C85" t="s">
        <v>62</v>
      </c>
      <c r="D85">
        <v>27</v>
      </c>
      <c r="E85" t="str">
        <f>VLOOKUP(D85,'Unidades da Federação'!$I$2:$K$28,3)</f>
        <v>Tocantins</v>
      </c>
      <c r="H85" t="s">
        <v>149</v>
      </c>
      <c r="I85">
        <v>84</v>
      </c>
      <c r="J85" t="s">
        <v>62</v>
      </c>
      <c r="K85">
        <v>27</v>
      </c>
      <c r="L85" t="str">
        <f>VLOOKUP(K85,'Unidades da Federação'!$I$2:$K$28,3)</f>
        <v>Tocantins</v>
      </c>
    </row>
    <row r="86" spans="1:12" hidden="1" x14ac:dyDescent="0.25">
      <c r="A86">
        <v>85</v>
      </c>
      <c r="B86" t="s">
        <v>150</v>
      </c>
      <c r="C86" t="s">
        <v>26</v>
      </c>
      <c r="D86">
        <v>9</v>
      </c>
      <c r="E86" t="str">
        <f>VLOOKUP(D86,'Unidades da Federação'!$I$2:$K$28,3)</f>
        <v>Goiás</v>
      </c>
      <c r="H86" t="s">
        <v>150</v>
      </c>
      <c r="I86">
        <v>85</v>
      </c>
      <c r="J86" t="s">
        <v>26</v>
      </c>
      <c r="K86">
        <v>9</v>
      </c>
      <c r="L86" t="str">
        <f>VLOOKUP(K86,'Unidades da Federação'!$I$2:$K$28,3)</f>
        <v>Goiás</v>
      </c>
    </row>
    <row r="87" spans="1:12" hidden="1" x14ac:dyDescent="0.25">
      <c r="A87">
        <v>86</v>
      </c>
      <c r="B87" t="s">
        <v>151</v>
      </c>
      <c r="C87" t="s">
        <v>62</v>
      </c>
      <c r="D87">
        <v>27</v>
      </c>
      <c r="E87" t="str">
        <f>VLOOKUP(D87,'Unidades da Federação'!$I$2:$K$28,3)</f>
        <v>Tocantins</v>
      </c>
      <c r="H87" t="s">
        <v>151</v>
      </c>
      <c r="I87">
        <v>86</v>
      </c>
      <c r="J87" t="s">
        <v>62</v>
      </c>
      <c r="K87">
        <v>27</v>
      </c>
      <c r="L87" t="str">
        <f>VLOOKUP(K87,'Unidades da Federação'!$I$2:$K$28,3)</f>
        <v>Tocantins</v>
      </c>
    </row>
    <row r="88" spans="1:12" hidden="1" x14ac:dyDescent="0.25">
      <c r="A88">
        <v>87</v>
      </c>
      <c r="B88" t="s">
        <v>152</v>
      </c>
      <c r="C88" t="s">
        <v>26</v>
      </c>
      <c r="D88">
        <v>9</v>
      </c>
      <c r="E88" t="str">
        <f>VLOOKUP(D88,'Unidades da Federação'!$I$2:$K$28,3)</f>
        <v>Goiás</v>
      </c>
      <c r="H88" t="s">
        <v>152</v>
      </c>
      <c r="I88">
        <v>87</v>
      </c>
      <c r="J88" t="s">
        <v>26</v>
      </c>
      <c r="K88">
        <v>9</v>
      </c>
      <c r="L88" t="str">
        <f>VLOOKUP(K88,'Unidades da Federação'!$I$2:$K$28,3)</f>
        <v>Goiás</v>
      </c>
    </row>
    <row r="89" spans="1:12" hidden="1" x14ac:dyDescent="0.25">
      <c r="A89">
        <v>88</v>
      </c>
      <c r="B89" t="s">
        <v>153</v>
      </c>
      <c r="C89" t="s">
        <v>62</v>
      </c>
      <c r="D89">
        <v>27</v>
      </c>
      <c r="E89" t="str">
        <f>VLOOKUP(D89,'Unidades da Federação'!$I$2:$K$28,3)</f>
        <v>Tocantins</v>
      </c>
      <c r="H89" t="s">
        <v>153</v>
      </c>
      <c r="I89">
        <v>88</v>
      </c>
      <c r="J89" t="s">
        <v>62</v>
      </c>
      <c r="K89">
        <v>27</v>
      </c>
      <c r="L89" t="str">
        <f>VLOOKUP(K89,'Unidades da Federação'!$I$2:$K$28,3)</f>
        <v>Tocantins</v>
      </c>
    </row>
    <row r="90" spans="1:12" hidden="1" x14ac:dyDescent="0.25">
      <c r="A90">
        <v>89</v>
      </c>
      <c r="B90" t="s">
        <v>154</v>
      </c>
      <c r="C90" t="s">
        <v>30</v>
      </c>
      <c r="D90">
        <v>11</v>
      </c>
      <c r="E90" t="str">
        <f>VLOOKUP(D90,'Unidades da Federação'!$I$2:$K$28,3)</f>
        <v>Mato Grosso</v>
      </c>
      <c r="H90" t="s">
        <v>154</v>
      </c>
      <c r="I90">
        <v>89</v>
      </c>
      <c r="J90" t="s">
        <v>30</v>
      </c>
      <c r="K90">
        <v>11</v>
      </c>
      <c r="L90" t="str">
        <f>VLOOKUP(K90,'Unidades da Federação'!$I$2:$K$28,3)</f>
        <v>Mato Grosso</v>
      </c>
    </row>
    <row r="91" spans="1:12" hidden="1" x14ac:dyDescent="0.25">
      <c r="A91">
        <v>90</v>
      </c>
      <c r="B91" t="s">
        <v>155</v>
      </c>
      <c r="C91" t="s">
        <v>62</v>
      </c>
      <c r="D91">
        <v>27</v>
      </c>
      <c r="E91" t="str">
        <f>VLOOKUP(D91,'Unidades da Federação'!$I$2:$K$28,3)</f>
        <v>Tocantins</v>
      </c>
      <c r="H91" t="s">
        <v>155</v>
      </c>
      <c r="I91">
        <v>90</v>
      </c>
      <c r="J91" t="s">
        <v>62</v>
      </c>
      <c r="K91">
        <v>27</v>
      </c>
      <c r="L91" t="str">
        <f>VLOOKUP(K91,'Unidades da Federação'!$I$2:$K$28,3)</f>
        <v>Tocantins</v>
      </c>
    </row>
    <row r="92" spans="1:12" hidden="1" x14ac:dyDescent="0.25">
      <c r="A92">
        <v>91</v>
      </c>
      <c r="B92" t="s">
        <v>156</v>
      </c>
      <c r="C92" t="s">
        <v>30</v>
      </c>
      <c r="D92">
        <v>11</v>
      </c>
      <c r="E92" t="str">
        <f>VLOOKUP(D92,'Unidades da Federação'!$I$2:$K$28,3)</f>
        <v>Mato Grosso</v>
      </c>
      <c r="H92" t="s">
        <v>156</v>
      </c>
      <c r="I92">
        <v>91</v>
      </c>
      <c r="J92" t="s">
        <v>30</v>
      </c>
      <c r="K92">
        <v>11</v>
      </c>
      <c r="L92" t="str">
        <f>VLOOKUP(K92,'Unidades da Federação'!$I$2:$K$28,3)</f>
        <v>Mato Grosso</v>
      </c>
    </row>
    <row r="93" spans="1:12" hidden="1" x14ac:dyDescent="0.25">
      <c r="A93">
        <v>92</v>
      </c>
      <c r="B93" t="s">
        <v>157</v>
      </c>
      <c r="C93" t="s">
        <v>62</v>
      </c>
      <c r="D93">
        <v>27</v>
      </c>
      <c r="E93" t="str">
        <f>VLOOKUP(D93,'Unidades da Federação'!$I$2:$K$28,3)</f>
        <v>Tocantins</v>
      </c>
      <c r="H93" t="s">
        <v>157</v>
      </c>
      <c r="I93">
        <v>92</v>
      </c>
      <c r="J93" t="s">
        <v>62</v>
      </c>
      <c r="K93">
        <v>27</v>
      </c>
      <c r="L93" t="str">
        <f>VLOOKUP(K93,'Unidades da Federação'!$I$2:$K$28,3)</f>
        <v>Tocantins</v>
      </c>
    </row>
    <row r="94" spans="1:12" hidden="1" x14ac:dyDescent="0.25">
      <c r="A94">
        <v>93</v>
      </c>
      <c r="B94" t="s">
        <v>158</v>
      </c>
      <c r="C94" t="s">
        <v>30</v>
      </c>
      <c r="D94">
        <v>11</v>
      </c>
      <c r="E94" t="str">
        <f>VLOOKUP(D94,'Unidades da Federação'!$I$2:$K$28,3)</f>
        <v>Mato Grosso</v>
      </c>
      <c r="H94" t="s">
        <v>158</v>
      </c>
      <c r="I94">
        <v>93</v>
      </c>
      <c r="J94" t="s">
        <v>30</v>
      </c>
      <c r="K94">
        <v>11</v>
      </c>
      <c r="L94" t="str">
        <f>VLOOKUP(K94,'Unidades da Federação'!$I$2:$K$28,3)</f>
        <v>Mato Grosso</v>
      </c>
    </row>
    <row r="95" spans="1:12" hidden="1" x14ac:dyDescent="0.25">
      <c r="A95">
        <v>94</v>
      </c>
      <c r="B95" t="s">
        <v>159</v>
      </c>
      <c r="C95" t="s">
        <v>62</v>
      </c>
      <c r="D95">
        <v>27</v>
      </c>
      <c r="E95" t="str">
        <f>VLOOKUP(D95,'Unidades da Federação'!$I$2:$K$28,3)</f>
        <v>Tocantins</v>
      </c>
      <c r="H95" t="s">
        <v>159</v>
      </c>
      <c r="I95">
        <v>94</v>
      </c>
      <c r="J95" t="s">
        <v>62</v>
      </c>
      <c r="K95">
        <v>27</v>
      </c>
      <c r="L95" t="str">
        <f>VLOOKUP(K95,'Unidades da Federação'!$I$2:$K$28,3)</f>
        <v>Tocantins</v>
      </c>
    </row>
    <row r="96" spans="1:12" hidden="1" x14ac:dyDescent="0.25">
      <c r="A96">
        <v>95</v>
      </c>
      <c r="B96" t="s">
        <v>160</v>
      </c>
      <c r="C96" t="s">
        <v>30</v>
      </c>
      <c r="D96">
        <v>11</v>
      </c>
      <c r="E96" t="str">
        <f>VLOOKUP(D96,'Unidades da Federação'!$I$2:$K$28,3)</f>
        <v>Mato Grosso</v>
      </c>
      <c r="H96" t="s">
        <v>160</v>
      </c>
      <c r="I96">
        <v>95</v>
      </c>
      <c r="J96" t="s">
        <v>30</v>
      </c>
      <c r="K96">
        <v>11</v>
      </c>
      <c r="L96" t="str">
        <f>VLOOKUP(K96,'Unidades da Federação'!$I$2:$K$28,3)</f>
        <v>Mato Grosso</v>
      </c>
    </row>
    <row r="97" spans="1:12" hidden="1" x14ac:dyDescent="0.25">
      <c r="A97">
        <v>96</v>
      </c>
      <c r="B97" t="s">
        <v>161</v>
      </c>
      <c r="C97" t="s">
        <v>62</v>
      </c>
      <c r="D97">
        <v>27</v>
      </c>
      <c r="E97" t="str">
        <f>VLOOKUP(D97,'Unidades da Federação'!$I$2:$K$28,3)</f>
        <v>Tocantins</v>
      </c>
      <c r="H97" t="s">
        <v>161</v>
      </c>
      <c r="I97">
        <v>96</v>
      </c>
      <c r="J97" t="s">
        <v>62</v>
      </c>
      <c r="K97">
        <v>27</v>
      </c>
      <c r="L97" t="str">
        <f>VLOOKUP(K97,'Unidades da Federação'!$I$2:$K$28,3)</f>
        <v>Tocantins</v>
      </c>
    </row>
    <row r="98" spans="1:12" hidden="1" x14ac:dyDescent="0.25">
      <c r="A98">
        <v>97</v>
      </c>
      <c r="B98" t="s">
        <v>162</v>
      </c>
      <c r="C98" t="s">
        <v>30</v>
      </c>
      <c r="D98">
        <v>11</v>
      </c>
      <c r="E98" t="str">
        <f>VLOOKUP(D98,'Unidades da Federação'!$I$2:$K$28,3)</f>
        <v>Mato Grosso</v>
      </c>
      <c r="H98" t="s">
        <v>162</v>
      </c>
      <c r="I98">
        <v>97</v>
      </c>
      <c r="J98" t="s">
        <v>30</v>
      </c>
      <c r="K98">
        <v>11</v>
      </c>
      <c r="L98" t="str">
        <f>VLOOKUP(K98,'Unidades da Federação'!$I$2:$K$28,3)</f>
        <v>Mato Grosso</v>
      </c>
    </row>
    <row r="99" spans="1:12" hidden="1" x14ac:dyDescent="0.25">
      <c r="A99">
        <v>98</v>
      </c>
      <c r="B99" t="s">
        <v>163</v>
      </c>
      <c r="C99" t="s">
        <v>62</v>
      </c>
      <c r="D99">
        <v>27</v>
      </c>
      <c r="E99" t="str">
        <f>VLOOKUP(D99,'Unidades da Federação'!$I$2:$K$28,3)</f>
        <v>Tocantins</v>
      </c>
      <c r="H99" t="s">
        <v>163</v>
      </c>
      <c r="I99">
        <v>98</v>
      </c>
      <c r="J99" t="s">
        <v>62</v>
      </c>
      <c r="K99">
        <v>27</v>
      </c>
      <c r="L99" t="str">
        <f>VLOOKUP(K99,'Unidades da Federação'!$I$2:$K$28,3)</f>
        <v>Tocantins</v>
      </c>
    </row>
    <row r="100" spans="1:12" hidden="1" x14ac:dyDescent="0.25">
      <c r="A100">
        <v>99</v>
      </c>
      <c r="B100" t="s">
        <v>164</v>
      </c>
      <c r="C100" t="s">
        <v>30</v>
      </c>
      <c r="D100">
        <v>11</v>
      </c>
      <c r="E100" t="str">
        <f>VLOOKUP(D100,'Unidades da Federação'!$I$2:$K$28,3)</f>
        <v>Mato Grosso</v>
      </c>
      <c r="H100" t="s">
        <v>164</v>
      </c>
      <c r="I100">
        <v>99</v>
      </c>
      <c r="J100" t="s">
        <v>30</v>
      </c>
      <c r="K100">
        <v>11</v>
      </c>
      <c r="L100" t="str">
        <f>VLOOKUP(K100,'Unidades da Federação'!$I$2:$K$28,3)</f>
        <v>Mato Grosso</v>
      </c>
    </row>
    <row r="101" spans="1:12" hidden="1" x14ac:dyDescent="0.25">
      <c r="A101">
        <v>100</v>
      </c>
      <c r="B101" t="s">
        <v>165</v>
      </c>
      <c r="C101" t="s">
        <v>62</v>
      </c>
      <c r="D101">
        <v>27</v>
      </c>
      <c r="E101" t="str">
        <f>VLOOKUP(D101,'Unidades da Federação'!$I$2:$K$28,3)</f>
        <v>Tocantins</v>
      </c>
      <c r="H101" t="s">
        <v>165</v>
      </c>
      <c r="I101">
        <v>100</v>
      </c>
      <c r="J101" t="s">
        <v>62</v>
      </c>
      <c r="K101">
        <v>27</v>
      </c>
      <c r="L101" t="str">
        <f>VLOOKUP(K101,'Unidades da Federação'!$I$2:$K$28,3)</f>
        <v>Tocantins</v>
      </c>
    </row>
    <row r="102" spans="1:12" hidden="1" x14ac:dyDescent="0.25">
      <c r="A102">
        <v>101</v>
      </c>
      <c r="B102" t="s">
        <v>166</v>
      </c>
      <c r="C102" t="s">
        <v>30</v>
      </c>
      <c r="D102">
        <v>11</v>
      </c>
      <c r="E102" t="str">
        <f>VLOOKUP(D102,'Unidades da Federação'!$I$2:$K$28,3)</f>
        <v>Mato Grosso</v>
      </c>
      <c r="H102" t="s">
        <v>166</v>
      </c>
      <c r="I102">
        <v>101</v>
      </c>
      <c r="J102" t="s">
        <v>30</v>
      </c>
      <c r="K102">
        <v>11</v>
      </c>
      <c r="L102" t="str">
        <f>VLOOKUP(K102,'Unidades da Federação'!$I$2:$K$28,3)</f>
        <v>Mato Grosso</v>
      </c>
    </row>
    <row r="103" spans="1:12" hidden="1" x14ac:dyDescent="0.25">
      <c r="A103">
        <v>102</v>
      </c>
      <c r="B103" t="s">
        <v>167</v>
      </c>
      <c r="C103" t="s">
        <v>62</v>
      </c>
      <c r="D103">
        <v>27</v>
      </c>
      <c r="E103" t="str">
        <f>VLOOKUP(D103,'Unidades da Federação'!$I$2:$K$28,3)</f>
        <v>Tocantins</v>
      </c>
      <c r="H103" t="s">
        <v>167</v>
      </c>
      <c r="I103">
        <v>102</v>
      </c>
      <c r="J103" t="s">
        <v>62</v>
      </c>
      <c r="K103">
        <v>27</v>
      </c>
      <c r="L103" t="str">
        <f>VLOOKUP(K103,'Unidades da Federação'!$I$2:$K$28,3)</f>
        <v>Tocantins</v>
      </c>
    </row>
    <row r="104" spans="1:12" hidden="1" x14ac:dyDescent="0.25">
      <c r="A104">
        <v>103</v>
      </c>
      <c r="B104" t="s">
        <v>168</v>
      </c>
      <c r="C104" t="s">
        <v>30</v>
      </c>
      <c r="D104">
        <v>11</v>
      </c>
      <c r="E104" t="str">
        <f>VLOOKUP(D104,'Unidades da Federação'!$I$2:$K$28,3)</f>
        <v>Mato Grosso</v>
      </c>
      <c r="H104" t="s">
        <v>168</v>
      </c>
      <c r="I104">
        <v>103</v>
      </c>
      <c r="J104" t="s">
        <v>30</v>
      </c>
      <c r="K104">
        <v>11</v>
      </c>
      <c r="L104" t="str">
        <f>VLOOKUP(K104,'Unidades da Federação'!$I$2:$K$28,3)</f>
        <v>Mato Grosso</v>
      </c>
    </row>
    <row r="105" spans="1:12" hidden="1" x14ac:dyDescent="0.25">
      <c r="A105">
        <v>104</v>
      </c>
      <c r="B105" t="s">
        <v>169</v>
      </c>
      <c r="C105" t="s">
        <v>28</v>
      </c>
      <c r="D105">
        <v>10</v>
      </c>
      <c r="E105" t="str">
        <f>VLOOKUP(D105,'Unidades da Federação'!$I$2:$K$28,3)</f>
        <v>Maranhão</v>
      </c>
      <c r="H105" t="s">
        <v>169</v>
      </c>
      <c r="I105">
        <v>104</v>
      </c>
      <c r="J105" t="s">
        <v>28</v>
      </c>
      <c r="K105">
        <v>10</v>
      </c>
      <c r="L105" t="str">
        <f>VLOOKUP(K105,'Unidades da Federação'!$I$2:$K$28,3)</f>
        <v>Maranhão</v>
      </c>
    </row>
    <row r="106" spans="1:12" hidden="1" x14ac:dyDescent="0.25">
      <c r="A106">
        <v>105</v>
      </c>
      <c r="B106" t="s">
        <v>170</v>
      </c>
      <c r="C106" t="s">
        <v>10</v>
      </c>
      <c r="D106">
        <v>1</v>
      </c>
      <c r="E106" t="str">
        <f>VLOOKUP(D106,'Unidades da Federação'!$I$2:$K$28,3)</f>
        <v>Acre</v>
      </c>
      <c r="H106" t="s">
        <v>170</v>
      </c>
      <c r="I106">
        <v>105</v>
      </c>
      <c r="J106" t="s">
        <v>10</v>
      </c>
      <c r="K106">
        <v>1</v>
      </c>
      <c r="L106" t="str">
        <f>VLOOKUP(K106,'Unidades da Federação'!$I$2:$K$28,3)</f>
        <v>Acre</v>
      </c>
    </row>
    <row r="107" spans="1:12" hidden="1" x14ac:dyDescent="0.25">
      <c r="A107">
        <v>106</v>
      </c>
      <c r="B107" t="s">
        <v>171</v>
      </c>
      <c r="C107" t="s">
        <v>28</v>
      </c>
      <c r="D107">
        <v>10</v>
      </c>
      <c r="E107" t="str">
        <f>VLOOKUP(D107,'Unidades da Federação'!$I$2:$K$28,3)</f>
        <v>Maranhão</v>
      </c>
      <c r="H107" t="s">
        <v>171</v>
      </c>
      <c r="I107">
        <v>106</v>
      </c>
      <c r="J107" t="s">
        <v>28</v>
      </c>
      <c r="K107">
        <v>10</v>
      </c>
      <c r="L107" t="str">
        <f>VLOOKUP(K107,'Unidades da Federação'!$I$2:$K$28,3)</f>
        <v>Maranhão</v>
      </c>
    </row>
    <row r="108" spans="1:12" hidden="1" x14ac:dyDescent="0.25">
      <c r="A108">
        <v>107</v>
      </c>
      <c r="B108" t="s">
        <v>172</v>
      </c>
      <c r="C108" t="s">
        <v>10</v>
      </c>
      <c r="D108">
        <v>1</v>
      </c>
      <c r="E108" t="str">
        <f>VLOOKUP(D108,'Unidades da Federação'!$I$2:$K$28,3)</f>
        <v>Acre</v>
      </c>
      <c r="H108" t="s">
        <v>172</v>
      </c>
      <c r="I108">
        <v>107</v>
      </c>
      <c r="J108" t="s">
        <v>10</v>
      </c>
      <c r="K108">
        <v>1</v>
      </c>
      <c r="L108" t="str">
        <f>VLOOKUP(K108,'Unidades da Federação'!$I$2:$K$28,3)</f>
        <v>Acre</v>
      </c>
    </row>
    <row r="109" spans="1:12" hidden="1" x14ac:dyDescent="0.25">
      <c r="A109">
        <v>108</v>
      </c>
      <c r="B109" t="s">
        <v>173</v>
      </c>
      <c r="C109" t="s">
        <v>28</v>
      </c>
      <c r="D109">
        <v>10</v>
      </c>
      <c r="E109" t="str">
        <f>VLOOKUP(D109,'Unidades da Federação'!$I$2:$K$28,3)</f>
        <v>Maranhão</v>
      </c>
      <c r="H109" t="s">
        <v>173</v>
      </c>
      <c r="I109">
        <v>108</v>
      </c>
      <c r="J109" t="s">
        <v>28</v>
      </c>
      <c r="K109">
        <v>10</v>
      </c>
      <c r="L109" t="str">
        <f>VLOOKUP(K109,'Unidades da Federação'!$I$2:$K$28,3)</f>
        <v>Maranhão</v>
      </c>
    </row>
    <row r="110" spans="1:12" hidden="1" x14ac:dyDescent="0.25">
      <c r="A110">
        <v>109</v>
      </c>
      <c r="B110" t="s">
        <v>174</v>
      </c>
      <c r="C110" t="s">
        <v>10</v>
      </c>
      <c r="D110">
        <v>1</v>
      </c>
      <c r="E110" t="str">
        <f>VLOOKUP(D110,'Unidades da Federação'!$I$2:$K$28,3)</f>
        <v>Acre</v>
      </c>
      <c r="H110" t="s">
        <v>174</v>
      </c>
      <c r="I110">
        <v>109</v>
      </c>
      <c r="J110" t="s">
        <v>10</v>
      </c>
      <c r="K110">
        <v>1</v>
      </c>
      <c r="L110" t="str">
        <f>VLOOKUP(K110,'Unidades da Federação'!$I$2:$K$28,3)</f>
        <v>Acre</v>
      </c>
    </row>
    <row r="111" spans="1:12" hidden="1" x14ac:dyDescent="0.25">
      <c r="A111">
        <v>110</v>
      </c>
      <c r="B111" t="s">
        <v>175</v>
      </c>
      <c r="C111" t="s">
        <v>28</v>
      </c>
      <c r="D111">
        <v>10</v>
      </c>
      <c r="E111" t="str">
        <f>VLOOKUP(D111,'Unidades da Federação'!$I$2:$K$28,3)</f>
        <v>Maranhão</v>
      </c>
      <c r="H111" t="s">
        <v>175</v>
      </c>
      <c r="I111">
        <v>110</v>
      </c>
      <c r="J111" t="s">
        <v>28</v>
      </c>
      <c r="K111">
        <v>10</v>
      </c>
      <c r="L111" t="str">
        <f>VLOOKUP(K111,'Unidades da Federação'!$I$2:$K$28,3)</f>
        <v>Maranhão</v>
      </c>
    </row>
    <row r="112" spans="1:12" hidden="1" x14ac:dyDescent="0.25">
      <c r="A112">
        <v>111</v>
      </c>
      <c r="B112" t="s">
        <v>176</v>
      </c>
      <c r="C112" t="s">
        <v>30</v>
      </c>
      <c r="D112">
        <v>11</v>
      </c>
      <c r="E112" t="str">
        <f>VLOOKUP(D112,'Unidades da Federação'!$I$2:$K$28,3)</f>
        <v>Mato Grosso</v>
      </c>
      <c r="H112" t="s">
        <v>176</v>
      </c>
      <c r="I112">
        <v>111</v>
      </c>
      <c r="J112" t="s">
        <v>30</v>
      </c>
      <c r="K112">
        <v>11</v>
      </c>
      <c r="L112" t="str">
        <f>VLOOKUP(K112,'Unidades da Federação'!$I$2:$K$28,3)</f>
        <v>Mato Grosso</v>
      </c>
    </row>
    <row r="113" spans="1:12" hidden="1" x14ac:dyDescent="0.25">
      <c r="A113">
        <v>112</v>
      </c>
      <c r="B113" t="s">
        <v>177</v>
      </c>
      <c r="C113" t="s">
        <v>28</v>
      </c>
      <c r="D113">
        <v>10</v>
      </c>
      <c r="E113" t="str">
        <f>VLOOKUP(D113,'Unidades da Federação'!$I$2:$K$28,3)</f>
        <v>Maranhão</v>
      </c>
      <c r="H113" t="s">
        <v>177</v>
      </c>
      <c r="I113">
        <v>112</v>
      </c>
      <c r="J113" t="s">
        <v>28</v>
      </c>
      <c r="K113">
        <v>10</v>
      </c>
      <c r="L113" t="str">
        <f>VLOOKUP(K113,'Unidades da Federação'!$I$2:$K$28,3)</f>
        <v>Maranhão</v>
      </c>
    </row>
    <row r="114" spans="1:12" hidden="1" x14ac:dyDescent="0.25">
      <c r="A114">
        <v>113</v>
      </c>
      <c r="B114" t="s">
        <v>178</v>
      </c>
      <c r="C114" t="s">
        <v>10</v>
      </c>
      <c r="D114">
        <v>1</v>
      </c>
      <c r="E114" t="str">
        <f>VLOOKUP(D114,'Unidades da Federação'!$I$2:$K$28,3)</f>
        <v>Acre</v>
      </c>
      <c r="H114" t="s">
        <v>178</v>
      </c>
      <c r="I114">
        <v>113</v>
      </c>
      <c r="J114" t="s">
        <v>10</v>
      </c>
      <c r="K114">
        <v>1</v>
      </c>
      <c r="L114" t="str">
        <f>VLOOKUP(K114,'Unidades da Federação'!$I$2:$K$28,3)</f>
        <v>Acre</v>
      </c>
    </row>
    <row r="115" spans="1:12" hidden="1" x14ac:dyDescent="0.25">
      <c r="A115">
        <v>114</v>
      </c>
      <c r="B115" t="s">
        <v>179</v>
      </c>
      <c r="C115" t="s">
        <v>28</v>
      </c>
      <c r="D115">
        <v>10</v>
      </c>
      <c r="E115" t="str">
        <f>VLOOKUP(D115,'Unidades da Federação'!$I$2:$K$28,3)</f>
        <v>Maranhão</v>
      </c>
      <c r="H115" t="s">
        <v>179</v>
      </c>
      <c r="I115">
        <v>114</v>
      </c>
      <c r="J115" t="s">
        <v>28</v>
      </c>
      <c r="K115">
        <v>10</v>
      </c>
      <c r="L115" t="str">
        <f>VLOOKUP(K115,'Unidades da Federação'!$I$2:$K$28,3)</f>
        <v>Maranhão</v>
      </c>
    </row>
    <row r="116" spans="1:12" hidden="1" x14ac:dyDescent="0.25">
      <c r="A116">
        <v>115</v>
      </c>
      <c r="B116" t="s">
        <v>180</v>
      </c>
      <c r="C116" t="s">
        <v>30</v>
      </c>
      <c r="D116">
        <v>11</v>
      </c>
      <c r="E116" t="str">
        <f>VLOOKUP(D116,'Unidades da Federação'!$I$2:$K$28,3)</f>
        <v>Mato Grosso</v>
      </c>
      <c r="H116" t="s">
        <v>180</v>
      </c>
      <c r="I116">
        <v>115</v>
      </c>
      <c r="J116" t="s">
        <v>30</v>
      </c>
      <c r="K116">
        <v>11</v>
      </c>
      <c r="L116" t="str">
        <f>VLOOKUP(K116,'Unidades da Federação'!$I$2:$K$28,3)</f>
        <v>Mato Grosso</v>
      </c>
    </row>
    <row r="117" spans="1:12" hidden="1" x14ac:dyDescent="0.25">
      <c r="A117">
        <v>116</v>
      </c>
      <c r="B117" t="s">
        <v>181</v>
      </c>
      <c r="C117" t="s">
        <v>28</v>
      </c>
      <c r="D117">
        <v>10</v>
      </c>
      <c r="E117" t="str">
        <f>VLOOKUP(D117,'Unidades da Federação'!$I$2:$K$28,3)</f>
        <v>Maranhão</v>
      </c>
      <c r="H117" t="s">
        <v>181</v>
      </c>
      <c r="I117">
        <v>116</v>
      </c>
      <c r="J117" t="s">
        <v>28</v>
      </c>
      <c r="K117">
        <v>10</v>
      </c>
      <c r="L117" t="str">
        <f>VLOOKUP(K117,'Unidades da Federação'!$I$2:$K$28,3)</f>
        <v>Maranhão</v>
      </c>
    </row>
    <row r="118" spans="1:12" hidden="1" x14ac:dyDescent="0.25">
      <c r="A118">
        <v>117</v>
      </c>
      <c r="B118" t="s">
        <v>182</v>
      </c>
      <c r="C118" t="s">
        <v>30</v>
      </c>
      <c r="D118">
        <v>11</v>
      </c>
      <c r="E118" t="str">
        <f>VLOOKUP(D118,'Unidades da Federação'!$I$2:$K$28,3)</f>
        <v>Mato Grosso</v>
      </c>
      <c r="H118" t="s">
        <v>182</v>
      </c>
      <c r="I118">
        <v>117</v>
      </c>
      <c r="J118" t="s">
        <v>30</v>
      </c>
      <c r="K118">
        <v>11</v>
      </c>
      <c r="L118" t="str">
        <f>VLOOKUP(K118,'Unidades da Federação'!$I$2:$K$28,3)</f>
        <v>Mato Grosso</v>
      </c>
    </row>
    <row r="119" spans="1:12" hidden="1" x14ac:dyDescent="0.25">
      <c r="A119">
        <v>118</v>
      </c>
      <c r="B119" t="s">
        <v>183</v>
      </c>
      <c r="C119" t="s">
        <v>28</v>
      </c>
      <c r="D119">
        <v>10</v>
      </c>
      <c r="E119" t="str">
        <f>VLOOKUP(D119,'Unidades da Federação'!$I$2:$K$28,3)</f>
        <v>Maranhão</v>
      </c>
      <c r="H119" t="s">
        <v>183</v>
      </c>
      <c r="I119">
        <v>118</v>
      </c>
      <c r="J119" t="s">
        <v>28</v>
      </c>
      <c r="K119">
        <v>10</v>
      </c>
      <c r="L119" t="str">
        <f>VLOOKUP(K119,'Unidades da Federação'!$I$2:$K$28,3)</f>
        <v>Maranhão</v>
      </c>
    </row>
    <row r="120" spans="1:12" hidden="1" x14ac:dyDescent="0.25">
      <c r="A120">
        <v>119</v>
      </c>
      <c r="B120" t="s">
        <v>184</v>
      </c>
      <c r="C120" t="s">
        <v>30</v>
      </c>
      <c r="D120">
        <v>11</v>
      </c>
      <c r="E120" t="str">
        <f>VLOOKUP(D120,'Unidades da Federação'!$I$2:$K$28,3)</f>
        <v>Mato Grosso</v>
      </c>
      <c r="H120" t="s">
        <v>184</v>
      </c>
      <c r="I120">
        <v>119</v>
      </c>
      <c r="J120" t="s">
        <v>30</v>
      </c>
      <c r="K120">
        <v>11</v>
      </c>
      <c r="L120" t="str">
        <f>VLOOKUP(K120,'Unidades da Federação'!$I$2:$K$28,3)</f>
        <v>Mato Grosso</v>
      </c>
    </row>
    <row r="121" spans="1:12" hidden="1" x14ac:dyDescent="0.25">
      <c r="A121">
        <v>120</v>
      </c>
      <c r="B121" t="s">
        <v>185</v>
      </c>
      <c r="C121" t="s">
        <v>28</v>
      </c>
      <c r="D121">
        <v>10</v>
      </c>
      <c r="E121" t="str">
        <f>VLOOKUP(D121,'Unidades da Federação'!$I$2:$K$28,3)</f>
        <v>Maranhão</v>
      </c>
      <c r="H121" t="s">
        <v>185</v>
      </c>
      <c r="I121">
        <v>120</v>
      </c>
      <c r="J121" t="s">
        <v>28</v>
      </c>
      <c r="K121">
        <v>10</v>
      </c>
      <c r="L121" t="str">
        <f>VLOOKUP(K121,'Unidades da Federação'!$I$2:$K$28,3)</f>
        <v>Maranhão</v>
      </c>
    </row>
    <row r="122" spans="1:12" hidden="1" x14ac:dyDescent="0.25">
      <c r="A122">
        <v>121</v>
      </c>
      <c r="B122" t="s">
        <v>186</v>
      </c>
      <c r="C122" t="s">
        <v>30</v>
      </c>
      <c r="D122">
        <v>11</v>
      </c>
      <c r="E122" t="str">
        <f>VLOOKUP(D122,'Unidades da Federação'!$I$2:$K$28,3)</f>
        <v>Mato Grosso</v>
      </c>
      <c r="H122" t="s">
        <v>186</v>
      </c>
      <c r="I122">
        <v>121</v>
      </c>
      <c r="J122" t="s">
        <v>30</v>
      </c>
      <c r="K122">
        <v>11</v>
      </c>
      <c r="L122" t="str">
        <f>VLOOKUP(K122,'Unidades da Federação'!$I$2:$K$28,3)</f>
        <v>Mato Grosso</v>
      </c>
    </row>
    <row r="123" spans="1:12" hidden="1" x14ac:dyDescent="0.25">
      <c r="A123">
        <v>122</v>
      </c>
      <c r="B123" t="s">
        <v>187</v>
      </c>
      <c r="C123" t="s">
        <v>28</v>
      </c>
      <c r="D123">
        <v>10</v>
      </c>
      <c r="E123" t="str">
        <f>VLOOKUP(D123,'Unidades da Federação'!$I$2:$K$28,3)</f>
        <v>Maranhão</v>
      </c>
      <c r="H123" t="s">
        <v>187</v>
      </c>
      <c r="I123">
        <v>122</v>
      </c>
      <c r="J123" t="s">
        <v>28</v>
      </c>
      <c r="K123">
        <v>10</v>
      </c>
      <c r="L123" t="str">
        <f>VLOOKUP(K123,'Unidades da Federação'!$I$2:$K$28,3)</f>
        <v>Maranhão</v>
      </c>
    </row>
    <row r="124" spans="1:12" hidden="1" x14ac:dyDescent="0.25">
      <c r="A124">
        <v>123</v>
      </c>
      <c r="B124" t="s">
        <v>188</v>
      </c>
      <c r="C124" t="s">
        <v>30</v>
      </c>
      <c r="D124">
        <v>11</v>
      </c>
      <c r="E124" t="str">
        <f>VLOOKUP(D124,'Unidades da Federação'!$I$2:$K$28,3)</f>
        <v>Mato Grosso</v>
      </c>
      <c r="H124" t="s">
        <v>188</v>
      </c>
      <c r="I124">
        <v>123</v>
      </c>
      <c r="J124" t="s">
        <v>30</v>
      </c>
      <c r="K124">
        <v>11</v>
      </c>
      <c r="L124" t="str">
        <f>VLOOKUP(K124,'Unidades da Federação'!$I$2:$K$28,3)</f>
        <v>Mato Grosso</v>
      </c>
    </row>
    <row r="125" spans="1:12" hidden="1" x14ac:dyDescent="0.25">
      <c r="A125">
        <v>124</v>
      </c>
      <c r="B125" t="s">
        <v>189</v>
      </c>
      <c r="C125" t="s">
        <v>28</v>
      </c>
      <c r="D125">
        <v>10</v>
      </c>
      <c r="E125" t="str">
        <f>VLOOKUP(D125,'Unidades da Federação'!$I$2:$K$28,3)</f>
        <v>Maranhão</v>
      </c>
      <c r="H125" t="s">
        <v>189</v>
      </c>
      <c r="I125">
        <v>124</v>
      </c>
      <c r="J125" t="s">
        <v>28</v>
      </c>
      <c r="K125">
        <v>10</v>
      </c>
      <c r="L125" t="str">
        <f>VLOOKUP(K125,'Unidades da Federação'!$I$2:$K$28,3)</f>
        <v>Maranhão</v>
      </c>
    </row>
    <row r="126" spans="1:12" hidden="1" x14ac:dyDescent="0.25">
      <c r="A126">
        <v>125</v>
      </c>
      <c r="B126" t="s">
        <v>190</v>
      </c>
      <c r="C126" t="s">
        <v>30</v>
      </c>
      <c r="D126">
        <v>11</v>
      </c>
      <c r="E126" t="str">
        <f>VLOOKUP(D126,'Unidades da Federação'!$I$2:$K$28,3)</f>
        <v>Mato Grosso</v>
      </c>
      <c r="H126" t="s">
        <v>190</v>
      </c>
      <c r="I126">
        <v>125</v>
      </c>
      <c r="J126" t="s">
        <v>30</v>
      </c>
      <c r="K126">
        <v>11</v>
      </c>
      <c r="L126" t="str">
        <f>VLOOKUP(K126,'Unidades da Federação'!$I$2:$K$28,3)</f>
        <v>Mato Grosso</v>
      </c>
    </row>
    <row r="127" spans="1:12" hidden="1" x14ac:dyDescent="0.25">
      <c r="A127">
        <v>126</v>
      </c>
      <c r="B127" t="s">
        <v>191</v>
      </c>
      <c r="C127" t="s">
        <v>28</v>
      </c>
      <c r="D127">
        <v>10</v>
      </c>
      <c r="E127" t="str">
        <f>VLOOKUP(D127,'Unidades da Federação'!$I$2:$K$28,3)</f>
        <v>Maranhão</v>
      </c>
      <c r="H127" t="s">
        <v>191</v>
      </c>
      <c r="I127">
        <v>126</v>
      </c>
      <c r="J127" t="s">
        <v>28</v>
      </c>
      <c r="K127">
        <v>10</v>
      </c>
      <c r="L127" t="str">
        <f>VLOOKUP(K127,'Unidades da Federação'!$I$2:$K$28,3)</f>
        <v>Maranhão</v>
      </c>
    </row>
    <row r="128" spans="1:12" hidden="1" x14ac:dyDescent="0.25">
      <c r="A128">
        <v>127</v>
      </c>
      <c r="B128" t="s">
        <v>192</v>
      </c>
      <c r="C128" t="s">
        <v>30</v>
      </c>
      <c r="D128">
        <v>11</v>
      </c>
      <c r="E128" t="str">
        <f>VLOOKUP(D128,'Unidades da Federação'!$I$2:$K$28,3)</f>
        <v>Mato Grosso</v>
      </c>
      <c r="H128" t="s">
        <v>192</v>
      </c>
      <c r="I128">
        <v>127</v>
      </c>
      <c r="J128" t="s">
        <v>30</v>
      </c>
      <c r="K128">
        <v>11</v>
      </c>
      <c r="L128" t="str">
        <f>VLOOKUP(K128,'Unidades da Federação'!$I$2:$K$28,3)</f>
        <v>Mato Grosso</v>
      </c>
    </row>
    <row r="129" spans="1:12" hidden="1" x14ac:dyDescent="0.25">
      <c r="A129">
        <v>128</v>
      </c>
      <c r="B129" t="s">
        <v>193</v>
      </c>
      <c r="C129" t="s">
        <v>28</v>
      </c>
      <c r="D129">
        <v>10</v>
      </c>
      <c r="E129" t="str">
        <f>VLOOKUP(D129,'Unidades da Federação'!$I$2:$K$28,3)</f>
        <v>Maranhão</v>
      </c>
      <c r="H129" t="s">
        <v>193</v>
      </c>
      <c r="I129">
        <v>128</v>
      </c>
      <c r="J129" t="s">
        <v>28</v>
      </c>
      <c r="K129">
        <v>10</v>
      </c>
      <c r="L129" t="str">
        <f>VLOOKUP(K129,'Unidades da Federação'!$I$2:$K$28,3)</f>
        <v>Maranhão</v>
      </c>
    </row>
    <row r="130" spans="1:12" hidden="1" x14ac:dyDescent="0.25">
      <c r="A130">
        <v>129</v>
      </c>
      <c r="B130" t="s">
        <v>194</v>
      </c>
      <c r="C130" t="s">
        <v>30</v>
      </c>
      <c r="D130">
        <v>11</v>
      </c>
      <c r="E130" t="str">
        <f>VLOOKUP(D130,'Unidades da Federação'!$I$2:$K$28,3)</f>
        <v>Mato Grosso</v>
      </c>
      <c r="H130" t="s">
        <v>194</v>
      </c>
      <c r="I130">
        <v>129</v>
      </c>
      <c r="J130" t="s">
        <v>30</v>
      </c>
      <c r="K130">
        <v>11</v>
      </c>
      <c r="L130" t="str">
        <f>VLOOKUP(K130,'Unidades da Federação'!$I$2:$K$28,3)</f>
        <v>Mato Grosso</v>
      </c>
    </row>
    <row r="131" spans="1:12" hidden="1" x14ac:dyDescent="0.25">
      <c r="A131">
        <v>130</v>
      </c>
      <c r="B131" t="s">
        <v>195</v>
      </c>
      <c r="C131" t="s">
        <v>28</v>
      </c>
      <c r="D131">
        <v>10</v>
      </c>
      <c r="E131" t="str">
        <f>VLOOKUP(D131,'Unidades da Federação'!$I$2:$K$28,3)</f>
        <v>Maranhão</v>
      </c>
      <c r="H131" t="s">
        <v>195</v>
      </c>
      <c r="I131">
        <v>130</v>
      </c>
      <c r="J131" t="s">
        <v>28</v>
      </c>
      <c r="K131">
        <v>10</v>
      </c>
      <c r="L131" t="str">
        <f>VLOOKUP(K131,'Unidades da Federação'!$I$2:$K$28,3)</f>
        <v>Maranhão</v>
      </c>
    </row>
    <row r="132" spans="1:12" hidden="1" x14ac:dyDescent="0.25">
      <c r="A132">
        <v>131</v>
      </c>
      <c r="B132" t="s">
        <v>196</v>
      </c>
      <c r="C132" t="s">
        <v>30</v>
      </c>
      <c r="D132">
        <v>11</v>
      </c>
      <c r="E132" t="str">
        <f>VLOOKUP(D132,'Unidades da Federação'!$I$2:$K$28,3)</f>
        <v>Mato Grosso</v>
      </c>
      <c r="H132" t="s">
        <v>196</v>
      </c>
      <c r="I132">
        <v>131</v>
      </c>
      <c r="J132" t="s">
        <v>30</v>
      </c>
      <c r="K132">
        <v>11</v>
      </c>
      <c r="L132" t="str">
        <f>VLOOKUP(K132,'Unidades da Federação'!$I$2:$K$28,3)</f>
        <v>Mato Grosso</v>
      </c>
    </row>
    <row r="133" spans="1:12" hidden="1" x14ac:dyDescent="0.25">
      <c r="A133">
        <v>132</v>
      </c>
      <c r="B133" t="s">
        <v>197</v>
      </c>
      <c r="C133" t="s">
        <v>28</v>
      </c>
      <c r="D133">
        <v>10</v>
      </c>
      <c r="E133" t="str">
        <f>VLOOKUP(D133,'Unidades da Federação'!$I$2:$K$28,3)</f>
        <v>Maranhão</v>
      </c>
      <c r="H133" t="s">
        <v>197</v>
      </c>
      <c r="I133">
        <v>132</v>
      </c>
      <c r="J133" t="s">
        <v>28</v>
      </c>
      <c r="K133">
        <v>10</v>
      </c>
      <c r="L133" t="str">
        <f>VLOOKUP(K133,'Unidades da Federação'!$I$2:$K$28,3)</f>
        <v>Maranhão</v>
      </c>
    </row>
    <row r="134" spans="1:12" hidden="1" x14ac:dyDescent="0.25">
      <c r="A134">
        <v>133</v>
      </c>
      <c r="B134" t="s">
        <v>198</v>
      </c>
      <c r="C134" t="s">
        <v>30</v>
      </c>
      <c r="D134">
        <v>11</v>
      </c>
      <c r="E134" t="str">
        <f>VLOOKUP(D134,'Unidades da Federação'!$I$2:$K$28,3)</f>
        <v>Mato Grosso</v>
      </c>
      <c r="H134" t="s">
        <v>198</v>
      </c>
      <c r="I134">
        <v>133</v>
      </c>
      <c r="J134" t="s">
        <v>30</v>
      </c>
      <c r="K134">
        <v>11</v>
      </c>
      <c r="L134" t="str">
        <f>VLOOKUP(K134,'Unidades da Federação'!$I$2:$K$28,3)</f>
        <v>Mato Grosso</v>
      </c>
    </row>
    <row r="135" spans="1:12" hidden="1" x14ac:dyDescent="0.25">
      <c r="A135">
        <v>134</v>
      </c>
      <c r="B135" t="s">
        <v>199</v>
      </c>
      <c r="C135" t="s">
        <v>28</v>
      </c>
      <c r="D135">
        <v>10</v>
      </c>
      <c r="E135" t="str">
        <f>VLOOKUP(D135,'Unidades da Federação'!$I$2:$K$28,3)</f>
        <v>Maranhão</v>
      </c>
      <c r="H135" t="s">
        <v>199</v>
      </c>
      <c r="I135">
        <v>134</v>
      </c>
      <c r="J135" t="s">
        <v>28</v>
      </c>
      <c r="K135">
        <v>10</v>
      </c>
      <c r="L135" t="str">
        <f>VLOOKUP(K135,'Unidades da Federação'!$I$2:$K$28,3)</f>
        <v>Maranhão</v>
      </c>
    </row>
    <row r="136" spans="1:12" hidden="1" x14ac:dyDescent="0.25">
      <c r="A136">
        <v>135</v>
      </c>
      <c r="B136" t="s">
        <v>200</v>
      </c>
      <c r="C136" t="s">
        <v>30</v>
      </c>
      <c r="D136">
        <v>11</v>
      </c>
      <c r="E136" t="str">
        <f>VLOOKUP(D136,'Unidades da Federação'!$I$2:$K$28,3)</f>
        <v>Mato Grosso</v>
      </c>
      <c r="H136" t="s">
        <v>200</v>
      </c>
      <c r="I136">
        <v>135</v>
      </c>
      <c r="J136" t="s">
        <v>30</v>
      </c>
      <c r="K136">
        <v>11</v>
      </c>
      <c r="L136" t="str">
        <f>VLOOKUP(K136,'Unidades da Federação'!$I$2:$K$28,3)</f>
        <v>Mato Grosso</v>
      </c>
    </row>
    <row r="137" spans="1:12" hidden="1" x14ac:dyDescent="0.25">
      <c r="A137">
        <v>136</v>
      </c>
      <c r="B137" t="s">
        <v>201</v>
      </c>
      <c r="C137" t="s">
        <v>28</v>
      </c>
      <c r="D137">
        <v>10</v>
      </c>
      <c r="E137" t="str">
        <f>VLOOKUP(D137,'Unidades da Federação'!$I$2:$K$28,3)</f>
        <v>Maranhão</v>
      </c>
      <c r="H137" t="s">
        <v>201</v>
      </c>
      <c r="I137">
        <v>136</v>
      </c>
      <c r="J137" t="s">
        <v>28</v>
      </c>
      <c r="K137">
        <v>10</v>
      </c>
      <c r="L137" t="str">
        <f>VLOOKUP(K137,'Unidades da Federação'!$I$2:$K$28,3)</f>
        <v>Maranhão</v>
      </c>
    </row>
    <row r="138" spans="1:12" hidden="1" x14ac:dyDescent="0.25">
      <c r="A138">
        <v>137</v>
      </c>
      <c r="B138" t="s">
        <v>202</v>
      </c>
      <c r="C138" t="s">
        <v>30</v>
      </c>
      <c r="D138">
        <v>11</v>
      </c>
      <c r="E138" t="str">
        <f>VLOOKUP(D138,'Unidades da Federação'!$I$2:$K$28,3)</f>
        <v>Mato Grosso</v>
      </c>
      <c r="H138" t="s">
        <v>202</v>
      </c>
      <c r="I138">
        <v>137</v>
      </c>
      <c r="J138" t="s">
        <v>30</v>
      </c>
      <c r="K138">
        <v>11</v>
      </c>
      <c r="L138" t="str">
        <f>VLOOKUP(K138,'Unidades da Federação'!$I$2:$K$28,3)</f>
        <v>Mato Grosso</v>
      </c>
    </row>
    <row r="139" spans="1:12" hidden="1" x14ac:dyDescent="0.25">
      <c r="A139">
        <v>138</v>
      </c>
      <c r="B139" t="s">
        <v>203</v>
      </c>
      <c r="C139" t="s">
        <v>28</v>
      </c>
      <c r="D139">
        <v>10</v>
      </c>
      <c r="E139" t="str">
        <f>VLOOKUP(D139,'Unidades da Federação'!$I$2:$K$28,3)</f>
        <v>Maranhão</v>
      </c>
      <c r="H139" t="s">
        <v>203</v>
      </c>
      <c r="I139">
        <v>138</v>
      </c>
      <c r="J139" t="s">
        <v>28</v>
      </c>
      <c r="K139">
        <v>10</v>
      </c>
      <c r="L139" t="str">
        <f>VLOOKUP(K139,'Unidades da Federação'!$I$2:$K$28,3)</f>
        <v>Maranhão</v>
      </c>
    </row>
    <row r="140" spans="1:12" hidden="1" x14ac:dyDescent="0.25">
      <c r="A140">
        <v>139</v>
      </c>
      <c r="B140" t="s">
        <v>204</v>
      </c>
      <c r="C140" t="s">
        <v>10</v>
      </c>
      <c r="D140">
        <v>1</v>
      </c>
      <c r="E140" t="str">
        <f>VLOOKUP(D140,'Unidades da Federação'!$I$2:$K$28,3)</f>
        <v>Acre</v>
      </c>
      <c r="H140" t="s">
        <v>204</v>
      </c>
      <c r="I140">
        <v>139</v>
      </c>
      <c r="J140" t="s">
        <v>10</v>
      </c>
      <c r="K140">
        <v>1</v>
      </c>
      <c r="L140" t="str">
        <f>VLOOKUP(K140,'Unidades da Federação'!$I$2:$K$28,3)</f>
        <v>Acre</v>
      </c>
    </row>
    <row r="141" spans="1:12" hidden="1" x14ac:dyDescent="0.25">
      <c r="A141">
        <v>140</v>
      </c>
      <c r="B141" t="s">
        <v>205</v>
      </c>
      <c r="C141" t="s">
        <v>28</v>
      </c>
      <c r="D141">
        <v>10</v>
      </c>
      <c r="E141" t="str">
        <f>VLOOKUP(D141,'Unidades da Federação'!$I$2:$K$28,3)</f>
        <v>Maranhão</v>
      </c>
      <c r="H141" t="s">
        <v>205</v>
      </c>
      <c r="I141">
        <v>140</v>
      </c>
      <c r="J141" t="s">
        <v>28</v>
      </c>
      <c r="K141">
        <v>10</v>
      </c>
      <c r="L141" t="str">
        <f>VLOOKUP(K141,'Unidades da Federação'!$I$2:$K$28,3)</f>
        <v>Maranhão</v>
      </c>
    </row>
    <row r="142" spans="1:12" hidden="1" x14ac:dyDescent="0.25">
      <c r="A142">
        <v>141</v>
      </c>
      <c r="B142" t="s">
        <v>206</v>
      </c>
      <c r="C142" t="s">
        <v>32</v>
      </c>
      <c r="D142">
        <v>12</v>
      </c>
      <c r="E142" t="str">
        <f>VLOOKUP(D142,'Unidades da Federação'!$I$2:$K$28,3)</f>
        <v>Mato Grosso do Sul</v>
      </c>
      <c r="H142" t="s">
        <v>206</v>
      </c>
      <c r="I142">
        <v>141</v>
      </c>
      <c r="J142" t="s">
        <v>32</v>
      </c>
      <c r="K142">
        <v>12</v>
      </c>
      <c r="L142" t="str">
        <f>VLOOKUP(K142,'Unidades da Federação'!$I$2:$K$28,3)</f>
        <v>Mato Grosso do Sul</v>
      </c>
    </row>
    <row r="143" spans="1:12" hidden="1" x14ac:dyDescent="0.25">
      <c r="A143">
        <v>142</v>
      </c>
      <c r="B143" t="s">
        <v>207</v>
      </c>
      <c r="C143" t="s">
        <v>28</v>
      </c>
      <c r="D143">
        <v>10</v>
      </c>
      <c r="E143" t="str">
        <f>VLOOKUP(D143,'Unidades da Federação'!$I$2:$K$28,3)</f>
        <v>Maranhão</v>
      </c>
      <c r="H143" t="s">
        <v>207</v>
      </c>
      <c r="I143">
        <v>142</v>
      </c>
      <c r="J143" t="s">
        <v>28</v>
      </c>
      <c r="K143">
        <v>10</v>
      </c>
      <c r="L143" t="str">
        <f>VLOOKUP(K143,'Unidades da Federação'!$I$2:$K$28,3)</f>
        <v>Maranhão</v>
      </c>
    </row>
    <row r="144" spans="1:12" hidden="1" x14ac:dyDescent="0.25">
      <c r="A144">
        <v>143</v>
      </c>
      <c r="B144" t="s">
        <v>208</v>
      </c>
      <c r="C144" t="s">
        <v>32</v>
      </c>
      <c r="D144">
        <v>12</v>
      </c>
      <c r="E144" t="str">
        <f>VLOOKUP(D144,'Unidades da Federação'!$I$2:$K$28,3)</f>
        <v>Mato Grosso do Sul</v>
      </c>
      <c r="H144" t="s">
        <v>208</v>
      </c>
      <c r="I144">
        <v>143</v>
      </c>
      <c r="J144" t="s">
        <v>32</v>
      </c>
      <c r="K144">
        <v>12</v>
      </c>
      <c r="L144" t="str">
        <f>VLOOKUP(K144,'Unidades da Federação'!$I$2:$K$28,3)</f>
        <v>Mato Grosso do Sul</v>
      </c>
    </row>
    <row r="145" spans="1:12" hidden="1" x14ac:dyDescent="0.25">
      <c r="A145">
        <v>144</v>
      </c>
      <c r="B145" t="s">
        <v>209</v>
      </c>
      <c r="C145" t="s">
        <v>28</v>
      </c>
      <c r="D145">
        <v>10</v>
      </c>
      <c r="E145" t="str">
        <f>VLOOKUP(D145,'Unidades da Federação'!$I$2:$K$28,3)</f>
        <v>Maranhão</v>
      </c>
      <c r="H145" t="s">
        <v>209</v>
      </c>
      <c r="I145">
        <v>144</v>
      </c>
      <c r="J145" t="s">
        <v>28</v>
      </c>
      <c r="K145">
        <v>10</v>
      </c>
      <c r="L145" t="str">
        <f>VLOOKUP(K145,'Unidades da Federação'!$I$2:$K$28,3)</f>
        <v>Maranhão</v>
      </c>
    </row>
    <row r="146" spans="1:12" hidden="1" x14ac:dyDescent="0.25">
      <c r="A146">
        <v>145</v>
      </c>
      <c r="B146" t="s">
        <v>210</v>
      </c>
      <c r="C146" t="s">
        <v>10</v>
      </c>
      <c r="D146">
        <v>1</v>
      </c>
      <c r="E146" t="str">
        <f>VLOOKUP(D146,'Unidades da Federação'!$I$2:$K$28,3)</f>
        <v>Acre</v>
      </c>
      <c r="H146" t="s">
        <v>210</v>
      </c>
      <c r="I146">
        <v>145</v>
      </c>
      <c r="J146" t="s">
        <v>10</v>
      </c>
      <c r="K146">
        <v>1</v>
      </c>
      <c r="L146" t="str">
        <f>VLOOKUP(K146,'Unidades da Federação'!$I$2:$K$28,3)</f>
        <v>Acre</v>
      </c>
    </row>
    <row r="147" spans="1:12" hidden="1" x14ac:dyDescent="0.25">
      <c r="A147">
        <v>146</v>
      </c>
      <c r="B147" t="s">
        <v>211</v>
      </c>
      <c r="C147" t="s">
        <v>28</v>
      </c>
      <c r="D147">
        <v>10</v>
      </c>
      <c r="E147" t="str">
        <f>VLOOKUP(D147,'Unidades da Federação'!$I$2:$K$28,3)</f>
        <v>Maranhão</v>
      </c>
      <c r="H147" t="s">
        <v>211</v>
      </c>
      <c r="I147">
        <v>146</v>
      </c>
      <c r="J147" t="s">
        <v>28</v>
      </c>
      <c r="K147">
        <v>10</v>
      </c>
      <c r="L147" t="str">
        <f>VLOOKUP(K147,'Unidades da Federação'!$I$2:$K$28,3)</f>
        <v>Maranhão</v>
      </c>
    </row>
    <row r="148" spans="1:12" hidden="1" x14ac:dyDescent="0.25">
      <c r="A148">
        <v>147</v>
      </c>
      <c r="B148" t="s">
        <v>212</v>
      </c>
      <c r="C148" t="s">
        <v>10</v>
      </c>
      <c r="D148">
        <v>1</v>
      </c>
      <c r="E148" t="str">
        <f>VLOOKUP(D148,'Unidades da Federação'!$I$2:$K$28,3)</f>
        <v>Acre</v>
      </c>
      <c r="H148" t="s">
        <v>212</v>
      </c>
      <c r="I148">
        <v>147</v>
      </c>
      <c r="J148" t="s">
        <v>10</v>
      </c>
      <c r="K148">
        <v>1</v>
      </c>
      <c r="L148" t="str">
        <f>VLOOKUP(K148,'Unidades da Federação'!$I$2:$K$28,3)</f>
        <v>Acre</v>
      </c>
    </row>
    <row r="149" spans="1:12" hidden="1" x14ac:dyDescent="0.25">
      <c r="A149">
        <v>148</v>
      </c>
      <c r="B149" t="s">
        <v>213</v>
      </c>
      <c r="C149" t="s">
        <v>28</v>
      </c>
      <c r="D149">
        <v>10</v>
      </c>
      <c r="E149" t="str">
        <f>VLOOKUP(D149,'Unidades da Federação'!$I$2:$K$28,3)</f>
        <v>Maranhão</v>
      </c>
      <c r="H149" t="s">
        <v>213</v>
      </c>
      <c r="I149">
        <v>148</v>
      </c>
      <c r="J149" t="s">
        <v>28</v>
      </c>
      <c r="K149">
        <v>10</v>
      </c>
      <c r="L149" t="str">
        <f>VLOOKUP(K149,'Unidades da Federação'!$I$2:$K$28,3)</f>
        <v>Maranhão</v>
      </c>
    </row>
    <row r="150" spans="1:12" hidden="1" x14ac:dyDescent="0.25">
      <c r="A150">
        <v>149</v>
      </c>
      <c r="B150" t="s">
        <v>214</v>
      </c>
      <c r="C150" t="s">
        <v>10</v>
      </c>
      <c r="D150">
        <v>1</v>
      </c>
      <c r="E150" t="str">
        <f>VLOOKUP(D150,'Unidades da Federação'!$I$2:$K$28,3)</f>
        <v>Acre</v>
      </c>
      <c r="H150" t="s">
        <v>214</v>
      </c>
      <c r="I150">
        <v>149</v>
      </c>
      <c r="J150" t="s">
        <v>10</v>
      </c>
      <c r="K150">
        <v>1</v>
      </c>
      <c r="L150" t="str">
        <f>VLOOKUP(K150,'Unidades da Federação'!$I$2:$K$28,3)</f>
        <v>Acre</v>
      </c>
    </row>
    <row r="151" spans="1:12" hidden="1" x14ac:dyDescent="0.25">
      <c r="A151">
        <v>150</v>
      </c>
      <c r="B151" t="s">
        <v>215</v>
      </c>
      <c r="C151" t="s">
        <v>28</v>
      </c>
      <c r="D151">
        <v>10</v>
      </c>
      <c r="E151" t="str">
        <f>VLOOKUP(D151,'Unidades da Federação'!$I$2:$K$28,3)</f>
        <v>Maranhão</v>
      </c>
      <c r="H151" t="s">
        <v>215</v>
      </c>
      <c r="I151">
        <v>150</v>
      </c>
      <c r="J151" t="s">
        <v>28</v>
      </c>
      <c r="K151">
        <v>10</v>
      </c>
      <c r="L151" t="str">
        <f>VLOOKUP(K151,'Unidades da Federação'!$I$2:$K$28,3)</f>
        <v>Maranhão</v>
      </c>
    </row>
    <row r="152" spans="1:12" hidden="1" x14ac:dyDescent="0.25">
      <c r="A152">
        <v>151</v>
      </c>
      <c r="B152" t="s">
        <v>216</v>
      </c>
      <c r="C152" t="s">
        <v>10</v>
      </c>
      <c r="D152">
        <v>1</v>
      </c>
      <c r="E152" t="str">
        <f>VLOOKUP(D152,'Unidades da Federação'!$I$2:$K$28,3)</f>
        <v>Acre</v>
      </c>
      <c r="H152" t="s">
        <v>216</v>
      </c>
      <c r="I152">
        <v>151</v>
      </c>
      <c r="J152" t="s">
        <v>10</v>
      </c>
      <c r="K152">
        <v>1</v>
      </c>
      <c r="L152" t="str">
        <f>VLOOKUP(K152,'Unidades da Federação'!$I$2:$K$28,3)</f>
        <v>Acre</v>
      </c>
    </row>
    <row r="153" spans="1:12" hidden="1" x14ac:dyDescent="0.25">
      <c r="A153">
        <v>152</v>
      </c>
      <c r="B153" t="s">
        <v>217</v>
      </c>
      <c r="C153" t="s">
        <v>28</v>
      </c>
      <c r="D153">
        <v>10</v>
      </c>
      <c r="E153" t="str">
        <f>VLOOKUP(D153,'Unidades da Federação'!$I$2:$K$28,3)</f>
        <v>Maranhão</v>
      </c>
      <c r="H153" t="s">
        <v>217</v>
      </c>
      <c r="I153">
        <v>152</v>
      </c>
      <c r="J153" t="s">
        <v>28</v>
      </c>
      <c r="K153">
        <v>10</v>
      </c>
      <c r="L153" t="str">
        <f>VLOOKUP(K153,'Unidades da Federação'!$I$2:$K$28,3)</f>
        <v>Maranhão</v>
      </c>
    </row>
    <row r="154" spans="1:12" hidden="1" x14ac:dyDescent="0.25">
      <c r="A154">
        <v>153</v>
      </c>
      <c r="B154" t="s">
        <v>218</v>
      </c>
      <c r="C154" t="s">
        <v>10</v>
      </c>
      <c r="D154">
        <v>1</v>
      </c>
      <c r="E154" t="str">
        <f>VLOOKUP(D154,'Unidades da Federação'!$I$2:$K$28,3)</f>
        <v>Acre</v>
      </c>
      <c r="H154" t="s">
        <v>218</v>
      </c>
      <c r="I154">
        <v>153</v>
      </c>
      <c r="J154" t="s">
        <v>10</v>
      </c>
      <c r="K154">
        <v>1</v>
      </c>
      <c r="L154" t="str">
        <f>VLOOKUP(K154,'Unidades da Federação'!$I$2:$K$28,3)</f>
        <v>Acre</v>
      </c>
    </row>
    <row r="155" spans="1:12" hidden="1" x14ac:dyDescent="0.25">
      <c r="A155">
        <v>154</v>
      </c>
      <c r="B155" t="s">
        <v>219</v>
      </c>
      <c r="C155" t="s">
        <v>28</v>
      </c>
      <c r="D155">
        <v>10</v>
      </c>
      <c r="E155" t="str">
        <f>VLOOKUP(D155,'Unidades da Federação'!$I$2:$K$28,3)</f>
        <v>Maranhão</v>
      </c>
      <c r="H155" t="s">
        <v>219</v>
      </c>
      <c r="I155">
        <v>154</v>
      </c>
      <c r="J155" t="s">
        <v>28</v>
      </c>
      <c r="K155">
        <v>10</v>
      </c>
      <c r="L155" t="str">
        <f>VLOOKUP(K155,'Unidades da Federação'!$I$2:$K$28,3)</f>
        <v>Maranhão</v>
      </c>
    </row>
    <row r="156" spans="1:12" hidden="1" x14ac:dyDescent="0.25">
      <c r="A156">
        <v>155</v>
      </c>
      <c r="B156" t="s">
        <v>220</v>
      </c>
      <c r="C156" t="s">
        <v>10</v>
      </c>
      <c r="D156">
        <v>1</v>
      </c>
      <c r="E156" t="str">
        <f>VLOOKUP(D156,'Unidades da Federação'!$I$2:$K$28,3)</f>
        <v>Acre</v>
      </c>
      <c r="H156" t="s">
        <v>220</v>
      </c>
      <c r="I156">
        <v>155</v>
      </c>
      <c r="J156" t="s">
        <v>10</v>
      </c>
      <c r="K156">
        <v>1</v>
      </c>
      <c r="L156" t="str">
        <f>VLOOKUP(K156,'Unidades da Federação'!$I$2:$K$28,3)</f>
        <v>Acre</v>
      </c>
    </row>
    <row r="157" spans="1:12" hidden="1" x14ac:dyDescent="0.25">
      <c r="A157">
        <v>156</v>
      </c>
      <c r="B157" t="s">
        <v>221</v>
      </c>
      <c r="C157" t="s">
        <v>28</v>
      </c>
      <c r="D157">
        <v>10</v>
      </c>
      <c r="E157" t="str">
        <f>VLOOKUP(D157,'Unidades da Federação'!$I$2:$K$28,3)</f>
        <v>Maranhão</v>
      </c>
      <c r="H157" t="s">
        <v>221</v>
      </c>
      <c r="I157">
        <v>156</v>
      </c>
      <c r="J157" t="s">
        <v>28</v>
      </c>
      <c r="K157">
        <v>10</v>
      </c>
      <c r="L157" t="str">
        <f>VLOOKUP(K157,'Unidades da Federação'!$I$2:$K$28,3)</f>
        <v>Maranhão</v>
      </c>
    </row>
    <row r="158" spans="1:12" hidden="1" x14ac:dyDescent="0.25">
      <c r="A158">
        <v>157</v>
      </c>
      <c r="B158" t="s">
        <v>222</v>
      </c>
      <c r="C158" t="s">
        <v>10</v>
      </c>
      <c r="D158">
        <v>1</v>
      </c>
      <c r="E158" t="str">
        <f>VLOOKUP(D158,'Unidades da Federação'!$I$2:$K$28,3)</f>
        <v>Acre</v>
      </c>
      <c r="H158" t="s">
        <v>222</v>
      </c>
      <c r="I158">
        <v>157</v>
      </c>
      <c r="J158" t="s">
        <v>10</v>
      </c>
      <c r="K158">
        <v>1</v>
      </c>
      <c r="L158" t="str">
        <f>VLOOKUP(K158,'Unidades da Federação'!$I$2:$K$28,3)</f>
        <v>Acre</v>
      </c>
    </row>
    <row r="159" spans="1:12" hidden="1" x14ac:dyDescent="0.25">
      <c r="A159">
        <v>158</v>
      </c>
      <c r="B159" t="s">
        <v>223</v>
      </c>
      <c r="C159" t="s">
        <v>28</v>
      </c>
      <c r="D159">
        <v>10</v>
      </c>
      <c r="E159" t="str">
        <f>VLOOKUP(D159,'Unidades da Federação'!$I$2:$K$28,3)</f>
        <v>Maranhão</v>
      </c>
      <c r="H159" t="s">
        <v>223</v>
      </c>
      <c r="I159">
        <v>158</v>
      </c>
      <c r="J159" t="s">
        <v>28</v>
      </c>
      <c r="K159">
        <v>10</v>
      </c>
      <c r="L159" t="str">
        <f>VLOOKUP(K159,'Unidades da Federação'!$I$2:$K$28,3)</f>
        <v>Maranhão</v>
      </c>
    </row>
    <row r="160" spans="1:12" hidden="1" x14ac:dyDescent="0.25">
      <c r="A160">
        <v>159</v>
      </c>
      <c r="B160" t="s">
        <v>224</v>
      </c>
      <c r="C160" t="s">
        <v>32</v>
      </c>
      <c r="D160">
        <v>12</v>
      </c>
      <c r="E160" t="str">
        <f>VLOOKUP(D160,'Unidades da Federação'!$I$2:$K$28,3)</f>
        <v>Mato Grosso do Sul</v>
      </c>
      <c r="H160" t="s">
        <v>224</v>
      </c>
      <c r="I160">
        <v>159</v>
      </c>
      <c r="J160" t="s">
        <v>32</v>
      </c>
      <c r="K160">
        <v>12</v>
      </c>
      <c r="L160" t="str">
        <f>VLOOKUP(K160,'Unidades da Federação'!$I$2:$K$28,3)</f>
        <v>Mato Grosso do Sul</v>
      </c>
    </row>
    <row r="161" spans="1:12" hidden="1" x14ac:dyDescent="0.25">
      <c r="A161">
        <v>160</v>
      </c>
      <c r="B161" t="s">
        <v>225</v>
      </c>
      <c r="C161" t="s">
        <v>28</v>
      </c>
      <c r="D161">
        <v>10</v>
      </c>
      <c r="E161" t="str">
        <f>VLOOKUP(D161,'Unidades da Federação'!$I$2:$K$28,3)</f>
        <v>Maranhão</v>
      </c>
      <c r="H161" t="s">
        <v>225</v>
      </c>
      <c r="I161">
        <v>160</v>
      </c>
      <c r="J161" t="s">
        <v>28</v>
      </c>
      <c r="K161">
        <v>10</v>
      </c>
      <c r="L161" t="str">
        <f>VLOOKUP(K161,'Unidades da Federação'!$I$2:$K$28,3)</f>
        <v>Maranhão</v>
      </c>
    </row>
    <row r="162" spans="1:12" hidden="1" x14ac:dyDescent="0.25">
      <c r="A162">
        <v>161</v>
      </c>
      <c r="B162" t="s">
        <v>226</v>
      </c>
      <c r="C162" t="s">
        <v>32</v>
      </c>
      <c r="D162">
        <v>12</v>
      </c>
      <c r="E162" t="str">
        <f>VLOOKUP(D162,'Unidades da Federação'!$I$2:$K$28,3)</f>
        <v>Mato Grosso do Sul</v>
      </c>
      <c r="H162" t="s">
        <v>226</v>
      </c>
      <c r="I162">
        <v>161</v>
      </c>
      <c r="J162" t="s">
        <v>32</v>
      </c>
      <c r="K162">
        <v>12</v>
      </c>
      <c r="L162" t="str">
        <f>VLOOKUP(K162,'Unidades da Federação'!$I$2:$K$28,3)</f>
        <v>Mato Grosso do Sul</v>
      </c>
    </row>
    <row r="163" spans="1:12" hidden="1" x14ac:dyDescent="0.25">
      <c r="A163">
        <v>162</v>
      </c>
      <c r="B163" t="s">
        <v>227</v>
      </c>
      <c r="C163" t="s">
        <v>28</v>
      </c>
      <c r="D163">
        <v>10</v>
      </c>
      <c r="E163" t="str">
        <f>VLOOKUP(D163,'Unidades da Federação'!$I$2:$K$28,3)</f>
        <v>Maranhão</v>
      </c>
      <c r="H163" t="s">
        <v>227</v>
      </c>
      <c r="I163">
        <v>162</v>
      </c>
      <c r="J163" t="s">
        <v>28</v>
      </c>
      <c r="K163">
        <v>10</v>
      </c>
      <c r="L163" t="str">
        <f>VLOOKUP(K163,'Unidades da Federação'!$I$2:$K$28,3)</f>
        <v>Maranhão</v>
      </c>
    </row>
    <row r="164" spans="1:12" hidden="1" x14ac:dyDescent="0.25">
      <c r="A164">
        <v>163</v>
      </c>
      <c r="B164" t="s">
        <v>228</v>
      </c>
      <c r="C164" t="s">
        <v>32</v>
      </c>
      <c r="D164">
        <v>12</v>
      </c>
      <c r="E164" t="str">
        <f>VLOOKUP(D164,'Unidades da Federação'!$I$2:$K$28,3)</f>
        <v>Mato Grosso do Sul</v>
      </c>
      <c r="H164" t="s">
        <v>228</v>
      </c>
      <c r="I164">
        <v>163</v>
      </c>
      <c r="J164" t="s">
        <v>32</v>
      </c>
      <c r="K164">
        <v>12</v>
      </c>
      <c r="L164" t="str">
        <f>VLOOKUP(K164,'Unidades da Federação'!$I$2:$K$28,3)</f>
        <v>Mato Grosso do Sul</v>
      </c>
    </row>
    <row r="165" spans="1:12" hidden="1" x14ac:dyDescent="0.25">
      <c r="A165">
        <v>164</v>
      </c>
      <c r="B165" t="s">
        <v>229</v>
      </c>
      <c r="C165" t="s">
        <v>28</v>
      </c>
      <c r="D165">
        <v>10</v>
      </c>
      <c r="E165" t="str">
        <f>VLOOKUP(D165,'Unidades da Federação'!$I$2:$K$28,3)</f>
        <v>Maranhão</v>
      </c>
      <c r="H165" t="s">
        <v>229</v>
      </c>
      <c r="I165">
        <v>164</v>
      </c>
      <c r="J165" t="s">
        <v>28</v>
      </c>
      <c r="K165">
        <v>10</v>
      </c>
      <c r="L165" t="str">
        <f>VLOOKUP(K165,'Unidades da Federação'!$I$2:$K$28,3)</f>
        <v>Maranhão</v>
      </c>
    </row>
    <row r="166" spans="1:12" hidden="1" x14ac:dyDescent="0.25">
      <c r="A166">
        <v>165</v>
      </c>
      <c r="B166" t="s">
        <v>230</v>
      </c>
      <c r="C166" t="s">
        <v>62</v>
      </c>
      <c r="D166">
        <v>27</v>
      </c>
      <c r="E166" t="str">
        <f>VLOOKUP(D166,'Unidades da Federação'!$I$2:$K$28,3)</f>
        <v>Tocantins</v>
      </c>
      <c r="H166" t="s">
        <v>230</v>
      </c>
      <c r="I166">
        <v>165</v>
      </c>
      <c r="J166" t="s">
        <v>62</v>
      </c>
      <c r="K166">
        <v>27</v>
      </c>
      <c r="L166" t="str">
        <f>VLOOKUP(K166,'Unidades da Federação'!$I$2:$K$28,3)</f>
        <v>Tocantins</v>
      </c>
    </row>
    <row r="167" spans="1:12" hidden="1" x14ac:dyDescent="0.25">
      <c r="A167">
        <v>166</v>
      </c>
      <c r="B167" t="s">
        <v>231</v>
      </c>
      <c r="C167" t="s">
        <v>28</v>
      </c>
      <c r="D167">
        <v>10</v>
      </c>
      <c r="E167" t="str">
        <f>VLOOKUP(D167,'Unidades da Federação'!$I$2:$K$28,3)</f>
        <v>Maranhão</v>
      </c>
      <c r="H167" t="s">
        <v>231</v>
      </c>
      <c r="I167">
        <v>166</v>
      </c>
      <c r="J167" t="s">
        <v>28</v>
      </c>
      <c r="K167">
        <v>10</v>
      </c>
      <c r="L167" t="str">
        <f>VLOOKUP(K167,'Unidades da Federação'!$I$2:$K$28,3)</f>
        <v>Maranhão</v>
      </c>
    </row>
    <row r="168" spans="1:12" hidden="1" x14ac:dyDescent="0.25">
      <c r="A168">
        <v>167</v>
      </c>
      <c r="B168" t="s">
        <v>232</v>
      </c>
      <c r="C168" t="s">
        <v>62</v>
      </c>
      <c r="D168">
        <v>27</v>
      </c>
      <c r="E168" t="str">
        <f>VLOOKUP(D168,'Unidades da Federação'!$I$2:$K$28,3)</f>
        <v>Tocantins</v>
      </c>
      <c r="H168" t="s">
        <v>232</v>
      </c>
      <c r="I168">
        <v>167</v>
      </c>
      <c r="J168" t="s">
        <v>62</v>
      </c>
      <c r="K168">
        <v>27</v>
      </c>
      <c r="L168" t="str">
        <f>VLOOKUP(K168,'Unidades da Federação'!$I$2:$K$28,3)</f>
        <v>Tocantins</v>
      </c>
    </row>
    <row r="169" spans="1:12" hidden="1" x14ac:dyDescent="0.25">
      <c r="A169">
        <v>168</v>
      </c>
      <c r="B169" t="s">
        <v>233</v>
      </c>
      <c r="C169" t="s">
        <v>28</v>
      </c>
      <c r="D169">
        <v>10</v>
      </c>
      <c r="E169" t="str">
        <f>VLOOKUP(D169,'Unidades da Federação'!$I$2:$K$28,3)</f>
        <v>Maranhão</v>
      </c>
      <c r="H169" t="s">
        <v>233</v>
      </c>
      <c r="I169">
        <v>168</v>
      </c>
      <c r="J169" t="s">
        <v>28</v>
      </c>
      <c r="K169">
        <v>10</v>
      </c>
      <c r="L169" t="str">
        <f>VLOOKUP(K169,'Unidades da Federação'!$I$2:$K$28,3)</f>
        <v>Maranhão</v>
      </c>
    </row>
    <row r="170" spans="1:12" hidden="1" x14ac:dyDescent="0.25">
      <c r="A170">
        <v>169</v>
      </c>
      <c r="B170" t="s">
        <v>179</v>
      </c>
      <c r="C170" t="s">
        <v>62</v>
      </c>
      <c r="D170">
        <v>27</v>
      </c>
      <c r="E170" t="str">
        <f>VLOOKUP(D170,'Unidades da Federação'!$I$2:$K$28,3)</f>
        <v>Tocantins</v>
      </c>
      <c r="H170" t="s">
        <v>179</v>
      </c>
      <c r="I170">
        <v>169</v>
      </c>
      <c r="J170" t="s">
        <v>62</v>
      </c>
      <c r="K170">
        <v>27</v>
      </c>
      <c r="L170" t="str">
        <f>VLOOKUP(K170,'Unidades da Federação'!$I$2:$K$28,3)</f>
        <v>Tocantins</v>
      </c>
    </row>
    <row r="171" spans="1:12" hidden="1" x14ac:dyDescent="0.25">
      <c r="A171">
        <v>170</v>
      </c>
      <c r="B171" t="s">
        <v>234</v>
      </c>
      <c r="C171" t="s">
        <v>28</v>
      </c>
      <c r="D171">
        <v>10</v>
      </c>
      <c r="E171" t="str">
        <f>VLOOKUP(D171,'Unidades da Federação'!$I$2:$K$28,3)</f>
        <v>Maranhão</v>
      </c>
      <c r="H171" t="s">
        <v>234</v>
      </c>
      <c r="I171">
        <v>170</v>
      </c>
      <c r="J171" t="s">
        <v>28</v>
      </c>
      <c r="K171">
        <v>10</v>
      </c>
      <c r="L171" t="str">
        <f>VLOOKUP(K171,'Unidades da Federação'!$I$2:$K$28,3)</f>
        <v>Maranhão</v>
      </c>
    </row>
    <row r="172" spans="1:12" hidden="1" x14ac:dyDescent="0.25">
      <c r="A172">
        <v>171</v>
      </c>
      <c r="B172" t="s">
        <v>235</v>
      </c>
      <c r="C172" t="s">
        <v>62</v>
      </c>
      <c r="D172">
        <v>27</v>
      </c>
      <c r="E172" t="str">
        <f>VLOOKUP(D172,'Unidades da Federação'!$I$2:$K$28,3)</f>
        <v>Tocantins</v>
      </c>
      <c r="H172" t="s">
        <v>235</v>
      </c>
      <c r="I172">
        <v>171</v>
      </c>
      <c r="J172" t="s">
        <v>62</v>
      </c>
      <c r="K172">
        <v>27</v>
      </c>
      <c r="L172" t="str">
        <f>VLOOKUP(K172,'Unidades da Federação'!$I$2:$K$28,3)</f>
        <v>Tocantins</v>
      </c>
    </row>
    <row r="173" spans="1:12" hidden="1" x14ac:dyDescent="0.25">
      <c r="A173">
        <v>172</v>
      </c>
      <c r="B173" t="s">
        <v>236</v>
      </c>
      <c r="C173" t="s">
        <v>28</v>
      </c>
      <c r="D173">
        <v>10</v>
      </c>
      <c r="E173" t="str">
        <f>VLOOKUP(D173,'Unidades da Federação'!$I$2:$K$28,3)</f>
        <v>Maranhão</v>
      </c>
      <c r="H173" t="s">
        <v>236</v>
      </c>
      <c r="I173">
        <v>172</v>
      </c>
      <c r="J173" t="s">
        <v>28</v>
      </c>
      <c r="K173">
        <v>10</v>
      </c>
      <c r="L173" t="str">
        <f>VLOOKUP(K173,'Unidades da Federação'!$I$2:$K$28,3)</f>
        <v>Maranhão</v>
      </c>
    </row>
    <row r="174" spans="1:12" hidden="1" x14ac:dyDescent="0.25">
      <c r="A174">
        <v>173</v>
      </c>
      <c r="B174" t="s">
        <v>237</v>
      </c>
      <c r="C174" t="s">
        <v>62</v>
      </c>
      <c r="D174">
        <v>27</v>
      </c>
      <c r="E174" t="str">
        <f>VLOOKUP(D174,'Unidades da Federação'!$I$2:$K$28,3)</f>
        <v>Tocantins</v>
      </c>
      <c r="H174" t="s">
        <v>237</v>
      </c>
      <c r="I174">
        <v>173</v>
      </c>
      <c r="J174" t="s">
        <v>62</v>
      </c>
      <c r="K174">
        <v>27</v>
      </c>
      <c r="L174" t="str">
        <f>VLOOKUP(K174,'Unidades da Federação'!$I$2:$K$28,3)</f>
        <v>Tocantins</v>
      </c>
    </row>
    <row r="175" spans="1:12" hidden="1" x14ac:dyDescent="0.25">
      <c r="A175">
        <v>174</v>
      </c>
      <c r="B175" t="s">
        <v>238</v>
      </c>
      <c r="C175" t="s">
        <v>28</v>
      </c>
      <c r="D175">
        <v>10</v>
      </c>
      <c r="E175" t="str">
        <f>VLOOKUP(D175,'Unidades da Federação'!$I$2:$K$28,3)</f>
        <v>Maranhão</v>
      </c>
      <c r="H175" t="s">
        <v>238</v>
      </c>
      <c r="I175">
        <v>174</v>
      </c>
      <c r="J175" t="s">
        <v>28</v>
      </c>
      <c r="K175">
        <v>10</v>
      </c>
      <c r="L175" t="str">
        <f>VLOOKUP(K175,'Unidades da Federação'!$I$2:$K$28,3)</f>
        <v>Maranhão</v>
      </c>
    </row>
    <row r="176" spans="1:12" hidden="1" x14ac:dyDescent="0.25">
      <c r="A176">
        <v>175</v>
      </c>
      <c r="B176" t="s">
        <v>239</v>
      </c>
      <c r="C176" t="s">
        <v>62</v>
      </c>
      <c r="D176">
        <v>27</v>
      </c>
      <c r="E176" t="str">
        <f>VLOOKUP(D176,'Unidades da Federação'!$I$2:$K$28,3)</f>
        <v>Tocantins</v>
      </c>
      <c r="H176" t="s">
        <v>239</v>
      </c>
      <c r="I176">
        <v>175</v>
      </c>
      <c r="J176" t="s">
        <v>62</v>
      </c>
      <c r="K176">
        <v>27</v>
      </c>
      <c r="L176" t="str">
        <f>VLOOKUP(K176,'Unidades da Federação'!$I$2:$K$28,3)</f>
        <v>Tocantins</v>
      </c>
    </row>
    <row r="177" spans="1:12" hidden="1" x14ac:dyDescent="0.25">
      <c r="A177">
        <v>176</v>
      </c>
      <c r="B177" t="s">
        <v>240</v>
      </c>
      <c r="C177" t="s">
        <v>28</v>
      </c>
      <c r="D177">
        <v>10</v>
      </c>
      <c r="E177" t="str">
        <f>VLOOKUP(D177,'Unidades da Federação'!$I$2:$K$28,3)</f>
        <v>Maranhão</v>
      </c>
      <c r="H177" t="s">
        <v>240</v>
      </c>
      <c r="I177">
        <v>176</v>
      </c>
      <c r="J177" t="s">
        <v>28</v>
      </c>
      <c r="K177">
        <v>10</v>
      </c>
      <c r="L177" t="str">
        <f>VLOOKUP(K177,'Unidades da Federação'!$I$2:$K$28,3)</f>
        <v>Maranhão</v>
      </c>
    </row>
    <row r="178" spans="1:12" hidden="1" x14ac:dyDescent="0.25">
      <c r="A178">
        <v>177</v>
      </c>
      <c r="B178" t="s">
        <v>241</v>
      </c>
      <c r="C178" t="s">
        <v>62</v>
      </c>
      <c r="D178">
        <v>27</v>
      </c>
      <c r="E178" t="str">
        <f>VLOOKUP(D178,'Unidades da Federação'!$I$2:$K$28,3)</f>
        <v>Tocantins</v>
      </c>
      <c r="H178" t="s">
        <v>241</v>
      </c>
      <c r="I178">
        <v>177</v>
      </c>
      <c r="J178" t="s">
        <v>62</v>
      </c>
      <c r="K178">
        <v>27</v>
      </c>
      <c r="L178" t="str">
        <f>VLOOKUP(K178,'Unidades da Federação'!$I$2:$K$28,3)</f>
        <v>Tocantins</v>
      </c>
    </row>
    <row r="179" spans="1:12" hidden="1" x14ac:dyDescent="0.25">
      <c r="A179">
        <v>178</v>
      </c>
      <c r="B179" t="s">
        <v>242</v>
      </c>
      <c r="C179" t="s">
        <v>28</v>
      </c>
      <c r="D179">
        <v>10</v>
      </c>
      <c r="E179" t="str">
        <f>VLOOKUP(D179,'Unidades da Federação'!$I$2:$K$28,3)</f>
        <v>Maranhão</v>
      </c>
      <c r="H179" t="s">
        <v>242</v>
      </c>
      <c r="I179">
        <v>178</v>
      </c>
      <c r="J179" t="s">
        <v>28</v>
      </c>
      <c r="K179">
        <v>10</v>
      </c>
      <c r="L179" t="str">
        <f>VLOOKUP(K179,'Unidades da Federação'!$I$2:$K$28,3)</f>
        <v>Maranhão</v>
      </c>
    </row>
    <row r="180" spans="1:12" hidden="1" x14ac:dyDescent="0.25">
      <c r="A180">
        <v>179</v>
      </c>
      <c r="B180" t="s">
        <v>243</v>
      </c>
      <c r="C180" t="s">
        <v>62</v>
      </c>
      <c r="D180">
        <v>27</v>
      </c>
      <c r="E180" t="str">
        <f>VLOOKUP(D180,'Unidades da Federação'!$I$2:$K$28,3)</f>
        <v>Tocantins</v>
      </c>
      <c r="H180" t="s">
        <v>243</v>
      </c>
      <c r="I180">
        <v>179</v>
      </c>
      <c r="J180" t="s">
        <v>62</v>
      </c>
      <c r="K180">
        <v>27</v>
      </c>
      <c r="L180" t="str">
        <f>VLOOKUP(K180,'Unidades da Federação'!$I$2:$K$28,3)</f>
        <v>Tocantins</v>
      </c>
    </row>
    <row r="181" spans="1:12" hidden="1" x14ac:dyDescent="0.25">
      <c r="A181">
        <v>180</v>
      </c>
      <c r="B181" t="s">
        <v>244</v>
      </c>
      <c r="C181" t="s">
        <v>28</v>
      </c>
      <c r="D181">
        <v>10</v>
      </c>
      <c r="E181" t="str">
        <f>VLOOKUP(D181,'Unidades da Federação'!$I$2:$K$28,3)</f>
        <v>Maranhão</v>
      </c>
      <c r="H181" t="s">
        <v>244</v>
      </c>
      <c r="I181">
        <v>180</v>
      </c>
      <c r="J181" t="s">
        <v>28</v>
      </c>
      <c r="K181">
        <v>10</v>
      </c>
      <c r="L181" t="str">
        <f>VLOOKUP(K181,'Unidades da Federação'!$I$2:$K$28,3)</f>
        <v>Maranhão</v>
      </c>
    </row>
    <row r="182" spans="1:12" hidden="1" x14ac:dyDescent="0.25">
      <c r="A182">
        <v>181</v>
      </c>
      <c r="B182" t="s">
        <v>245</v>
      </c>
      <c r="C182" t="s">
        <v>62</v>
      </c>
      <c r="D182">
        <v>27</v>
      </c>
      <c r="E182" t="str">
        <f>VLOOKUP(D182,'Unidades da Federação'!$I$2:$K$28,3)</f>
        <v>Tocantins</v>
      </c>
      <c r="H182" t="s">
        <v>245</v>
      </c>
      <c r="I182">
        <v>181</v>
      </c>
      <c r="J182" t="s">
        <v>62</v>
      </c>
      <c r="K182">
        <v>27</v>
      </c>
      <c r="L182" t="str">
        <f>VLOOKUP(K182,'Unidades da Federação'!$I$2:$K$28,3)</f>
        <v>Tocantins</v>
      </c>
    </row>
    <row r="183" spans="1:12" hidden="1" x14ac:dyDescent="0.25">
      <c r="A183">
        <v>182</v>
      </c>
      <c r="B183" t="s">
        <v>246</v>
      </c>
      <c r="C183" t="s">
        <v>28</v>
      </c>
      <c r="D183">
        <v>10</v>
      </c>
      <c r="E183" t="str">
        <f>VLOOKUP(D183,'Unidades da Federação'!$I$2:$K$28,3)</f>
        <v>Maranhão</v>
      </c>
      <c r="H183" t="s">
        <v>246</v>
      </c>
      <c r="I183">
        <v>182</v>
      </c>
      <c r="J183" t="s">
        <v>28</v>
      </c>
      <c r="K183">
        <v>10</v>
      </c>
      <c r="L183" t="str">
        <f>VLOOKUP(K183,'Unidades da Federação'!$I$2:$K$28,3)</f>
        <v>Maranhão</v>
      </c>
    </row>
    <row r="184" spans="1:12" hidden="1" x14ac:dyDescent="0.25">
      <c r="A184">
        <v>183</v>
      </c>
      <c r="B184" t="s">
        <v>247</v>
      </c>
      <c r="C184" t="s">
        <v>62</v>
      </c>
      <c r="D184">
        <v>27</v>
      </c>
      <c r="E184" t="str">
        <f>VLOOKUP(D184,'Unidades da Federação'!$I$2:$K$28,3)</f>
        <v>Tocantins</v>
      </c>
      <c r="H184" t="s">
        <v>247</v>
      </c>
      <c r="I184">
        <v>183</v>
      </c>
      <c r="J184" t="s">
        <v>62</v>
      </c>
      <c r="K184">
        <v>27</v>
      </c>
      <c r="L184" t="str">
        <f>VLOOKUP(K184,'Unidades da Federação'!$I$2:$K$28,3)</f>
        <v>Tocantins</v>
      </c>
    </row>
    <row r="185" spans="1:12" hidden="1" x14ac:dyDescent="0.25">
      <c r="A185">
        <v>184</v>
      </c>
      <c r="B185" t="s">
        <v>248</v>
      </c>
      <c r="C185" t="s">
        <v>28</v>
      </c>
      <c r="D185">
        <v>10</v>
      </c>
      <c r="E185" t="str">
        <f>VLOOKUP(D185,'Unidades da Federação'!$I$2:$K$28,3)</f>
        <v>Maranhão</v>
      </c>
      <c r="H185" t="s">
        <v>248</v>
      </c>
      <c r="I185">
        <v>184</v>
      </c>
      <c r="J185" t="s">
        <v>28</v>
      </c>
      <c r="K185">
        <v>10</v>
      </c>
      <c r="L185" t="str">
        <f>VLOOKUP(K185,'Unidades da Federação'!$I$2:$K$28,3)</f>
        <v>Maranhão</v>
      </c>
    </row>
    <row r="186" spans="1:12" hidden="1" x14ac:dyDescent="0.25">
      <c r="A186">
        <v>185</v>
      </c>
      <c r="B186" t="s">
        <v>249</v>
      </c>
      <c r="C186" t="s">
        <v>62</v>
      </c>
      <c r="D186">
        <v>27</v>
      </c>
      <c r="E186" t="str">
        <f>VLOOKUP(D186,'Unidades da Federação'!$I$2:$K$28,3)</f>
        <v>Tocantins</v>
      </c>
      <c r="H186" t="s">
        <v>249</v>
      </c>
      <c r="I186">
        <v>185</v>
      </c>
      <c r="J186" t="s">
        <v>62</v>
      </c>
      <c r="K186">
        <v>27</v>
      </c>
      <c r="L186" t="str">
        <f>VLOOKUP(K186,'Unidades da Federação'!$I$2:$K$28,3)</f>
        <v>Tocantins</v>
      </c>
    </row>
    <row r="187" spans="1:12" hidden="1" x14ac:dyDescent="0.25">
      <c r="A187">
        <v>186</v>
      </c>
      <c r="B187" t="s">
        <v>250</v>
      </c>
      <c r="C187" t="s">
        <v>28</v>
      </c>
      <c r="D187">
        <v>10</v>
      </c>
      <c r="E187" t="str">
        <f>VLOOKUP(D187,'Unidades da Federação'!$I$2:$K$28,3)</f>
        <v>Maranhão</v>
      </c>
      <c r="H187" t="s">
        <v>250</v>
      </c>
      <c r="I187">
        <v>186</v>
      </c>
      <c r="J187" t="s">
        <v>28</v>
      </c>
      <c r="K187">
        <v>10</v>
      </c>
      <c r="L187" t="str">
        <f>VLOOKUP(K187,'Unidades da Federação'!$I$2:$K$28,3)</f>
        <v>Maranhão</v>
      </c>
    </row>
    <row r="188" spans="1:12" hidden="1" x14ac:dyDescent="0.25">
      <c r="A188">
        <v>187</v>
      </c>
      <c r="B188" t="s">
        <v>251</v>
      </c>
      <c r="C188" t="s">
        <v>62</v>
      </c>
      <c r="D188">
        <v>27</v>
      </c>
      <c r="E188" t="str">
        <f>VLOOKUP(D188,'Unidades da Federação'!$I$2:$K$28,3)</f>
        <v>Tocantins</v>
      </c>
      <c r="H188" t="s">
        <v>251</v>
      </c>
      <c r="I188">
        <v>187</v>
      </c>
      <c r="J188" t="s">
        <v>62</v>
      </c>
      <c r="K188">
        <v>27</v>
      </c>
      <c r="L188" t="str">
        <f>VLOOKUP(K188,'Unidades da Federação'!$I$2:$K$28,3)</f>
        <v>Tocantins</v>
      </c>
    </row>
    <row r="189" spans="1:12" hidden="1" x14ac:dyDescent="0.25">
      <c r="A189">
        <v>188</v>
      </c>
      <c r="B189" t="s">
        <v>252</v>
      </c>
      <c r="C189" t="s">
        <v>28</v>
      </c>
      <c r="D189">
        <v>10</v>
      </c>
      <c r="E189" t="str">
        <f>VLOOKUP(D189,'Unidades da Federação'!$I$2:$K$28,3)</f>
        <v>Maranhão</v>
      </c>
      <c r="H189" t="s">
        <v>252</v>
      </c>
      <c r="I189">
        <v>188</v>
      </c>
      <c r="J189" t="s">
        <v>28</v>
      </c>
      <c r="K189">
        <v>10</v>
      </c>
      <c r="L189" t="str">
        <f>VLOOKUP(K189,'Unidades da Federação'!$I$2:$K$28,3)</f>
        <v>Maranhão</v>
      </c>
    </row>
    <row r="190" spans="1:12" hidden="1" x14ac:dyDescent="0.25">
      <c r="A190">
        <v>189</v>
      </c>
      <c r="B190" t="s">
        <v>253</v>
      </c>
      <c r="C190" t="s">
        <v>62</v>
      </c>
      <c r="D190">
        <v>27</v>
      </c>
      <c r="E190" t="str">
        <f>VLOOKUP(D190,'Unidades da Federação'!$I$2:$K$28,3)</f>
        <v>Tocantins</v>
      </c>
      <c r="H190" t="s">
        <v>253</v>
      </c>
      <c r="I190">
        <v>189</v>
      </c>
      <c r="J190" t="s">
        <v>62</v>
      </c>
      <c r="K190">
        <v>27</v>
      </c>
      <c r="L190" t="str">
        <f>VLOOKUP(K190,'Unidades da Federação'!$I$2:$K$28,3)</f>
        <v>Tocantins</v>
      </c>
    </row>
    <row r="191" spans="1:12" hidden="1" x14ac:dyDescent="0.25">
      <c r="A191">
        <v>190</v>
      </c>
      <c r="B191" t="s">
        <v>254</v>
      </c>
      <c r="C191" t="s">
        <v>28</v>
      </c>
      <c r="D191">
        <v>10</v>
      </c>
      <c r="E191" t="str">
        <f>VLOOKUP(D191,'Unidades da Federação'!$I$2:$K$28,3)</f>
        <v>Maranhão</v>
      </c>
      <c r="H191" t="s">
        <v>254</v>
      </c>
      <c r="I191">
        <v>190</v>
      </c>
      <c r="J191" t="s">
        <v>28</v>
      </c>
      <c r="K191">
        <v>10</v>
      </c>
      <c r="L191" t="str">
        <f>VLOOKUP(K191,'Unidades da Federação'!$I$2:$K$28,3)</f>
        <v>Maranhão</v>
      </c>
    </row>
    <row r="192" spans="1:12" hidden="1" x14ac:dyDescent="0.25">
      <c r="A192">
        <v>191</v>
      </c>
      <c r="B192" t="s">
        <v>255</v>
      </c>
      <c r="C192" t="s">
        <v>62</v>
      </c>
      <c r="D192">
        <v>27</v>
      </c>
      <c r="E192" t="str">
        <f>VLOOKUP(D192,'Unidades da Federação'!$I$2:$K$28,3)</f>
        <v>Tocantins</v>
      </c>
      <c r="H192" t="s">
        <v>255</v>
      </c>
      <c r="I192">
        <v>191</v>
      </c>
      <c r="J192" t="s">
        <v>62</v>
      </c>
      <c r="K192">
        <v>27</v>
      </c>
      <c r="L192" t="str">
        <f>VLOOKUP(K192,'Unidades da Federação'!$I$2:$K$28,3)</f>
        <v>Tocantins</v>
      </c>
    </row>
    <row r="193" spans="1:12" hidden="1" x14ac:dyDescent="0.25">
      <c r="A193">
        <v>192</v>
      </c>
      <c r="B193" t="s">
        <v>256</v>
      </c>
      <c r="C193" t="s">
        <v>28</v>
      </c>
      <c r="D193">
        <v>10</v>
      </c>
      <c r="E193" t="str">
        <f>VLOOKUP(D193,'Unidades da Federação'!$I$2:$K$28,3)</f>
        <v>Maranhão</v>
      </c>
      <c r="H193" t="s">
        <v>256</v>
      </c>
      <c r="I193">
        <v>192</v>
      </c>
      <c r="J193" t="s">
        <v>28</v>
      </c>
      <c r="K193">
        <v>10</v>
      </c>
      <c r="L193" t="str">
        <f>VLOOKUP(K193,'Unidades da Federação'!$I$2:$K$28,3)</f>
        <v>Maranhão</v>
      </c>
    </row>
    <row r="194" spans="1:12" hidden="1" x14ac:dyDescent="0.25">
      <c r="A194">
        <v>193</v>
      </c>
      <c r="B194" t="s">
        <v>257</v>
      </c>
      <c r="C194" t="s">
        <v>62</v>
      </c>
      <c r="D194">
        <v>27</v>
      </c>
      <c r="E194" t="str">
        <f>VLOOKUP(D194,'Unidades da Federação'!$I$2:$K$28,3)</f>
        <v>Tocantins</v>
      </c>
      <c r="H194" t="s">
        <v>257</v>
      </c>
      <c r="I194">
        <v>193</v>
      </c>
      <c r="J194" t="s">
        <v>62</v>
      </c>
      <c r="K194">
        <v>27</v>
      </c>
      <c r="L194" t="str">
        <f>VLOOKUP(K194,'Unidades da Federação'!$I$2:$K$28,3)</f>
        <v>Tocantins</v>
      </c>
    </row>
    <row r="195" spans="1:12" hidden="1" x14ac:dyDescent="0.25">
      <c r="A195">
        <v>194</v>
      </c>
      <c r="B195" t="s">
        <v>258</v>
      </c>
      <c r="C195" t="s">
        <v>28</v>
      </c>
      <c r="D195">
        <v>10</v>
      </c>
      <c r="E195" t="str">
        <f>VLOOKUP(D195,'Unidades da Federação'!$I$2:$K$28,3)</f>
        <v>Maranhão</v>
      </c>
      <c r="H195" t="s">
        <v>258</v>
      </c>
      <c r="I195">
        <v>194</v>
      </c>
      <c r="J195" t="s">
        <v>28</v>
      </c>
      <c r="K195">
        <v>10</v>
      </c>
      <c r="L195" t="str">
        <f>VLOOKUP(K195,'Unidades da Federação'!$I$2:$K$28,3)</f>
        <v>Maranhão</v>
      </c>
    </row>
    <row r="196" spans="1:12" hidden="1" x14ac:dyDescent="0.25">
      <c r="A196">
        <v>195</v>
      </c>
      <c r="B196" t="s">
        <v>259</v>
      </c>
      <c r="C196" t="s">
        <v>62</v>
      </c>
      <c r="D196">
        <v>27</v>
      </c>
      <c r="E196" t="str">
        <f>VLOOKUP(D196,'Unidades da Federação'!$I$2:$K$28,3)</f>
        <v>Tocantins</v>
      </c>
      <c r="H196" t="s">
        <v>259</v>
      </c>
      <c r="I196">
        <v>195</v>
      </c>
      <c r="J196" t="s">
        <v>62</v>
      </c>
      <c r="K196">
        <v>27</v>
      </c>
      <c r="L196" t="str">
        <f>VLOOKUP(K196,'Unidades da Federação'!$I$2:$K$28,3)</f>
        <v>Tocantins</v>
      </c>
    </row>
    <row r="197" spans="1:12" hidden="1" x14ac:dyDescent="0.25">
      <c r="A197">
        <v>196</v>
      </c>
      <c r="B197" t="s">
        <v>260</v>
      </c>
      <c r="C197" t="s">
        <v>28</v>
      </c>
      <c r="D197">
        <v>10</v>
      </c>
      <c r="E197" t="str">
        <f>VLOOKUP(D197,'Unidades da Federação'!$I$2:$K$28,3)</f>
        <v>Maranhão</v>
      </c>
      <c r="H197" t="s">
        <v>260</v>
      </c>
      <c r="I197">
        <v>196</v>
      </c>
      <c r="J197" t="s">
        <v>28</v>
      </c>
      <c r="K197">
        <v>10</v>
      </c>
      <c r="L197" t="str">
        <f>VLOOKUP(K197,'Unidades da Federação'!$I$2:$K$28,3)</f>
        <v>Maranhão</v>
      </c>
    </row>
    <row r="198" spans="1:12" hidden="1" x14ac:dyDescent="0.25">
      <c r="A198">
        <v>197</v>
      </c>
      <c r="B198" t="s">
        <v>261</v>
      </c>
      <c r="C198" t="s">
        <v>62</v>
      </c>
      <c r="D198">
        <v>27</v>
      </c>
      <c r="E198" t="str">
        <f>VLOOKUP(D198,'Unidades da Federação'!$I$2:$K$28,3)</f>
        <v>Tocantins</v>
      </c>
      <c r="H198" t="s">
        <v>261</v>
      </c>
      <c r="I198">
        <v>197</v>
      </c>
      <c r="J198" t="s">
        <v>62</v>
      </c>
      <c r="K198">
        <v>27</v>
      </c>
      <c r="L198" t="str">
        <f>VLOOKUP(K198,'Unidades da Federação'!$I$2:$K$28,3)</f>
        <v>Tocantins</v>
      </c>
    </row>
    <row r="199" spans="1:12" hidden="1" x14ac:dyDescent="0.25">
      <c r="A199">
        <v>198</v>
      </c>
      <c r="B199" t="s">
        <v>262</v>
      </c>
      <c r="C199" t="s">
        <v>28</v>
      </c>
      <c r="D199">
        <v>10</v>
      </c>
      <c r="E199" t="str">
        <f>VLOOKUP(D199,'Unidades da Federação'!$I$2:$K$28,3)</f>
        <v>Maranhão</v>
      </c>
      <c r="H199" t="s">
        <v>262</v>
      </c>
      <c r="I199">
        <v>198</v>
      </c>
      <c r="J199" t="s">
        <v>28</v>
      </c>
      <c r="K199">
        <v>10</v>
      </c>
      <c r="L199" t="str">
        <f>VLOOKUP(K199,'Unidades da Federação'!$I$2:$K$28,3)</f>
        <v>Maranhão</v>
      </c>
    </row>
    <row r="200" spans="1:12" hidden="1" x14ac:dyDescent="0.25">
      <c r="A200">
        <v>199</v>
      </c>
      <c r="B200" t="s">
        <v>263</v>
      </c>
      <c r="C200" t="s">
        <v>62</v>
      </c>
      <c r="D200">
        <v>27</v>
      </c>
      <c r="E200" t="str">
        <f>VLOOKUP(D200,'Unidades da Federação'!$I$2:$K$28,3)</f>
        <v>Tocantins</v>
      </c>
      <c r="H200" t="s">
        <v>263</v>
      </c>
      <c r="I200">
        <v>199</v>
      </c>
      <c r="J200" t="s">
        <v>62</v>
      </c>
      <c r="K200">
        <v>27</v>
      </c>
      <c r="L200" t="str">
        <f>VLOOKUP(K200,'Unidades da Federação'!$I$2:$K$28,3)</f>
        <v>Tocantins</v>
      </c>
    </row>
    <row r="201" spans="1:12" hidden="1" x14ac:dyDescent="0.25">
      <c r="A201">
        <v>200</v>
      </c>
      <c r="B201" t="s">
        <v>264</v>
      </c>
      <c r="C201" t="s">
        <v>28</v>
      </c>
      <c r="D201">
        <v>10</v>
      </c>
      <c r="E201" t="str">
        <f>VLOOKUP(D201,'Unidades da Federação'!$I$2:$K$28,3)</f>
        <v>Maranhão</v>
      </c>
      <c r="H201" t="s">
        <v>264</v>
      </c>
      <c r="I201">
        <v>200</v>
      </c>
      <c r="J201" t="s">
        <v>28</v>
      </c>
      <c r="K201">
        <v>10</v>
      </c>
      <c r="L201" t="str">
        <f>VLOOKUP(K201,'Unidades da Federação'!$I$2:$K$28,3)</f>
        <v>Maranhão</v>
      </c>
    </row>
    <row r="202" spans="1:12" hidden="1" x14ac:dyDescent="0.25">
      <c r="A202">
        <v>201</v>
      </c>
      <c r="B202" t="s">
        <v>265</v>
      </c>
      <c r="C202" t="s">
        <v>16</v>
      </c>
      <c r="D202">
        <v>4</v>
      </c>
      <c r="E202" t="str">
        <f>VLOOKUP(D202,'Unidades da Federação'!$I$2:$K$28,3)</f>
        <v>Amazonas</v>
      </c>
      <c r="H202" t="s">
        <v>265</v>
      </c>
      <c r="I202">
        <v>201</v>
      </c>
      <c r="J202" t="s">
        <v>16</v>
      </c>
      <c r="K202">
        <v>4</v>
      </c>
      <c r="L202" t="str">
        <f>VLOOKUP(K202,'Unidades da Federação'!$I$2:$K$28,3)</f>
        <v>Amazonas</v>
      </c>
    </row>
    <row r="203" spans="1:12" hidden="1" x14ac:dyDescent="0.25">
      <c r="A203">
        <v>202</v>
      </c>
      <c r="B203" t="s">
        <v>266</v>
      </c>
      <c r="C203" t="s">
        <v>28</v>
      </c>
      <c r="D203">
        <v>10</v>
      </c>
      <c r="E203" t="str">
        <f>VLOOKUP(D203,'Unidades da Federação'!$I$2:$K$28,3)</f>
        <v>Maranhão</v>
      </c>
      <c r="H203" t="s">
        <v>266</v>
      </c>
      <c r="I203">
        <v>202</v>
      </c>
      <c r="J203" t="s">
        <v>28</v>
      </c>
      <c r="K203">
        <v>10</v>
      </c>
      <c r="L203" t="str">
        <f>VLOOKUP(K203,'Unidades da Federação'!$I$2:$K$28,3)</f>
        <v>Maranhão</v>
      </c>
    </row>
    <row r="204" spans="1:12" hidden="1" x14ac:dyDescent="0.25">
      <c r="A204">
        <v>203</v>
      </c>
      <c r="B204" t="s">
        <v>267</v>
      </c>
      <c r="C204" t="s">
        <v>16</v>
      </c>
      <c r="D204">
        <v>4</v>
      </c>
      <c r="E204" t="str">
        <f>VLOOKUP(D204,'Unidades da Federação'!$I$2:$K$28,3)</f>
        <v>Amazonas</v>
      </c>
      <c r="H204" t="s">
        <v>267</v>
      </c>
      <c r="I204">
        <v>203</v>
      </c>
      <c r="J204" t="s">
        <v>16</v>
      </c>
      <c r="K204">
        <v>4</v>
      </c>
      <c r="L204" t="str">
        <f>VLOOKUP(K204,'Unidades da Federação'!$I$2:$K$28,3)</f>
        <v>Amazonas</v>
      </c>
    </row>
    <row r="205" spans="1:12" hidden="1" x14ac:dyDescent="0.25">
      <c r="A205">
        <v>204</v>
      </c>
      <c r="B205" t="s">
        <v>268</v>
      </c>
      <c r="C205" t="s">
        <v>28</v>
      </c>
      <c r="D205">
        <v>10</v>
      </c>
      <c r="E205" t="str">
        <f>VLOOKUP(D205,'Unidades da Federação'!$I$2:$K$28,3)</f>
        <v>Maranhão</v>
      </c>
      <c r="H205" t="s">
        <v>268</v>
      </c>
      <c r="I205">
        <v>204</v>
      </c>
      <c r="J205" t="s">
        <v>28</v>
      </c>
      <c r="K205">
        <v>10</v>
      </c>
      <c r="L205" t="str">
        <f>VLOOKUP(K205,'Unidades da Federação'!$I$2:$K$28,3)</f>
        <v>Maranhão</v>
      </c>
    </row>
    <row r="206" spans="1:12" hidden="1" x14ac:dyDescent="0.25">
      <c r="A206">
        <v>205</v>
      </c>
      <c r="B206" t="s">
        <v>269</v>
      </c>
      <c r="C206" t="s">
        <v>16</v>
      </c>
      <c r="D206">
        <v>4</v>
      </c>
      <c r="E206" t="str">
        <f>VLOOKUP(D206,'Unidades da Federação'!$I$2:$K$28,3)</f>
        <v>Amazonas</v>
      </c>
      <c r="H206" t="s">
        <v>269</v>
      </c>
      <c r="I206">
        <v>205</v>
      </c>
      <c r="J206" t="s">
        <v>16</v>
      </c>
      <c r="K206">
        <v>4</v>
      </c>
      <c r="L206" t="str">
        <f>VLOOKUP(K206,'Unidades da Federação'!$I$2:$K$28,3)</f>
        <v>Amazonas</v>
      </c>
    </row>
    <row r="207" spans="1:12" hidden="1" x14ac:dyDescent="0.25">
      <c r="A207">
        <v>206</v>
      </c>
      <c r="B207" t="s">
        <v>270</v>
      </c>
      <c r="C207" t="s">
        <v>28</v>
      </c>
      <c r="D207">
        <v>10</v>
      </c>
      <c r="E207" t="str">
        <f>VLOOKUP(D207,'Unidades da Federação'!$I$2:$K$28,3)</f>
        <v>Maranhão</v>
      </c>
      <c r="H207" t="s">
        <v>270</v>
      </c>
      <c r="I207">
        <v>206</v>
      </c>
      <c r="J207" t="s">
        <v>28</v>
      </c>
      <c r="K207">
        <v>10</v>
      </c>
      <c r="L207" t="str">
        <f>VLOOKUP(K207,'Unidades da Federação'!$I$2:$K$28,3)</f>
        <v>Maranhão</v>
      </c>
    </row>
    <row r="208" spans="1:12" hidden="1" x14ac:dyDescent="0.25">
      <c r="A208">
        <v>207</v>
      </c>
      <c r="B208" t="s">
        <v>271</v>
      </c>
      <c r="C208" t="s">
        <v>16</v>
      </c>
      <c r="D208">
        <v>4</v>
      </c>
      <c r="E208" t="str">
        <f>VLOOKUP(D208,'Unidades da Federação'!$I$2:$K$28,3)</f>
        <v>Amazonas</v>
      </c>
      <c r="H208" t="s">
        <v>271</v>
      </c>
      <c r="I208">
        <v>207</v>
      </c>
      <c r="J208" t="s">
        <v>16</v>
      </c>
      <c r="K208">
        <v>4</v>
      </c>
      <c r="L208" t="str">
        <f>VLOOKUP(K208,'Unidades da Federação'!$I$2:$K$28,3)</f>
        <v>Amazonas</v>
      </c>
    </row>
    <row r="209" spans="1:12" hidden="1" x14ac:dyDescent="0.25">
      <c r="A209">
        <v>208</v>
      </c>
      <c r="B209" t="s">
        <v>272</v>
      </c>
      <c r="C209" t="s">
        <v>28</v>
      </c>
      <c r="D209">
        <v>10</v>
      </c>
      <c r="E209" t="str">
        <f>VLOOKUP(D209,'Unidades da Federação'!$I$2:$K$28,3)</f>
        <v>Maranhão</v>
      </c>
      <c r="H209" t="s">
        <v>272</v>
      </c>
      <c r="I209">
        <v>208</v>
      </c>
      <c r="J209" t="s">
        <v>28</v>
      </c>
      <c r="K209">
        <v>10</v>
      </c>
      <c r="L209" t="str">
        <f>VLOOKUP(K209,'Unidades da Federação'!$I$2:$K$28,3)</f>
        <v>Maranhão</v>
      </c>
    </row>
    <row r="210" spans="1:12" hidden="1" x14ac:dyDescent="0.25">
      <c r="A210">
        <v>209</v>
      </c>
      <c r="B210" t="s">
        <v>273</v>
      </c>
      <c r="C210" t="s">
        <v>16</v>
      </c>
      <c r="D210">
        <v>4</v>
      </c>
      <c r="E210" t="str">
        <f>VLOOKUP(D210,'Unidades da Federação'!$I$2:$K$28,3)</f>
        <v>Amazonas</v>
      </c>
      <c r="H210" t="s">
        <v>273</v>
      </c>
      <c r="I210">
        <v>209</v>
      </c>
      <c r="J210" t="s">
        <v>16</v>
      </c>
      <c r="K210">
        <v>4</v>
      </c>
      <c r="L210" t="str">
        <f>VLOOKUP(K210,'Unidades da Federação'!$I$2:$K$28,3)</f>
        <v>Amazonas</v>
      </c>
    </row>
    <row r="211" spans="1:12" hidden="1" x14ac:dyDescent="0.25">
      <c r="A211">
        <v>210</v>
      </c>
      <c r="B211" t="s">
        <v>274</v>
      </c>
      <c r="C211" t="s">
        <v>28</v>
      </c>
      <c r="D211">
        <v>10</v>
      </c>
      <c r="E211" t="str">
        <f>VLOOKUP(D211,'Unidades da Federação'!$I$2:$K$28,3)</f>
        <v>Maranhão</v>
      </c>
      <c r="H211" t="s">
        <v>274</v>
      </c>
      <c r="I211">
        <v>210</v>
      </c>
      <c r="J211" t="s">
        <v>28</v>
      </c>
      <c r="K211">
        <v>10</v>
      </c>
      <c r="L211" t="str">
        <f>VLOOKUP(K211,'Unidades da Federação'!$I$2:$K$28,3)</f>
        <v>Maranhão</v>
      </c>
    </row>
    <row r="212" spans="1:12" hidden="1" x14ac:dyDescent="0.25">
      <c r="A212">
        <v>211</v>
      </c>
      <c r="B212" t="s">
        <v>275</v>
      </c>
      <c r="C212" t="s">
        <v>16</v>
      </c>
      <c r="D212">
        <v>4</v>
      </c>
      <c r="E212" t="str">
        <f>VLOOKUP(D212,'Unidades da Federação'!$I$2:$K$28,3)</f>
        <v>Amazonas</v>
      </c>
      <c r="H212" t="s">
        <v>275</v>
      </c>
      <c r="I212">
        <v>211</v>
      </c>
      <c r="J212" t="s">
        <v>16</v>
      </c>
      <c r="K212">
        <v>4</v>
      </c>
      <c r="L212" t="str">
        <f>VLOOKUP(K212,'Unidades da Federação'!$I$2:$K$28,3)</f>
        <v>Amazonas</v>
      </c>
    </row>
    <row r="213" spans="1:12" hidden="1" x14ac:dyDescent="0.25">
      <c r="A213">
        <v>212</v>
      </c>
      <c r="B213" t="s">
        <v>276</v>
      </c>
      <c r="C213" t="s">
        <v>28</v>
      </c>
      <c r="D213">
        <v>10</v>
      </c>
      <c r="E213" t="str">
        <f>VLOOKUP(D213,'Unidades da Federação'!$I$2:$K$28,3)</f>
        <v>Maranhão</v>
      </c>
      <c r="H213" t="s">
        <v>276</v>
      </c>
      <c r="I213">
        <v>212</v>
      </c>
      <c r="J213" t="s">
        <v>28</v>
      </c>
      <c r="K213">
        <v>10</v>
      </c>
      <c r="L213" t="str">
        <f>VLOOKUP(K213,'Unidades da Federação'!$I$2:$K$28,3)</f>
        <v>Maranhão</v>
      </c>
    </row>
    <row r="214" spans="1:12" hidden="1" x14ac:dyDescent="0.25">
      <c r="A214">
        <v>213</v>
      </c>
      <c r="B214" t="s">
        <v>277</v>
      </c>
      <c r="C214" t="s">
        <v>16</v>
      </c>
      <c r="D214">
        <v>4</v>
      </c>
      <c r="E214" t="str">
        <f>VLOOKUP(D214,'Unidades da Federação'!$I$2:$K$28,3)</f>
        <v>Amazonas</v>
      </c>
      <c r="H214" t="s">
        <v>277</v>
      </c>
      <c r="I214">
        <v>213</v>
      </c>
      <c r="J214" t="s">
        <v>16</v>
      </c>
      <c r="K214">
        <v>4</v>
      </c>
      <c r="L214" t="str">
        <f>VLOOKUP(K214,'Unidades da Federação'!$I$2:$K$28,3)</f>
        <v>Amazonas</v>
      </c>
    </row>
    <row r="215" spans="1:12" hidden="1" x14ac:dyDescent="0.25">
      <c r="A215">
        <v>214</v>
      </c>
      <c r="B215" t="s">
        <v>84</v>
      </c>
      <c r="C215" t="s">
        <v>28</v>
      </c>
      <c r="D215">
        <v>10</v>
      </c>
      <c r="E215" t="str">
        <f>VLOOKUP(D215,'Unidades da Federação'!$I$2:$K$28,3)</f>
        <v>Maranhão</v>
      </c>
      <c r="H215" t="s">
        <v>84</v>
      </c>
      <c r="I215">
        <v>214</v>
      </c>
      <c r="J215" t="s">
        <v>28</v>
      </c>
      <c r="K215">
        <v>10</v>
      </c>
      <c r="L215" t="str">
        <f>VLOOKUP(K215,'Unidades da Federação'!$I$2:$K$28,3)</f>
        <v>Maranhão</v>
      </c>
    </row>
    <row r="216" spans="1:12" hidden="1" x14ac:dyDescent="0.25">
      <c r="A216">
        <v>215</v>
      </c>
      <c r="B216" t="s">
        <v>278</v>
      </c>
      <c r="C216" t="s">
        <v>16</v>
      </c>
      <c r="D216">
        <v>4</v>
      </c>
      <c r="E216" t="str">
        <f>VLOOKUP(D216,'Unidades da Federação'!$I$2:$K$28,3)</f>
        <v>Amazonas</v>
      </c>
      <c r="H216" t="s">
        <v>278</v>
      </c>
      <c r="I216">
        <v>215</v>
      </c>
      <c r="J216" t="s">
        <v>16</v>
      </c>
      <c r="K216">
        <v>4</v>
      </c>
      <c r="L216" t="str">
        <f>VLOOKUP(K216,'Unidades da Federação'!$I$2:$K$28,3)</f>
        <v>Amazonas</v>
      </c>
    </row>
    <row r="217" spans="1:12" hidden="1" x14ac:dyDescent="0.25">
      <c r="A217">
        <v>216</v>
      </c>
      <c r="B217" t="s">
        <v>279</v>
      </c>
      <c r="C217" t="s">
        <v>28</v>
      </c>
      <c r="D217">
        <v>10</v>
      </c>
      <c r="E217" t="str">
        <f>VLOOKUP(D217,'Unidades da Federação'!$I$2:$K$28,3)</f>
        <v>Maranhão</v>
      </c>
      <c r="H217" t="s">
        <v>279</v>
      </c>
      <c r="I217">
        <v>216</v>
      </c>
      <c r="J217" t="s">
        <v>28</v>
      </c>
      <c r="K217">
        <v>10</v>
      </c>
      <c r="L217" t="str">
        <f>VLOOKUP(K217,'Unidades da Federação'!$I$2:$K$28,3)</f>
        <v>Maranhão</v>
      </c>
    </row>
    <row r="218" spans="1:12" hidden="1" x14ac:dyDescent="0.25">
      <c r="A218">
        <v>217</v>
      </c>
      <c r="B218" t="s">
        <v>280</v>
      </c>
      <c r="C218" t="s">
        <v>16</v>
      </c>
      <c r="D218">
        <v>4</v>
      </c>
      <c r="E218" t="str">
        <f>VLOOKUP(D218,'Unidades da Federação'!$I$2:$K$28,3)</f>
        <v>Amazonas</v>
      </c>
      <c r="H218" t="s">
        <v>280</v>
      </c>
      <c r="I218">
        <v>217</v>
      </c>
      <c r="J218" t="s">
        <v>16</v>
      </c>
      <c r="K218">
        <v>4</v>
      </c>
      <c r="L218" t="str">
        <f>VLOOKUP(K218,'Unidades da Federação'!$I$2:$K$28,3)</f>
        <v>Amazonas</v>
      </c>
    </row>
    <row r="219" spans="1:12" hidden="1" x14ac:dyDescent="0.25">
      <c r="A219">
        <v>218</v>
      </c>
      <c r="B219" t="s">
        <v>281</v>
      </c>
      <c r="C219" t="s">
        <v>28</v>
      </c>
      <c r="D219">
        <v>10</v>
      </c>
      <c r="E219" t="str">
        <f>VLOOKUP(D219,'Unidades da Federação'!$I$2:$K$28,3)</f>
        <v>Maranhão</v>
      </c>
      <c r="H219" t="s">
        <v>281</v>
      </c>
      <c r="I219">
        <v>218</v>
      </c>
      <c r="J219" t="s">
        <v>28</v>
      </c>
      <c r="K219">
        <v>10</v>
      </c>
      <c r="L219" t="str">
        <f>VLOOKUP(K219,'Unidades da Federação'!$I$2:$K$28,3)</f>
        <v>Maranhão</v>
      </c>
    </row>
    <row r="220" spans="1:12" hidden="1" x14ac:dyDescent="0.25">
      <c r="A220">
        <v>219</v>
      </c>
      <c r="B220" t="s">
        <v>282</v>
      </c>
      <c r="C220" t="s">
        <v>16</v>
      </c>
      <c r="D220">
        <v>4</v>
      </c>
      <c r="E220" t="str">
        <f>VLOOKUP(D220,'Unidades da Federação'!$I$2:$K$28,3)</f>
        <v>Amazonas</v>
      </c>
      <c r="H220" t="s">
        <v>282</v>
      </c>
      <c r="I220">
        <v>219</v>
      </c>
      <c r="J220" t="s">
        <v>16</v>
      </c>
      <c r="K220">
        <v>4</v>
      </c>
      <c r="L220" t="str">
        <f>VLOOKUP(K220,'Unidades da Federação'!$I$2:$K$28,3)</f>
        <v>Amazonas</v>
      </c>
    </row>
    <row r="221" spans="1:12" hidden="1" x14ac:dyDescent="0.25">
      <c r="A221">
        <v>220</v>
      </c>
      <c r="B221" t="s">
        <v>283</v>
      </c>
      <c r="C221" t="s">
        <v>28</v>
      </c>
      <c r="D221">
        <v>10</v>
      </c>
      <c r="E221" t="str">
        <f>VLOOKUP(D221,'Unidades da Federação'!$I$2:$K$28,3)</f>
        <v>Maranhão</v>
      </c>
      <c r="H221" t="s">
        <v>283</v>
      </c>
      <c r="I221">
        <v>220</v>
      </c>
      <c r="J221" t="s">
        <v>28</v>
      </c>
      <c r="K221">
        <v>10</v>
      </c>
      <c r="L221" t="str">
        <f>VLOOKUP(K221,'Unidades da Federação'!$I$2:$K$28,3)</f>
        <v>Maranhão</v>
      </c>
    </row>
    <row r="222" spans="1:12" hidden="1" x14ac:dyDescent="0.25">
      <c r="A222">
        <v>221</v>
      </c>
      <c r="B222" t="s">
        <v>284</v>
      </c>
      <c r="C222" t="s">
        <v>16</v>
      </c>
      <c r="D222">
        <v>4</v>
      </c>
      <c r="E222" t="str">
        <f>VLOOKUP(D222,'Unidades da Federação'!$I$2:$K$28,3)</f>
        <v>Amazonas</v>
      </c>
      <c r="H222" t="s">
        <v>284</v>
      </c>
      <c r="I222">
        <v>221</v>
      </c>
      <c r="J222" t="s">
        <v>16</v>
      </c>
      <c r="K222">
        <v>4</v>
      </c>
      <c r="L222" t="str">
        <f>VLOOKUP(K222,'Unidades da Federação'!$I$2:$K$28,3)</f>
        <v>Amazonas</v>
      </c>
    </row>
    <row r="223" spans="1:12" hidden="1" x14ac:dyDescent="0.25">
      <c r="A223">
        <v>222</v>
      </c>
      <c r="B223" t="s">
        <v>285</v>
      </c>
      <c r="C223" t="s">
        <v>28</v>
      </c>
      <c r="D223">
        <v>10</v>
      </c>
      <c r="E223" t="str">
        <f>VLOOKUP(D223,'Unidades da Federação'!$I$2:$K$28,3)</f>
        <v>Maranhão</v>
      </c>
      <c r="H223" t="s">
        <v>285</v>
      </c>
      <c r="I223">
        <v>222</v>
      </c>
      <c r="J223" t="s">
        <v>28</v>
      </c>
      <c r="K223">
        <v>10</v>
      </c>
      <c r="L223" t="str">
        <f>VLOOKUP(K223,'Unidades da Federação'!$I$2:$K$28,3)</f>
        <v>Maranhão</v>
      </c>
    </row>
    <row r="224" spans="1:12" hidden="1" x14ac:dyDescent="0.25">
      <c r="A224">
        <v>223</v>
      </c>
      <c r="B224" t="s">
        <v>286</v>
      </c>
      <c r="C224" t="s">
        <v>16</v>
      </c>
      <c r="D224">
        <v>4</v>
      </c>
      <c r="E224" t="str">
        <f>VLOOKUP(D224,'Unidades da Federação'!$I$2:$K$28,3)</f>
        <v>Amazonas</v>
      </c>
      <c r="H224" t="s">
        <v>286</v>
      </c>
      <c r="I224">
        <v>223</v>
      </c>
      <c r="J224" t="s">
        <v>16</v>
      </c>
      <c r="K224">
        <v>4</v>
      </c>
      <c r="L224" t="str">
        <f>VLOOKUP(K224,'Unidades da Federação'!$I$2:$K$28,3)</f>
        <v>Amazonas</v>
      </c>
    </row>
    <row r="225" spans="1:12" hidden="1" x14ac:dyDescent="0.25">
      <c r="A225">
        <v>224</v>
      </c>
      <c r="B225" t="s">
        <v>287</v>
      </c>
      <c r="C225" t="s">
        <v>28</v>
      </c>
      <c r="D225">
        <v>10</v>
      </c>
      <c r="E225" t="str">
        <f>VLOOKUP(D225,'Unidades da Federação'!$I$2:$K$28,3)</f>
        <v>Maranhão</v>
      </c>
      <c r="H225" t="s">
        <v>287</v>
      </c>
      <c r="I225">
        <v>224</v>
      </c>
      <c r="J225" t="s">
        <v>28</v>
      </c>
      <c r="K225">
        <v>10</v>
      </c>
      <c r="L225" t="str">
        <f>VLOOKUP(K225,'Unidades da Federação'!$I$2:$K$28,3)</f>
        <v>Maranhão</v>
      </c>
    </row>
    <row r="226" spans="1:12" hidden="1" x14ac:dyDescent="0.25">
      <c r="A226">
        <v>225</v>
      </c>
      <c r="B226" t="s">
        <v>288</v>
      </c>
      <c r="C226" t="s">
        <v>16</v>
      </c>
      <c r="D226">
        <v>4</v>
      </c>
      <c r="E226" t="str">
        <f>VLOOKUP(D226,'Unidades da Federação'!$I$2:$K$28,3)</f>
        <v>Amazonas</v>
      </c>
      <c r="H226" t="s">
        <v>288</v>
      </c>
      <c r="I226">
        <v>225</v>
      </c>
      <c r="J226" t="s">
        <v>16</v>
      </c>
      <c r="K226">
        <v>4</v>
      </c>
      <c r="L226" t="str">
        <f>VLOOKUP(K226,'Unidades da Federação'!$I$2:$K$28,3)</f>
        <v>Amazonas</v>
      </c>
    </row>
    <row r="227" spans="1:12" hidden="1" x14ac:dyDescent="0.25">
      <c r="A227">
        <v>226</v>
      </c>
      <c r="B227" t="s">
        <v>289</v>
      </c>
      <c r="C227" t="s">
        <v>28</v>
      </c>
      <c r="D227">
        <v>10</v>
      </c>
      <c r="E227" t="str">
        <f>VLOOKUP(D227,'Unidades da Federação'!$I$2:$K$28,3)</f>
        <v>Maranhão</v>
      </c>
      <c r="H227" t="s">
        <v>289</v>
      </c>
      <c r="I227">
        <v>226</v>
      </c>
      <c r="J227" t="s">
        <v>28</v>
      </c>
      <c r="K227">
        <v>10</v>
      </c>
      <c r="L227" t="str">
        <f>VLOOKUP(K227,'Unidades da Federação'!$I$2:$K$28,3)</f>
        <v>Maranhão</v>
      </c>
    </row>
    <row r="228" spans="1:12" hidden="1" x14ac:dyDescent="0.25">
      <c r="A228">
        <v>227</v>
      </c>
      <c r="B228" t="s">
        <v>290</v>
      </c>
      <c r="C228" t="s">
        <v>16</v>
      </c>
      <c r="D228">
        <v>4</v>
      </c>
      <c r="E228" t="str">
        <f>VLOOKUP(D228,'Unidades da Federação'!$I$2:$K$28,3)</f>
        <v>Amazonas</v>
      </c>
      <c r="H228" t="s">
        <v>290</v>
      </c>
      <c r="I228">
        <v>227</v>
      </c>
      <c r="J228" t="s">
        <v>16</v>
      </c>
      <c r="K228">
        <v>4</v>
      </c>
      <c r="L228" t="str">
        <f>VLOOKUP(K228,'Unidades da Federação'!$I$2:$K$28,3)</f>
        <v>Amazonas</v>
      </c>
    </row>
    <row r="229" spans="1:12" hidden="1" x14ac:dyDescent="0.25">
      <c r="A229">
        <v>228</v>
      </c>
      <c r="B229" t="s">
        <v>291</v>
      </c>
      <c r="C229" t="s">
        <v>28</v>
      </c>
      <c r="D229">
        <v>10</v>
      </c>
      <c r="E229" t="str">
        <f>VLOOKUP(D229,'Unidades da Federação'!$I$2:$K$28,3)</f>
        <v>Maranhão</v>
      </c>
      <c r="H229" t="s">
        <v>291</v>
      </c>
      <c r="I229">
        <v>228</v>
      </c>
      <c r="J229" t="s">
        <v>28</v>
      </c>
      <c r="K229">
        <v>10</v>
      </c>
      <c r="L229" t="str">
        <f>VLOOKUP(K229,'Unidades da Federação'!$I$2:$K$28,3)</f>
        <v>Maranhão</v>
      </c>
    </row>
    <row r="230" spans="1:12" hidden="1" x14ac:dyDescent="0.25">
      <c r="A230">
        <v>229</v>
      </c>
      <c r="B230" t="s">
        <v>292</v>
      </c>
      <c r="C230" t="s">
        <v>16</v>
      </c>
      <c r="D230">
        <v>4</v>
      </c>
      <c r="E230" t="str">
        <f>VLOOKUP(D230,'Unidades da Federação'!$I$2:$K$28,3)</f>
        <v>Amazonas</v>
      </c>
      <c r="H230" t="s">
        <v>292</v>
      </c>
      <c r="I230">
        <v>229</v>
      </c>
      <c r="J230" t="s">
        <v>16</v>
      </c>
      <c r="K230">
        <v>4</v>
      </c>
      <c r="L230" t="str">
        <f>VLOOKUP(K230,'Unidades da Federação'!$I$2:$K$28,3)</f>
        <v>Amazonas</v>
      </c>
    </row>
    <row r="231" spans="1:12" hidden="1" x14ac:dyDescent="0.25">
      <c r="A231">
        <v>230</v>
      </c>
      <c r="B231" t="s">
        <v>293</v>
      </c>
      <c r="C231" t="s">
        <v>28</v>
      </c>
      <c r="D231">
        <v>10</v>
      </c>
      <c r="E231" t="str">
        <f>VLOOKUP(D231,'Unidades da Federação'!$I$2:$K$28,3)</f>
        <v>Maranhão</v>
      </c>
      <c r="H231" t="s">
        <v>293</v>
      </c>
      <c r="I231">
        <v>230</v>
      </c>
      <c r="J231" t="s">
        <v>28</v>
      </c>
      <c r="K231">
        <v>10</v>
      </c>
      <c r="L231" t="str">
        <f>VLOOKUP(K231,'Unidades da Federação'!$I$2:$K$28,3)</f>
        <v>Maranhão</v>
      </c>
    </row>
    <row r="232" spans="1:12" hidden="1" x14ac:dyDescent="0.25">
      <c r="A232">
        <v>231</v>
      </c>
      <c r="B232" t="s">
        <v>294</v>
      </c>
      <c r="C232" t="s">
        <v>16</v>
      </c>
      <c r="D232">
        <v>4</v>
      </c>
      <c r="E232" t="str">
        <f>VLOOKUP(D232,'Unidades da Federação'!$I$2:$K$28,3)</f>
        <v>Amazonas</v>
      </c>
      <c r="H232" t="s">
        <v>294</v>
      </c>
      <c r="I232">
        <v>231</v>
      </c>
      <c r="J232" t="s">
        <v>16</v>
      </c>
      <c r="K232">
        <v>4</v>
      </c>
      <c r="L232" t="str">
        <f>VLOOKUP(K232,'Unidades da Federação'!$I$2:$K$28,3)</f>
        <v>Amazonas</v>
      </c>
    </row>
    <row r="233" spans="1:12" hidden="1" x14ac:dyDescent="0.25">
      <c r="A233">
        <v>232</v>
      </c>
      <c r="B233" t="s">
        <v>295</v>
      </c>
      <c r="C233" t="s">
        <v>28</v>
      </c>
      <c r="D233">
        <v>10</v>
      </c>
      <c r="E233" t="str">
        <f>VLOOKUP(D233,'Unidades da Federação'!$I$2:$K$28,3)</f>
        <v>Maranhão</v>
      </c>
      <c r="H233" t="s">
        <v>295</v>
      </c>
      <c r="I233">
        <v>232</v>
      </c>
      <c r="J233" t="s">
        <v>28</v>
      </c>
      <c r="K233">
        <v>10</v>
      </c>
      <c r="L233" t="str">
        <f>VLOOKUP(K233,'Unidades da Federação'!$I$2:$K$28,3)</f>
        <v>Maranhão</v>
      </c>
    </row>
    <row r="234" spans="1:12" hidden="1" x14ac:dyDescent="0.25">
      <c r="A234">
        <v>233</v>
      </c>
      <c r="B234" t="s">
        <v>296</v>
      </c>
      <c r="C234" t="s">
        <v>16</v>
      </c>
      <c r="D234">
        <v>4</v>
      </c>
      <c r="E234" t="str">
        <f>VLOOKUP(D234,'Unidades da Federação'!$I$2:$K$28,3)</f>
        <v>Amazonas</v>
      </c>
      <c r="H234" t="s">
        <v>296</v>
      </c>
      <c r="I234">
        <v>233</v>
      </c>
      <c r="J234" t="s">
        <v>16</v>
      </c>
      <c r="K234">
        <v>4</v>
      </c>
      <c r="L234" t="str">
        <f>VLOOKUP(K234,'Unidades da Federação'!$I$2:$K$28,3)</f>
        <v>Amazonas</v>
      </c>
    </row>
    <row r="235" spans="1:12" hidden="1" x14ac:dyDescent="0.25">
      <c r="A235">
        <v>234</v>
      </c>
      <c r="B235" t="s">
        <v>297</v>
      </c>
      <c r="C235" t="s">
        <v>28</v>
      </c>
      <c r="D235">
        <v>10</v>
      </c>
      <c r="E235" t="str">
        <f>VLOOKUP(D235,'Unidades da Federação'!$I$2:$K$28,3)</f>
        <v>Maranhão</v>
      </c>
      <c r="H235" t="s">
        <v>297</v>
      </c>
      <c r="I235">
        <v>234</v>
      </c>
      <c r="J235" t="s">
        <v>28</v>
      </c>
      <c r="K235">
        <v>10</v>
      </c>
      <c r="L235" t="str">
        <f>VLOOKUP(K235,'Unidades da Federação'!$I$2:$K$28,3)</f>
        <v>Maranhão</v>
      </c>
    </row>
    <row r="236" spans="1:12" hidden="1" x14ac:dyDescent="0.25">
      <c r="A236">
        <v>235</v>
      </c>
      <c r="B236" t="s">
        <v>298</v>
      </c>
      <c r="C236" t="s">
        <v>16</v>
      </c>
      <c r="D236">
        <v>4</v>
      </c>
      <c r="E236" t="str">
        <f>VLOOKUP(D236,'Unidades da Federação'!$I$2:$K$28,3)</f>
        <v>Amazonas</v>
      </c>
      <c r="H236" t="s">
        <v>298</v>
      </c>
      <c r="I236">
        <v>235</v>
      </c>
      <c r="J236" t="s">
        <v>16</v>
      </c>
      <c r="K236">
        <v>4</v>
      </c>
      <c r="L236" t="str">
        <f>VLOOKUP(K236,'Unidades da Federação'!$I$2:$K$28,3)</f>
        <v>Amazonas</v>
      </c>
    </row>
    <row r="237" spans="1:12" hidden="1" x14ac:dyDescent="0.25">
      <c r="A237">
        <v>236</v>
      </c>
      <c r="B237" t="s">
        <v>299</v>
      </c>
      <c r="C237" t="s">
        <v>28</v>
      </c>
      <c r="D237">
        <v>10</v>
      </c>
      <c r="E237" t="str">
        <f>VLOOKUP(D237,'Unidades da Federação'!$I$2:$K$28,3)</f>
        <v>Maranhão</v>
      </c>
      <c r="H237" t="s">
        <v>299</v>
      </c>
      <c r="I237">
        <v>236</v>
      </c>
      <c r="J237" t="s">
        <v>28</v>
      </c>
      <c r="K237">
        <v>10</v>
      </c>
      <c r="L237" t="str">
        <f>VLOOKUP(K237,'Unidades da Federação'!$I$2:$K$28,3)</f>
        <v>Maranhão</v>
      </c>
    </row>
    <row r="238" spans="1:12" hidden="1" x14ac:dyDescent="0.25">
      <c r="A238">
        <v>237</v>
      </c>
      <c r="B238" t="s">
        <v>300</v>
      </c>
      <c r="C238" t="s">
        <v>16</v>
      </c>
      <c r="D238">
        <v>4</v>
      </c>
      <c r="E238" t="str">
        <f>VLOOKUP(D238,'Unidades da Federação'!$I$2:$K$28,3)</f>
        <v>Amazonas</v>
      </c>
      <c r="H238" t="s">
        <v>300</v>
      </c>
      <c r="I238">
        <v>237</v>
      </c>
      <c r="J238" t="s">
        <v>16</v>
      </c>
      <c r="K238">
        <v>4</v>
      </c>
      <c r="L238" t="str">
        <f>VLOOKUP(K238,'Unidades da Federação'!$I$2:$K$28,3)</f>
        <v>Amazonas</v>
      </c>
    </row>
    <row r="239" spans="1:12" hidden="1" x14ac:dyDescent="0.25">
      <c r="A239">
        <v>238</v>
      </c>
      <c r="B239" t="s">
        <v>301</v>
      </c>
      <c r="C239" t="s">
        <v>28</v>
      </c>
      <c r="D239">
        <v>10</v>
      </c>
      <c r="E239" t="str">
        <f>VLOOKUP(D239,'Unidades da Federação'!$I$2:$K$28,3)</f>
        <v>Maranhão</v>
      </c>
      <c r="H239" t="s">
        <v>301</v>
      </c>
      <c r="I239">
        <v>238</v>
      </c>
      <c r="J239" t="s">
        <v>28</v>
      </c>
      <c r="K239">
        <v>10</v>
      </c>
      <c r="L239" t="str">
        <f>VLOOKUP(K239,'Unidades da Federação'!$I$2:$K$28,3)</f>
        <v>Maranhão</v>
      </c>
    </row>
    <row r="240" spans="1:12" hidden="1" x14ac:dyDescent="0.25">
      <c r="A240">
        <v>239</v>
      </c>
      <c r="B240" t="s">
        <v>302</v>
      </c>
      <c r="C240" t="s">
        <v>16</v>
      </c>
      <c r="D240">
        <v>4</v>
      </c>
      <c r="E240" t="str">
        <f>VLOOKUP(D240,'Unidades da Federação'!$I$2:$K$28,3)</f>
        <v>Amazonas</v>
      </c>
      <c r="H240" t="s">
        <v>302</v>
      </c>
      <c r="I240">
        <v>239</v>
      </c>
      <c r="J240" t="s">
        <v>16</v>
      </c>
      <c r="K240">
        <v>4</v>
      </c>
      <c r="L240" t="str">
        <f>VLOOKUP(K240,'Unidades da Federação'!$I$2:$K$28,3)</f>
        <v>Amazonas</v>
      </c>
    </row>
    <row r="241" spans="1:12" hidden="1" x14ac:dyDescent="0.25">
      <c r="A241">
        <v>240</v>
      </c>
      <c r="B241" t="s">
        <v>303</v>
      </c>
      <c r="C241" t="s">
        <v>28</v>
      </c>
      <c r="D241">
        <v>10</v>
      </c>
      <c r="E241" t="str">
        <f>VLOOKUP(D241,'Unidades da Federação'!$I$2:$K$28,3)</f>
        <v>Maranhão</v>
      </c>
      <c r="H241" t="s">
        <v>303</v>
      </c>
      <c r="I241">
        <v>240</v>
      </c>
      <c r="J241" t="s">
        <v>28</v>
      </c>
      <c r="K241">
        <v>10</v>
      </c>
      <c r="L241" t="str">
        <f>VLOOKUP(K241,'Unidades da Federação'!$I$2:$K$28,3)</f>
        <v>Maranhão</v>
      </c>
    </row>
    <row r="242" spans="1:12" hidden="1" x14ac:dyDescent="0.25">
      <c r="A242">
        <v>241</v>
      </c>
      <c r="B242" t="s">
        <v>304</v>
      </c>
      <c r="C242" t="s">
        <v>16</v>
      </c>
      <c r="D242">
        <v>4</v>
      </c>
      <c r="E242" t="str">
        <f>VLOOKUP(D242,'Unidades da Federação'!$I$2:$K$28,3)</f>
        <v>Amazonas</v>
      </c>
      <c r="H242" t="s">
        <v>304</v>
      </c>
      <c r="I242">
        <v>241</v>
      </c>
      <c r="J242" t="s">
        <v>16</v>
      </c>
      <c r="K242">
        <v>4</v>
      </c>
      <c r="L242" t="str">
        <f>VLOOKUP(K242,'Unidades da Federação'!$I$2:$K$28,3)</f>
        <v>Amazonas</v>
      </c>
    </row>
    <row r="243" spans="1:12" hidden="1" x14ac:dyDescent="0.25">
      <c r="A243">
        <v>242</v>
      </c>
      <c r="B243" t="s">
        <v>305</v>
      </c>
      <c r="C243" t="s">
        <v>28</v>
      </c>
      <c r="D243">
        <v>10</v>
      </c>
      <c r="E243" t="str">
        <f>VLOOKUP(D243,'Unidades da Federação'!$I$2:$K$28,3)</f>
        <v>Maranhão</v>
      </c>
      <c r="H243" t="s">
        <v>305</v>
      </c>
      <c r="I243">
        <v>242</v>
      </c>
      <c r="J243" t="s">
        <v>28</v>
      </c>
      <c r="K243">
        <v>10</v>
      </c>
      <c r="L243" t="str">
        <f>VLOOKUP(K243,'Unidades da Federação'!$I$2:$K$28,3)</f>
        <v>Maranhão</v>
      </c>
    </row>
    <row r="244" spans="1:12" hidden="1" x14ac:dyDescent="0.25">
      <c r="A244">
        <v>243</v>
      </c>
      <c r="B244" t="s">
        <v>306</v>
      </c>
      <c r="C244" t="s">
        <v>16</v>
      </c>
      <c r="D244">
        <v>4</v>
      </c>
      <c r="E244" t="str">
        <f>VLOOKUP(D244,'Unidades da Federação'!$I$2:$K$28,3)</f>
        <v>Amazonas</v>
      </c>
      <c r="H244" t="s">
        <v>306</v>
      </c>
      <c r="I244">
        <v>243</v>
      </c>
      <c r="J244" t="s">
        <v>16</v>
      </c>
      <c r="K244">
        <v>4</v>
      </c>
      <c r="L244" t="str">
        <f>VLOOKUP(K244,'Unidades da Federação'!$I$2:$K$28,3)</f>
        <v>Amazonas</v>
      </c>
    </row>
    <row r="245" spans="1:12" hidden="1" x14ac:dyDescent="0.25">
      <c r="A245">
        <v>244</v>
      </c>
      <c r="B245" t="s">
        <v>307</v>
      </c>
      <c r="C245" t="s">
        <v>28</v>
      </c>
      <c r="D245">
        <v>10</v>
      </c>
      <c r="E245" t="str">
        <f>VLOOKUP(D245,'Unidades da Federação'!$I$2:$K$28,3)</f>
        <v>Maranhão</v>
      </c>
      <c r="H245" t="s">
        <v>307</v>
      </c>
      <c r="I245">
        <v>244</v>
      </c>
      <c r="J245" t="s">
        <v>28</v>
      </c>
      <c r="K245">
        <v>10</v>
      </c>
      <c r="L245" t="str">
        <f>VLOOKUP(K245,'Unidades da Federação'!$I$2:$K$28,3)</f>
        <v>Maranhão</v>
      </c>
    </row>
    <row r="246" spans="1:12" hidden="1" x14ac:dyDescent="0.25">
      <c r="A246">
        <v>245</v>
      </c>
      <c r="B246" t="s">
        <v>308</v>
      </c>
      <c r="C246" t="s">
        <v>16</v>
      </c>
      <c r="D246">
        <v>4</v>
      </c>
      <c r="E246" t="str">
        <f>VLOOKUP(D246,'Unidades da Federação'!$I$2:$K$28,3)</f>
        <v>Amazonas</v>
      </c>
      <c r="H246" t="s">
        <v>308</v>
      </c>
      <c r="I246">
        <v>245</v>
      </c>
      <c r="J246" t="s">
        <v>16</v>
      </c>
      <c r="K246">
        <v>4</v>
      </c>
      <c r="L246" t="str">
        <f>VLOOKUP(K246,'Unidades da Federação'!$I$2:$K$28,3)</f>
        <v>Amazonas</v>
      </c>
    </row>
    <row r="247" spans="1:12" hidden="1" x14ac:dyDescent="0.25">
      <c r="A247">
        <v>246</v>
      </c>
      <c r="B247" t="s">
        <v>309</v>
      </c>
      <c r="C247" t="s">
        <v>28</v>
      </c>
      <c r="D247">
        <v>10</v>
      </c>
      <c r="E247" t="str">
        <f>VLOOKUP(D247,'Unidades da Federação'!$I$2:$K$28,3)</f>
        <v>Maranhão</v>
      </c>
      <c r="H247" t="s">
        <v>309</v>
      </c>
      <c r="I247">
        <v>246</v>
      </c>
      <c r="J247" t="s">
        <v>28</v>
      </c>
      <c r="K247">
        <v>10</v>
      </c>
      <c r="L247" t="str">
        <f>VLOOKUP(K247,'Unidades da Federação'!$I$2:$K$28,3)</f>
        <v>Maranhão</v>
      </c>
    </row>
    <row r="248" spans="1:12" hidden="1" x14ac:dyDescent="0.25">
      <c r="A248">
        <v>247</v>
      </c>
      <c r="B248" t="s">
        <v>310</v>
      </c>
      <c r="C248" t="s">
        <v>16</v>
      </c>
      <c r="D248">
        <v>4</v>
      </c>
      <c r="E248" t="str">
        <f>VLOOKUP(D248,'Unidades da Federação'!$I$2:$K$28,3)</f>
        <v>Amazonas</v>
      </c>
      <c r="H248" t="s">
        <v>310</v>
      </c>
      <c r="I248">
        <v>247</v>
      </c>
      <c r="J248" t="s">
        <v>16</v>
      </c>
      <c r="K248">
        <v>4</v>
      </c>
      <c r="L248" t="str">
        <f>VLOOKUP(K248,'Unidades da Federação'!$I$2:$K$28,3)</f>
        <v>Amazonas</v>
      </c>
    </row>
    <row r="249" spans="1:12" hidden="1" x14ac:dyDescent="0.25">
      <c r="A249">
        <v>248</v>
      </c>
      <c r="B249" t="s">
        <v>311</v>
      </c>
      <c r="C249" t="s">
        <v>28</v>
      </c>
      <c r="D249">
        <v>10</v>
      </c>
      <c r="E249" t="str">
        <f>VLOOKUP(D249,'Unidades da Federação'!$I$2:$K$28,3)</f>
        <v>Maranhão</v>
      </c>
      <c r="H249" t="s">
        <v>311</v>
      </c>
      <c r="I249">
        <v>248</v>
      </c>
      <c r="J249" t="s">
        <v>28</v>
      </c>
      <c r="K249">
        <v>10</v>
      </c>
      <c r="L249" t="str">
        <f>VLOOKUP(K249,'Unidades da Federação'!$I$2:$K$28,3)</f>
        <v>Maranhão</v>
      </c>
    </row>
    <row r="250" spans="1:12" hidden="1" x14ac:dyDescent="0.25">
      <c r="A250">
        <v>249</v>
      </c>
      <c r="B250" t="s">
        <v>312</v>
      </c>
      <c r="C250" t="s">
        <v>16</v>
      </c>
      <c r="D250">
        <v>4</v>
      </c>
      <c r="E250" t="str">
        <f>VLOOKUP(D250,'Unidades da Federação'!$I$2:$K$28,3)</f>
        <v>Amazonas</v>
      </c>
      <c r="H250" t="s">
        <v>312</v>
      </c>
      <c r="I250">
        <v>249</v>
      </c>
      <c r="J250" t="s">
        <v>16</v>
      </c>
      <c r="K250">
        <v>4</v>
      </c>
      <c r="L250" t="str">
        <f>VLOOKUP(K250,'Unidades da Federação'!$I$2:$K$28,3)</f>
        <v>Amazonas</v>
      </c>
    </row>
    <row r="251" spans="1:12" hidden="1" x14ac:dyDescent="0.25">
      <c r="A251">
        <v>250</v>
      </c>
      <c r="B251" t="s">
        <v>313</v>
      </c>
      <c r="C251" t="s">
        <v>28</v>
      </c>
      <c r="D251">
        <v>10</v>
      </c>
      <c r="E251" t="str">
        <f>VLOOKUP(D251,'Unidades da Federação'!$I$2:$K$28,3)</f>
        <v>Maranhão</v>
      </c>
      <c r="H251" t="s">
        <v>313</v>
      </c>
      <c r="I251">
        <v>250</v>
      </c>
      <c r="J251" t="s">
        <v>28</v>
      </c>
      <c r="K251">
        <v>10</v>
      </c>
      <c r="L251" t="str">
        <f>VLOOKUP(K251,'Unidades da Federação'!$I$2:$K$28,3)</f>
        <v>Maranhão</v>
      </c>
    </row>
    <row r="252" spans="1:12" hidden="1" x14ac:dyDescent="0.25">
      <c r="A252">
        <v>251</v>
      </c>
      <c r="B252" t="s">
        <v>314</v>
      </c>
      <c r="C252" t="s">
        <v>16</v>
      </c>
      <c r="D252">
        <v>4</v>
      </c>
      <c r="E252" t="str">
        <f>VLOOKUP(D252,'Unidades da Federação'!$I$2:$K$28,3)</f>
        <v>Amazonas</v>
      </c>
      <c r="H252" t="s">
        <v>314</v>
      </c>
      <c r="I252">
        <v>251</v>
      </c>
      <c r="J252" t="s">
        <v>16</v>
      </c>
      <c r="K252">
        <v>4</v>
      </c>
      <c r="L252" t="str">
        <f>VLOOKUP(K252,'Unidades da Federação'!$I$2:$K$28,3)</f>
        <v>Amazonas</v>
      </c>
    </row>
    <row r="253" spans="1:12" hidden="1" x14ac:dyDescent="0.25">
      <c r="A253">
        <v>252</v>
      </c>
      <c r="B253" t="s">
        <v>315</v>
      </c>
      <c r="C253" t="s">
        <v>28</v>
      </c>
      <c r="D253">
        <v>10</v>
      </c>
      <c r="E253" t="str">
        <f>VLOOKUP(D253,'Unidades da Federação'!$I$2:$K$28,3)</f>
        <v>Maranhão</v>
      </c>
      <c r="H253" t="s">
        <v>315</v>
      </c>
      <c r="I253">
        <v>252</v>
      </c>
      <c r="J253" t="s">
        <v>28</v>
      </c>
      <c r="K253">
        <v>10</v>
      </c>
      <c r="L253" t="str">
        <f>VLOOKUP(K253,'Unidades da Federação'!$I$2:$K$28,3)</f>
        <v>Maranhão</v>
      </c>
    </row>
    <row r="254" spans="1:12" hidden="1" x14ac:dyDescent="0.25">
      <c r="A254">
        <v>253</v>
      </c>
      <c r="B254" t="s">
        <v>316</v>
      </c>
      <c r="C254" t="s">
        <v>16</v>
      </c>
      <c r="D254">
        <v>4</v>
      </c>
      <c r="E254" t="str">
        <f>VLOOKUP(D254,'Unidades da Federação'!$I$2:$K$28,3)</f>
        <v>Amazonas</v>
      </c>
      <c r="H254" t="s">
        <v>316</v>
      </c>
      <c r="I254">
        <v>253</v>
      </c>
      <c r="J254" t="s">
        <v>16</v>
      </c>
      <c r="K254">
        <v>4</v>
      </c>
      <c r="L254" t="str">
        <f>VLOOKUP(K254,'Unidades da Federação'!$I$2:$K$28,3)</f>
        <v>Amazonas</v>
      </c>
    </row>
    <row r="255" spans="1:12" hidden="1" x14ac:dyDescent="0.25">
      <c r="A255">
        <v>254</v>
      </c>
      <c r="B255" t="s">
        <v>317</v>
      </c>
      <c r="C255" t="s">
        <v>28</v>
      </c>
      <c r="D255">
        <v>10</v>
      </c>
      <c r="E255" t="str">
        <f>VLOOKUP(D255,'Unidades da Federação'!$I$2:$K$28,3)</f>
        <v>Maranhão</v>
      </c>
      <c r="H255" t="s">
        <v>317</v>
      </c>
      <c r="I255">
        <v>254</v>
      </c>
      <c r="J255" t="s">
        <v>28</v>
      </c>
      <c r="K255">
        <v>10</v>
      </c>
      <c r="L255" t="str">
        <f>VLOOKUP(K255,'Unidades da Federação'!$I$2:$K$28,3)</f>
        <v>Maranhão</v>
      </c>
    </row>
    <row r="256" spans="1:12" hidden="1" x14ac:dyDescent="0.25">
      <c r="A256">
        <v>255</v>
      </c>
      <c r="B256" t="s">
        <v>318</v>
      </c>
      <c r="C256" t="s">
        <v>16</v>
      </c>
      <c r="D256">
        <v>4</v>
      </c>
      <c r="E256" t="str">
        <f>VLOOKUP(D256,'Unidades da Federação'!$I$2:$K$28,3)</f>
        <v>Amazonas</v>
      </c>
      <c r="H256" t="s">
        <v>318</v>
      </c>
      <c r="I256">
        <v>255</v>
      </c>
      <c r="J256" t="s">
        <v>16</v>
      </c>
      <c r="K256">
        <v>4</v>
      </c>
      <c r="L256" t="str">
        <f>VLOOKUP(K256,'Unidades da Federação'!$I$2:$K$28,3)</f>
        <v>Amazonas</v>
      </c>
    </row>
    <row r="257" spans="1:12" hidden="1" x14ac:dyDescent="0.25">
      <c r="A257">
        <v>256</v>
      </c>
      <c r="B257" t="s">
        <v>319</v>
      </c>
      <c r="C257" t="s">
        <v>28</v>
      </c>
      <c r="D257">
        <v>10</v>
      </c>
      <c r="E257" t="str">
        <f>VLOOKUP(D257,'Unidades da Federação'!$I$2:$K$28,3)</f>
        <v>Maranhão</v>
      </c>
      <c r="H257" t="s">
        <v>319</v>
      </c>
      <c r="I257">
        <v>256</v>
      </c>
      <c r="J257" t="s">
        <v>28</v>
      </c>
      <c r="K257">
        <v>10</v>
      </c>
      <c r="L257" t="str">
        <f>VLOOKUP(K257,'Unidades da Federação'!$I$2:$K$28,3)</f>
        <v>Maranhão</v>
      </c>
    </row>
    <row r="258" spans="1:12" hidden="1" x14ac:dyDescent="0.25">
      <c r="A258">
        <v>257</v>
      </c>
      <c r="B258" t="s">
        <v>320</v>
      </c>
      <c r="C258" t="s">
        <v>16</v>
      </c>
      <c r="D258">
        <v>4</v>
      </c>
      <c r="E258" t="str">
        <f>VLOOKUP(D258,'Unidades da Federação'!$I$2:$K$28,3)</f>
        <v>Amazonas</v>
      </c>
      <c r="H258" t="s">
        <v>320</v>
      </c>
      <c r="I258">
        <v>257</v>
      </c>
      <c r="J258" t="s">
        <v>16</v>
      </c>
      <c r="K258">
        <v>4</v>
      </c>
      <c r="L258" t="str">
        <f>VLOOKUP(K258,'Unidades da Federação'!$I$2:$K$28,3)</f>
        <v>Amazonas</v>
      </c>
    </row>
    <row r="259" spans="1:12" hidden="1" x14ac:dyDescent="0.25">
      <c r="A259">
        <v>258</v>
      </c>
      <c r="B259" t="s">
        <v>321</v>
      </c>
      <c r="C259" t="s">
        <v>28</v>
      </c>
      <c r="D259">
        <v>10</v>
      </c>
      <c r="E259" t="str">
        <f>VLOOKUP(D259,'Unidades da Federação'!$I$2:$K$28,3)</f>
        <v>Maranhão</v>
      </c>
      <c r="H259" t="s">
        <v>321</v>
      </c>
      <c r="I259">
        <v>258</v>
      </c>
      <c r="J259" t="s">
        <v>28</v>
      </c>
      <c r="K259">
        <v>10</v>
      </c>
      <c r="L259" t="str">
        <f>VLOOKUP(K259,'Unidades da Federação'!$I$2:$K$28,3)</f>
        <v>Maranhão</v>
      </c>
    </row>
    <row r="260" spans="1:12" hidden="1" x14ac:dyDescent="0.25">
      <c r="A260">
        <v>259</v>
      </c>
      <c r="B260" t="s">
        <v>322</v>
      </c>
      <c r="C260" t="s">
        <v>16</v>
      </c>
      <c r="D260">
        <v>4</v>
      </c>
      <c r="E260" t="str">
        <f>VLOOKUP(D260,'Unidades da Federação'!$I$2:$K$28,3)</f>
        <v>Amazonas</v>
      </c>
      <c r="H260" t="s">
        <v>322</v>
      </c>
      <c r="I260">
        <v>259</v>
      </c>
      <c r="J260" t="s">
        <v>16</v>
      </c>
      <c r="K260">
        <v>4</v>
      </c>
      <c r="L260" t="str">
        <f>VLOOKUP(K260,'Unidades da Federação'!$I$2:$K$28,3)</f>
        <v>Amazonas</v>
      </c>
    </row>
    <row r="261" spans="1:12" hidden="1" x14ac:dyDescent="0.25">
      <c r="A261">
        <v>260</v>
      </c>
      <c r="B261" t="s">
        <v>323</v>
      </c>
      <c r="C261" t="s">
        <v>28</v>
      </c>
      <c r="D261">
        <v>10</v>
      </c>
      <c r="E261" t="str">
        <f>VLOOKUP(D261,'Unidades da Federação'!$I$2:$K$28,3)</f>
        <v>Maranhão</v>
      </c>
      <c r="H261" t="s">
        <v>323</v>
      </c>
      <c r="I261">
        <v>260</v>
      </c>
      <c r="J261" t="s">
        <v>28</v>
      </c>
      <c r="K261">
        <v>10</v>
      </c>
      <c r="L261" t="str">
        <f>VLOOKUP(K261,'Unidades da Federação'!$I$2:$K$28,3)</f>
        <v>Maranhão</v>
      </c>
    </row>
    <row r="262" spans="1:12" hidden="1" x14ac:dyDescent="0.25">
      <c r="A262">
        <v>261</v>
      </c>
      <c r="B262" t="s">
        <v>324</v>
      </c>
      <c r="C262" t="s">
        <v>16</v>
      </c>
      <c r="D262">
        <v>4</v>
      </c>
      <c r="E262" t="str">
        <f>VLOOKUP(D262,'Unidades da Federação'!$I$2:$K$28,3)</f>
        <v>Amazonas</v>
      </c>
      <c r="H262" t="s">
        <v>324</v>
      </c>
      <c r="I262">
        <v>261</v>
      </c>
      <c r="J262" t="s">
        <v>16</v>
      </c>
      <c r="K262">
        <v>4</v>
      </c>
      <c r="L262" t="str">
        <f>VLOOKUP(K262,'Unidades da Federação'!$I$2:$K$28,3)</f>
        <v>Amazonas</v>
      </c>
    </row>
    <row r="263" spans="1:12" hidden="1" x14ac:dyDescent="0.25">
      <c r="A263">
        <v>262</v>
      </c>
      <c r="B263" t="s">
        <v>325</v>
      </c>
      <c r="C263" t="s">
        <v>28</v>
      </c>
      <c r="D263">
        <v>10</v>
      </c>
      <c r="E263" t="str">
        <f>VLOOKUP(D263,'Unidades da Federação'!$I$2:$K$28,3)</f>
        <v>Maranhão</v>
      </c>
      <c r="H263" t="s">
        <v>325</v>
      </c>
      <c r="I263">
        <v>262</v>
      </c>
      <c r="J263" t="s">
        <v>28</v>
      </c>
      <c r="K263">
        <v>10</v>
      </c>
      <c r="L263" t="str">
        <f>VLOOKUP(K263,'Unidades da Federação'!$I$2:$K$28,3)</f>
        <v>Maranhão</v>
      </c>
    </row>
    <row r="264" spans="1:12" hidden="1" x14ac:dyDescent="0.25">
      <c r="A264">
        <v>263</v>
      </c>
      <c r="B264" t="s">
        <v>326</v>
      </c>
      <c r="C264" t="s">
        <v>16</v>
      </c>
      <c r="D264">
        <v>4</v>
      </c>
      <c r="E264" t="str">
        <f>VLOOKUP(D264,'Unidades da Federação'!$I$2:$K$28,3)</f>
        <v>Amazonas</v>
      </c>
      <c r="H264" t="s">
        <v>326</v>
      </c>
      <c r="I264">
        <v>263</v>
      </c>
      <c r="J264" t="s">
        <v>16</v>
      </c>
      <c r="K264">
        <v>4</v>
      </c>
      <c r="L264" t="str">
        <f>VLOOKUP(K264,'Unidades da Federação'!$I$2:$K$28,3)</f>
        <v>Amazonas</v>
      </c>
    </row>
    <row r="265" spans="1:12" hidden="1" x14ac:dyDescent="0.25">
      <c r="A265">
        <v>264</v>
      </c>
      <c r="B265" t="s">
        <v>327</v>
      </c>
      <c r="C265" t="s">
        <v>28</v>
      </c>
      <c r="D265">
        <v>10</v>
      </c>
      <c r="E265" t="str">
        <f>VLOOKUP(D265,'Unidades da Federação'!$I$2:$K$28,3)</f>
        <v>Maranhão</v>
      </c>
      <c r="H265" t="s">
        <v>327</v>
      </c>
      <c r="I265">
        <v>264</v>
      </c>
      <c r="J265" t="s">
        <v>28</v>
      </c>
      <c r="K265">
        <v>10</v>
      </c>
      <c r="L265" t="str">
        <f>VLOOKUP(K265,'Unidades da Federação'!$I$2:$K$28,3)</f>
        <v>Maranhão</v>
      </c>
    </row>
    <row r="266" spans="1:12" hidden="1" x14ac:dyDescent="0.25">
      <c r="A266">
        <v>265</v>
      </c>
      <c r="B266" t="s">
        <v>328</v>
      </c>
      <c r="C266" t="s">
        <v>16</v>
      </c>
      <c r="D266">
        <v>4</v>
      </c>
      <c r="E266" t="str">
        <f>VLOOKUP(D266,'Unidades da Federação'!$I$2:$K$28,3)</f>
        <v>Amazonas</v>
      </c>
      <c r="H266" t="s">
        <v>328</v>
      </c>
      <c r="I266">
        <v>265</v>
      </c>
      <c r="J266" t="s">
        <v>16</v>
      </c>
      <c r="K266">
        <v>4</v>
      </c>
      <c r="L266" t="str">
        <f>VLOOKUP(K266,'Unidades da Federação'!$I$2:$K$28,3)</f>
        <v>Amazonas</v>
      </c>
    </row>
    <row r="267" spans="1:12" hidden="1" x14ac:dyDescent="0.25">
      <c r="A267">
        <v>266</v>
      </c>
      <c r="B267" t="s">
        <v>329</v>
      </c>
      <c r="C267" t="s">
        <v>44</v>
      </c>
      <c r="D267">
        <v>18</v>
      </c>
      <c r="E267" t="str">
        <f>VLOOKUP(D267,'Unidades da Federação'!$I$2:$K$28,3)</f>
        <v>Piauí</v>
      </c>
      <c r="H267" t="s">
        <v>329</v>
      </c>
      <c r="I267">
        <v>266</v>
      </c>
      <c r="J267" t="s">
        <v>44</v>
      </c>
      <c r="K267">
        <v>18</v>
      </c>
      <c r="L267" t="str">
        <f>VLOOKUP(K267,'Unidades da Federação'!$I$2:$K$28,3)</f>
        <v>Piauí</v>
      </c>
    </row>
    <row r="268" spans="1:12" hidden="1" x14ac:dyDescent="0.25">
      <c r="A268">
        <v>267</v>
      </c>
      <c r="B268" t="s">
        <v>330</v>
      </c>
      <c r="C268" t="s">
        <v>16</v>
      </c>
      <c r="D268">
        <v>4</v>
      </c>
      <c r="E268" t="str">
        <f>VLOOKUP(D268,'Unidades da Federação'!$I$2:$K$28,3)</f>
        <v>Amazonas</v>
      </c>
      <c r="H268" t="s">
        <v>330</v>
      </c>
      <c r="I268">
        <v>267</v>
      </c>
      <c r="J268" t="s">
        <v>16</v>
      </c>
      <c r="K268">
        <v>4</v>
      </c>
      <c r="L268" t="str">
        <f>VLOOKUP(K268,'Unidades da Federação'!$I$2:$K$28,3)</f>
        <v>Amazonas</v>
      </c>
    </row>
    <row r="269" spans="1:12" hidden="1" x14ac:dyDescent="0.25">
      <c r="A269">
        <v>268</v>
      </c>
      <c r="B269" t="s">
        <v>331</v>
      </c>
      <c r="C269" t="s">
        <v>44</v>
      </c>
      <c r="D269">
        <v>18</v>
      </c>
      <c r="E269" t="str">
        <f>VLOOKUP(D269,'Unidades da Federação'!$I$2:$K$28,3)</f>
        <v>Piauí</v>
      </c>
      <c r="H269" t="s">
        <v>331</v>
      </c>
      <c r="I269">
        <v>268</v>
      </c>
      <c r="J269" t="s">
        <v>44</v>
      </c>
      <c r="K269">
        <v>18</v>
      </c>
      <c r="L269" t="str">
        <f>VLOOKUP(K269,'Unidades da Federação'!$I$2:$K$28,3)</f>
        <v>Piauí</v>
      </c>
    </row>
    <row r="270" spans="1:12" hidden="1" x14ac:dyDescent="0.25">
      <c r="A270">
        <v>269</v>
      </c>
      <c r="B270" t="s">
        <v>332</v>
      </c>
      <c r="C270" t="s">
        <v>16</v>
      </c>
      <c r="D270">
        <v>4</v>
      </c>
      <c r="E270" t="str">
        <f>VLOOKUP(D270,'Unidades da Federação'!$I$2:$K$28,3)</f>
        <v>Amazonas</v>
      </c>
      <c r="H270" t="s">
        <v>332</v>
      </c>
      <c r="I270">
        <v>269</v>
      </c>
      <c r="J270" t="s">
        <v>16</v>
      </c>
      <c r="K270">
        <v>4</v>
      </c>
      <c r="L270" t="str">
        <f>VLOOKUP(K270,'Unidades da Federação'!$I$2:$K$28,3)</f>
        <v>Amazonas</v>
      </c>
    </row>
    <row r="271" spans="1:12" hidden="1" x14ac:dyDescent="0.25">
      <c r="A271">
        <v>270</v>
      </c>
      <c r="B271" t="s">
        <v>333</v>
      </c>
      <c r="C271" t="s">
        <v>44</v>
      </c>
      <c r="D271">
        <v>18</v>
      </c>
      <c r="E271" t="str">
        <f>VLOOKUP(D271,'Unidades da Federação'!$I$2:$K$28,3)</f>
        <v>Piauí</v>
      </c>
      <c r="H271" t="s">
        <v>333</v>
      </c>
      <c r="I271">
        <v>270</v>
      </c>
      <c r="J271" t="s">
        <v>44</v>
      </c>
      <c r="K271">
        <v>18</v>
      </c>
      <c r="L271" t="str">
        <f>VLOOKUP(K271,'Unidades da Federação'!$I$2:$K$28,3)</f>
        <v>Piauí</v>
      </c>
    </row>
    <row r="272" spans="1:12" hidden="1" x14ac:dyDescent="0.25">
      <c r="A272">
        <v>271</v>
      </c>
      <c r="B272" t="s">
        <v>334</v>
      </c>
      <c r="C272" t="s">
        <v>16</v>
      </c>
      <c r="D272">
        <v>4</v>
      </c>
      <c r="E272" t="str">
        <f>VLOOKUP(D272,'Unidades da Federação'!$I$2:$K$28,3)</f>
        <v>Amazonas</v>
      </c>
      <c r="H272" t="s">
        <v>334</v>
      </c>
      <c r="I272">
        <v>271</v>
      </c>
      <c r="J272" t="s">
        <v>16</v>
      </c>
      <c r="K272">
        <v>4</v>
      </c>
      <c r="L272" t="str">
        <f>VLOOKUP(K272,'Unidades da Federação'!$I$2:$K$28,3)</f>
        <v>Amazonas</v>
      </c>
    </row>
    <row r="273" spans="1:12" hidden="1" x14ac:dyDescent="0.25">
      <c r="A273">
        <v>272</v>
      </c>
      <c r="B273" t="s">
        <v>335</v>
      </c>
      <c r="C273" t="s">
        <v>44</v>
      </c>
      <c r="D273">
        <v>18</v>
      </c>
      <c r="E273" t="str">
        <f>VLOOKUP(D273,'Unidades da Federação'!$I$2:$K$28,3)</f>
        <v>Piauí</v>
      </c>
      <c r="H273" t="s">
        <v>335</v>
      </c>
      <c r="I273">
        <v>272</v>
      </c>
      <c r="J273" t="s">
        <v>44</v>
      </c>
      <c r="K273">
        <v>18</v>
      </c>
      <c r="L273" t="str">
        <f>VLOOKUP(K273,'Unidades da Federação'!$I$2:$K$28,3)</f>
        <v>Piauí</v>
      </c>
    </row>
    <row r="274" spans="1:12" hidden="1" x14ac:dyDescent="0.25">
      <c r="A274">
        <v>273</v>
      </c>
      <c r="B274" t="s">
        <v>336</v>
      </c>
      <c r="C274" t="s">
        <v>16</v>
      </c>
      <c r="D274">
        <v>4</v>
      </c>
      <c r="E274" t="str">
        <f>VLOOKUP(D274,'Unidades da Federação'!$I$2:$K$28,3)</f>
        <v>Amazonas</v>
      </c>
      <c r="H274" t="s">
        <v>336</v>
      </c>
      <c r="I274">
        <v>273</v>
      </c>
      <c r="J274" t="s">
        <v>16</v>
      </c>
      <c r="K274">
        <v>4</v>
      </c>
      <c r="L274" t="str">
        <f>VLOOKUP(K274,'Unidades da Federação'!$I$2:$K$28,3)</f>
        <v>Amazonas</v>
      </c>
    </row>
    <row r="275" spans="1:12" hidden="1" x14ac:dyDescent="0.25">
      <c r="A275">
        <v>274</v>
      </c>
      <c r="B275" t="s">
        <v>337</v>
      </c>
      <c r="C275" t="s">
        <v>44</v>
      </c>
      <c r="D275">
        <v>18</v>
      </c>
      <c r="E275" t="str">
        <f>VLOOKUP(D275,'Unidades da Federação'!$I$2:$K$28,3)</f>
        <v>Piauí</v>
      </c>
      <c r="H275" t="s">
        <v>337</v>
      </c>
      <c r="I275">
        <v>274</v>
      </c>
      <c r="J275" t="s">
        <v>44</v>
      </c>
      <c r="K275">
        <v>18</v>
      </c>
      <c r="L275" t="str">
        <f>VLOOKUP(K275,'Unidades da Federação'!$I$2:$K$28,3)</f>
        <v>Piauí</v>
      </c>
    </row>
    <row r="276" spans="1:12" hidden="1" x14ac:dyDescent="0.25">
      <c r="A276">
        <v>275</v>
      </c>
      <c r="B276" t="s">
        <v>338</v>
      </c>
      <c r="C276" t="s">
        <v>16</v>
      </c>
      <c r="D276">
        <v>4</v>
      </c>
      <c r="E276" t="str">
        <f>VLOOKUP(D276,'Unidades da Federação'!$I$2:$K$28,3)</f>
        <v>Amazonas</v>
      </c>
      <c r="H276" t="s">
        <v>338</v>
      </c>
      <c r="I276">
        <v>275</v>
      </c>
      <c r="J276" t="s">
        <v>16</v>
      </c>
      <c r="K276">
        <v>4</v>
      </c>
      <c r="L276" t="str">
        <f>VLOOKUP(K276,'Unidades da Federação'!$I$2:$K$28,3)</f>
        <v>Amazonas</v>
      </c>
    </row>
    <row r="277" spans="1:12" hidden="1" x14ac:dyDescent="0.25">
      <c r="A277">
        <v>276</v>
      </c>
      <c r="B277" t="s">
        <v>339</v>
      </c>
      <c r="C277" t="s">
        <v>44</v>
      </c>
      <c r="D277">
        <v>18</v>
      </c>
      <c r="E277" t="str">
        <f>VLOOKUP(D277,'Unidades da Federação'!$I$2:$K$28,3)</f>
        <v>Piauí</v>
      </c>
      <c r="H277" t="s">
        <v>339</v>
      </c>
      <c r="I277">
        <v>276</v>
      </c>
      <c r="J277" t="s">
        <v>44</v>
      </c>
      <c r="K277">
        <v>18</v>
      </c>
      <c r="L277" t="str">
        <f>VLOOKUP(K277,'Unidades da Federação'!$I$2:$K$28,3)</f>
        <v>Piauí</v>
      </c>
    </row>
    <row r="278" spans="1:12" hidden="1" x14ac:dyDescent="0.25">
      <c r="A278">
        <v>277</v>
      </c>
      <c r="B278" t="s">
        <v>340</v>
      </c>
      <c r="C278" t="s">
        <v>16</v>
      </c>
      <c r="D278">
        <v>4</v>
      </c>
      <c r="E278" t="str">
        <f>VLOOKUP(D278,'Unidades da Federação'!$I$2:$K$28,3)</f>
        <v>Amazonas</v>
      </c>
      <c r="H278" t="s">
        <v>340</v>
      </c>
      <c r="I278">
        <v>277</v>
      </c>
      <c r="J278" t="s">
        <v>16</v>
      </c>
      <c r="K278">
        <v>4</v>
      </c>
      <c r="L278" t="str">
        <f>VLOOKUP(K278,'Unidades da Federação'!$I$2:$K$28,3)</f>
        <v>Amazonas</v>
      </c>
    </row>
    <row r="279" spans="1:12" hidden="1" x14ac:dyDescent="0.25">
      <c r="A279">
        <v>278</v>
      </c>
      <c r="B279" t="s">
        <v>341</v>
      </c>
      <c r="C279" t="s">
        <v>44</v>
      </c>
      <c r="D279">
        <v>18</v>
      </c>
      <c r="E279" t="str">
        <f>VLOOKUP(D279,'Unidades da Federação'!$I$2:$K$28,3)</f>
        <v>Piauí</v>
      </c>
      <c r="H279" t="s">
        <v>341</v>
      </c>
      <c r="I279">
        <v>278</v>
      </c>
      <c r="J279" t="s">
        <v>44</v>
      </c>
      <c r="K279">
        <v>18</v>
      </c>
      <c r="L279" t="str">
        <f>VLOOKUP(K279,'Unidades da Federação'!$I$2:$K$28,3)</f>
        <v>Piauí</v>
      </c>
    </row>
    <row r="280" spans="1:12" hidden="1" x14ac:dyDescent="0.25">
      <c r="A280">
        <v>279</v>
      </c>
      <c r="B280" t="s">
        <v>342</v>
      </c>
      <c r="C280" t="s">
        <v>16</v>
      </c>
      <c r="D280">
        <v>4</v>
      </c>
      <c r="E280" t="str">
        <f>VLOOKUP(D280,'Unidades da Federação'!$I$2:$K$28,3)</f>
        <v>Amazonas</v>
      </c>
      <c r="H280" t="s">
        <v>342</v>
      </c>
      <c r="I280">
        <v>279</v>
      </c>
      <c r="J280" t="s">
        <v>16</v>
      </c>
      <c r="K280">
        <v>4</v>
      </c>
      <c r="L280" t="str">
        <f>VLOOKUP(K280,'Unidades da Federação'!$I$2:$K$28,3)</f>
        <v>Amazonas</v>
      </c>
    </row>
    <row r="281" spans="1:12" hidden="1" x14ac:dyDescent="0.25">
      <c r="A281">
        <v>280</v>
      </c>
      <c r="B281" t="s">
        <v>343</v>
      </c>
      <c r="C281" t="s">
        <v>44</v>
      </c>
      <c r="D281">
        <v>18</v>
      </c>
      <c r="E281" t="str">
        <f>VLOOKUP(D281,'Unidades da Federação'!$I$2:$K$28,3)</f>
        <v>Piauí</v>
      </c>
      <c r="H281" t="s">
        <v>343</v>
      </c>
      <c r="I281">
        <v>280</v>
      </c>
      <c r="J281" t="s">
        <v>44</v>
      </c>
      <c r="K281">
        <v>18</v>
      </c>
      <c r="L281" t="str">
        <f>VLOOKUP(K281,'Unidades da Federação'!$I$2:$K$28,3)</f>
        <v>Piauí</v>
      </c>
    </row>
    <row r="282" spans="1:12" hidden="1" x14ac:dyDescent="0.25">
      <c r="A282">
        <v>281</v>
      </c>
      <c r="B282" t="s">
        <v>344</v>
      </c>
      <c r="C282" t="s">
        <v>16</v>
      </c>
      <c r="D282">
        <v>4</v>
      </c>
      <c r="E282" t="str">
        <f>VLOOKUP(D282,'Unidades da Federação'!$I$2:$K$28,3)</f>
        <v>Amazonas</v>
      </c>
      <c r="H282" t="s">
        <v>344</v>
      </c>
      <c r="I282">
        <v>281</v>
      </c>
      <c r="J282" t="s">
        <v>16</v>
      </c>
      <c r="K282">
        <v>4</v>
      </c>
      <c r="L282" t="str">
        <f>VLOOKUP(K282,'Unidades da Federação'!$I$2:$K$28,3)</f>
        <v>Amazonas</v>
      </c>
    </row>
    <row r="283" spans="1:12" hidden="1" x14ac:dyDescent="0.25">
      <c r="A283">
        <v>282</v>
      </c>
      <c r="B283" t="s">
        <v>345</v>
      </c>
      <c r="C283" t="s">
        <v>44</v>
      </c>
      <c r="D283">
        <v>18</v>
      </c>
      <c r="E283" t="str">
        <f>VLOOKUP(D283,'Unidades da Federação'!$I$2:$K$28,3)</f>
        <v>Piauí</v>
      </c>
      <c r="H283" t="s">
        <v>345</v>
      </c>
      <c r="I283">
        <v>282</v>
      </c>
      <c r="J283" t="s">
        <v>44</v>
      </c>
      <c r="K283">
        <v>18</v>
      </c>
      <c r="L283" t="str">
        <f>VLOOKUP(K283,'Unidades da Federação'!$I$2:$K$28,3)</f>
        <v>Piauí</v>
      </c>
    </row>
    <row r="284" spans="1:12" hidden="1" x14ac:dyDescent="0.25">
      <c r="A284">
        <v>283</v>
      </c>
      <c r="B284" t="s">
        <v>346</v>
      </c>
      <c r="C284" t="s">
        <v>16</v>
      </c>
      <c r="D284">
        <v>4</v>
      </c>
      <c r="E284" t="str">
        <f>VLOOKUP(D284,'Unidades da Federação'!$I$2:$K$28,3)</f>
        <v>Amazonas</v>
      </c>
      <c r="H284" t="s">
        <v>346</v>
      </c>
      <c r="I284">
        <v>283</v>
      </c>
      <c r="J284" t="s">
        <v>16</v>
      </c>
      <c r="K284">
        <v>4</v>
      </c>
      <c r="L284" t="str">
        <f>VLOOKUP(K284,'Unidades da Federação'!$I$2:$K$28,3)</f>
        <v>Amazonas</v>
      </c>
    </row>
    <row r="285" spans="1:12" hidden="1" x14ac:dyDescent="0.25">
      <c r="A285">
        <v>284</v>
      </c>
      <c r="B285" t="s">
        <v>347</v>
      </c>
      <c r="C285" t="s">
        <v>44</v>
      </c>
      <c r="D285">
        <v>18</v>
      </c>
      <c r="E285" t="str">
        <f>VLOOKUP(D285,'Unidades da Federação'!$I$2:$K$28,3)</f>
        <v>Piauí</v>
      </c>
      <c r="H285" t="s">
        <v>347</v>
      </c>
      <c r="I285">
        <v>284</v>
      </c>
      <c r="J285" t="s">
        <v>44</v>
      </c>
      <c r="K285">
        <v>18</v>
      </c>
      <c r="L285" t="str">
        <f>VLOOKUP(K285,'Unidades da Federação'!$I$2:$K$28,3)</f>
        <v>Piauí</v>
      </c>
    </row>
    <row r="286" spans="1:12" hidden="1" x14ac:dyDescent="0.25">
      <c r="A286">
        <v>285</v>
      </c>
      <c r="B286" t="s">
        <v>348</v>
      </c>
      <c r="C286" t="s">
        <v>16</v>
      </c>
      <c r="D286">
        <v>4</v>
      </c>
      <c r="E286" t="str">
        <f>VLOOKUP(D286,'Unidades da Federação'!$I$2:$K$28,3)</f>
        <v>Amazonas</v>
      </c>
      <c r="H286" t="s">
        <v>348</v>
      </c>
      <c r="I286">
        <v>285</v>
      </c>
      <c r="J286" t="s">
        <v>16</v>
      </c>
      <c r="K286">
        <v>4</v>
      </c>
      <c r="L286" t="str">
        <f>VLOOKUP(K286,'Unidades da Federação'!$I$2:$K$28,3)</f>
        <v>Amazonas</v>
      </c>
    </row>
    <row r="287" spans="1:12" hidden="1" x14ac:dyDescent="0.25">
      <c r="A287">
        <v>286</v>
      </c>
      <c r="B287" t="s">
        <v>349</v>
      </c>
      <c r="C287" t="s">
        <v>44</v>
      </c>
      <c r="D287">
        <v>18</v>
      </c>
      <c r="E287" t="str">
        <f>VLOOKUP(D287,'Unidades da Federação'!$I$2:$K$28,3)</f>
        <v>Piauí</v>
      </c>
      <c r="H287" t="s">
        <v>349</v>
      </c>
      <c r="I287">
        <v>286</v>
      </c>
      <c r="J287" t="s">
        <v>44</v>
      </c>
      <c r="K287">
        <v>18</v>
      </c>
      <c r="L287" t="str">
        <f>VLOOKUP(K287,'Unidades da Federação'!$I$2:$K$28,3)</f>
        <v>Piauí</v>
      </c>
    </row>
    <row r="288" spans="1:12" hidden="1" x14ac:dyDescent="0.25">
      <c r="A288">
        <v>287</v>
      </c>
      <c r="B288" t="s">
        <v>350</v>
      </c>
      <c r="C288" t="s">
        <v>16</v>
      </c>
      <c r="D288">
        <v>4</v>
      </c>
      <c r="E288" t="str">
        <f>VLOOKUP(D288,'Unidades da Federação'!$I$2:$K$28,3)</f>
        <v>Amazonas</v>
      </c>
      <c r="H288" t="s">
        <v>350</v>
      </c>
      <c r="I288">
        <v>287</v>
      </c>
      <c r="J288" t="s">
        <v>16</v>
      </c>
      <c r="K288">
        <v>4</v>
      </c>
      <c r="L288" t="str">
        <f>VLOOKUP(K288,'Unidades da Federação'!$I$2:$K$28,3)</f>
        <v>Amazonas</v>
      </c>
    </row>
    <row r="289" spans="1:12" hidden="1" x14ac:dyDescent="0.25">
      <c r="A289">
        <v>288</v>
      </c>
      <c r="B289" t="s">
        <v>351</v>
      </c>
      <c r="C289" t="s">
        <v>44</v>
      </c>
      <c r="D289">
        <v>18</v>
      </c>
      <c r="E289" t="str">
        <f>VLOOKUP(D289,'Unidades da Federação'!$I$2:$K$28,3)</f>
        <v>Piauí</v>
      </c>
      <c r="H289" t="s">
        <v>351</v>
      </c>
      <c r="I289">
        <v>288</v>
      </c>
      <c r="J289" t="s">
        <v>44</v>
      </c>
      <c r="K289">
        <v>18</v>
      </c>
      <c r="L289" t="str">
        <f>VLOOKUP(K289,'Unidades da Federação'!$I$2:$K$28,3)</f>
        <v>Piauí</v>
      </c>
    </row>
    <row r="290" spans="1:12" hidden="1" x14ac:dyDescent="0.25">
      <c r="A290">
        <v>289</v>
      </c>
      <c r="B290" t="s">
        <v>352</v>
      </c>
      <c r="C290" t="s">
        <v>16</v>
      </c>
      <c r="D290">
        <v>4</v>
      </c>
      <c r="E290" t="str">
        <f>VLOOKUP(D290,'Unidades da Federação'!$I$2:$K$28,3)</f>
        <v>Amazonas</v>
      </c>
      <c r="H290" t="s">
        <v>352</v>
      </c>
      <c r="I290">
        <v>289</v>
      </c>
      <c r="J290" t="s">
        <v>16</v>
      </c>
      <c r="K290">
        <v>4</v>
      </c>
      <c r="L290" t="str">
        <f>VLOOKUP(K290,'Unidades da Federação'!$I$2:$K$28,3)</f>
        <v>Amazonas</v>
      </c>
    </row>
    <row r="291" spans="1:12" hidden="1" x14ac:dyDescent="0.25">
      <c r="A291">
        <v>290</v>
      </c>
      <c r="B291" t="s">
        <v>353</v>
      </c>
      <c r="C291" t="s">
        <v>44</v>
      </c>
      <c r="D291">
        <v>18</v>
      </c>
      <c r="E291" t="str">
        <f>VLOOKUP(D291,'Unidades da Federação'!$I$2:$K$28,3)</f>
        <v>Piauí</v>
      </c>
      <c r="H291" t="s">
        <v>353</v>
      </c>
      <c r="I291">
        <v>290</v>
      </c>
      <c r="J291" t="s">
        <v>44</v>
      </c>
      <c r="K291">
        <v>18</v>
      </c>
      <c r="L291" t="str">
        <f>VLOOKUP(K291,'Unidades da Federação'!$I$2:$K$28,3)</f>
        <v>Piauí</v>
      </c>
    </row>
    <row r="292" spans="1:12" hidden="1" x14ac:dyDescent="0.25">
      <c r="A292">
        <v>291</v>
      </c>
      <c r="B292" t="s">
        <v>354</v>
      </c>
      <c r="C292" t="s">
        <v>16</v>
      </c>
      <c r="D292">
        <v>4</v>
      </c>
      <c r="E292" t="str">
        <f>VLOOKUP(D292,'Unidades da Federação'!$I$2:$K$28,3)</f>
        <v>Amazonas</v>
      </c>
      <c r="H292" t="s">
        <v>354</v>
      </c>
      <c r="I292">
        <v>291</v>
      </c>
      <c r="J292" t="s">
        <v>16</v>
      </c>
      <c r="K292">
        <v>4</v>
      </c>
      <c r="L292" t="str">
        <f>VLOOKUP(K292,'Unidades da Federação'!$I$2:$K$28,3)</f>
        <v>Amazonas</v>
      </c>
    </row>
    <row r="293" spans="1:12" hidden="1" x14ac:dyDescent="0.25">
      <c r="A293">
        <v>292</v>
      </c>
      <c r="B293" t="s">
        <v>355</v>
      </c>
      <c r="C293" t="s">
        <v>44</v>
      </c>
      <c r="D293">
        <v>18</v>
      </c>
      <c r="E293" t="str">
        <f>VLOOKUP(D293,'Unidades da Federação'!$I$2:$K$28,3)</f>
        <v>Piauí</v>
      </c>
      <c r="H293" t="s">
        <v>355</v>
      </c>
      <c r="I293">
        <v>292</v>
      </c>
      <c r="J293" t="s">
        <v>44</v>
      </c>
      <c r="K293">
        <v>18</v>
      </c>
      <c r="L293" t="str">
        <f>VLOOKUP(K293,'Unidades da Federação'!$I$2:$K$28,3)</f>
        <v>Piauí</v>
      </c>
    </row>
    <row r="294" spans="1:12" hidden="1" x14ac:dyDescent="0.25">
      <c r="A294">
        <v>293</v>
      </c>
      <c r="B294" t="s">
        <v>356</v>
      </c>
      <c r="C294" t="s">
        <v>16</v>
      </c>
      <c r="D294">
        <v>4</v>
      </c>
      <c r="E294" t="str">
        <f>VLOOKUP(D294,'Unidades da Federação'!$I$2:$K$28,3)</f>
        <v>Amazonas</v>
      </c>
      <c r="H294" t="s">
        <v>356</v>
      </c>
      <c r="I294">
        <v>293</v>
      </c>
      <c r="J294" t="s">
        <v>16</v>
      </c>
      <c r="K294">
        <v>4</v>
      </c>
      <c r="L294" t="str">
        <f>VLOOKUP(K294,'Unidades da Federação'!$I$2:$K$28,3)</f>
        <v>Amazonas</v>
      </c>
    </row>
    <row r="295" spans="1:12" hidden="1" x14ac:dyDescent="0.25">
      <c r="A295">
        <v>294</v>
      </c>
      <c r="B295" t="s">
        <v>357</v>
      </c>
      <c r="C295" t="s">
        <v>44</v>
      </c>
      <c r="D295">
        <v>18</v>
      </c>
      <c r="E295" t="str">
        <f>VLOOKUP(D295,'Unidades da Federação'!$I$2:$K$28,3)</f>
        <v>Piauí</v>
      </c>
      <c r="H295" t="s">
        <v>357</v>
      </c>
      <c r="I295">
        <v>294</v>
      </c>
      <c r="J295" t="s">
        <v>44</v>
      </c>
      <c r="K295">
        <v>18</v>
      </c>
      <c r="L295" t="str">
        <f>VLOOKUP(K295,'Unidades da Federação'!$I$2:$K$28,3)</f>
        <v>Piauí</v>
      </c>
    </row>
    <row r="296" spans="1:12" hidden="1" x14ac:dyDescent="0.25">
      <c r="A296">
        <v>295</v>
      </c>
      <c r="B296" t="s">
        <v>358</v>
      </c>
      <c r="C296" t="s">
        <v>16</v>
      </c>
      <c r="D296">
        <v>4</v>
      </c>
      <c r="E296" t="str">
        <f>VLOOKUP(D296,'Unidades da Federação'!$I$2:$K$28,3)</f>
        <v>Amazonas</v>
      </c>
      <c r="H296" t="s">
        <v>358</v>
      </c>
      <c r="I296">
        <v>295</v>
      </c>
      <c r="J296" t="s">
        <v>16</v>
      </c>
      <c r="K296">
        <v>4</v>
      </c>
      <c r="L296" t="str">
        <f>VLOOKUP(K296,'Unidades da Federação'!$I$2:$K$28,3)</f>
        <v>Amazonas</v>
      </c>
    </row>
    <row r="297" spans="1:12" hidden="1" x14ac:dyDescent="0.25">
      <c r="A297">
        <v>296</v>
      </c>
      <c r="B297" t="s">
        <v>359</v>
      </c>
      <c r="C297" t="s">
        <v>44</v>
      </c>
      <c r="D297">
        <v>18</v>
      </c>
      <c r="E297" t="str">
        <f>VLOOKUP(D297,'Unidades da Federação'!$I$2:$K$28,3)</f>
        <v>Piauí</v>
      </c>
      <c r="H297" t="s">
        <v>359</v>
      </c>
      <c r="I297">
        <v>296</v>
      </c>
      <c r="J297" t="s">
        <v>44</v>
      </c>
      <c r="K297">
        <v>18</v>
      </c>
      <c r="L297" t="str">
        <f>VLOOKUP(K297,'Unidades da Federação'!$I$2:$K$28,3)</f>
        <v>Piauí</v>
      </c>
    </row>
    <row r="298" spans="1:12" hidden="1" x14ac:dyDescent="0.25">
      <c r="A298">
        <v>297</v>
      </c>
      <c r="B298" t="s">
        <v>360</v>
      </c>
      <c r="C298" t="s">
        <v>16</v>
      </c>
      <c r="D298">
        <v>4</v>
      </c>
      <c r="E298" t="str">
        <f>VLOOKUP(D298,'Unidades da Federação'!$I$2:$K$28,3)</f>
        <v>Amazonas</v>
      </c>
      <c r="H298" t="s">
        <v>360</v>
      </c>
      <c r="I298">
        <v>297</v>
      </c>
      <c r="J298" t="s">
        <v>16</v>
      </c>
      <c r="K298">
        <v>4</v>
      </c>
      <c r="L298" t="str">
        <f>VLOOKUP(K298,'Unidades da Federação'!$I$2:$K$28,3)</f>
        <v>Amazonas</v>
      </c>
    </row>
    <row r="299" spans="1:12" hidden="1" x14ac:dyDescent="0.25">
      <c r="A299">
        <v>298</v>
      </c>
      <c r="B299" t="s">
        <v>361</v>
      </c>
      <c r="C299" t="s">
        <v>44</v>
      </c>
      <c r="D299">
        <v>18</v>
      </c>
      <c r="E299" t="str">
        <f>VLOOKUP(D299,'Unidades da Federação'!$I$2:$K$28,3)</f>
        <v>Piauí</v>
      </c>
      <c r="H299" t="s">
        <v>361</v>
      </c>
      <c r="I299">
        <v>298</v>
      </c>
      <c r="J299" t="s">
        <v>44</v>
      </c>
      <c r="K299">
        <v>18</v>
      </c>
      <c r="L299" t="str">
        <f>VLOOKUP(K299,'Unidades da Federação'!$I$2:$K$28,3)</f>
        <v>Piauí</v>
      </c>
    </row>
    <row r="300" spans="1:12" hidden="1" x14ac:dyDescent="0.25">
      <c r="A300">
        <v>299</v>
      </c>
      <c r="B300" t="s">
        <v>362</v>
      </c>
      <c r="C300" t="s">
        <v>16</v>
      </c>
      <c r="D300">
        <v>4</v>
      </c>
      <c r="E300" t="str">
        <f>VLOOKUP(D300,'Unidades da Federação'!$I$2:$K$28,3)</f>
        <v>Amazonas</v>
      </c>
      <c r="H300" t="s">
        <v>362</v>
      </c>
      <c r="I300">
        <v>299</v>
      </c>
      <c r="J300" t="s">
        <v>16</v>
      </c>
      <c r="K300">
        <v>4</v>
      </c>
      <c r="L300" t="str">
        <f>VLOOKUP(K300,'Unidades da Federação'!$I$2:$K$28,3)</f>
        <v>Amazonas</v>
      </c>
    </row>
    <row r="301" spans="1:12" hidden="1" x14ac:dyDescent="0.25">
      <c r="A301">
        <v>300</v>
      </c>
      <c r="B301" t="s">
        <v>363</v>
      </c>
      <c r="C301" t="s">
        <v>44</v>
      </c>
      <c r="D301">
        <v>18</v>
      </c>
      <c r="E301" t="str">
        <f>VLOOKUP(D301,'Unidades da Federação'!$I$2:$K$28,3)</f>
        <v>Piauí</v>
      </c>
      <c r="H301" t="s">
        <v>363</v>
      </c>
      <c r="I301">
        <v>300</v>
      </c>
      <c r="J301" t="s">
        <v>44</v>
      </c>
      <c r="K301">
        <v>18</v>
      </c>
      <c r="L301" t="str">
        <f>VLOOKUP(K301,'Unidades da Federação'!$I$2:$K$28,3)</f>
        <v>Piauí</v>
      </c>
    </row>
    <row r="302" spans="1:12" hidden="1" x14ac:dyDescent="0.25">
      <c r="A302">
        <v>301</v>
      </c>
      <c r="B302" t="s">
        <v>364</v>
      </c>
      <c r="C302" t="s">
        <v>54</v>
      </c>
      <c r="D302">
        <v>23</v>
      </c>
      <c r="E302" t="str">
        <f>VLOOKUP(D302,'Unidades da Federação'!$I$2:$K$28,3)</f>
        <v>Roraima</v>
      </c>
      <c r="H302" t="s">
        <v>364</v>
      </c>
      <c r="I302">
        <v>301</v>
      </c>
      <c r="J302" t="s">
        <v>54</v>
      </c>
      <c r="K302">
        <v>23</v>
      </c>
      <c r="L302" t="str">
        <f>VLOOKUP(K302,'Unidades da Federação'!$I$2:$K$28,3)</f>
        <v>Roraima</v>
      </c>
    </row>
    <row r="303" spans="1:12" hidden="1" x14ac:dyDescent="0.25">
      <c r="A303">
        <v>302</v>
      </c>
      <c r="B303" t="s">
        <v>365</v>
      </c>
      <c r="C303" t="s">
        <v>44</v>
      </c>
      <c r="D303">
        <v>18</v>
      </c>
      <c r="E303" t="str">
        <f>VLOOKUP(D303,'Unidades da Federação'!$I$2:$K$28,3)</f>
        <v>Piauí</v>
      </c>
      <c r="H303" t="s">
        <v>365</v>
      </c>
      <c r="I303">
        <v>302</v>
      </c>
      <c r="J303" t="s">
        <v>44</v>
      </c>
      <c r="K303">
        <v>18</v>
      </c>
      <c r="L303" t="str">
        <f>VLOOKUP(K303,'Unidades da Federação'!$I$2:$K$28,3)</f>
        <v>Piauí</v>
      </c>
    </row>
    <row r="304" spans="1:12" hidden="1" x14ac:dyDescent="0.25">
      <c r="A304">
        <v>303</v>
      </c>
      <c r="B304" t="s">
        <v>366</v>
      </c>
      <c r="C304" t="s">
        <v>54</v>
      </c>
      <c r="D304">
        <v>23</v>
      </c>
      <c r="E304" t="str">
        <f>VLOOKUP(D304,'Unidades da Federação'!$I$2:$K$28,3)</f>
        <v>Roraima</v>
      </c>
      <c r="H304" t="s">
        <v>366</v>
      </c>
      <c r="I304">
        <v>303</v>
      </c>
      <c r="J304" t="s">
        <v>54</v>
      </c>
      <c r="K304">
        <v>23</v>
      </c>
      <c r="L304" t="str">
        <f>VLOOKUP(K304,'Unidades da Federação'!$I$2:$K$28,3)</f>
        <v>Roraima</v>
      </c>
    </row>
    <row r="305" spans="1:12" hidden="1" x14ac:dyDescent="0.25">
      <c r="A305">
        <v>304</v>
      </c>
      <c r="B305" t="s">
        <v>367</v>
      </c>
      <c r="C305" t="s">
        <v>44</v>
      </c>
      <c r="D305">
        <v>18</v>
      </c>
      <c r="E305" t="str">
        <f>VLOOKUP(D305,'Unidades da Federação'!$I$2:$K$28,3)</f>
        <v>Piauí</v>
      </c>
      <c r="H305" t="s">
        <v>367</v>
      </c>
      <c r="I305">
        <v>304</v>
      </c>
      <c r="J305" t="s">
        <v>44</v>
      </c>
      <c r="K305">
        <v>18</v>
      </c>
      <c r="L305" t="str">
        <f>VLOOKUP(K305,'Unidades da Federação'!$I$2:$K$28,3)</f>
        <v>Piauí</v>
      </c>
    </row>
    <row r="306" spans="1:12" hidden="1" x14ac:dyDescent="0.25">
      <c r="A306">
        <v>305</v>
      </c>
      <c r="B306" t="s">
        <v>368</v>
      </c>
      <c r="C306" t="s">
        <v>54</v>
      </c>
      <c r="D306">
        <v>23</v>
      </c>
      <c r="E306" t="str">
        <f>VLOOKUP(D306,'Unidades da Federação'!$I$2:$K$28,3)</f>
        <v>Roraima</v>
      </c>
      <c r="H306" t="s">
        <v>368</v>
      </c>
      <c r="I306">
        <v>305</v>
      </c>
      <c r="J306" t="s">
        <v>54</v>
      </c>
      <c r="K306">
        <v>23</v>
      </c>
      <c r="L306" t="str">
        <f>VLOOKUP(K306,'Unidades da Federação'!$I$2:$K$28,3)</f>
        <v>Roraima</v>
      </c>
    </row>
    <row r="307" spans="1:12" hidden="1" x14ac:dyDescent="0.25">
      <c r="A307">
        <v>306</v>
      </c>
      <c r="B307" t="s">
        <v>369</v>
      </c>
      <c r="C307" t="s">
        <v>44</v>
      </c>
      <c r="D307">
        <v>18</v>
      </c>
      <c r="E307" t="str">
        <f>VLOOKUP(D307,'Unidades da Federação'!$I$2:$K$28,3)</f>
        <v>Piauí</v>
      </c>
      <c r="H307" t="s">
        <v>369</v>
      </c>
      <c r="I307">
        <v>306</v>
      </c>
      <c r="J307" t="s">
        <v>44</v>
      </c>
      <c r="K307">
        <v>18</v>
      </c>
      <c r="L307" t="str">
        <f>VLOOKUP(K307,'Unidades da Federação'!$I$2:$K$28,3)</f>
        <v>Piauí</v>
      </c>
    </row>
    <row r="308" spans="1:12" hidden="1" x14ac:dyDescent="0.25">
      <c r="A308">
        <v>307</v>
      </c>
      <c r="B308" t="s">
        <v>370</v>
      </c>
      <c r="C308" t="s">
        <v>54</v>
      </c>
      <c r="D308">
        <v>23</v>
      </c>
      <c r="E308" t="str">
        <f>VLOOKUP(D308,'Unidades da Federação'!$I$2:$K$28,3)</f>
        <v>Roraima</v>
      </c>
      <c r="H308" t="s">
        <v>370</v>
      </c>
      <c r="I308">
        <v>307</v>
      </c>
      <c r="J308" t="s">
        <v>54</v>
      </c>
      <c r="K308">
        <v>23</v>
      </c>
      <c r="L308" t="str">
        <f>VLOOKUP(K308,'Unidades da Federação'!$I$2:$K$28,3)</f>
        <v>Roraima</v>
      </c>
    </row>
    <row r="309" spans="1:12" hidden="1" x14ac:dyDescent="0.25">
      <c r="A309">
        <v>308</v>
      </c>
      <c r="B309" t="s">
        <v>371</v>
      </c>
      <c r="C309" t="s">
        <v>44</v>
      </c>
      <c r="D309">
        <v>18</v>
      </c>
      <c r="E309" t="str">
        <f>VLOOKUP(D309,'Unidades da Federação'!$I$2:$K$28,3)</f>
        <v>Piauí</v>
      </c>
      <c r="H309" t="s">
        <v>371</v>
      </c>
      <c r="I309">
        <v>308</v>
      </c>
      <c r="J309" t="s">
        <v>44</v>
      </c>
      <c r="K309">
        <v>18</v>
      </c>
      <c r="L309" t="str">
        <f>VLOOKUP(K309,'Unidades da Federação'!$I$2:$K$28,3)</f>
        <v>Piauí</v>
      </c>
    </row>
    <row r="310" spans="1:12" hidden="1" x14ac:dyDescent="0.25">
      <c r="A310">
        <v>309</v>
      </c>
      <c r="B310" t="s">
        <v>372</v>
      </c>
      <c r="C310" t="s">
        <v>54</v>
      </c>
      <c r="D310">
        <v>23</v>
      </c>
      <c r="E310" t="str">
        <f>VLOOKUP(D310,'Unidades da Federação'!$I$2:$K$28,3)</f>
        <v>Roraima</v>
      </c>
      <c r="H310" t="s">
        <v>372</v>
      </c>
      <c r="I310">
        <v>309</v>
      </c>
      <c r="J310" t="s">
        <v>54</v>
      </c>
      <c r="K310">
        <v>23</v>
      </c>
      <c r="L310" t="str">
        <f>VLOOKUP(K310,'Unidades da Federação'!$I$2:$K$28,3)</f>
        <v>Roraima</v>
      </c>
    </row>
    <row r="311" spans="1:12" hidden="1" x14ac:dyDescent="0.25">
      <c r="A311">
        <v>310</v>
      </c>
      <c r="B311" t="s">
        <v>373</v>
      </c>
      <c r="C311" t="s">
        <v>44</v>
      </c>
      <c r="D311">
        <v>18</v>
      </c>
      <c r="E311" t="str">
        <f>VLOOKUP(D311,'Unidades da Federação'!$I$2:$K$28,3)</f>
        <v>Piauí</v>
      </c>
      <c r="H311" t="s">
        <v>373</v>
      </c>
      <c r="I311">
        <v>310</v>
      </c>
      <c r="J311" t="s">
        <v>44</v>
      </c>
      <c r="K311">
        <v>18</v>
      </c>
      <c r="L311" t="str">
        <f>VLOOKUP(K311,'Unidades da Federação'!$I$2:$K$28,3)</f>
        <v>Piauí</v>
      </c>
    </row>
    <row r="312" spans="1:12" hidden="1" x14ac:dyDescent="0.25">
      <c r="A312">
        <v>311</v>
      </c>
      <c r="B312" t="s">
        <v>374</v>
      </c>
      <c r="C312" t="s">
        <v>54</v>
      </c>
      <c r="D312">
        <v>23</v>
      </c>
      <c r="E312" t="str">
        <f>VLOOKUP(D312,'Unidades da Federação'!$I$2:$K$28,3)</f>
        <v>Roraima</v>
      </c>
      <c r="H312" t="s">
        <v>374</v>
      </c>
      <c r="I312">
        <v>311</v>
      </c>
      <c r="J312" t="s">
        <v>54</v>
      </c>
      <c r="K312">
        <v>23</v>
      </c>
      <c r="L312" t="str">
        <f>VLOOKUP(K312,'Unidades da Federação'!$I$2:$K$28,3)</f>
        <v>Roraima</v>
      </c>
    </row>
    <row r="313" spans="1:12" hidden="1" x14ac:dyDescent="0.25">
      <c r="A313">
        <v>312</v>
      </c>
      <c r="B313" t="s">
        <v>375</v>
      </c>
      <c r="C313" t="s">
        <v>44</v>
      </c>
      <c r="D313">
        <v>18</v>
      </c>
      <c r="E313" t="str">
        <f>VLOOKUP(D313,'Unidades da Federação'!$I$2:$K$28,3)</f>
        <v>Piauí</v>
      </c>
      <c r="H313" t="s">
        <v>375</v>
      </c>
      <c r="I313">
        <v>312</v>
      </c>
      <c r="J313" t="s">
        <v>44</v>
      </c>
      <c r="K313">
        <v>18</v>
      </c>
      <c r="L313" t="str">
        <f>VLOOKUP(K313,'Unidades da Federação'!$I$2:$K$28,3)</f>
        <v>Piauí</v>
      </c>
    </row>
    <row r="314" spans="1:12" hidden="1" x14ac:dyDescent="0.25">
      <c r="A314">
        <v>313</v>
      </c>
      <c r="B314" t="s">
        <v>376</v>
      </c>
      <c r="C314" t="s">
        <v>54</v>
      </c>
      <c r="D314">
        <v>23</v>
      </c>
      <c r="E314" t="str">
        <f>VLOOKUP(D314,'Unidades da Federação'!$I$2:$K$28,3)</f>
        <v>Roraima</v>
      </c>
      <c r="H314" t="s">
        <v>376</v>
      </c>
      <c r="I314">
        <v>313</v>
      </c>
      <c r="J314" t="s">
        <v>54</v>
      </c>
      <c r="K314">
        <v>23</v>
      </c>
      <c r="L314" t="str">
        <f>VLOOKUP(K314,'Unidades da Federação'!$I$2:$K$28,3)</f>
        <v>Roraima</v>
      </c>
    </row>
    <row r="315" spans="1:12" hidden="1" x14ac:dyDescent="0.25">
      <c r="A315">
        <v>314</v>
      </c>
      <c r="B315" t="s">
        <v>377</v>
      </c>
      <c r="C315" t="s">
        <v>44</v>
      </c>
      <c r="D315">
        <v>18</v>
      </c>
      <c r="E315" t="str">
        <f>VLOOKUP(D315,'Unidades da Federação'!$I$2:$K$28,3)</f>
        <v>Piauí</v>
      </c>
      <c r="H315" t="s">
        <v>377</v>
      </c>
      <c r="I315">
        <v>314</v>
      </c>
      <c r="J315" t="s">
        <v>44</v>
      </c>
      <c r="K315">
        <v>18</v>
      </c>
      <c r="L315" t="str">
        <f>VLOOKUP(K315,'Unidades da Federação'!$I$2:$K$28,3)</f>
        <v>Piauí</v>
      </c>
    </row>
    <row r="316" spans="1:12" hidden="1" x14ac:dyDescent="0.25">
      <c r="A316">
        <v>315</v>
      </c>
      <c r="B316" t="s">
        <v>378</v>
      </c>
      <c r="C316" t="s">
        <v>54</v>
      </c>
      <c r="D316">
        <v>23</v>
      </c>
      <c r="E316" t="str">
        <f>VLOOKUP(D316,'Unidades da Federação'!$I$2:$K$28,3)</f>
        <v>Roraima</v>
      </c>
      <c r="H316" t="s">
        <v>378</v>
      </c>
      <c r="I316">
        <v>315</v>
      </c>
      <c r="J316" t="s">
        <v>54</v>
      </c>
      <c r="K316">
        <v>23</v>
      </c>
      <c r="L316" t="str">
        <f>VLOOKUP(K316,'Unidades da Federação'!$I$2:$K$28,3)</f>
        <v>Roraima</v>
      </c>
    </row>
    <row r="317" spans="1:12" hidden="1" x14ac:dyDescent="0.25">
      <c r="A317">
        <v>316</v>
      </c>
      <c r="B317" t="s">
        <v>379</v>
      </c>
      <c r="C317" t="s">
        <v>44</v>
      </c>
      <c r="D317">
        <v>18</v>
      </c>
      <c r="E317" t="str">
        <f>VLOOKUP(D317,'Unidades da Federação'!$I$2:$K$28,3)</f>
        <v>Piauí</v>
      </c>
      <c r="H317" t="s">
        <v>379</v>
      </c>
      <c r="I317">
        <v>316</v>
      </c>
      <c r="J317" t="s">
        <v>44</v>
      </c>
      <c r="K317">
        <v>18</v>
      </c>
      <c r="L317" t="str">
        <f>VLOOKUP(K317,'Unidades da Federação'!$I$2:$K$28,3)</f>
        <v>Piauí</v>
      </c>
    </row>
    <row r="318" spans="1:12" hidden="1" x14ac:dyDescent="0.25">
      <c r="A318">
        <v>317</v>
      </c>
      <c r="B318" t="s">
        <v>380</v>
      </c>
      <c r="C318" t="s">
        <v>62</v>
      </c>
      <c r="D318">
        <v>27</v>
      </c>
      <c r="E318" t="str">
        <f>VLOOKUP(D318,'Unidades da Federação'!$I$2:$K$28,3)</f>
        <v>Tocantins</v>
      </c>
      <c r="H318" t="s">
        <v>380</v>
      </c>
      <c r="I318">
        <v>317</v>
      </c>
      <c r="J318" t="s">
        <v>62</v>
      </c>
      <c r="K318">
        <v>27</v>
      </c>
      <c r="L318" t="str">
        <f>VLOOKUP(K318,'Unidades da Federação'!$I$2:$K$28,3)</f>
        <v>Tocantins</v>
      </c>
    </row>
    <row r="319" spans="1:12" hidden="1" x14ac:dyDescent="0.25">
      <c r="A319">
        <v>318</v>
      </c>
      <c r="B319" t="s">
        <v>381</v>
      </c>
      <c r="C319" t="s">
        <v>44</v>
      </c>
      <c r="D319">
        <v>18</v>
      </c>
      <c r="E319" t="str">
        <f>VLOOKUP(D319,'Unidades da Federação'!$I$2:$K$28,3)</f>
        <v>Piauí</v>
      </c>
      <c r="H319" t="s">
        <v>381</v>
      </c>
      <c r="I319">
        <v>318</v>
      </c>
      <c r="J319" t="s">
        <v>44</v>
      </c>
      <c r="K319">
        <v>18</v>
      </c>
      <c r="L319" t="str">
        <f>VLOOKUP(K319,'Unidades da Federação'!$I$2:$K$28,3)</f>
        <v>Piauí</v>
      </c>
    </row>
    <row r="320" spans="1:12" hidden="1" x14ac:dyDescent="0.25">
      <c r="A320">
        <v>320</v>
      </c>
      <c r="B320" t="s">
        <v>382</v>
      </c>
      <c r="C320" t="s">
        <v>44</v>
      </c>
      <c r="D320">
        <v>18</v>
      </c>
      <c r="E320" t="str">
        <f>VLOOKUP(D320,'Unidades da Federação'!$I$2:$K$28,3)</f>
        <v>Piauí</v>
      </c>
      <c r="H320" t="s">
        <v>382</v>
      </c>
      <c r="I320">
        <v>320</v>
      </c>
      <c r="J320" t="s">
        <v>44</v>
      </c>
      <c r="K320">
        <v>18</v>
      </c>
      <c r="L320" t="str">
        <f>VLOOKUP(K320,'Unidades da Federação'!$I$2:$K$28,3)</f>
        <v>Piauí</v>
      </c>
    </row>
    <row r="321" spans="1:12" hidden="1" x14ac:dyDescent="0.25">
      <c r="A321">
        <v>321</v>
      </c>
      <c r="B321" t="s">
        <v>383</v>
      </c>
      <c r="C321" t="s">
        <v>62</v>
      </c>
      <c r="D321">
        <v>27</v>
      </c>
      <c r="E321" t="str">
        <f>VLOOKUP(D321,'Unidades da Federação'!$I$2:$K$28,3)</f>
        <v>Tocantins</v>
      </c>
      <c r="H321" t="s">
        <v>383</v>
      </c>
      <c r="I321">
        <v>321</v>
      </c>
      <c r="J321" t="s">
        <v>62</v>
      </c>
      <c r="K321">
        <v>27</v>
      </c>
      <c r="L321" t="str">
        <f>VLOOKUP(K321,'Unidades da Federação'!$I$2:$K$28,3)</f>
        <v>Tocantins</v>
      </c>
    </row>
    <row r="322" spans="1:12" hidden="1" x14ac:dyDescent="0.25">
      <c r="A322">
        <v>322</v>
      </c>
      <c r="B322" t="s">
        <v>384</v>
      </c>
      <c r="C322" t="s">
        <v>44</v>
      </c>
      <c r="D322">
        <v>18</v>
      </c>
      <c r="E322" t="str">
        <f>VLOOKUP(D322,'Unidades da Federação'!$I$2:$K$28,3)</f>
        <v>Piauí</v>
      </c>
      <c r="H322" t="s">
        <v>384</v>
      </c>
      <c r="I322">
        <v>322</v>
      </c>
      <c r="J322" t="s">
        <v>44</v>
      </c>
      <c r="K322">
        <v>18</v>
      </c>
      <c r="L322" t="str">
        <f>VLOOKUP(K322,'Unidades da Federação'!$I$2:$K$28,3)</f>
        <v>Piauí</v>
      </c>
    </row>
    <row r="323" spans="1:12" hidden="1" x14ac:dyDescent="0.25">
      <c r="A323">
        <v>323</v>
      </c>
      <c r="B323" t="s">
        <v>385</v>
      </c>
      <c r="C323" t="s">
        <v>62</v>
      </c>
      <c r="D323">
        <v>27</v>
      </c>
      <c r="E323" t="str">
        <f>VLOOKUP(D323,'Unidades da Federação'!$I$2:$K$28,3)</f>
        <v>Tocantins</v>
      </c>
      <c r="H323" t="s">
        <v>385</v>
      </c>
      <c r="I323">
        <v>323</v>
      </c>
      <c r="J323" t="s">
        <v>62</v>
      </c>
      <c r="K323">
        <v>27</v>
      </c>
      <c r="L323" t="str">
        <f>VLOOKUP(K323,'Unidades da Federação'!$I$2:$K$28,3)</f>
        <v>Tocantins</v>
      </c>
    </row>
    <row r="324" spans="1:12" hidden="1" x14ac:dyDescent="0.25">
      <c r="A324">
        <v>324</v>
      </c>
      <c r="B324" t="s">
        <v>386</v>
      </c>
      <c r="C324" t="s">
        <v>44</v>
      </c>
      <c r="D324">
        <v>18</v>
      </c>
      <c r="E324" t="str">
        <f>VLOOKUP(D324,'Unidades da Federação'!$I$2:$K$28,3)</f>
        <v>Piauí</v>
      </c>
      <c r="H324" t="s">
        <v>386</v>
      </c>
      <c r="I324">
        <v>324</v>
      </c>
      <c r="J324" t="s">
        <v>44</v>
      </c>
      <c r="K324">
        <v>18</v>
      </c>
      <c r="L324" t="str">
        <f>VLOOKUP(K324,'Unidades da Federação'!$I$2:$K$28,3)</f>
        <v>Piauí</v>
      </c>
    </row>
    <row r="325" spans="1:12" hidden="1" x14ac:dyDescent="0.25">
      <c r="A325">
        <v>325</v>
      </c>
      <c r="B325" t="s">
        <v>387</v>
      </c>
      <c r="C325" t="s">
        <v>62</v>
      </c>
      <c r="D325">
        <v>27</v>
      </c>
      <c r="E325" t="str">
        <f>VLOOKUP(D325,'Unidades da Federação'!$I$2:$K$28,3)</f>
        <v>Tocantins</v>
      </c>
      <c r="H325" t="s">
        <v>387</v>
      </c>
      <c r="I325">
        <v>325</v>
      </c>
      <c r="J325" t="s">
        <v>62</v>
      </c>
      <c r="K325">
        <v>27</v>
      </c>
      <c r="L325" t="str">
        <f>VLOOKUP(K325,'Unidades da Federação'!$I$2:$K$28,3)</f>
        <v>Tocantins</v>
      </c>
    </row>
    <row r="326" spans="1:12" hidden="1" x14ac:dyDescent="0.25">
      <c r="A326">
        <v>326</v>
      </c>
      <c r="B326" t="s">
        <v>388</v>
      </c>
      <c r="C326" t="s">
        <v>44</v>
      </c>
      <c r="D326">
        <v>18</v>
      </c>
      <c r="E326" t="str">
        <f>VLOOKUP(D326,'Unidades da Federação'!$I$2:$K$28,3)</f>
        <v>Piauí</v>
      </c>
      <c r="H326" t="s">
        <v>388</v>
      </c>
      <c r="I326">
        <v>326</v>
      </c>
      <c r="J326" t="s">
        <v>44</v>
      </c>
      <c r="K326">
        <v>18</v>
      </c>
      <c r="L326" t="str">
        <f>VLOOKUP(K326,'Unidades da Federação'!$I$2:$K$28,3)</f>
        <v>Piauí</v>
      </c>
    </row>
    <row r="327" spans="1:12" hidden="1" x14ac:dyDescent="0.25">
      <c r="A327">
        <v>327</v>
      </c>
      <c r="B327" t="s">
        <v>389</v>
      </c>
      <c r="C327" t="s">
        <v>62</v>
      </c>
      <c r="D327">
        <v>27</v>
      </c>
      <c r="E327" t="str">
        <f>VLOOKUP(D327,'Unidades da Federação'!$I$2:$K$28,3)</f>
        <v>Tocantins</v>
      </c>
      <c r="H327" t="s">
        <v>389</v>
      </c>
      <c r="I327">
        <v>327</v>
      </c>
      <c r="J327" t="s">
        <v>62</v>
      </c>
      <c r="K327">
        <v>27</v>
      </c>
      <c r="L327" t="str">
        <f>VLOOKUP(K327,'Unidades da Federação'!$I$2:$K$28,3)</f>
        <v>Tocantins</v>
      </c>
    </row>
    <row r="328" spans="1:12" hidden="1" x14ac:dyDescent="0.25">
      <c r="A328">
        <v>328</v>
      </c>
      <c r="B328" t="s">
        <v>390</v>
      </c>
      <c r="C328" t="s">
        <v>44</v>
      </c>
      <c r="D328">
        <v>18</v>
      </c>
      <c r="E328" t="str">
        <f>VLOOKUP(D328,'Unidades da Federação'!$I$2:$K$28,3)</f>
        <v>Piauí</v>
      </c>
      <c r="H328" t="s">
        <v>390</v>
      </c>
      <c r="I328">
        <v>328</v>
      </c>
      <c r="J328" t="s">
        <v>44</v>
      </c>
      <c r="K328">
        <v>18</v>
      </c>
      <c r="L328" t="str">
        <f>VLOOKUP(K328,'Unidades da Federação'!$I$2:$K$28,3)</f>
        <v>Piauí</v>
      </c>
    </row>
    <row r="329" spans="1:12" hidden="1" x14ac:dyDescent="0.25">
      <c r="A329">
        <v>329</v>
      </c>
      <c r="B329" t="s">
        <v>391</v>
      </c>
      <c r="C329" t="s">
        <v>62</v>
      </c>
      <c r="D329">
        <v>27</v>
      </c>
      <c r="E329" t="str">
        <f>VLOOKUP(D329,'Unidades da Federação'!$I$2:$K$28,3)</f>
        <v>Tocantins</v>
      </c>
      <c r="H329" t="s">
        <v>391</v>
      </c>
      <c r="I329">
        <v>329</v>
      </c>
      <c r="J329" t="s">
        <v>62</v>
      </c>
      <c r="K329">
        <v>27</v>
      </c>
      <c r="L329" t="str">
        <f>VLOOKUP(K329,'Unidades da Federação'!$I$2:$K$28,3)</f>
        <v>Tocantins</v>
      </c>
    </row>
    <row r="330" spans="1:12" hidden="1" x14ac:dyDescent="0.25">
      <c r="A330">
        <v>330</v>
      </c>
      <c r="B330" t="s">
        <v>392</v>
      </c>
      <c r="C330" t="s">
        <v>44</v>
      </c>
      <c r="D330">
        <v>18</v>
      </c>
      <c r="E330" t="str">
        <f>VLOOKUP(D330,'Unidades da Federação'!$I$2:$K$28,3)</f>
        <v>Piauí</v>
      </c>
      <c r="H330" t="s">
        <v>392</v>
      </c>
      <c r="I330">
        <v>330</v>
      </c>
      <c r="J330" t="s">
        <v>44</v>
      </c>
      <c r="K330">
        <v>18</v>
      </c>
      <c r="L330" t="str">
        <f>VLOOKUP(K330,'Unidades da Federação'!$I$2:$K$28,3)</f>
        <v>Piauí</v>
      </c>
    </row>
    <row r="331" spans="1:12" hidden="1" x14ac:dyDescent="0.25">
      <c r="A331">
        <v>331</v>
      </c>
      <c r="B331" t="s">
        <v>393</v>
      </c>
      <c r="C331" t="s">
        <v>62</v>
      </c>
      <c r="D331">
        <v>27</v>
      </c>
      <c r="E331" t="str">
        <f>VLOOKUP(D331,'Unidades da Federação'!$I$2:$K$28,3)</f>
        <v>Tocantins</v>
      </c>
      <c r="H331" t="s">
        <v>393</v>
      </c>
      <c r="I331">
        <v>331</v>
      </c>
      <c r="J331" t="s">
        <v>62</v>
      </c>
      <c r="K331">
        <v>27</v>
      </c>
      <c r="L331" t="str">
        <f>VLOOKUP(K331,'Unidades da Federação'!$I$2:$K$28,3)</f>
        <v>Tocantins</v>
      </c>
    </row>
    <row r="332" spans="1:12" hidden="1" x14ac:dyDescent="0.25">
      <c r="A332">
        <v>332</v>
      </c>
      <c r="B332" t="s">
        <v>394</v>
      </c>
      <c r="C332" t="s">
        <v>44</v>
      </c>
      <c r="D332">
        <v>18</v>
      </c>
      <c r="E332" t="str">
        <f>VLOOKUP(D332,'Unidades da Federação'!$I$2:$K$28,3)</f>
        <v>Piauí</v>
      </c>
      <c r="H332" t="s">
        <v>394</v>
      </c>
      <c r="I332">
        <v>332</v>
      </c>
      <c r="J332" t="s">
        <v>44</v>
      </c>
      <c r="K332">
        <v>18</v>
      </c>
      <c r="L332" t="str">
        <f>VLOOKUP(K332,'Unidades da Federação'!$I$2:$K$28,3)</f>
        <v>Piauí</v>
      </c>
    </row>
    <row r="333" spans="1:12" hidden="1" x14ac:dyDescent="0.25">
      <c r="A333">
        <v>333</v>
      </c>
      <c r="B333" t="s">
        <v>395</v>
      </c>
      <c r="C333" t="s">
        <v>62</v>
      </c>
      <c r="D333">
        <v>27</v>
      </c>
      <c r="E333" t="str">
        <f>VLOOKUP(D333,'Unidades da Federação'!$I$2:$K$28,3)</f>
        <v>Tocantins</v>
      </c>
      <c r="H333" t="s">
        <v>395</v>
      </c>
      <c r="I333">
        <v>333</v>
      </c>
      <c r="J333" t="s">
        <v>62</v>
      </c>
      <c r="K333">
        <v>27</v>
      </c>
      <c r="L333" t="str">
        <f>VLOOKUP(K333,'Unidades da Federação'!$I$2:$K$28,3)</f>
        <v>Tocantins</v>
      </c>
    </row>
    <row r="334" spans="1:12" hidden="1" x14ac:dyDescent="0.25">
      <c r="A334">
        <v>334</v>
      </c>
      <c r="B334" t="s">
        <v>396</v>
      </c>
      <c r="C334" t="s">
        <v>44</v>
      </c>
      <c r="D334">
        <v>18</v>
      </c>
      <c r="E334" t="str">
        <f>VLOOKUP(D334,'Unidades da Federação'!$I$2:$K$28,3)</f>
        <v>Piauí</v>
      </c>
      <c r="H334" t="s">
        <v>396</v>
      </c>
      <c r="I334">
        <v>334</v>
      </c>
      <c r="J334" t="s">
        <v>44</v>
      </c>
      <c r="K334">
        <v>18</v>
      </c>
      <c r="L334" t="str">
        <f>VLOOKUP(K334,'Unidades da Federação'!$I$2:$K$28,3)</f>
        <v>Piauí</v>
      </c>
    </row>
    <row r="335" spans="1:12" hidden="1" x14ac:dyDescent="0.25">
      <c r="A335">
        <v>335</v>
      </c>
      <c r="B335" t="s">
        <v>397</v>
      </c>
      <c r="C335" t="s">
        <v>62</v>
      </c>
      <c r="D335">
        <v>27</v>
      </c>
      <c r="E335" t="str">
        <f>VLOOKUP(D335,'Unidades da Federação'!$I$2:$K$28,3)</f>
        <v>Tocantins</v>
      </c>
      <c r="H335" t="s">
        <v>397</v>
      </c>
      <c r="I335">
        <v>335</v>
      </c>
      <c r="J335" t="s">
        <v>62</v>
      </c>
      <c r="K335">
        <v>27</v>
      </c>
      <c r="L335" t="str">
        <f>VLOOKUP(K335,'Unidades da Federação'!$I$2:$K$28,3)</f>
        <v>Tocantins</v>
      </c>
    </row>
    <row r="336" spans="1:12" hidden="1" x14ac:dyDescent="0.25">
      <c r="A336">
        <v>336</v>
      </c>
      <c r="B336" t="s">
        <v>398</v>
      </c>
      <c r="C336" t="s">
        <v>44</v>
      </c>
      <c r="D336">
        <v>18</v>
      </c>
      <c r="E336" t="str">
        <f>VLOOKUP(D336,'Unidades da Federação'!$I$2:$K$28,3)</f>
        <v>Piauí</v>
      </c>
      <c r="H336" t="s">
        <v>398</v>
      </c>
      <c r="I336">
        <v>336</v>
      </c>
      <c r="J336" t="s">
        <v>44</v>
      </c>
      <c r="K336">
        <v>18</v>
      </c>
      <c r="L336" t="str">
        <f>VLOOKUP(K336,'Unidades da Federação'!$I$2:$K$28,3)</f>
        <v>Piauí</v>
      </c>
    </row>
    <row r="337" spans="1:12" hidden="1" x14ac:dyDescent="0.25">
      <c r="A337">
        <v>337</v>
      </c>
      <c r="B337" t="s">
        <v>399</v>
      </c>
      <c r="C337" t="s">
        <v>62</v>
      </c>
      <c r="D337">
        <v>27</v>
      </c>
      <c r="E337" t="str">
        <f>VLOOKUP(D337,'Unidades da Federação'!$I$2:$K$28,3)</f>
        <v>Tocantins</v>
      </c>
      <c r="H337" t="s">
        <v>399</v>
      </c>
      <c r="I337">
        <v>337</v>
      </c>
      <c r="J337" t="s">
        <v>62</v>
      </c>
      <c r="K337">
        <v>27</v>
      </c>
      <c r="L337" t="str">
        <f>VLOOKUP(K337,'Unidades da Federação'!$I$2:$K$28,3)</f>
        <v>Tocantins</v>
      </c>
    </row>
    <row r="338" spans="1:12" hidden="1" x14ac:dyDescent="0.25">
      <c r="A338">
        <v>338</v>
      </c>
      <c r="B338" t="s">
        <v>400</v>
      </c>
      <c r="C338" t="s">
        <v>44</v>
      </c>
      <c r="D338">
        <v>18</v>
      </c>
      <c r="E338" t="str">
        <f>VLOOKUP(D338,'Unidades da Federação'!$I$2:$K$28,3)</f>
        <v>Piauí</v>
      </c>
      <c r="H338" t="s">
        <v>400</v>
      </c>
      <c r="I338">
        <v>338</v>
      </c>
      <c r="J338" t="s">
        <v>44</v>
      </c>
      <c r="K338">
        <v>18</v>
      </c>
      <c r="L338" t="str">
        <f>VLOOKUP(K338,'Unidades da Federação'!$I$2:$K$28,3)</f>
        <v>Piauí</v>
      </c>
    </row>
    <row r="339" spans="1:12" hidden="1" x14ac:dyDescent="0.25">
      <c r="A339">
        <v>339</v>
      </c>
      <c r="B339" t="s">
        <v>401</v>
      </c>
      <c r="C339" t="s">
        <v>62</v>
      </c>
      <c r="D339">
        <v>27</v>
      </c>
      <c r="E339" t="str">
        <f>VLOOKUP(D339,'Unidades da Federação'!$I$2:$K$28,3)</f>
        <v>Tocantins</v>
      </c>
      <c r="H339" t="s">
        <v>401</v>
      </c>
      <c r="I339">
        <v>339</v>
      </c>
      <c r="J339" t="s">
        <v>62</v>
      </c>
      <c r="K339">
        <v>27</v>
      </c>
      <c r="L339" t="str">
        <f>VLOOKUP(K339,'Unidades da Federação'!$I$2:$K$28,3)</f>
        <v>Tocantins</v>
      </c>
    </row>
    <row r="340" spans="1:12" hidden="1" x14ac:dyDescent="0.25">
      <c r="A340">
        <v>340</v>
      </c>
      <c r="B340" t="s">
        <v>402</v>
      </c>
      <c r="C340" t="s">
        <v>44</v>
      </c>
      <c r="D340">
        <v>18</v>
      </c>
      <c r="E340" t="str">
        <f>VLOOKUP(D340,'Unidades da Federação'!$I$2:$K$28,3)</f>
        <v>Piauí</v>
      </c>
      <c r="H340" t="s">
        <v>402</v>
      </c>
      <c r="I340">
        <v>340</v>
      </c>
      <c r="J340" t="s">
        <v>44</v>
      </c>
      <c r="K340">
        <v>18</v>
      </c>
      <c r="L340" t="str">
        <f>VLOOKUP(K340,'Unidades da Federação'!$I$2:$K$28,3)</f>
        <v>Piauí</v>
      </c>
    </row>
    <row r="341" spans="1:12" hidden="1" x14ac:dyDescent="0.25">
      <c r="A341">
        <v>341</v>
      </c>
      <c r="B341" t="s">
        <v>403</v>
      </c>
      <c r="C341" t="s">
        <v>62</v>
      </c>
      <c r="D341">
        <v>27</v>
      </c>
      <c r="E341" t="str">
        <f>VLOOKUP(D341,'Unidades da Federação'!$I$2:$K$28,3)</f>
        <v>Tocantins</v>
      </c>
      <c r="H341" t="s">
        <v>403</v>
      </c>
      <c r="I341">
        <v>341</v>
      </c>
      <c r="J341" t="s">
        <v>62</v>
      </c>
      <c r="K341">
        <v>27</v>
      </c>
      <c r="L341" t="str">
        <f>VLOOKUP(K341,'Unidades da Federação'!$I$2:$K$28,3)</f>
        <v>Tocantins</v>
      </c>
    </row>
    <row r="342" spans="1:12" hidden="1" x14ac:dyDescent="0.25">
      <c r="A342">
        <v>342</v>
      </c>
      <c r="B342" t="s">
        <v>404</v>
      </c>
      <c r="C342" t="s">
        <v>44</v>
      </c>
      <c r="D342">
        <v>18</v>
      </c>
      <c r="E342" t="str">
        <f>VLOOKUP(D342,'Unidades da Federação'!$I$2:$K$28,3)</f>
        <v>Piauí</v>
      </c>
      <c r="H342" t="s">
        <v>404</v>
      </c>
      <c r="I342">
        <v>342</v>
      </c>
      <c r="J342" t="s">
        <v>44</v>
      </c>
      <c r="K342">
        <v>18</v>
      </c>
      <c r="L342" t="str">
        <f>VLOOKUP(K342,'Unidades da Federação'!$I$2:$K$28,3)</f>
        <v>Piauí</v>
      </c>
    </row>
    <row r="343" spans="1:12" hidden="1" x14ac:dyDescent="0.25">
      <c r="A343">
        <v>343</v>
      </c>
      <c r="B343" t="s">
        <v>405</v>
      </c>
      <c r="C343" t="s">
        <v>62</v>
      </c>
      <c r="D343">
        <v>27</v>
      </c>
      <c r="E343" t="str">
        <f>VLOOKUP(D343,'Unidades da Federação'!$I$2:$K$28,3)</f>
        <v>Tocantins</v>
      </c>
      <c r="H343" t="s">
        <v>405</v>
      </c>
      <c r="I343">
        <v>343</v>
      </c>
      <c r="J343" t="s">
        <v>62</v>
      </c>
      <c r="K343">
        <v>27</v>
      </c>
      <c r="L343" t="str">
        <f>VLOOKUP(K343,'Unidades da Federação'!$I$2:$K$28,3)</f>
        <v>Tocantins</v>
      </c>
    </row>
    <row r="344" spans="1:12" hidden="1" x14ac:dyDescent="0.25">
      <c r="A344">
        <v>344</v>
      </c>
      <c r="B344" t="s">
        <v>406</v>
      </c>
      <c r="C344" t="s">
        <v>44</v>
      </c>
      <c r="D344">
        <v>18</v>
      </c>
      <c r="E344" t="str">
        <f>VLOOKUP(D344,'Unidades da Federação'!$I$2:$K$28,3)</f>
        <v>Piauí</v>
      </c>
      <c r="H344" t="s">
        <v>406</v>
      </c>
      <c r="I344">
        <v>344</v>
      </c>
      <c r="J344" t="s">
        <v>44</v>
      </c>
      <c r="K344">
        <v>18</v>
      </c>
      <c r="L344" t="str">
        <f>VLOOKUP(K344,'Unidades da Federação'!$I$2:$K$28,3)</f>
        <v>Piauí</v>
      </c>
    </row>
    <row r="345" spans="1:12" hidden="1" x14ac:dyDescent="0.25">
      <c r="A345">
        <v>345</v>
      </c>
      <c r="B345" t="s">
        <v>407</v>
      </c>
      <c r="C345" t="s">
        <v>62</v>
      </c>
      <c r="D345">
        <v>27</v>
      </c>
      <c r="E345" t="str">
        <f>VLOOKUP(D345,'Unidades da Federação'!$I$2:$K$28,3)</f>
        <v>Tocantins</v>
      </c>
      <c r="H345" t="s">
        <v>407</v>
      </c>
      <c r="I345">
        <v>345</v>
      </c>
      <c r="J345" t="s">
        <v>62</v>
      </c>
      <c r="K345">
        <v>27</v>
      </c>
      <c r="L345" t="str">
        <f>VLOOKUP(K345,'Unidades da Federação'!$I$2:$K$28,3)</f>
        <v>Tocantins</v>
      </c>
    </row>
    <row r="346" spans="1:12" hidden="1" x14ac:dyDescent="0.25">
      <c r="A346">
        <v>346</v>
      </c>
      <c r="B346" t="s">
        <v>408</v>
      </c>
      <c r="C346" t="s">
        <v>44</v>
      </c>
      <c r="D346">
        <v>18</v>
      </c>
      <c r="E346" t="str">
        <f>VLOOKUP(D346,'Unidades da Federação'!$I$2:$K$28,3)</f>
        <v>Piauí</v>
      </c>
      <c r="H346" t="s">
        <v>408</v>
      </c>
      <c r="I346">
        <v>346</v>
      </c>
      <c r="J346" t="s">
        <v>44</v>
      </c>
      <c r="K346">
        <v>18</v>
      </c>
      <c r="L346" t="str">
        <f>VLOOKUP(K346,'Unidades da Federação'!$I$2:$K$28,3)</f>
        <v>Piauí</v>
      </c>
    </row>
    <row r="347" spans="1:12" hidden="1" x14ac:dyDescent="0.25">
      <c r="A347">
        <v>347</v>
      </c>
      <c r="B347" t="s">
        <v>409</v>
      </c>
      <c r="C347" t="s">
        <v>62</v>
      </c>
      <c r="D347">
        <v>27</v>
      </c>
      <c r="E347" t="str">
        <f>VLOOKUP(D347,'Unidades da Federação'!$I$2:$K$28,3)</f>
        <v>Tocantins</v>
      </c>
      <c r="H347" t="s">
        <v>409</v>
      </c>
      <c r="I347">
        <v>347</v>
      </c>
      <c r="J347" t="s">
        <v>62</v>
      </c>
      <c r="K347">
        <v>27</v>
      </c>
      <c r="L347" t="str">
        <f>VLOOKUP(K347,'Unidades da Federação'!$I$2:$K$28,3)</f>
        <v>Tocantins</v>
      </c>
    </row>
    <row r="348" spans="1:12" hidden="1" x14ac:dyDescent="0.25">
      <c r="A348">
        <v>348</v>
      </c>
      <c r="B348" t="s">
        <v>410</v>
      </c>
      <c r="C348" t="s">
        <v>44</v>
      </c>
      <c r="D348">
        <v>18</v>
      </c>
      <c r="E348" t="str">
        <f>VLOOKUP(D348,'Unidades da Federação'!$I$2:$K$28,3)</f>
        <v>Piauí</v>
      </c>
      <c r="H348" t="s">
        <v>410</v>
      </c>
      <c r="I348">
        <v>348</v>
      </c>
      <c r="J348" t="s">
        <v>44</v>
      </c>
      <c r="K348">
        <v>18</v>
      </c>
      <c r="L348" t="str">
        <f>VLOOKUP(K348,'Unidades da Federação'!$I$2:$K$28,3)</f>
        <v>Piauí</v>
      </c>
    </row>
    <row r="349" spans="1:12" hidden="1" x14ac:dyDescent="0.25">
      <c r="A349">
        <v>349</v>
      </c>
      <c r="B349" t="s">
        <v>411</v>
      </c>
      <c r="C349" t="s">
        <v>62</v>
      </c>
      <c r="D349">
        <v>27</v>
      </c>
      <c r="E349" t="str">
        <f>VLOOKUP(D349,'Unidades da Federação'!$I$2:$K$28,3)</f>
        <v>Tocantins</v>
      </c>
      <c r="H349" t="s">
        <v>411</v>
      </c>
      <c r="I349">
        <v>349</v>
      </c>
      <c r="J349" t="s">
        <v>62</v>
      </c>
      <c r="K349">
        <v>27</v>
      </c>
      <c r="L349" t="str">
        <f>VLOOKUP(K349,'Unidades da Federação'!$I$2:$K$28,3)</f>
        <v>Tocantins</v>
      </c>
    </row>
    <row r="350" spans="1:12" hidden="1" x14ac:dyDescent="0.25">
      <c r="A350">
        <v>350</v>
      </c>
      <c r="B350" t="s">
        <v>412</v>
      </c>
      <c r="C350" t="s">
        <v>44</v>
      </c>
      <c r="D350">
        <v>18</v>
      </c>
      <c r="E350" t="str">
        <f>VLOOKUP(D350,'Unidades da Federação'!$I$2:$K$28,3)</f>
        <v>Piauí</v>
      </c>
      <c r="H350" t="s">
        <v>412</v>
      </c>
      <c r="I350">
        <v>350</v>
      </c>
      <c r="J350" t="s">
        <v>44</v>
      </c>
      <c r="K350">
        <v>18</v>
      </c>
      <c r="L350" t="str">
        <f>VLOOKUP(K350,'Unidades da Federação'!$I$2:$K$28,3)</f>
        <v>Piauí</v>
      </c>
    </row>
    <row r="351" spans="1:12" hidden="1" x14ac:dyDescent="0.25">
      <c r="A351">
        <v>351</v>
      </c>
      <c r="B351" t="s">
        <v>413</v>
      </c>
      <c r="C351" t="s">
        <v>62</v>
      </c>
      <c r="D351">
        <v>27</v>
      </c>
      <c r="E351" t="str">
        <f>VLOOKUP(D351,'Unidades da Federação'!$I$2:$K$28,3)</f>
        <v>Tocantins</v>
      </c>
      <c r="H351" t="s">
        <v>413</v>
      </c>
      <c r="I351">
        <v>351</v>
      </c>
      <c r="J351" t="s">
        <v>62</v>
      </c>
      <c r="K351">
        <v>27</v>
      </c>
      <c r="L351" t="str">
        <f>VLOOKUP(K351,'Unidades da Federação'!$I$2:$K$28,3)</f>
        <v>Tocantins</v>
      </c>
    </row>
    <row r="352" spans="1:12" hidden="1" x14ac:dyDescent="0.25">
      <c r="A352">
        <v>352</v>
      </c>
      <c r="B352" t="s">
        <v>414</v>
      </c>
      <c r="C352" t="s">
        <v>44</v>
      </c>
      <c r="D352">
        <v>18</v>
      </c>
      <c r="E352" t="str">
        <f>VLOOKUP(D352,'Unidades da Federação'!$I$2:$K$28,3)</f>
        <v>Piauí</v>
      </c>
      <c r="H352" t="s">
        <v>414</v>
      </c>
      <c r="I352">
        <v>352</v>
      </c>
      <c r="J352" t="s">
        <v>44</v>
      </c>
      <c r="K352">
        <v>18</v>
      </c>
      <c r="L352" t="str">
        <f>VLOOKUP(K352,'Unidades da Federação'!$I$2:$K$28,3)</f>
        <v>Piauí</v>
      </c>
    </row>
    <row r="353" spans="1:12" hidden="1" x14ac:dyDescent="0.25">
      <c r="A353">
        <v>353</v>
      </c>
      <c r="B353" t="s">
        <v>415</v>
      </c>
      <c r="C353" t="s">
        <v>62</v>
      </c>
      <c r="D353">
        <v>27</v>
      </c>
      <c r="E353" t="str">
        <f>VLOOKUP(D353,'Unidades da Federação'!$I$2:$K$28,3)</f>
        <v>Tocantins</v>
      </c>
      <c r="H353" t="s">
        <v>415</v>
      </c>
      <c r="I353">
        <v>353</v>
      </c>
      <c r="J353" t="s">
        <v>62</v>
      </c>
      <c r="K353">
        <v>27</v>
      </c>
      <c r="L353" t="str">
        <f>VLOOKUP(K353,'Unidades da Federação'!$I$2:$K$28,3)</f>
        <v>Tocantins</v>
      </c>
    </row>
    <row r="354" spans="1:12" hidden="1" x14ac:dyDescent="0.25">
      <c r="A354">
        <v>354</v>
      </c>
      <c r="B354" t="s">
        <v>416</v>
      </c>
      <c r="C354" t="s">
        <v>44</v>
      </c>
      <c r="D354">
        <v>18</v>
      </c>
      <c r="E354" t="str">
        <f>VLOOKUP(D354,'Unidades da Federação'!$I$2:$K$28,3)</f>
        <v>Piauí</v>
      </c>
      <c r="H354" t="s">
        <v>416</v>
      </c>
      <c r="I354">
        <v>354</v>
      </c>
      <c r="J354" t="s">
        <v>44</v>
      </c>
      <c r="K354">
        <v>18</v>
      </c>
      <c r="L354" t="str">
        <f>VLOOKUP(K354,'Unidades da Federação'!$I$2:$K$28,3)</f>
        <v>Piauí</v>
      </c>
    </row>
    <row r="355" spans="1:12" hidden="1" x14ac:dyDescent="0.25">
      <c r="A355">
        <v>355</v>
      </c>
      <c r="B355" t="s">
        <v>417</v>
      </c>
      <c r="C355" t="s">
        <v>62</v>
      </c>
      <c r="D355">
        <v>27</v>
      </c>
      <c r="E355" t="str">
        <f>VLOOKUP(D355,'Unidades da Federação'!$I$2:$K$28,3)</f>
        <v>Tocantins</v>
      </c>
      <c r="H355" t="s">
        <v>417</v>
      </c>
      <c r="I355">
        <v>355</v>
      </c>
      <c r="J355" t="s">
        <v>62</v>
      </c>
      <c r="K355">
        <v>27</v>
      </c>
      <c r="L355" t="str">
        <f>VLOOKUP(K355,'Unidades da Federação'!$I$2:$K$28,3)</f>
        <v>Tocantins</v>
      </c>
    </row>
    <row r="356" spans="1:12" hidden="1" x14ac:dyDescent="0.25">
      <c r="A356">
        <v>356</v>
      </c>
      <c r="B356" t="s">
        <v>418</v>
      </c>
      <c r="C356" t="s">
        <v>44</v>
      </c>
      <c r="D356">
        <v>18</v>
      </c>
      <c r="E356" t="str">
        <f>VLOOKUP(D356,'Unidades da Federação'!$I$2:$K$28,3)</f>
        <v>Piauí</v>
      </c>
      <c r="H356" t="s">
        <v>418</v>
      </c>
      <c r="I356">
        <v>356</v>
      </c>
      <c r="J356" t="s">
        <v>44</v>
      </c>
      <c r="K356">
        <v>18</v>
      </c>
      <c r="L356" t="str">
        <f>VLOOKUP(K356,'Unidades da Federação'!$I$2:$K$28,3)</f>
        <v>Piauí</v>
      </c>
    </row>
    <row r="357" spans="1:12" hidden="1" x14ac:dyDescent="0.25">
      <c r="A357">
        <v>357</v>
      </c>
      <c r="B357" t="s">
        <v>419</v>
      </c>
      <c r="C357" t="s">
        <v>62</v>
      </c>
      <c r="D357">
        <v>27</v>
      </c>
      <c r="E357" t="str">
        <f>VLOOKUP(D357,'Unidades da Federação'!$I$2:$K$28,3)</f>
        <v>Tocantins</v>
      </c>
      <c r="H357" t="s">
        <v>419</v>
      </c>
      <c r="I357">
        <v>357</v>
      </c>
      <c r="J357" t="s">
        <v>62</v>
      </c>
      <c r="K357">
        <v>27</v>
      </c>
      <c r="L357" t="str">
        <f>VLOOKUP(K357,'Unidades da Federação'!$I$2:$K$28,3)</f>
        <v>Tocantins</v>
      </c>
    </row>
    <row r="358" spans="1:12" hidden="1" x14ac:dyDescent="0.25">
      <c r="A358">
        <v>358</v>
      </c>
      <c r="B358" t="s">
        <v>420</v>
      </c>
      <c r="C358" t="s">
        <v>44</v>
      </c>
      <c r="D358">
        <v>18</v>
      </c>
      <c r="E358" t="str">
        <f>VLOOKUP(D358,'Unidades da Federação'!$I$2:$K$28,3)</f>
        <v>Piauí</v>
      </c>
      <c r="H358" t="s">
        <v>420</v>
      </c>
      <c r="I358">
        <v>358</v>
      </c>
      <c r="J358" t="s">
        <v>44</v>
      </c>
      <c r="K358">
        <v>18</v>
      </c>
      <c r="L358" t="str">
        <f>VLOOKUP(K358,'Unidades da Federação'!$I$2:$K$28,3)</f>
        <v>Piauí</v>
      </c>
    </row>
    <row r="359" spans="1:12" hidden="1" x14ac:dyDescent="0.25">
      <c r="A359">
        <v>359</v>
      </c>
      <c r="B359" t="s">
        <v>421</v>
      </c>
      <c r="C359" t="s">
        <v>62</v>
      </c>
      <c r="D359">
        <v>27</v>
      </c>
      <c r="E359" t="str">
        <f>VLOOKUP(D359,'Unidades da Federação'!$I$2:$K$28,3)</f>
        <v>Tocantins</v>
      </c>
      <c r="H359" t="s">
        <v>421</v>
      </c>
      <c r="I359">
        <v>359</v>
      </c>
      <c r="J359" t="s">
        <v>62</v>
      </c>
      <c r="K359">
        <v>27</v>
      </c>
      <c r="L359" t="str">
        <f>VLOOKUP(K359,'Unidades da Federação'!$I$2:$K$28,3)</f>
        <v>Tocantins</v>
      </c>
    </row>
    <row r="360" spans="1:12" hidden="1" x14ac:dyDescent="0.25">
      <c r="A360">
        <v>360</v>
      </c>
      <c r="B360" t="s">
        <v>422</v>
      </c>
      <c r="C360" t="s">
        <v>44</v>
      </c>
      <c r="D360">
        <v>18</v>
      </c>
      <c r="E360" t="str">
        <f>VLOOKUP(D360,'Unidades da Federação'!$I$2:$K$28,3)</f>
        <v>Piauí</v>
      </c>
      <c r="H360" t="s">
        <v>422</v>
      </c>
      <c r="I360">
        <v>360</v>
      </c>
      <c r="J360" t="s">
        <v>44</v>
      </c>
      <c r="K360">
        <v>18</v>
      </c>
      <c r="L360" t="str">
        <f>VLOOKUP(K360,'Unidades da Federação'!$I$2:$K$28,3)</f>
        <v>Piauí</v>
      </c>
    </row>
    <row r="361" spans="1:12" hidden="1" x14ac:dyDescent="0.25">
      <c r="A361">
        <v>361</v>
      </c>
      <c r="B361" t="s">
        <v>423</v>
      </c>
      <c r="C361" t="s">
        <v>62</v>
      </c>
      <c r="D361">
        <v>27</v>
      </c>
      <c r="E361" t="str">
        <f>VLOOKUP(D361,'Unidades da Federação'!$I$2:$K$28,3)</f>
        <v>Tocantins</v>
      </c>
      <c r="H361" t="s">
        <v>423</v>
      </c>
      <c r="I361">
        <v>361</v>
      </c>
      <c r="J361" t="s">
        <v>62</v>
      </c>
      <c r="K361">
        <v>27</v>
      </c>
      <c r="L361" t="str">
        <f>VLOOKUP(K361,'Unidades da Federação'!$I$2:$K$28,3)</f>
        <v>Tocantins</v>
      </c>
    </row>
    <row r="362" spans="1:12" hidden="1" x14ac:dyDescent="0.25">
      <c r="A362">
        <v>362</v>
      </c>
      <c r="B362" t="s">
        <v>424</v>
      </c>
      <c r="C362" t="s">
        <v>44</v>
      </c>
      <c r="D362">
        <v>18</v>
      </c>
      <c r="E362" t="str">
        <f>VLOOKUP(D362,'Unidades da Federação'!$I$2:$K$28,3)</f>
        <v>Piauí</v>
      </c>
      <c r="H362" t="s">
        <v>424</v>
      </c>
      <c r="I362">
        <v>362</v>
      </c>
      <c r="J362" t="s">
        <v>44</v>
      </c>
      <c r="K362">
        <v>18</v>
      </c>
      <c r="L362" t="str">
        <f>VLOOKUP(K362,'Unidades da Federação'!$I$2:$K$28,3)</f>
        <v>Piauí</v>
      </c>
    </row>
    <row r="363" spans="1:12" hidden="1" x14ac:dyDescent="0.25">
      <c r="A363">
        <v>363</v>
      </c>
      <c r="B363" t="s">
        <v>425</v>
      </c>
      <c r="C363" t="s">
        <v>62</v>
      </c>
      <c r="D363">
        <v>27</v>
      </c>
      <c r="E363" t="str">
        <f>VLOOKUP(D363,'Unidades da Federação'!$I$2:$K$28,3)</f>
        <v>Tocantins</v>
      </c>
      <c r="H363" t="s">
        <v>425</v>
      </c>
      <c r="I363">
        <v>363</v>
      </c>
      <c r="J363" t="s">
        <v>62</v>
      </c>
      <c r="K363">
        <v>27</v>
      </c>
      <c r="L363" t="str">
        <f>VLOOKUP(K363,'Unidades da Federação'!$I$2:$K$28,3)</f>
        <v>Tocantins</v>
      </c>
    </row>
    <row r="364" spans="1:12" hidden="1" x14ac:dyDescent="0.25">
      <c r="A364">
        <v>364</v>
      </c>
      <c r="B364" t="s">
        <v>426</v>
      </c>
      <c r="C364" t="s">
        <v>44</v>
      </c>
      <c r="D364">
        <v>18</v>
      </c>
      <c r="E364" t="str">
        <f>VLOOKUP(D364,'Unidades da Federação'!$I$2:$K$28,3)</f>
        <v>Piauí</v>
      </c>
      <c r="H364" t="s">
        <v>426</v>
      </c>
      <c r="I364">
        <v>364</v>
      </c>
      <c r="J364" t="s">
        <v>44</v>
      </c>
      <c r="K364">
        <v>18</v>
      </c>
      <c r="L364" t="str">
        <f>VLOOKUP(K364,'Unidades da Federação'!$I$2:$K$28,3)</f>
        <v>Piauí</v>
      </c>
    </row>
    <row r="365" spans="1:12" hidden="1" x14ac:dyDescent="0.25">
      <c r="A365">
        <v>365</v>
      </c>
      <c r="B365" t="s">
        <v>427</v>
      </c>
      <c r="C365" t="s">
        <v>62</v>
      </c>
      <c r="D365">
        <v>27</v>
      </c>
      <c r="E365" t="str">
        <f>VLOOKUP(D365,'Unidades da Federação'!$I$2:$K$28,3)</f>
        <v>Tocantins</v>
      </c>
      <c r="H365" t="s">
        <v>427</v>
      </c>
      <c r="I365">
        <v>365</v>
      </c>
      <c r="J365" t="s">
        <v>62</v>
      </c>
      <c r="K365">
        <v>27</v>
      </c>
      <c r="L365" t="str">
        <f>VLOOKUP(K365,'Unidades da Federação'!$I$2:$K$28,3)</f>
        <v>Tocantins</v>
      </c>
    </row>
    <row r="366" spans="1:12" hidden="1" x14ac:dyDescent="0.25">
      <c r="A366">
        <v>366</v>
      </c>
      <c r="B366" t="s">
        <v>428</v>
      </c>
      <c r="C366" t="s">
        <v>44</v>
      </c>
      <c r="D366">
        <v>18</v>
      </c>
      <c r="E366" t="str">
        <f>VLOOKUP(D366,'Unidades da Federação'!$I$2:$K$28,3)</f>
        <v>Piauí</v>
      </c>
      <c r="H366" t="s">
        <v>428</v>
      </c>
      <c r="I366">
        <v>366</v>
      </c>
      <c r="J366" t="s">
        <v>44</v>
      </c>
      <c r="K366">
        <v>18</v>
      </c>
      <c r="L366" t="str">
        <f>VLOOKUP(K366,'Unidades da Federação'!$I$2:$K$28,3)</f>
        <v>Piauí</v>
      </c>
    </row>
    <row r="367" spans="1:12" hidden="1" x14ac:dyDescent="0.25">
      <c r="A367">
        <v>367</v>
      </c>
      <c r="B367" t="s">
        <v>429</v>
      </c>
      <c r="C367" t="s">
        <v>62</v>
      </c>
      <c r="D367">
        <v>27</v>
      </c>
      <c r="E367" t="str">
        <f>VLOOKUP(D367,'Unidades da Federação'!$I$2:$K$28,3)</f>
        <v>Tocantins</v>
      </c>
      <c r="H367" t="s">
        <v>429</v>
      </c>
      <c r="I367">
        <v>367</v>
      </c>
      <c r="J367" t="s">
        <v>62</v>
      </c>
      <c r="K367">
        <v>27</v>
      </c>
      <c r="L367" t="str">
        <f>VLOOKUP(K367,'Unidades da Federação'!$I$2:$K$28,3)</f>
        <v>Tocantins</v>
      </c>
    </row>
    <row r="368" spans="1:12" hidden="1" x14ac:dyDescent="0.25">
      <c r="A368">
        <v>368</v>
      </c>
      <c r="B368" t="s">
        <v>430</v>
      </c>
      <c r="C368" t="s">
        <v>44</v>
      </c>
      <c r="D368">
        <v>18</v>
      </c>
      <c r="E368" t="str">
        <f>VLOOKUP(D368,'Unidades da Federação'!$I$2:$K$28,3)</f>
        <v>Piauí</v>
      </c>
      <c r="H368" t="s">
        <v>430</v>
      </c>
      <c r="I368">
        <v>368</v>
      </c>
      <c r="J368" t="s">
        <v>44</v>
      </c>
      <c r="K368">
        <v>18</v>
      </c>
      <c r="L368" t="str">
        <f>VLOOKUP(K368,'Unidades da Federação'!$I$2:$K$28,3)</f>
        <v>Piauí</v>
      </c>
    </row>
    <row r="369" spans="1:12" hidden="1" x14ac:dyDescent="0.25">
      <c r="A369">
        <v>369</v>
      </c>
      <c r="B369" t="s">
        <v>431</v>
      </c>
      <c r="C369" t="s">
        <v>36</v>
      </c>
      <c r="D369">
        <v>14</v>
      </c>
      <c r="E369" t="str">
        <f>VLOOKUP(D369,'Unidades da Federação'!$I$2:$K$28,3)</f>
        <v>Pará</v>
      </c>
      <c r="H369" t="s">
        <v>431</v>
      </c>
      <c r="I369">
        <v>369</v>
      </c>
      <c r="J369" t="s">
        <v>36</v>
      </c>
      <c r="K369">
        <v>14</v>
      </c>
      <c r="L369" t="str">
        <f>VLOOKUP(K369,'Unidades da Federação'!$I$2:$K$28,3)</f>
        <v>Pará</v>
      </c>
    </row>
    <row r="370" spans="1:12" hidden="1" x14ac:dyDescent="0.25">
      <c r="A370">
        <v>370</v>
      </c>
      <c r="B370" t="s">
        <v>432</v>
      </c>
      <c r="C370" t="s">
        <v>44</v>
      </c>
      <c r="D370">
        <v>18</v>
      </c>
      <c r="E370" t="str">
        <f>VLOOKUP(D370,'Unidades da Federação'!$I$2:$K$28,3)</f>
        <v>Piauí</v>
      </c>
      <c r="H370" t="s">
        <v>432</v>
      </c>
      <c r="I370">
        <v>370</v>
      </c>
      <c r="J370" t="s">
        <v>44</v>
      </c>
      <c r="K370">
        <v>18</v>
      </c>
      <c r="L370" t="str">
        <f>VLOOKUP(K370,'Unidades da Federação'!$I$2:$K$28,3)</f>
        <v>Piauí</v>
      </c>
    </row>
    <row r="371" spans="1:12" hidden="1" x14ac:dyDescent="0.25">
      <c r="A371">
        <v>371</v>
      </c>
      <c r="B371" t="s">
        <v>433</v>
      </c>
      <c r="C371" t="s">
        <v>36</v>
      </c>
      <c r="D371">
        <v>14</v>
      </c>
      <c r="E371" t="str">
        <f>VLOOKUP(D371,'Unidades da Federação'!$I$2:$K$28,3)</f>
        <v>Pará</v>
      </c>
      <c r="H371" t="s">
        <v>433</v>
      </c>
      <c r="I371">
        <v>371</v>
      </c>
      <c r="J371" t="s">
        <v>36</v>
      </c>
      <c r="K371">
        <v>14</v>
      </c>
      <c r="L371" t="str">
        <f>VLOOKUP(K371,'Unidades da Federação'!$I$2:$K$28,3)</f>
        <v>Pará</v>
      </c>
    </row>
    <row r="372" spans="1:12" hidden="1" x14ac:dyDescent="0.25">
      <c r="A372">
        <v>372</v>
      </c>
      <c r="B372" t="s">
        <v>434</v>
      </c>
      <c r="C372" t="s">
        <v>44</v>
      </c>
      <c r="D372">
        <v>18</v>
      </c>
      <c r="E372" t="str">
        <f>VLOOKUP(D372,'Unidades da Federação'!$I$2:$K$28,3)</f>
        <v>Piauí</v>
      </c>
      <c r="H372" t="s">
        <v>434</v>
      </c>
      <c r="I372">
        <v>372</v>
      </c>
      <c r="J372" t="s">
        <v>44</v>
      </c>
      <c r="K372">
        <v>18</v>
      </c>
      <c r="L372" t="str">
        <f>VLOOKUP(K372,'Unidades da Federação'!$I$2:$K$28,3)</f>
        <v>Piauí</v>
      </c>
    </row>
    <row r="373" spans="1:12" hidden="1" x14ac:dyDescent="0.25">
      <c r="A373">
        <v>373</v>
      </c>
      <c r="B373" t="s">
        <v>435</v>
      </c>
      <c r="C373" t="s">
        <v>36</v>
      </c>
      <c r="D373">
        <v>14</v>
      </c>
      <c r="E373" t="str">
        <f>VLOOKUP(D373,'Unidades da Federação'!$I$2:$K$28,3)</f>
        <v>Pará</v>
      </c>
      <c r="H373" t="s">
        <v>435</v>
      </c>
      <c r="I373">
        <v>373</v>
      </c>
      <c r="J373" t="s">
        <v>36</v>
      </c>
      <c r="K373">
        <v>14</v>
      </c>
      <c r="L373" t="str">
        <f>VLOOKUP(K373,'Unidades da Federação'!$I$2:$K$28,3)</f>
        <v>Pará</v>
      </c>
    </row>
    <row r="374" spans="1:12" hidden="1" x14ac:dyDescent="0.25">
      <c r="A374">
        <v>374</v>
      </c>
      <c r="B374" t="s">
        <v>436</v>
      </c>
      <c r="C374" t="s">
        <v>44</v>
      </c>
      <c r="D374">
        <v>18</v>
      </c>
      <c r="E374" t="str">
        <f>VLOOKUP(D374,'Unidades da Federação'!$I$2:$K$28,3)</f>
        <v>Piauí</v>
      </c>
      <c r="H374" t="s">
        <v>436</v>
      </c>
      <c r="I374">
        <v>374</v>
      </c>
      <c r="J374" t="s">
        <v>44</v>
      </c>
      <c r="K374">
        <v>18</v>
      </c>
      <c r="L374" t="str">
        <f>VLOOKUP(K374,'Unidades da Federação'!$I$2:$K$28,3)</f>
        <v>Piauí</v>
      </c>
    </row>
    <row r="375" spans="1:12" hidden="1" x14ac:dyDescent="0.25">
      <c r="A375">
        <v>375</v>
      </c>
      <c r="B375" t="s">
        <v>437</v>
      </c>
      <c r="C375" t="s">
        <v>36</v>
      </c>
      <c r="D375">
        <v>14</v>
      </c>
      <c r="E375" t="str">
        <f>VLOOKUP(D375,'Unidades da Federação'!$I$2:$K$28,3)</f>
        <v>Pará</v>
      </c>
      <c r="H375" t="s">
        <v>437</v>
      </c>
      <c r="I375">
        <v>375</v>
      </c>
      <c r="J375" t="s">
        <v>36</v>
      </c>
      <c r="K375">
        <v>14</v>
      </c>
      <c r="L375" t="str">
        <f>VLOOKUP(K375,'Unidades da Federação'!$I$2:$K$28,3)</f>
        <v>Pará</v>
      </c>
    </row>
    <row r="376" spans="1:12" hidden="1" x14ac:dyDescent="0.25">
      <c r="A376">
        <v>376</v>
      </c>
      <c r="B376" t="s">
        <v>438</v>
      </c>
      <c r="C376" t="s">
        <v>44</v>
      </c>
      <c r="D376">
        <v>18</v>
      </c>
      <c r="E376" t="str">
        <f>VLOOKUP(D376,'Unidades da Federação'!$I$2:$K$28,3)</f>
        <v>Piauí</v>
      </c>
      <c r="H376" t="s">
        <v>438</v>
      </c>
      <c r="I376">
        <v>376</v>
      </c>
      <c r="J376" t="s">
        <v>44</v>
      </c>
      <c r="K376">
        <v>18</v>
      </c>
      <c r="L376" t="str">
        <f>VLOOKUP(K376,'Unidades da Federação'!$I$2:$K$28,3)</f>
        <v>Piauí</v>
      </c>
    </row>
    <row r="377" spans="1:12" hidden="1" x14ac:dyDescent="0.25">
      <c r="A377">
        <v>377</v>
      </c>
      <c r="B377" t="s">
        <v>439</v>
      </c>
      <c r="C377" t="s">
        <v>36</v>
      </c>
      <c r="D377">
        <v>14</v>
      </c>
      <c r="E377" t="str">
        <f>VLOOKUP(D377,'Unidades da Federação'!$I$2:$K$28,3)</f>
        <v>Pará</v>
      </c>
      <c r="H377" t="s">
        <v>439</v>
      </c>
      <c r="I377">
        <v>377</v>
      </c>
      <c r="J377" t="s">
        <v>36</v>
      </c>
      <c r="K377">
        <v>14</v>
      </c>
      <c r="L377" t="str">
        <f>VLOOKUP(K377,'Unidades da Federação'!$I$2:$K$28,3)</f>
        <v>Pará</v>
      </c>
    </row>
    <row r="378" spans="1:12" hidden="1" x14ac:dyDescent="0.25">
      <c r="A378">
        <v>378</v>
      </c>
      <c r="B378" t="s">
        <v>440</v>
      </c>
      <c r="C378" t="s">
        <v>44</v>
      </c>
      <c r="D378">
        <v>18</v>
      </c>
      <c r="E378" t="str">
        <f>VLOOKUP(D378,'Unidades da Federação'!$I$2:$K$28,3)</f>
        <v>Piauí</v>
      </c>
      <c r="H378" t="s">
        <v>440</v>
      </c>
      <c r="I378">
        <v>378</v>
      </c>
      <c r="J378" t="s">
        <v>44</v>
      </c>
      <c r="K378">
        <v>18</v>
      </c>
      <c r="L378" t="str">
        <f>VLOOKUP(K378,'Unidades da Federação'!$I$2:$K$28,3)</f>
        <v>Piauí</v>
      </c>
    </row>
    <row r="379" spans="1:12" hidden="1" x14ac:dyDescent="0.25">
      <c r="A379">
        <v>379</v>
      </c>
      <c r="B379" t="s">
        <v>441</v>
      </c>
      <c r="C379" t="s">
        <v>36</v>
      </c>
      <c r="D379">
        <v>14</v>
      </c>
      <c r="E379" t="str">
        <f>VLOOKUP(D379,'Unidades da Federação'!$I$2:$K$28,3)</f>
        <v>Pará</v>
      </c>
      <c r="H379" t="s">
        <v>441</v>
      </c>
      <c r="I379">
        <v>379</v>
      </c>
      <c r="J379" t="s">
        <v>36</v>
      </c>
      <c r="K379">
        <v>14</v>
      </c>
      <c r="L379" t="str">
        <f>VLOOKUP(K379,'Unidades da Federação'!$I$2:$K$28,3)</f>
        <v>Pará</v>
      </c>
    </row>
    <row r="380" spans="1:12" hidden="1" x14ac:dyDescent="0.25">
      <c r="A380">
        <v>380</v>
      </c>
      <c r="B380" t="s">
        <v>442</v>
      </c>
      <c r="C380" t="s">
        <v>44</v>
      </c>
      <c r="D380">
        <v>18</v>
      </c>
      <c r="E380" t="str">
        <f>VLOOKUP(D380,'Unidades da Federação'!$I$2:$K$28,3)</f>
        <v>Piauí</v>
      </c>
      <c r="H380" t="s">
        <v>442</v>
      </c>
      <c r="I380">
        <v>380</v>
      </c>
      <c r="J380" t="s">
        <v>44</v>
      </c>
      <c r="K380">
        <v>18</v>
      </c>
      <c r="L380" t="str">
        <f>VLOOKUP(K380,'Unidades da Federação'!$I$2:$K$28,3)</f>
        <v>Piauí</v>
      </c>
    </row>
    <row r="381" spans="1:12" hidden="1" x14ac:dyDescent="0.25">
      <c r="A381">
        <v>381</v>
      </c>
      <c r="B381" t="s">
        <v>443</v>
      </c>
      <c r="C381" t="s">
        <v>36</v>
      </c>
      <c r="D381">
        <v>14</v>
      </c>
      <c r="E381" t="str">
        <f>VLOOKUP(D381,'Unidades da Federação'!$I$2:$K$28,3)</f>
        <v>Pará</v>
      </c>
      <c r="H381" t="s">
        <v>443</v>
      </c>
      <c r="I381">
        <v>381</v>
      </c>
      <c r="J381" t="s">
        <v>36</v>
      </c>
      <c r="K381">
        <v>14</v>
      </c>
      <c r="L381" t="str">
        <f>VLOOKUP(K381,'Unidades da Federação'!$I$2:$K$28,3)</f>
        <v>Pará</v>
      </c>
    </row>
    <row r="382" spans="1:12" hidden="1" x14ac:dyDescent="0.25">
      <c r="A382">
        <v>382</v>
      </c>
      <c r="B382" t="s">
        <v>444</v>
      </c>
      <c r="C382" t="s">
        <v>44</v>
      </c>
      <c r="D382">
        <v>18</v>
      </c>
      <c r="E382" t="str">
        <f>VLOOKUP(D382,'Unidades da Federação'!$I$2:$K$28,3)</f>
        <v>Piauí</v>
      </c>
      <c r="H382" t="s">
        <v>444</v>
      </c>
      <c r="I382">
        <v>382</v>
      </c>
      <c r="J382" t="s">
        <v>44</v>
      </c>
      <c r="K382">
        <v>18</v>
      </c>
      <c r="L382" t="str">
        <f>VLOOKUP(K382,'Unidades da Federação'!$I$2:$K$28,3)</f>
        <v>Piauí</v>
      </c>
    </row>
    <row r="383" spans="1:12" hidden="1" x14ac:dyDescent="0.25">
      <c r="A383">
        <v>383</v>
      </c>
      <c r="B383" t="s">
        <v>445</v>
      </c>
      <c r="C383" t="s">
        <v>36</v>
      </c>
      <c r="D383">
        <v>14</v>
      </c>
      <c r="E383" t="str">
        <f>VLOOKUP(D383,'Unidades da Federação'!$I$2:$K$28,3)</f>
        <v>Pará</v>
      </c>
      <c r="H383" t="s">
        <v>445</v>
      </c>
      <c r="I383">
        <v>383</v>
      </c>
      <c r="J383" t="s">
        <v>36</v>
      </c>
      <c r="K383">
        <v>14</v>
      </c>
      <c r="L383" t="str">
        <f>VLOOKUP(K383,'Unidades da Federação'!$I$2:$K$28,3)</f>
        <v>Pará</v>
      </c>
    </row>
    <row r="384" spans="1:12" hidden="1" x14ac:dyDescent="0.25">
      <c r="A384">
        <v>384</v>
      </c>
      <c r="B384" t="s">
        <v>446</v>
      </c>
      <c r="C384" t="s">
        <v>44</v>
      </c>
      <c r="D384">
        <v>18</v>
      </c>
      <c r="E384" t="str">
        <f>VLOOKUP(D384,'Unidades da Federação'!$I$2:$K$28,3)</f>
        <v>Piauí</v>
      </c>
      <c r="H384" t="s">
        <v>446</v>
      </c>
      <c r="I384">
        <v>384</v>
      </c>
      <c r="J384" t="s">
        <v>44</v>
      </c>
      <c r="K384">
        <v>18</v>
      </c>
      <c r="L384" t="str">
        <f>VLOOKUP(K384,'Unidades da Federação'!$I$2:$K$28,3)</f>
        <v>Piauí</v>
      </c>
    </row>
    <row r="385" spans="1:12" hidden="1" x14ac:dyDescent="0.25">
      <c r="A385">
        <v>385</v>
      </c>
      <c r="B385" t="s">
        <v>447</v>
      </c>
      <c r="C385" t="s">
        <v>36</v>
      </c>
      <c r="D385">
        <v>14</v>
      </c>
      <c r="E385" t="str">
        <f>VLOOKUP(D385,'Unidades da Federação'!$I$2:$K$28,3)</f>
        <v>Pará</v>
      </c>
      <c r="H385" t="s">
        <v>447</v>
      </c>
      <c r="I385">
        <v>385</v>
      </c>
      <c r="J385" t="s">
        <v>36</v>
      </c>
      <c r="K385">
        <v>14</v>
      </c>
      <c r="L385" t="str">
        <f>VLOOKUP(K385,'Unidades da Federação'!$I$2:$K$28,3)</f>
        <v>Pará</v>
      </c>
    </row>
    <row r="386" spans="1:12" hidden="1" x14ac:dyDescent="0.25">
      <c r="A386">
        <v>386</v>
      </c>
      <c r="B386" t="s">
        <v>448</v>
      </c>
      <c r="C386" t="s">
        <v>44</v>
      </c>
      <c r="D386">
        <v>18</v>
      </c>
      <c r="E386" t="str">
        <f>VLOOKUP(D386,'Unidades da Federação'!$I$2:$K$28,3)</f>
        <v>Piauí</v>
      </c>
      <c r="H386" t="s">
        <v>448</v>
      </c>
      <c r="I386">
        <v>386</v>
      </c>
      <c r="J386" t="s">
        <v>44</v>
      </c>
      <c r="K386">
        <v>18</v>
      </c>
      <c r="L386" t="str">
        <f>VLOOKUP(K386,'Unidades da Federação'!$I$2:$K$28,3)</f>
        <v>Piauí</v>
      </c>
    </row>
    <row r="387" spans="1:12" hidden="1" x14ac:dyDescent="0.25">
      <c r="A387">
        <v>387</v>
      </c>
      <c r="B387" t="s">
        <v>255</v>
      </c>
      <c r="C387" t="s">
        <v>36</v>
      </c>
      <c r="D387">
        <v>14</v>
      </c>
      <c r="E387" t="str">
        <f>VLOOKUP(D387,'Unidades da Federação'!$I$2:$K$28,3)</f>
        <v>Pará</v>
      </c>
      <c r="H387" t="s">
        <v>255</v>
      </c>
      <c r="I387">
        <v>387</v>
      </c>
      <c r="J387" t="s">
        <v>36</v>
      </c>
      <c r="K387">
        <v>14</v>
      </c>
      <c r="L387" t="str">
        <f>VLOOKUP(K387,'Unidades da Federação'!$I$2:$K$28,3)</f>
        <v>Pará</v>
      </c>
    </row>
    <row r="388" spans="1:12" hidden="1" x14ac:dyDescent="0.25">
      <c r="A388">
        <v>388</v>
      </c>
      <c r="B388" t="s">
        <v>449</v>
      </c>
      <c r="C388" t="s">
        <v>44</v>
      </c>
      <c r="D388">
        <v>18</v>
      </c>
      <c r="E388" t="str">
        <f>VLOOKUP(D388,'Unidades da Federação'!$I$2:$K$28,3)</f>
        <v>Piauí</v>
      </c>
      <c r="H388" t="s">
        <v>449</v>
      </c>
      <c r="I388">
        <v>388</v>
      </c>
      <c r="J388" t="s">
        <v>44</v>
      </c>
      <c r="K388">
        <v>18</v>
      </c>
      <c r="L388" t="str">
        <f>VLOOKUP(K388,'Unidades da Federação'!$I$2:$K$28,3)</f>
        <v>Piauí</v>
      </c>
    </row>
    <row r="389" spans="1:12" hidden="1" x14ac:dyDescent="0.25">
      <c r="A389">
        <v>389</v>
      </c>
      <c r="B389" t="s">
        <v>450</v>
      </c>
      <c r="C389" t="s">
        <v>36</v>
      </c>
      <c r="D389">
        <v>14</v>
      </c>
      <c r="E389" t="str">
        <f>VLOOKUP(D389,'Unidades da Federação'!$I$2:$K$28,3)</f>
        <v>Pará</v>
      </c>
      <c r="H389" t="s">
        <v>450</v>
      </c>
      <c r="I389">
        <v>389</v>
      </c>
      <c r="J389" t="s">
        <v>36</v>
      </c>
      <c r="K389">
        <v>14</v>
      </c>
      <c r="L389" t="str">
        <f>VLOOKUP(K389,'Unidades da Federação'!$I$2:$K$28,3)</f>
        <v>Pará</v>
      </c>
    </row>
    <row r="390" spans="1:12" hidden="1" x14ac:dyDescent="0.25">
      <c r="A390">
        <v>390</v>
      </c>
      <c r="B390" t="s">
        <v>451</v>
      </c>
      <c r="C390" t="s">
        <v>44</v>
      </c>
      <c r="D390">
        <v>18</v>
      </c>
      <c r="E390" t="str">
        <f>VLOOKUP(D390,'Unidades da Federação'!$I$2:$K$28,3)</f>
        <v>Piauí</v>
      </c>
      <c r="H390" t="s">
        <v>451</v>
      </c>
      <c r="I390">
        <v>390</v>
      </c>
      <c r="J390" t="s">
        <v>44</v>
      </c>
      <c r="K390">
        <v>18</v>
      </c>
      <c r="L390" t="str">
        <f>VLOOKUP(K390,'Unidades da Federação'!$I$2:$K$28,3)</f>
        <v>Piauí</v>
      </c>
    </row>
    <row r="391" spans="1:12" hidden="1" x14ac:dyDescent="0.25">
      <c r="A391">
        <v>391</v>
      </c>
      <c r="B391" t="s">
        <v>452</v>
      </c>
      <c r="C391" t="s">
        <v>36</v>
      </c>
      <c r="D391">
        <v>14</v>
      </c>
      <c r="E391" t="str">
        <f>VLOOKUP(D391,'Unidades da Federação'!$I$2:$K$28,3)</f>
        <v>Pará</v>
      </c>
      <c r="H391" t="s">
        <v>452</v>
      </c>
      <c r="I391">
        <v>391</v>
      </c>
      <c r="J391" t="s">
        <v>36</v>
      </c>
      <c r="K391">
        <v>14</v>
      </c>
      <c r="L391" t="str">
        <f>VLOOKUP(K391,'Unidades da Federação'!$I$2:$K$28,3)</f>
        <v>Pará</v>
      </c>
    </row>
    <row r="392" spans="1:12" hidden="1" x14ac:dyDescent="0.25">
      <c r="A392">
        <v>392</v>
      </c>
      <c r="B392" t="s">
        <v>453</v>
      </c>
      <c r="C392" t="s">
        <v>44</v>
      </c>
      <c r="D392">
        <v>18</v>
      </c>
      <c r="E392" t="str">
        <f>VLOOKUP(D392,'Unidades da Federação'!$I$2:$K$28,3)</f>
        <v>Piauí</v>
      </c>
      <c r="H392" t="s">
        <v>453</v>
      </c>
      <c r="I392">
        <v>392</v>
      </c>
      <c r="J392" t="s">
        <v>44</v>
      </c>
      <c r="K392">
        <v>18</v>
      </c>
      <c r="L392" t="str">
        <f>VLOOKUP(K392,'Unidades da Federação'!$I$2:$K$28,3)</f>
        <v>Piauí</v>
      </c>
    </row>
    <row r="393" spans="1:12" hidden="1" x14ac:dyDescent="0.25">
      <c r="A393">
        <v>393</v>
      </c>
      <c r="B393" t="s">
        <v>454</v>
      </c>
      <c r="C393" t="s">
        <v>36</v>
      </c>
      <c r="D393">
        <v>14</v>
      </c>
      <c r="E393" t="str">
        <f>VLOOKUP(D393,'Unidades da Federação'!$I$2:$K$28,3)</f>
        <v>Pará</v>
      </c>
      <c r="H393" t="s">
        <v>454</v>
      </c>
      <c r="I393">
        <v>393</v>
      </c>
      <c r="J393" t="s">
        <v>36</v>
      </c>
      <c r="K393">
        <v>14</v>
      </c>
      <c r="L393" t="str">
        <f>VLOOKUP(K393,'Unidades da Federação'!$I$2:$K$28,3)</f>
        <v>Pará</v>
      </c>
    </row>
    <row r="394" spans="1:12" hidden="1" x14ac:dyDescent="0.25">
      <c r="A394">
        <v>394</v>
      </c>
      <c r="B394" t="s">
        <v>455</v>
      </c>
      <c r="C394" t="s">
        <v>44</v>
      </c>
      <c r="D394">
        <v>18</v>
      </c>
      <c r="E394" t="str">
        <f>VLOOKUP(D394,'Unidades da Federação'!$I$2:$K$28,3)</f>
        <v>Piauí</v>
      </c>
      <c r="H394" t="s">
        <v>455</v>
      </c>
      <c r="I394">
        <v>394</v>
      </c>
      <c r="J394" t="s">
        <v>44</v>
      </c>
      <c r="K394">
        <v>18</v>
      </c>
      <c r="L394" t="str">
        <f>VLOOKUP(K394,'Unidades da Federação'!$I$2:$K$28,3)</f>
        <v>Piauí</v>
      </c>
    </row>
    <row r="395" spans="1:12" hidden="1" x14ac:dyDescent="0.25">
      <c r="A395">
        <v>395</v>
      </c>
      <c r="B395" t="s">
        <v>456</v>
      </c>
      <c r="C395" t="s">
        <v>36</v>
      </c>
      <c r="D395">
        <v>14</v>
      </c>
      <c r="E395" t="str">
        <f>VLOOKUP(D395,'Unidades da Federação'!$I$2:$K$28,3)</f>
        <v>Pará</v>
      </c>
      <c r="H395" t="s">
        <v>456</v>
      </c>
      <c r="I395">
        <v>395</v>
      </c>
      <c r="J395" t="s">
        <v>36</v>
      </c>
      <c r="K395">
        <v>14</v>
      </c>
      <c r="L395" t="str">
        <f>VLOOKUP(K395,'Unidades da Federação'!$I$2:$K$28,3)</f>
        <v>Pará</v>
      </c>
    </row>
    <row r="396" spans="1:12" hidden="1" x14ac:dyDescent="0.25">
      <c r="A396">
        <v>396</v>
      </c>
      <c r="B396" t="s">
        <v>457</v>
      </c>
      <c r="C396" t="s">
        <v>44</v>
      </c>
      <c r="D396">
        <v>18</v>
      </c>
      <c r="E396" t="str">
        <f>VLOOKUP(D396,'Unidades da Federação'!$I$2:$K$28,3)</f>
        <v>Piauí</v>
      </c>
      <c r="H396" t="s">
        <v>457</v>
      </c>
      <c r="I396">
        <v>396</v>
      </c>
      <c r="J396" t="s">
        <v>44</v>
      </c>
      <c r="K396">
        <v>18</v>
      </c>
      <c r="L396" t="str">
        <f>VLOOKUP(K396,'Unidades da Federação'!$I$2:$K$28,3)</f>
        <v>Piauí</v>
      </c>
    </row>
    <row r="397" spans="1:12" hidden="1" x14ac:dyDescent="0.25">
      <c r="A397">
        <v>397</v>
      </c>
      <c r="B397" t="s">
        <v>458</v>
      </c>
      <c r="C397" t="s">
        <v>36</v>
      </c>
      <c r="D397">
        <v>14</v>
      </c>
      <c r="E397" t="str">
        <f>VLOOKUP(D397,'Unidades da Federação'!$I$2:$K$28,3)</f>
        <v>Pará</v>
      </c>
      <c r="H397" t="s">
        <v>458</v>
      </c>
      <c r="I397">
        <v>397</v>
      </c>
      <c r="J397" t="s">
        <v>36</v>
      </c>
      <c r="K397">
        <v>14</v>
      </c>
      <c r="L397" t="str">
        <f>VLOOKUP(K397,'Unidades da Federação'!$I$2:$K$28,3)</f>
        <v>Pará</v>
      </c>
    </row>
    <row r="398" spans="1:12" hidden="1" x14ac:dyDescent="0.25">
      <c r="A398">
        <v>398</v>
      </c>
      <c r="B398" t="s">
        <v>459</v>
      </c>
      <c r="C398" t="s">
        <v>44</v>
      </c>
      <c r="D398">
        <v>18</v>
      </c>
      <c r="E398" t="str">
        <f>VLOOKUP(D398,'Unidades da Federação'!$I$2:$K$28,3)</f>
        <v>Piauí</v>
      </c>
      <c r="H398" t="s">
        <v>459</v>
      </c>
      <c r="I398">
        <v>398</v>
      </c>
      <c r="J398" t="s">
        <v>44</v>
      </c>
      <c r="K398">
        <v>18</v>
      </c>
      <c r="L398" t="str">
        <f>VLOOKUP(K398,'Unidades da Federação'!$I$2:$K$28,3)</f>
        <v>Piauí</v>
      </c>
    </row>
    <row r="399" spans="1:12" hidden="1" x14ac:dyDescent="0.25">
      <c r="A399">
        <v>399</v>
      </c>
      <c r="B399" t="s">
        <v>460</v>
      </c>
      <c r="C399" t="s">
        <v>36</v>
      </c>
      <c r="D399">
        <v>14</v>
      </c>
      <c r="E399" t="str">
        <f>VLOOKUP(D399,'Unidades da Federação'!$I$2:$K$28,3)</f>
        <v>Pará</v>
      </c>
      <c r="H399" t="s">
        <v>460</v>
      </c>
      <c r="I399">
        <v>399</v>
      </c>
      <c r="J399" t="s">
        <v>36</v>
      </c>
      <c r="K399">
        <v>14</v>
      </c>
      <c r="L399" t="str">
        <f>VLOOKUP(K399,'Unidades da Federação'!$I$2:$K$28,3)</f>
        <v>Pará</v>
      </c>
    </row>
    <row r="400" spans="1:12" hidden="1" x14ac:dyDescent="0.25">
      <c r="A400">
        <v>400</v>
      </c>
      <c r="B400" t="s">
        <v>461</v>
      </c>
      <c r="C400" t="s">
        <v>44</v>
      </c>
      <c r="D400">
        <v>18</v>
      </c>
      <c r="E400" t="str">
        <f>VLOOKUP(D400,'Unidades da Federação'!$I$2:$K$28,3)</f>
        <v>Piauí</v>
      </c>
      <c r="H400" t="s">
        <v>461</v>
      </c>
      <c r="I400">
        <v>400</v>
      </c>
      <c r="J400" t="s">
        <v>44</v>
      </c>
      <c r="K400">
        <v>18</v>
      </c>
      <c r="L400" t="str">
        <f>VLOOKUP(K400,'Unidades da Federação'!$I$2:$K$28,3)</f>
        <v>Piauí</v>
      </c>
    </row>
    <row r="401" spans="1:12" hidden="1" x14ac:dyDescent="0.25">
      <c r="A401">
        <v>401</v>
      </c>
      <c r="B401" t="s">
        <v>462</v>
      </c>
      <c r="C401" t="s">
        <v>36</v>
      </c>
      <c r="D401">
        <v>14</v>
      </c>
      <c r="E401" t="str">
        <f>VLOOKUP(D401,'Unidades da Federação'!$I$2:$K$28,3)</f>
        <v>Pará</v>
      </c>
      <c r="H401" t="s">
        <v>462</v>
      </c>
      <c r="I401">
        <v>401</v>
      </c>
      <c r="J401" t="s">
        <v>36</v>
      </c>
      <c r="K401">
        <v>14</v>
      </c>
      <c r="L401" t="str">
        <f>VLOOKUP(K401,'Unidades da Federação'!$I$2:$K$28,3)</f>
        <v>Pará</v>
      </c>
    </row>
    <row r="402" spans="1:12" hidden="1" x14ac:dyDescent="0.25">
      <c r="A402">
        <v>402</v>
      </c>
      <c r="B402" t="s">
        <v>463</v>
      </c>
      <c r="C402" t="s">
        <v>44</v>
      </c>
      <c r="D402">
        <v>18</v>
      </c>
      <c r="E402" t="str">
        <f>VLOOKUP(D402,'Unidades da Federação'!$I$2:$K$28,3)</f>
        <v>Piauí</v>
      </c>
      <c r="H402" t="s">
        <v>463</v>
      </c>
      <c r="I402">
        <v>402</v>
      </c>
      <c r="J402" t="s">
        <v>44</v>
      </c>
      <c r="K402">
        <v>18</v>
      </c>
      <c r="L402" t="str">
        <f>VLOOKUP(K402,'Unidades da Federação'!$I$2:$K$28,3)</f>
        <v>Piauí</v>
      </c>
    </row>
    <row r="403" spans="1:12" hidden="1" x14ac:dyDescent="0.25">
      <c r="A403">
        <v>403</v>
      </c>
      <c r="B403" t="s">
        <v>464</v>
      </c>
      <c r="C403" t="s">
        <v>36</v>
      </c>
      <c r="D403">
        <v>14</v>
      </c>
      <c r="E403" t="str">
        <f>VLOOKUP(D403,'Unidades da Federação'!$I$2:$K$28,3)</f>
        <v>Pará</v>
      </c>
      <c r="H403" t="s">
        <v>464</v>
      </c>
      <c r="I403">
        <v>403</v>
      </c>
      <c r="J403" t="s">
        <v>36</v>
      </c>
      <c r="K403">
        <v>14</v>
      </c>
      <c r="L403" t="str">
        <f>VLOOKUP(K403,'Unidades da Federação'!$I$2:$K$28,3)</f>
        <v>Pará</v>
      </c>
    </row>
    <row r="404" spans="1:12" hidden="1" x14ac:dyDescent="0.25">
      <c r="A404">
        <v>404</v>
      </c>
      <c r="B404" t="s">
        <v>465</v>
      </c>
      <c r="C404" t="s">
        <v>44</v>
      </c>
      <c r="D404">
        <v>18</v>
      </c>
      <c r="E404" t="str">
        <f>VLOOKUP(D404,'Unidades da Federação'!$I$2:$K$28,3)</f>
        <v>Piauí</v>
      </c>
      <c r="H404" t="s">
        <v>465</v>
      </c>
      <c r="I404">
        <v>404</v>
      </c>
      <c r="J404" t="s">
        <v>44</v>
      </c>
      <c r="K404">
        <v>18</v>
      </c>
      <c r="L404" t="str">
        <f>VLOOKUP(K404,'Unidades da Federação'!$I$2:$K$28,3)</f>
        <v>Piauí</v>
      </c>
    </row>
    <row r="405" spans="1:12" hidden="1" x14ac:dyDescent="0.25">
      <c r="A405">
        <v>405</v>
      </c>
      <c r="B405" t="s">
        <v>466</v>
      </c>
      <c r="C405" t="s">
        <v>36</v>
      </c>
      <c r="D405">
        <v>14</v>
      </c>
      <c r="E405" t="str">
        <f>VLOOKUP(D405,'Unidades da Federação'!$I$2:$K$28,3)</f>
        <v>Pará</v>
      </c>
      <c r="H405" t="s">
        <v>466</v>
      </c>
      <c r="I405">
        <v>405</v>
      </c>
      <c r="J405" t="s">
        <v>36</v>
      </c>
      <c r="K405">
        <v>14</v>
      </c>
      <c r="L405" t="str">
        <f>VLOOKUP(K405,'Unidades da Federação'!$I$2:$K$28,3)</f>
        <v>Pará</v>
      </c>
    </row>
    <row r="406" spans="1:12" hidden="1" x14ac:dyDescent="0.25">
      <c r="A406">
        <v>406</v>
      </c>
      <c r="B406" t="s">
        <v>467</v>
      </c>
      <c r="C406" t="s">
        <v>44</v>
      </c>
      <c r="D406">
        <v>18</v>
      </c>
      <c r="E406" t="str">
        <f>VLOOKUP(D406,'Unidades da Federação'!$I$2:$K$28,3)</f>
        <v>Piauí</v>
      </c>
      <c r="H406" t="s">
        <v>467</v>
      </c>
      <c r="I406">
        <v>406</v>
      </c>
      <c r="J406" t="s">
        <v>44</v>
      </c>
      <c r="K406">
        <v>18</v>
      </c>
      <c r="L406" t="str">
        <f>VLOOKUP(K406,'Unidades da Federação'!$I$2:$K$28,3)</f>
        <v>Piauí</v>
      </c>
    </row>
    <row r="407" spans="1:12" hidden="1" x14ac:dyDescent="0.25">
      <c r="A407">
        <v>407</v>
      </c>
      <c r="B407" t="s">
        <v>468</v>
      </c>
      <c r="C407" t="s">
        <v>36</v>
      </c>
      <c r="D407">
        <v>14</v>
      </c>
      <c r="E407" t="str">
        <f>VLOOKUP(D407,'Unidades da Federação'!$I$2:$K$28,3)</f>
        <v>Pará</v>
      </c>
      <c r="H407" t="s">
        <v>468</v>
      </c>
      <c r="I407">
        <v>407</v>
      </c>
      <c r="J407" t="s">
        <v>36</v>
      </c>
      <c r="K407">
        <v>14</v>
      </c>
      <c r="L407" t="str">
        <f>VLOOKUP(K407,'Unidades da Federação'!$I$2:$K$28,3)</f>
        <v>Pará</v>
      </c>
    </row>
    <row r="408" spans="1:12" hidden="1" x14ac:dyDescent="0.25">
      <c r="A408">
        <v>408</v>
      </c>
      <c r="B408" t="s">
        <v>469</v>
      </c>
      <c r="C408" t="s">
        <v>44</v>
      </c>
      <c r="D408">
        <v>18</v>
      </c>
      <c r="E408" t="str">
        <f>VLOOKUP(D408,'Unidades da Federação'!$I$2:$K$28,3)</f>
        <v>Piauí</v>
      </c>
      <c r="H408" t="s">
        <v>469</v>
      </c>
      <c r="I408">
        <v>408</v>
      </c>
      <c r="J408" t="s">
        <v>44</v>
      </c>
      <c r="K408">
        <v>18</v>
      </c>
      <c r="L408" t="str">
        <f>VLOOKUP(K408,'Unidades da Federação'!$I$2:$K$28,3)</f>
        <v>Piauí</v>
      </c>
    </row>
    <row r="409" spans="1:12" hidden="1" x14ac:dyDescent="0.25">
      <c r="A409">
        <v>409</v>
      </c>
      <c r="B409" t="s">
        <v>470</v>
      </c>
      <c r="C409" t="s">
        <v>36</v>
      </c>
      <c r="D409">
        <v>14</v>
      </c>
      <c r="E409" t="str">
        <f>VLOOKUP(D409,'Unidades da Federação'!$I$2:$K$28,3)</f>
        <v>Pará</v>
      </c>
      <c r="H409" t="s">
        <v>470</v>
      </c>
      <c r="I409">
        <v>409</v>
      </c>
      <c r="J409" t="s">
        <v>36</v>
      </c>
      <c r="K409">
        <v>14</v>
      </c>
      <c r="L409" t="str">
        <f>VLOOKUP(K409,'Unidades da Federação'!$I$2:$K$28,3)</f>
        <v>Pará</v>
      </c>
    </row>
    <row r="410" spans="1:12" hidden="1" x14ac:dyDescent="0.25">
      <c r="A410">
        <v>410</v>
      </c>
      <c r="B410" t="s">
        <v>471</v>
      </c>
      <c r="C410" t="s">
        <v>44</v>
      </c>
      <c r="D410">
        <v>18</v>
      </c>
      <c r="E410" t="str">
        <f>VLOOKUP(D410,'Unidades da Federação'!$I$2:$K$28,3)</f>
        <v>Piauí</v>
      </c>
      <c r="H410" t="s">
        <v>471</v>
      </c>
      <c r="I410">
        <v>410</v>
      </c>
      <c r="J410" t="s">
        <v>44</v>
      </c>
      <c r="K410">
        <v>18</v>
      </c>
      <c r="L410" t="str">
        <f>VLOOKUP(K410,'Unidades da Federação'!$I$2:$K$28,3)</f>
        <v>Piauí</v>
      </c>
    </row>
    <row r="411" spans="1:12" hidden="1" x14ac:dyDescent="0.25">
      <c r="A411">
        <v>411</v>
      </c>
      <c r="B411" t="s">
        <v>472</v>
      </c>
      <c r="C411" t="s">
        <v>36</v>
      </c>
      <c r="D411">
        <v>14</v>
      </c>
      <c r="E411" t="str">
        <f>VLOOKUP(D411,'Unidades da Federação'!$I$2:$K$28,3)</f>
        <v>Pará</v>
      </c>
      <c r="H411" t="s">
        <v>472</v>
      </c>
      <c r="I411">
        <v>411</v>
      </c>
      <c r="J411" t="s">
        <v>36</v>
      </c>
      <c r="K411">
        <v>14</v>
      </c>
      <c r="L411" t="str">
        <f>VLOOKUP(K411,'Unidades da Federação'!$I$2:$K$28,3)</f>
        <v>Pará</v>
      </c>
    </row>
    <row r="412" spans="1:12" hidden="1" x14ac:dyDescent="0.25">
      <c r="A412">
        <v>412</v>
      </c>
      <c r="B412" t="s">
        <v>473</v>
      </c>
      <c r="C412" t="s">
        <v>48</v>
      </c>
      <c r="D412">
        <v>20</v>
      </c>
      <c r="E412" t="str">
        <f>VLOOKUP(D412,'Unidades da Federação'!$I$2:$K$28,3)</f>
        <v>Rio Grande do Norte</v>
      </c>
      <c r="H412" t="s">
        <v>473</v>
      </c>
      <c r="I412">
        <v>412</v>
      </c>
      <c r="J412" t="s">
        <v>48</v>
      </c>
      <c r="K412">
        <v>20</v>
      </c>
      <c r="L412" t="str">
        <f>VLOOKUP(K412,'Unidades da Federação'!$I$2:$K$28,3)</f>
        <v>Rio Grande do Norte</v>
      </c>
    </row>
    <row r="413" spans="1:12" hidden="1" x14ac:dyDescent="0.25">
      <c r="A413">
        <v>413</v>
      </c>
      <c r="B413" t="s">
        <v>474</v>
      </c>
      <c r="C413" t="s">
        <v>36</v>
      </c>
      <c r="D413">
        <v>14</v>
      </c>
      <c r="E413" t="str">
        <f>VLOOKUP(D413,'Unidades da Federação'!$I$2:$K$28,3)</f>
        <v>Pará</v>
      </c>
      <c r="H413" t="s">
        <v>474</v>
      </c>
      <c r="I413">
        <v>413</v>
      </c>
      <c r="J413" t="s">
        <v>36</v>
      </c>
      <c r="K413">
        <v>14</v>
      </c>
      <c r="L413" t="str">
        <f>VLOOKUP(K413,'Unidades da Federação'!$I$2:$K$28,3)</f>
        <v>Pará</v>
      </c>
    </row>
    <row r="414" spans="1:12" hidden="1" x14ac:dyDescent="0.25">
      <c r="A414">
        <v>414</v>
      </c>
      <c r="B414" t="s">
        <v>475</v>
      </c>
      <c r="C414" t="s">
        <v>48</v>
      </c>
      <c r="D414">
        <v>20</v>
      </c>
      <c r="E414" t="str">
        <f>VLOOKUP(D414,'Unidades da Federação'!$I$2:$K$28,3)</f>
        <v>Rio Grande do Norte</v>
      </c>
      <c r="H414" t="s">
        <v>475</v>
      </c>
      <c r="I414">
        <v>414</v>
      </c>
      <c r="J414" t="s">
        <v>48</v>
      </c>
      <c r="K414">
        <v>20</v>
      </c>
      <c r="L414" t="str">
        <f>VLOOKUP(K414,'Unidades da Federação'!$I$2:$K$28,3)</f>
        <v>Rio Grande do Norte</v>
      </c>
    </row>
    <row r="415" spans="1:12" hidden="1" x14ac:dyDescent="0.25">
      <c r="A415">
        <v>415</v>
      </c>
      <c r="B415" t="s">
        <v>476</v>
      </c>
      <c r="C415" t="s">
        <v>36</v>
      </c>
      <c r="D415">
        <v>14</v>
      </c>
      <c r="E415" t="str">
        <f>VLOOKUP(D415,'Unidades da Federação'!$I$2:$K$28,3)</f>
        <v>Pará</v>
      </c>
      <c r="H415" t="s">
        <v>476</v>
      </c>
      <c r="I415">
        <v>415</v>
      </c>
      <c r="J415" t="s">
        <v>36</v>
      </c>
      <c r="K415">
        <v>14</v>
      </c>
      <c r="L415" t="str">
        <f>VLOOKUP(K415,'Unidades da Federação'!$I$2:$K$28,3)</f>
        <v>Pará</v>
      </c>
    </row>
    <row r="416" spans="1:12" hidden="1" x14ac:dyDescent="0.25">
      <c r="A416">
        <v>416</v>
      </c>
      <c r="B416" t="s">
        <v>477</v>
      </c>
      <c r="C416" t="s">
        <v>48</v>
      </c>
      <c r="D416">
        <v>20</v>
      </c>
      <c r="E416" t="str">
        <f>VLOOKUP(D416,'Unidades da Federação'!$I$2:$K$28,3)</f>
        <v>Rio Grande do Norte</v>
      </c>
      <c r="H416" t="s">
        <v>477</v>
      </c>
      <c r="I416">
        <v>416</v>
      </c>
      <c r="J416" t="s">
        <v>48</v>
      </c>
      <c r="K416">
        <v>20</v>
      </c>
      <c r="L416" t="str">
        <f>VLOOKUP(K416,'Unidades da Federação'!$I$2:$K$28,3)</f>
        <v>Rio Grande do Norte</v>
      </c>
    </row>
    <row r="417" spans="1:12" hidden="1" x14ac:dyDescent="0.25">
      <c r="A417">
        <v>417</v>
      </c>
      <c r="B417" t="s">
        <v>478</v>
      </c>
      <c r="C417" t="s">
        <v>36</v>
      </c>
      <c r="D417">
        <v>14</v>
      </c>
      <c r="E417" t="str">
        <f>VLOOKUP(D417,'Unidades da Federação'!$I$2:$K$28,3)</f>
        <v>Pará</v>
      </c>
      <c r="H417" t="s">
        <v>478</v>
      </c>
      <c r="I417">
        <v>417</v>
      </c>
      <c r="J417" t="s">
        <v>36</v>
      </c>
      <c r="K417">
        <v>14</v>
      </c>
      <c r="L417" t="str">
        <f>VLOOKUP(K417,'Unidades da Federação'!$I$2:$K$28,3)</f>
        <v>Pará</v>
      </c>
    </row>
    <row r="418" spans="1:12" hidden="1" x14ac:dyDescent="0.25">
      <c r="A418">
        <v>418</v>
      </c>
      <c r="B418" t="s">
        <v>479</v>
      </c>
      <c r="C418" t="s">
        <v>48</v>
      </c>
      <c r="D418">
        <v>20</v>
      </c>
      <c r="E418" t="str">
        <f>VLOOKUP(D418,'Unidades da Federação'!$I$2:$K$28,3)</f>
        <v>Rio Grande do Norte</v>
      </c>
      <c r="H418" t="s">
        <v>479</v>
      </c>
      <c r="I418">
        <v>418</v>
      </c>
      <c r="J418" t="s">
        <v>48</v>
      </c>
      <c r="K418">
        <v>20</v>
      </c>
      <c r="L418" t="str">
        <f>VLOOKUP(K418,'Unidades da Federação'!$I$2:$K$28,3)</f>
        <v>Rio Grande do Norte</v>
      </c>
    </row>
    <row r="419" spans="1:12" hidden="1" x14ac:dyDescent="0.25">
      <c r="A419">
        <v>419</v>
      </c>
      <c r="B419" t="s">
        <v>480</v>
      </c>
      <c r="C419" t="s">
        <v>36</v>
      </c>
      <c r="D419">
        <v>14</v>
      </c>
      <c r="E419" t="str">
        <f>VLOOKUP(D419,'Unidades da Federação'!$I$2:$K$28,3)</f>
        <v>Pará</v>
      </c>
      <c r="H419" t="s">
        <v>480</v>
      </c>
      <c r="I419">
        <v>419</v>
      </c>
      <c r="J419" t="s">
        <v>36</v>
      </c>
      <c r="K419">
        <v>14</v>
      </c>
      <c r="L419" t="str">
        <f>VLOOKUP(K419,'Unidades da Federação'!$I$2:$K$28,3)</f>
        <v>Pará</v>
      </c>
    </row>
    <row r="420" spans="1:12" hidden="1" x14ac:dyDescent="0.25">
      <c r="A420">
        <v>420</v>
      </c>
      <c r="B420" t="s">
        <v>481</v>
      </c>
      <c r="C420" t="s">
        <v>48</v>
      </c>
      <c r="D420">
        <v>20</v>
      </c>
      <c r="E420" t="str">
        <f>VLOOKUP(D420,'Unidades da Federação'!$I$2:$K$28,3)</f>
        <v>Rio Grande do Norte</v>
      </c>
      <c r="H420" t="s">
        <v>481</v>
      </c>
      <c r="I420">
        <v>420</v>
      </c>
      <c r="J420" t="s">
        <v>48</v>
      </c>
      <c r="K420">
        <v>20</v>
      </c>
      <c r="L420" t="str">
        <f>VLOOKUP(K420,'Unidades da Federação'!$I$2:$K$28,3)</f>
        <v>Rio Grande do Norte</v>
      </c>
    </row>
    <row r="421" spans="1:12" hidden="1" x14ac:dyDescent="0.25">
      <c r="A421">
        <v>421</v>
      </c>
      <c r="B421" t="s">
        <v>482</v>
      </c>
      <c r="C421" t="s">
        <v>36</v>
      </c>
      <c r="D421">
        <v>14</v>
      </c>
      <c r="E421" t="str">
        <f>VLOOKUP(D421,'Unidades da Federação'!$I$2:$K$28,3)</f>
        <v>Pará</v>
      </c>
      <c r="H421" t="s">
        <v>482</v>
      </c>
      <c r="I421">
        <v>421</v>
      </c>
      <c r="J421" t="s">
        <v>36</v>
      </c>
      <c r="K421">
        <v>14</v>
      </c>
      <c r="L421" t="str">
        <f>VLOOKUP(K421,'Unidades da Federação'!$I$2:$K$28,3)</f>
        <v>Pará</v>
      </c>
    </row>
    <row r="422" spans="1:12" hidden="1" x14ac:dyDescent="0.25">
      <c r="A422">
        <v>422</v>
      </c>
      <c r="B422" t="s">
        <v>483</v>
      </c>
      <c r="C422" t="s">
        <v>48</v>
      </c>
      <c r="D422">
        <v>20</v>
      </c>
      <c r="E422" t="str">
        <f>VLOOKUP(D422,'Unidades da Federação'!$I$2:$K$28,3)</f>
        <v>Rio Grande do Norte</v>
      </c>
      <c r="H422" t="s">
        <v>483</v>
      </c>
      <c r="I422">
        <v>422</v>
      </c>
      <c r="J422" t="s">
        <v>48</v>
      </c>
      <c r="K422">
        <v>20</v>
      </c>
      <c r="L422" t="str">
        <f>VLOOKUP(K422,'Unidades da Federação'!$I$2:$K$28,3)</f>
        <v>Rio Grande do Norte</v>
      </c>
    </row>
    <row r="423" spans="1:12" hidden="1" x14ac:dyDescent="0.25">
      <c r="A423">
        <v>423</v>
      </c>
      <c r="B423" t="s">
        <v>484</v>
      </c>
      <c r="C423" t="s">
        <v>36</v>
      </c>
      <c r="D423">
        <v>14</v>
      </c>
      <c r="E423" t="str">
        <f>VLOOKUP(D423,'Unidades da Federação'!$I$2:$K$28,3)</f>
        <v>Pará</v>
      </c>
      <c r="H423" t="s">
        <v>484</v>
      </c>
      <c r="I423">
        <v>423</v>
      </c>
      <c r="J423" t="s">
        <v>36</v>
      </c>
      <c r="K423">
        <v>14</v>
      </c>
      <c r="L423" t="str">
        <f>VLOOKUP(K423,'Unidades da Federação'!$I$2:$K$28,3)</f>
        <v>Pará</v>
      </c>
    </row>
    <row r="424" spans="1:12" hidden="1" x14ac:dyDescent="0.25">
      <c r="A424">
        <v>424</v>
      </c>
      <c r="B424" t="s">
        <v>485</v>
      </c>
      <c r="C424" t="s">
        <v>48</v>
      </c>
      <c r="D424">
        <v>20</v>
      </c>
      <c r="E424" t="str">
        <f>VLOOKUP(D424,'Unidades da Federação'!$I$2:$K$28,3)</f>
        <v>Rio Grande do Norte</v>
      </c>
      <c r="H424" t="s">
        <v>485</v>
      </c>
      <c r="I424">
        <v>424</v>
      </c>
      <c r="J424" t="s">
        <v>48</v>
      </c>
      <c r="K424">
        <v>20</v>
      </c>
      <c r="L424" t="str">
        <f>VLOOKUP(K424,'Unidades da Federação'!$I$2:$K$28,3)</f>
        <v>Rio Grande do Norte</v>
      </c>
    </row>
    <row r="425" spans="1:12" hidden="1" x14ac:dyDescent="0.25">
      <c r="A425">
        <v>425</v>
      </c>
      <c r="B425" t="s">
        <v>486</v>
      </c>
      <c r="C425" t="s">
        <v>36</v>
      </c>
      <c r="D425">
        <v>14</v>
      </c>
      <c r="E425" t="str">
        <f>VLOOKUP(D425,'Unidades da Federação'!$I$2:$K$28,3)</f>
        <v>Pará</v>
      </c>
      <c r="H425" t="s">
        <v>486</v>
      </c>
      <c r="I425">
        <v>425</v>
      </c>
      <c r="J425" t="s">
        <v>36</v>
      </c>
      <c r="K425">
        <v>14</v>
      </c>
      <c r="L425" t="str">
        <f>VLOOKUP(K425,'Unidades da Federação'!$I$2:$K$28,3)</f>
        <v>Pará</v>
      </c>
    </row>
    <row r="426" spans="1:12" hidden="1" x14ac:dyDescent="0.25">
      <c r="A426">
        <v>426</v>
      </c>
      <c r="B426" t="s">
        <v>487</v>
      </c>
      <c r="C426" t="s">
        <v>48</v>
      </c>
      <c r="D426">
        <v>20</v>
      </c>
      <c r="E426" t="str">
        <f>VLOOKUP(D426,'Unidades da Federação'!$I$2:$K$28,3)</f>
        <v>Rio Grande do Norte</v>
      </c>
      <c r="H426" t="s">
        <v>487</v>
      </c>
      <c r="I426">
        <v>426</v>
      </c>
      <c r="J426" t="s">
        <v>48</v>
      </c>
      <c r="K426">
        <v>20</v>
      </c>
      <c r="L426" t="str">
        <f>VLOOKUP(K426,'Unidades da Federação'!$I$2:$K$28,3)</f>
        <v>Rio Grande do Norte</v>
      </c>
    </row>
    <row r="427" spans="1:12" hidden="1" x14ac:dyDescent="0.25">
      <c r="A427">
        <v>427</v>
      </c>
      <c r="B427" t="s">
        <v>488</v>
      </c>
      <c r="C427" t="s">
        <v>36</v>
      </c>
      <c r="D427">
        <v>14</v>
      </c>
      <c r="E427" t="str">
        <f>VLOOKUP(D427,'Unidades da Federação'!$I$2:$K$28,3)</f>
        <v>Pará</v>
      </c>
      <c r="H427" t="s">
        <v>488</v>
      </c>
      <c r="I427">
        <v>427</v>
      </c>
      <c r="J427" t="s">
        <v>36</v>
      </c>
      <c r="K427">
        <v>14</v>
      </c>
      <c r="L427" t="str">
        <f>VLOOKUP(K427,'Unidades da Federação'!$I$2:$K$28,3)</f>
        <v>Pará</v>
      </c>
    </row>
    <row r="428" spans="1:12" hidden="1" x14ac:dyDescent="0.25">
      <c r="A428">
        <v>428</v>
      </c>
      <c r="B428" t="s">
        <v>489</v>
      </c>
      <c r="C428" t="s">
        <v>48</v>
      </c>
      <c r="D428">
        <v>20</v>
      </c>
      <c r="E428" t="str">
        <f>VLOOKUP(D428,'Unidades da Federação'!$I$2:$K$28,3)</f>
        <v>Rio Grande do Norte</v>
      </c>
      <c r="H428" t="s">
        <v>489</v>
      </c>
      <c r="I428">
        <v>428</v>
      </c>
      <c r="J428" t="s">
        <v>48</v>
      </c>
      <c r="K428">
        <v>20</v>
      </c>
      <c r="L428" t="str">
        <f>VLOOKUP(K428,'Unidades da Federação'!$I$2:$K$28,3)</f>
        <v>Rio Grande do Norte</v>
      </c>
    </row>
    <row r="429" spans="1:12" hidden="1" x14ac:dyDescent="0.25">
      <c r="A429">
        <v>429</v>
      </c>
      <c r="B429" t="s">
        <v>490</v>
      </c>
      <c r="C429" t="s">
        <v>36</v>
      </c>
      <c r="D429">
        <v>14</v>
      </c>
      <c r="E429" t="str">
        <f>VLOOKUP(D429,'Unidades da Federação'!$I$2:$K$28,3)</f>
        <v>Pará</v>
      </c>
      <c r="H429" t="s">
        <v>490</v>
      </c>
      <c r="I429">
        <v>429</v>
      </c>
      <c r="J429" t="s">
        <v>36</v>
      </c>
      <c r="K429">
        <v>14</v>
      </c>
      <c r="L429" t="str">
        <f>VLOOKUP(K429,'Unidades da Federação'!$I$2:$K$28,3)</f>
        <v>Pará</v>
      </c>
    </row>
    <row r="430" spans="1:12" hidden="1" x14ac:dyDescent="0.25">
      <c r="A430">
        <v>430</v>
      </c>
      <c r="B430" t="s">
        <v>491</v>
      </c>
      <c r="C430" t="s">
        <v>48</v>
      </c>
      <c r="D430">
        <v>20</v>
      </c>
      <c r="E430" t="str">
        <f>VLOOKUP(D430,'Unidades da Federação'!$I$2:$K$28,3)</f>
        <v>Rio Grande do Norte</v>
      </c>
      <c r="H430" t="s">
        <v>491</v>
      </c>
      <c r="I430">
        <v>430</v>
      </c>
      <c r="J430" t="s">
        <v>48</v>
      </c>
      <c r="K430">
        <v>20</v>
      </c>
      <c r="L430" t="str">
        <f>VLOOKUP(K430,'Unidades da Federação'!$I$2:$K$28,3)</f>
        <v>Rio Grande do Norte</v>
      </c>
    </row>
    <row r="431" spans="1:12" hidden="1" x14ac:dyDescent="0.25">
      <c r="A431">
        <v>431</v>
      </c>
      <c r="B431" t="s">
        <v>492</v>
      </c>
      <c r="C431" t="s">
        <v>36</v>
      </c>
      <c r="D431">
        <v>14</v>
      </c>
      <c r="E431" t="str">
        <f>VLOOKUP(D431,'Unidades da Federação'!$I$2:$K$28,3)</f>
        <v>Pará</v>
      </c>
      <c r="H431" t="s">
        <v>492</v>
      </c>
      <c r="I431">
        <v>431</v>
      </c>
      <c r="J431" t="s">
        <v>36</v>
      </c>
      <c r="K431">
        <v>14</v>
      </c>
      <c r="L431" t="str">
        <f>VLOOKUP(K431,'Unidades da Federação'!$I$2:$K$28,3)</f>
        <v>Pará</v>
      </c>
    </row>
    <row r="432" spans="1:12" hidden="1" x14ac:dyDescent="0.25">
      <c r="A432">
        <v>432</v>
      </c>
      <c r="B432" t="s">
        <v>493</v>
      </c>
      <c r="C432" t="s">
        <v>48</v>
      </c>
      <c r="D432">
        <v>20</v>
      </c>
      <c r="E432" t="str">
        <f>VLOOKUP(D432,'Unidades da Federação'!$I$2:$K$28,3)</f>
        <v>Rio Grande do Norte</v>
      </c>
      <c r="H432" t="s">
        <v>493</v>
      </c>
      <c r="I432">
        <v>432</v>
      </c>
      <c r="J432" t="s">
        <v>48</v>
      </c>
      <c r="K432">
        <v>20</v>
      </c>
      <c r="L432" t="str">
        <f>VLOOKUP(K432,'Unidades da Federação'!$I$2:$K$28,3)</f>
        <v>Rio Grande do Norte</v>
      </c>
    </row>
    <row r="433" spans="1:12" hidden="1" x14ac:dyDescent="0.25">
      <c r="A433">
        <v>433</v>
      </c>
      <c r="B433" t="s">
        <v>494</v>
      </c>
      <c r="C433" t="s">
        <v>36</v>
      </c>
      <c r="D433">
        <v>14</v>
      </c>
      <c r="E433" t="str">
        <f>VLOOKUP(D433,'Unidades da Federação'!$I$2:$K$28,3)</f>
        <v>Pará</v>
      </c>
      <c r="H433" t="s">
        <v>494</v>
      </c>
      <c r="I433">
        <v>433</v>
      </c>
      <c r="J433" t="s">
        <v>36</v>
      </c>
      <c r="K433">
        <v>14</v>
      </c>
      <c r="L433" t="str">
        <f>VLOOKUP(K433,'Unidades da Federação'!$I$2:$K$28,3)</f>
        <v>Pará</v>
      </c>
    </row>
    <row r="434" spans="1:12" hidden="1" x14ac:dyDescent="0.25">
      <c r="A434">
        <v>434</v>
      </c>
      <c r="B434" t="s">
        <v>495</v>
      </c>
      <c r="C434" t="s">
        <v>48</v>
      </c>
      <c r="D434">
        <v>20</v>
      </c>
      <c r="E434" t="str">
        <f>VLOOKUP(D434,'Unidades da Federação'!$I$2:$K$28,3)</f>
        <v>Rio Grande do Norte</v>
      </c>
      <c r="H434" t="s">
        <v>495</v>
      </c>
      <c r="I434">
        <v>434</v>
      </c>
      <c r="J434" t="s">
        <v>48</v>
      </c>
      <c r="K434">
        <v>20</v>
      </c>
      <c r="L434" t="str">
        <f>VLOOKUP(K434,'Unidades da Federação'!$I$2:$K$28,3)</f>
        <v>Rio Grande do Norte</v>
      </c>
    </row>
    <row r="435" spans="1:12" hidden="1" x14ac:dyDescent="0.25">
      <c r="A435">
        <v>435</v>
      </c>
      <c r="B435" t="s">
        <v>496</v>
      </c>
      <c r="C435" t="s">
        <v>36</v>
      </c>
      <c r="D435">
        <v>14</v>
      </c>
      <c r="E435" t="str">
        <f>VLOOKUP(D435,'Unidades da Federação'!$I$2:$K$28,3)</f>
        <v>Pará</v>
      </c>
      <c r="H435" t="s">
        <v>496</v>
      </c>
      <c r="I435">
        <v>435</v>
      </c>
      <c r="J435" t="s">
        <v>36</v>
      </c>
      <c r="K435">
        <v>14</v>
      </c>
      <c r="L435" t="str">
        <f>VLOOKUP(K435,'Unidades da Federação'!$I$2:$K$28,3)</f>
        <v>Pará</v>
      </c>
    </row>
    <row r="436" spans="1:12" hidden="1" x14ac:dyDescent="0.25">
      <c r="A436">
        <v>436</v>
      </c>
      <c r="B436" t="s">
        <v>497</v>
      </c>
      <c r="C436" t="s">
        <v>48</v>
      </c>
      <c r="D436">
        <v>20</v>
      </c>
      <c r="E436" t="str">
        <f>VLOOKUP(D436,'Unidades da Federação'!$I$2:$K$28,3)</f>
        <v>Rio Grande do Norte</v>
      </c>
      <c r="H436" t="s">
        <v>497</v>
      </c>
      <c r="I436">
        <v>436</v>
      </c>
      <c r="J436" t="s">
        <v>48</v>
      </c>
      <c r="K436">
        <v>20</v>
      </c>
      <c r="L436" t="str">
        <f>VLOOKUP(K436,'Unidades da Federação'!$I$2:$K$28,3)</f>
        <v>Rio Grande do Norte</v>
      </c>
    </row>
    <row r="437" spans="1:12" hidden="1" x14ac:dyDescent="0.25">
      <c r="A437">
        <v>437</v>
      </c>
      <c r="B437" t="s">
        <v>498</v>
      </c>
      <c r="C437" t="s">
        <v>36</v>
      </c>
      <c r="D437">
        <v>14</v>
      </c>
      <c r="E437" t="str">
        <f>VLOOKUP(D437,'Unidades da Federação'!$I$2:$K$28,3)</f>
        <v>Pará</v>
      </c>
      <c r="H437" t="s">
        <v>498</v>
      </c>
      <c r="I437">
        <v>437</v>
      </c>
      <c r="J437" t="s">
        <v>36</v>
      </c>
      <c r="K437">
        <v>14</v>
      </c>
      <c r="L437" t="str">
        <f>VLOOKUP(K437,'Unidades da Federação'!$I$2:$K$28,3)</f>
        <v>Pará</v>
      </c>
    </row>
    <row r="438" spans="1:12" hidden="1" x14ac:dyDescent="0.25">
      <c r="A438">
        <v>438</v>
      </c>
      <c r="B438" t="s">
        <v>499</v>
      </c>
      <c r="C438" t="s">
        <v>48</v>
      </c>
      <c r="D438">
        <v>20</v>
      </c>
      <c r="E438" t="str">
        <f>VLOOKUP(D438,'Unidades da Federação'!$I$2:$K$28,3)</f>
        <v>Rio Grande do Norte</v>
      </c>
      <c r="H438" t="s">
        <v>499</v>
      </c>
      <c r="I438">
        <v>438</v>
      </c>
      <c r="J438" t="s">
        <v>48</v>
      </c>
      <c r="K438">
        <v>20</v>
      </c>
      <c r="L438" t="str">
        <f>VLOOKUP(K438,'Unidades da Federação'!$I$2:$K$28,3)</f>
        <v>Rio Grande do Norte</v>
      </c>
    </row>
    <row r="439" spans="1:12" hidden="1" x14ac:dyDescent="0.25">
      <c r="A439">
        <v>439</v>
      </c>
      <c r="B439" t="s">
        <v>500</v>
      </c>
      <c r="C439" t="s">
        <v>36</v>
      </c>
      <c r="D439">
        <v>14</v>
      </c>
      <c r="E439" t="str">
        <f>VLOOKUP(D439,'Unidades da Federação'!$I$2:$K$28,3)</f>
        <v>Pará</v>
      </c>
      <c r="H439" t="s">
        <v>500</v>
      </c>
      <c r="I439">
        <v>439</v>
      </c>
      <c r="J439" t="s">
        <v>36</v>
      </c>
      <c r="K439">
        <v>14</v>
      </c>
      <c r="L439" t="str">
        <f>VLOOKUP(K439,'Unidades da Federação'!$I$2:$K$28,3)</f>
        <v>Pará</v>
      </c>
    </row>
    <row r="440" spans="1:12" hidden="1" x14ac:dyDescent="0.25">
      <c r="A440">
        <v>440</v>
      </c>
      <c r="B440" t="s">
        <v>501</v>
      </c>
      <c r="C440" t="s">
        <v>38</v>
      </c>
      <c r="D440">
        <v>15</v>
      </c>
      <c r="E440" t="str">
        <f>VLOOKUP(D440,'Unidades da Federação'!$I$2:$K$28,3)</f>
        <v>Paraíba</v>
      </c>
      <c r="H440" t="s">
        <v>501</v>
      </c>
      <c r="I440">
        <v>440</v>
      </c>
      <c r="J440" t="s">
        <v>38</v>
      </c>
      <c r="K440">
        <v>15</v>
      </c>
      <c r="L440" t="str">
        <f>VLOOKUP(K440,'Unidades da Federação'!$I$2:$K$28,3)</f>
        <v>Paraíba</v>
      </c>
    </row>
    <row r="441" spans="1:12" hidden="1" x14ac:dyDescent="0.25">
      <c r="A441">
        <v>441</v>
      </c>
      <c r="B441" t="s">
        <v>502</v>
      </c>
      <c r="C441" t="s">
        <v>36</v>
      </c>
      <c r="D441">
        <v>14</v>
      </c>
      <c r="E441" t="str">
        <f>VLOOKUP(D441,'Unidades da Federação'!$I$2:$K$28,3)</f>
        <v>Pará</v>
      </c>
      <c r="H441" t="s">
        <v>502</v>
      </c>
      <c r="I441">
        <v>441</v>
      </c>
      <c r="J441" t="s">
        <v>36</v>
      </c>
      <c r="K441">
        <v>14</v>
      </c>
      <c r="L441" t="str">
        <f>VLOOKUP(K441,'Unidades da Federação'!$I$2:$K$28,3)</f>
        <v>Pará</v>
      </c>
    </row>
    <row r="442" spans="1:12" hidden="1" x14ac:dyDescent="0.25">
      <c r="A442">
        <v>442</v>
      </c>
      <c r="B442" t="s">
        <v>503</v>
      </c>
      <c r="C442" t="s">
        <v>38</v>
      </c>
      <c r="D442">
        <v>15</v>
      </c>
      <c r="E442" t="str">
        <f>VLOOKUP(D442,'Unidades da Federação'!$I$2:$K$28,3)</f>
        <v>Paraíba</v>
      </c>
      <c r="H442" t="s">
        <v>503</v>
      </c>
      <c r="I442">
        <v>442</v>
      </c>
      <c r="J442" t="s">
        <v>38</v>
      </c>
      <c r="K442">
        <v>15</v>
      </c>
      <c r="L442" t="str">
        <f>VLOOKUP(K442,'Unidades da Federação'!$I$2:$K$28,3)</f>
        <v>Paraíba</v>
      </c>
    </row>
    <row r="443" spans="1:12" hidden="1" x14ac:dyDescent="0.25">
      <c r="A443">
        <v>443</v>
      </c>
      <c r="B443" t="s">
        <v>504</v>
      </c>
      <c r="C443" t="s">
        <v>36</v>
      </c>
      <c r="D443">
        <v>14</v>
      </c>
      <c r="E443" t="str">
        <f>VLOOKUP(D443,'Unidades da Federação'!$I$2:$K$28,3)</f>
        <v>Pará</v>
      </c>
      <c r="H443" t="s">
        <v>504</v>
      </c>
      <c r="I443">
        <v>443</v>
      </c>
      <c r="J443" t="s">
        <v>36</v>
      </c>
      <c r="K443">
        <v>14</v>
      </c>
      <c r="L443" t="str">
        <f>VLOOKUP(K443,'Unidades da Federação'!$I$2:$K$28,3)</f>
        <v>Pará</v>
      </c>
    </row>
    <row r="444" spans="1:12" hidden="1" x14ac:dyDescent="0.25">
      <c r="A444">
        <v>444</v>
      </c>
      <c r="B444" t="s">
        <v>505</v>
      </c>
      <c r="C444" t="s">
        <v>38</v>
      </c>
      <c r="D444">
        <v>15</v>
      </c>
      <c r="E444" t="str">
        <f>VLOOKUP(D444,'Unidades da Federação'!$I$2:$K$28,3)</f>
        <v>Paraíba</v>
      </c>
      <c r="H444" t="s">
        <v>505</v>
      </c>
      <c r="I444">
        <v>444</v>
      </c>
      <c r="J444" t="s">
        <v>38</v>
      </c>
      <c r="K444">
        <v>15</v>
      </c>
      <c r="L444" t="str">
        <f>VLOOKUP(K444,'Unidades da Federação'!$I$2:$K$28,3)</f>
        <v>Paraíba</v>
      </c>
    </row>
    <row r="445" spans="1:12" hidden="1" x14ac:dyDescent="0.25">
      <c r="A445">
        <v>445</v>
      </c>
      <c r="B445" t="s">
        <v>506</v>
      </c>
      <c r="C445" t="s">
        <v>36</v>
      </c>
      <c r="D445">
        <v>14</v>
      </c>
      <c r="E445" t="str">
        <f>VLOOKUP(D445,'Unidades da Federação'!$I$2:$K$28,3)</f>
        <v>Pará</v>
      </c>
      <c r="H445" t="s">
        <v>506</v>
      </c>
      <c r="I445">
        <v>445</v>
      </c>
      <c r="J445" t="s">
        <v>36</v>
      </c>
      <c r="K445">
        <v>14</v>
      </c>
      <c r="L445" t="str">
        <f>VLOOKUP(K445,'Unidades da Federação'!$I$2:$K$28,3)</f>
        <v>Pará</v>
      </c>
    </row>
    <row r="446" spans="1:12" hidden="1" x14ac:dyDescent="0.25">
      <c r="A446">
        <v>446</v>
      </c>
      <c r="B446" t="s">
        <v>507</v>
      </c>
      <c r="C446" t="s">
        <v>38</v>
      </c>
      <c r="D446">
        <v>15</v>
      </c>
      <c r="E446" t="str">
        <f>VLOOKUP(D446,'Unidades da Federação'!$I$2:$K$28,3)</f>
        <v>Paraíba</v>
      </c>
      <c r="H446" t="s">
        <v>507</v>
      </c>
      <c r="I446">
        <v>446</v>
      </c>
      <c r="J446" t="s">
        <v>38</v>
      </c>
      <c r="K446">
        <v>15</v>
      </c>
      <c r="L446" t="str">
        <f>VLOOKUP(K446,'Unidades da Federação'!$I$2:$K$28,3)</f>
        <v>Paraíba</v>
      </c>
    </row>
    <row r="447" spans="1:12" hidden="1" x14ac:dyDescent="0.25">
      <c r="A447">
        <v>447</v>
      </c>
      <c r="B447" t="s">
        <v>508</v>
      </c>
      <c r="C447" t="s">
        <v>36</v>
      </c>
      <c r="D447">
        <v>14</v>
      </c>
      <c r="E447" t="str">
        <f>VLOOKUP(D447,'Unidades da Federação'!$I$2:$K$28,3)</f>
        <v>Pará</v>
      </c>
      <c r="H447" t="s">
        <v>508</v>
      </c>
      <c r="I447">
        <v>447</v>
      </c>
      <c r="J447" t="s">
        <v>36</v>
      </c>
      <c r="K447">
        <v>14</v>
      </c>
      <c r="L447" t="str">
        <f>VLOOKUP(K447,'Unidades da Federação'!$I$2:$K$28,3)</f>
        <v>Pará</v>
      </c>
    </row>
    <row r="448" spans="1:12" hidden="1" x14ac:dyDescent="0.25">
      <c r="A448">
        <v>448</v>
      </c>
      <c r="B448" t="s">
        <v>509</v>
      </c>
      <c r="C448" t="s">
        <v>38</v>
      </c>
      <c r="D448">
        <v>15</v>
      </c>
      <c r="E448" t="str">
        <f>VLOOKUP(D448,'Unidades da Federação'!$I$2:$K$28,3)</f>
        <v>Paraíba</v>
      </c>
      <c r="H448" t="s">
        <v>509</v>
      </c>
      <c r="I448">
        <v>448</v>
      </c>
      <c r="J448" t="s">
        <v>38</v>
      </c>
      <c r="K448">
        <v>15</v>
      </c>
      <c r="L448" t="str">
        <f>VLOOKUP(K448,'Unidades da Federação'!$I$2:$K$28,3)</f>
        <v>Paraíba</v>
      </c>
    </row>
    <row r="449" spans="1:12" hidden="1" x14ac:dyDescent="0.25">
      <c r="A449">
        <v>449</v>
      </c>
      <c r="B449" t="s">
        <v>510</v>
      </c>
      <c r="C449" t="s">
        <v>36</v>
      </c>
      <c r="D449">
        <v>14</v>
      </c>
      <c r="E449" t="str">
        <f>VLOOKUP(D449,'Unidades da Federação'!$I$2:$K$28,3)</f>
        <v>Pará</v>
      </c>
      <c r="H449" t="s">
        <v>510</v>
      </c>
      <c r="I449">
        <v>449</v>
      </c>
      <c r="J449" t="s">
        <v>36</v>
      </c>
      <c r="K449">
        <v>14</v>
      </c>
      <c r="L449" t="str">
        <f>VLOOKUP(K449,'Unidades da Federação'!$I$2:$K$28,3)</f>
        <v>Pará</v>
      </c>
    </row>
    <row r="450" spans="1:12" hidden="1" x14ac:dyDescent="0.25">
      <c r="A450">
        <v>450</v>
      </c>
      <c r="B450" t="s">
        <v>511</v>
      </c>
      <c r="C450" t="s">
        <v>38</v>
      </c>
      <c r="D450">
        <v>15</v>
      </c>
      <c r="E450" t="str">
        <f>VLOOKUP(D450,'Unidades da Federação'!$I$2:$K$28,3)</f>
        <v>Paraíba</v>
      </c>
      <c r="H450" t="s">
        <v>511</v>
      </c>
      <c r="I450">
        <v>450</v>
      </c>
      <c r="J450" t="s">
        <v>38</v>
      </c>
      <c r="K450">
        <v>15</v>
      </c>
      <c r="L450" t="str">
        <f>VLOOKUP(K450,'Unidades da Federação'!$I$2:$K$28,3)</f>
        <v>Paraíba</v>
      </c>
    </row>
    <row r="451" spans="1:12" hidden="1" x14ac:dyDescent="0.25">
      <c r="A451">
        <v>451</v>
      </c>
      <c r="B451" t="s">
        <v>512</v>
      </c>
      <c r="C451" t="s">
        <v>36</v>
      </c>
      <c r="D451">
        <v>14</v>
      </c>
      <c r="E451" t="str">
        <f>VLOOKUP(D451,'Unidades da Federação'!$I$2:$K$28,3)</f>
        <v>Pará</v>
      </c>
      <c r="H451" t="s">
        <v>512</v>
      </c>
      <c r="I451">
        <v>451</v>
      </c>
      <c r="J451" t="s">
        <v>36</v>
      </c>
      <c r="K451">
        <v>14</v>
      </c>
      <c r="L451" t="str">
        <f>VLOOKUP(K451,'Unidades da Federação'!$I$2:$K$28,3)</f>
        <v>Pará</v>
      </c>
    </row>
    <row r="452" spans="1:12" hidden="1" x14ac:dyDescent="0.25">
      <c r="A452">
        <v>452</v>
      </c>
      <c r="B452" t="s">
        <v>513</v>
      </c>
      <c r="C452" t="s">
        <v>38</v>
      </c>
      <c r="D452">
        <v>15</v>
      </c>
      <c r="E452" t="str">
        <f>VLOOKUP(D452,'Unidades da Federação'!$I$2:$K$28,3)</f>
        <v>Paraíba</v>
      </c>
      <c r="H452" t="s">
        <v>513</v>
      </c>
      <c r="I452">
        <v>452</v>
      </c>
      <c r="J452" t="s">
        <v>38</v>
      </c>
      <c r="K452">
        <v>15</v>
      </c>
      <c r="L452" t="str">
        <f>VLOOKUP(K452,'Unidades da Federação'!$I$2:$K$28,3)</f>
        <v>Paraíba</v>
      </c>
    </row>
    <row r="453" spans="1:12" hidden="1" x14ac:dyDescent="0.25">
      <c r="A453">
        <v>453</v>
      </c>
      <c r="B453" t="s">
        <v>514</v>
      </c>
      <c r="C453" t="s">
        <v>36</v>
      </c>
      <c r="D453">
        <v>14</v>
      </c>
      <c r="E453" t="str">
        <f>VLOOKUP(D453,'Unidades da Federação'!$I$2:$K$28,3)</f>
        <v>Pará</v>
      </c>
      <c r="H453" t="s">
        <v>514</v>
      </c>
      <c r="I453">
        <v>453</v>
      </c>
      <c r="J453" t="s">
        <v>36</v>
      </c>
      <c r="K453">
        <v>14</v>
      </c>
      <c r="L453" t="str">
        <f>VLOOKUP(K453,'Unidades da Federação'!$I$2:$K$28,3)</f>
        <v>Pará</v>
      </c>
    </row>
    <row r="454" spans="1:12" hidden="1" x14ac:dyDescent="0.25">
      <c r="A454">
        <v>454</v>
      </c>
      <c r="B454" t="s">
        <v>515</v>
      </c>
      <c r="C454" t="s">
        <v>38</v>
      </c>
      <c r="D454">
        <v>15</v>
      </c>
      <c r="E454" t="str">
        <f>VLOOKUP(D454,'Unidades da Federação'!$I$2:$K$28,3)</f>
        <v>Paraíba</v>
      </c>
      <c r="H454" t="s">
        <v>515</v>
      </c>
      <c r="I454">
        <v>454</v>
      </c>
      <c r="J454" t="s">
        <v>38</v>
      </c>
      <c r="K454">
        <v>15</v>
      </c>
      <c r="L454" t="str">
        <f>VLOOKUP(K454,'Unidades da Federação'!$I$2:$K$28,3)</f>
        <v>Paraíba</v>
      </c>
    </row>
    <row r="455" spans="1:12" hidden="1" x14ac:dyDescent="0.25">
      <c r="A455">
        <v>455</v>
      </c>
      <c r="B455" t="s">
        <v>516</v>
      </c>
      <c r="C455" t="s">
        <v>36</v>
      </c>
      <c r="D455">
        <v>14</v>
      </c>
      <c r="E455" t="str">
        <f>VLOOKUP(D455,'Unidades da Federação'!$I$2:$K$28,3)</f>
        <v>Pará</v>
      </c>
      <c r="H455" t="s">
        <v>516</v>
      </c>
      <c r="I455">
        <v>455</v>
      </c>
      <c r="J455" t="s">
        <v>36</v>
      </c>
      <c r="K455">
        <v>14</v>
      </c>
      <c r="L455" t="str">
        <f>VLOOKUP(K455,'Unidades da Federação'!$I$2:$K$28,3)</f>
        <v>Pará</v>
      </c>
    </row>
    <row r="456" spans="1:12" hidden="1" x14ac:dyDescent="0.25">
      <c r="A456">
        <v>456</v>
      </c>
      <c r="B456" t="s">
        <v>517</v>
      </c>
      <c r="C456" t="s">
        <v>38</v>
      </c>
      <c r="D456">
        <v>15</v>
      </c>
      <c r="E456" t="str">
        <f>VLOOKUP(D456,'Unidades da Federação'!$I$2:$K$28,3)</f>
        <v>Paraíba</v>
      </c>
      <c r="H456" t="s">
        <v>517</v>
      </c>
      <c r="I456">
        <v>456</v>
      </c>
      <c r="J456" t="s">
        <v>38</v>
      </c>
      <c r="K456">
        <v>15</v>
      </c>
      <c r="L456" t="str">
        <f>VLOOKUP(K456,'Unidades da Federação'!$I$2:$K$28,3)</f>
        <v>Paraíba</v>
      </c>
    </row>
    <row r="457" spans="1:12" hidden="1" x14ac:dyDescent="0.25">
      <c r="A457">
        <v>457</v>
      </c>
      <c r="B457" t="s">
        <v>518</v>
      </c>
      <c r="C457" t="s">
        <v>36</v>
      </c>
      <c r="D457">
        <v>14</v>
      </c>
      <c r="E457" t="str">
        <f>VLOOKUP(D457,'Unidades da Federação'!$I$2:$K$28,3)</f>
        <v>Pará</v>
      </c>
      <c r="H457" t="s">
        <v>518</v>
      </c>
      <c r="I457">
        <v>457</v>
      </c>
      <c r="J457" t="s">
        <v>36</v>
      </c>
      <c r="K457">
        <v>14</v>
      </c>
      <c r="L457" t="str">
        <f>VLOOKUP(K457,'Unidades da Federação'!$I$2:$K$28,3)</f>
        <v>Pará</v>
      </c>
    </row>
    <row r="458" spans="1:12" hidden="1" x14ac:dyDescent="0.25">
      <c r="A458">
        <v>458</v>
      </c>
      <c r="B458" t="s">
        <v>364</v>
      </c>
      <c r="C458" t="s">
        <v>38</v>
      </c>
      <c r="D458">
        <v>15</v>
      </c>
      <c r="E458" t="str">
        <f>VLOOKUP(D458,'Unidades da Federação'!$I$2:$K$28,3)</f>
        <v>Paraíba</v>
      </c>
      <c r="H458" t="s">
        <v>364</v>
      </c>
      <c r="I458">
        <v>458</v>
      </c>
      <c r="J458" t="s">
        <v>38</v>
      </c>
      <c r="K458">
        <v>15</v>
      </c>
      <c r="L458" t="str">
        <f>VLOOKUP(K458,'Unidades da Federação'!$I$2:$K$28,3)</f>
        <v>Paraíba</v>
      </c>
    </row>
    <row r="459" spans="1:12" hidden="1" x14ac:dyDescent="0.25">
      <c r="A459">
        <v>459</v>
      </c>
      <c r="B459" t="s">
        <v>519</v>
      </c>
      <c r="C459" t="s">
        <v>36</v>
      </c>
      <c r="D459">
        <v>14</v>
      </c>
      <c r="E459" t="str">
        <f>VLOOKUP(D459,'Unidades da Federação'!$I$2:$K$28,3)</f>
        <v>Pará</v>
      </c>
      <c r="H459" t="s">
        <v>519</v>
      </c>
      <c r="I459">
        <v>459</v>
      </c>
      <c r="J459" t="s">
        <v>36</v>
      </c>
      <c r="K459">
        <v>14</v>
      </c>
      <c r="L459" t="str">
        <f>VLOOKUP(K459,'Unidades da Federação'!$I$2:$K$28,3)</f>
        <v>Pará</v>
      </c>
    </row>
    <row r="460" spans="1:12" hidden="1" x14ac:dyDescent="0.25">
      <c r="A460">
        <v>460</v>
      </c>
      <c r="B460" t="s">
        <v>520</v>
      </c>
      <c r="C460" t="s">
        <v>38</v>
      </c>
      <c r="D460">
        <v>15</v>
      </c>
      <c r="E460" t="str">
        <f>VLOOKUP(D460,'Unidades da Federação'!$I$2:$K$28,3)</f>
        <v>Paraíba</v>
      </c>
      <c r="H460" t="s">
        <v>520</v>
      </c>
      <c r="I460">
        <v>460</v>
      </c>
      <c r="J460" t="s">
        <v>38</v>
      </c>
      <c r="K460">
        <v>15</v>
      </c>
      <c r="L460" t="str">
        <f>VLOOKUP(K460,'Unidades da Federação'!$I$2:$K$28,3)</f>
        <v>Paraíba</v>
      </c>
    </row>
    <row r="461" spans="1:12" hidden="1" x14ac:dyDescent="0.25">
      <c r="A461">
        <v>461</v>
      </c>
      <c r="B461" t="s">
        <v>521</v>
      </c>
      <c r="C461" t="s">
        <v>36</v>
      </c>
      <c r="D461">
        <v>14</v>
      </c>
      <c r="E461" t="str">
        <f>VLOOKUP(D461,'Unidades da Federação'!$I$2:$K$28,3)</f>
        <v>Pará</v>
      </c>
      <c r="H461" t="s">
        <v>521</v>
      </c>
      <c r="I461">
        <v>461</v>
      </c>
      <c r="J461" t="s">
        <v>36</v>
      </c>
      <c r="K461">
        <v>14</v>
      </c>
      <c r="L461" t="str">
        <f>VLOOKUP(K461,'Unidades da Federação'!$I$2:$K$28,3)</f>
        <v>Pará</v>
      </c>
    </row>
    <row r="462" spans="1:12" hidden="1" x14ac:dyDescent="0.25">
      <c r="A462">
        <v>462</v>
      </c>
      <c r="B462" t="s">
        <v>522</v>
      </c>
      <c r="C462" t="s">
        <v>38</v>
      </c>
      <c r="D462">
        <v>15</v>
      </c>
      <c r="E462" t="str">
        <f>VLOOKUP(D462,'Unidades da Federação'!$I$2:$K$28,3)</f>
        <v>Paraíba</v>
      </c>
      <c r="H462" t="s">
        <v>522</v>
      </c>
      <c r="I462">
        <v>462</v>
      </c>
      <c r="J462" t="s">
        <v>38</v>
      </c>
      <c r="K462">
        <v>15</v>
      </c>
      <c r="L462" t="str">
        <f>VLOOKUP(K462,'Unidades da Federação'!$I$2:$K$28,3)</f>
        <v>Paraíba</v>
      </c>
    </row>
    <row r="463" spans="1:12" hidden="1" x14ac:dyDescent="0.25">
      <c r="A463">
        <v>463</v>
      </c>
      <c r="B463" t="s">
        <v>523</v>
      </c>
      <c r="C463" t="s">
        <v>36</v>
      </c>
      <c r="D463">
        <v>14</v>
      </c>
      <c r="E463" t="str">
        <f>VLOOKUP(D463,'Unidades da Federação'!$I$2:$K$28,3)</f>
        <v>Pará</v>
      </c>
      <c r="H463" t="s">
        <v>523</v>
      </c>
      <c r="I463">
        <v>463</v>
      </c>
      <c r="J463" t="s">
        <v>36</v>
      </c>
      <c r="K463">
        <v>14</v>
      </c>
      <c r="L463" t="str">
        <f>VLOOKUP(K463,'Unidades da Federação'!$I$2:$K$28,3)</f>
        <v>Pará</v>
      </c>
    </row>
    <row r="464" spans="1:12" hidden="1" x14ac:dyDescent="0.25">
      <c r="A464">
        <v>464</v>
      </c>
      <c r="B464" t="s">
        <v>524</v>
      </c>
      <c r="C464" t="s">
        <v>38</v>
      </c>
      <c r="D464">
        <v>15</v>
      </c>
      <c r="E464" t="str">
        <f>VLOOKUP(D464,'Unidades da Federação'!$I$2:$K$28,3)</f>
        <v>Paraíba</v>
      </c>
      <c r="H464" t="s">
        <v>524</v>
      </c>
      <c r="I464">
        <v>464</v>
      </c>
      <c r="J464" t="s">
        <v>38</v>
      </c>
      <c r="K464">
        <v>15</v>
      </c>
      <c r="L464" t="str">
        <f>VLOOKUP(K464,'Unidades da Federação'!$I$2:$K$28,3)</f>
        <v>Paraíba</v>
      </c>
    </row>
    <row r="465" spans="1:12" hidden="1" x14ac:dyDescent="0.25">
      <c r="A465">
        <v>465</v>
      </c>
      <c r="B465" t="s">
        <v>525</v>
      </c>
      <c r="C465" t="s">
        <v>36</v>
      </c>
      <c r="D465">
        <v>14</v>
      </c>
      <c r="E465" t="str">
        <f>VLOOKUP(D465,'Unidades da Federação'!$I$2:$K$28,3)</f>
        <v>Pará</v>
      </c>
      <c r="H465" t="s">
        <v>525</v>
      </c>
      <c r="I465">
        <v>465</v>
      </c>
      <c r="J465" t="s">
        <v>36</v>
      </c>
      <c r="K465">
        <v>14</v>
      </c>
      <c r="L465" t="str">
        <f>VLOOKUP(K465,'Unidades da Federação'!$I$2:$K$28,3)</f>
        <v>Pará</v>
      </c>
    </row>
    <row r="466" spans="1:12" hidden="1" x14ac:dyDescent="0.25">
      <c r="A466">
        <v>466</v>
      </c>
      <c r="B466" t="s">
        <v>526</v>
      </c>
      <c r="C466" t="s">
        <v>38</v>
      </c>
      <c r="D466">
        <v>15</v>
      </c>
      <c r="E466" t="str">
        <f>VLOOKUP(D466,'Unidades da Federação'!$I$2:$K$28,3)</f>
        <v>Paraíba</v>
      </c>
      <c r="H466" t="s">
        <v>526</v>
      </c>
      <c r="I466">
        <v>466</v>
      </c>
      <c r="J466" t="s">
        <v>38</v>
      </c>
      <c r="K466">
        <v>15</v>
      </c>
      <c r="L466" t="str">
        <f>VLOOKUP(K466,'Unidades da Federação'!$I$2:$K$28,3)</f>
        <v>Paraíba</v>
      </c>
    </row>
    <row r="467" spans="1:12" hidden="1" x14ac:dyDescent="0.25">
      <c r="A467">
        <v>467</v>
      </c>
      <c r="B467" t="s">
        <v>527</v>
      </c>
      <c r="C467" t="s">
        <v>36</v>
      </c>
      <c r="D467">
        <v>14</v>
      </c>
      <c r="E467" t="str">
        <f>VLOOKUP(D467,'Unidades da Federação'!$I$2:$K$28,3)</f>
        <v>Pará</v>
      </c>
      <c r="H467" t="s">
        <v>527</v>
      </c>
      <c r="I467">
        <v>467</v>
      </c>
      <c r="J467" t="s">
        <v>36</v>
      </c>
      <c r="K467">
        <v>14</v>
      </c>
      <c r="L467" t="str">
        <f>VLOOKUP(K467,'Unidades da Federação'!$I$2:$K$28,3)</f>
        <v>Pará</v>
      </c>
    </row>
    <row r="468" spans="1:12" hidden="1" x14ac:dyDescent="0.25">
      <c r="A468">
        <v>468</v>
      </c>
      <c r="B468" t="s">
        <v>528</v>
      </c>
      <c r="C468" t="s">
        <v>38</v>
      </c>
      <c r="D468">
        <v>15</v>
      </c>
      <c r="E468" t="str">
        <f>VLOOKUP(D468,'Unidades da Federação'!$I$2:$K$28,3)</f>
        <v>Paraíba</v>
      </c>
      <c r="H468" t="s">
        <v>528</v>
      </c>
      <c r="I468">
        <v>468</v>
      </c>
      <c r="J468" t="s">
        <v>38</v>
      </c>
      <c r="K468">
        <v>15</v>
      </c>
      <c r="L468" t="str">
        <f>VLOOKUP(K468,'Unidades da Federação'!$I$2:$K$28,3)</f>
        <v>Paraíba</v>
      </c>
    </row>
    <row r="469" spans="1:12" hidden="1" x14ac:dyDescent="0.25">
      <c r="A469">
        <v>469</v>
      </c>
      <c r="B469" t="s">
        <v>529</v>
      </c>
      <c r="C469" t="s">
        <v>36</v>
      </c>
      <c r="D469">
        <v>14</v>
      </c>
      <c r="E469" t="str">
        <f>VLOOKUP(D469,'Unidades da Federação'!$I$2:$K$28,3)</f>
        <v>Pará</v>
      </c>
      <c r="H469" t="s">
        <v>529</v>
      </c>
      <c r="I469">
        <v>469</v>
      </c>
      <c r="J469" t="s">
        <v>36</v>
      </c>
      <c r="K469">
        <v>14</v>
      </c>
      <c r="L469" t="str">
        <f>VLOOKUP(K469,'Unidades da Federação'!$I$2:$K$28,3)</f>
        <v>Pará</v>
      </c>
    </row>
    <row r="470" spans="1:12" hidden="1" x14ac:dyDescent="0.25">
      <c r="A470">
        <v>470</v>
      </c>
      <c r="B470" t="s">
        <v>530</v>
      </c>
      <c r="C470" t="s">
        <v>38</v>
      </c>
      <c r="D470">
        <v>15</v>
      </c>
      <c r="E470" t="str">
        <f>VLOOKUP(D470,'Unidades da Federação'!$I$2:$K$28,3)</f>
        <v>Paraíba</v>
      </c>
      <c r="H470" t="s">
        <v>530</v>
      </c>
      <c r="I470">
        <v>470</v>
      </c>
      <c r="J470" t="s">
        <v>38</v>
      </c>
      <c r="K470">
        <v>15</v>
      </c>
      <c r="L470" t="str">
        <f>VLOOKUP(K470,'Unidades da Federação'!$I$2:$K$28,3)</f>
        <v>Paraíba</v>
      </c>
    </row>
    <row r="471" spans="1:12" hidden="1" x14ac:dyDescent="0.25">
      <c r="A471">
        <v>471</v>
      </c>
      <c r="B471" t="s">
        <v>531</v>
      </c>
      <c r="C471" t="s">
        <v>36</v>
      </c>
      <c r="D471">
        <v>14</v>
      </c>
      <c r="E471" t="str">
        <f>VLOOKUP(D471,'Unidades da Federação'!$I$2:$K$28,3)</f>
        <v>Pará</v>
      </c>
      <c r="H471" t="s">
        <v>531</v>
      </c>
      <c r="I471">
        <v>471</v>
      </c>
      <c r="J471" t="s">
        <v>36</v>
      </c>
      <c r="K471">
        <v>14</v>
      </c>
      <c r="L471" t="str">
        <f>VLOOKUP(K471,'Unidades da Federação'!$I$2:$K$28,3)</f>
        <v>Pará</v>
      </c>
    </row>
    <row r="472" spans="1:12" hidden="1" x14ac:dyDescent="0.25">
      <c r="A472">
        <v>472</v>
      </c>
      <c r="B472" t="s">
        <v>532</v>
      </c>
      <c r="C472" t="s">
        <v>38</v>
      </c>
      <c r="D472">
        <v>15</v>
      </c>
      <c r="E472" t="str">
        <f>VLOOKUP(D472,'Unidades da Federação'!$I$2:$K$28,3)</f>
        <v>Paraíba</v>
      </c>
      <c r="H472" t="s">
        <v>532</v>
      </c>
      <c r="I472">
        <v>472</v>
      </c>
      <c r="J472" t="s">
        <v>38</v>
      </c>
      <c r="K472">
        <v>15</v>
      </c>
      <c r="L472" t="str">
        <f>VLOOKUP(K472,'Unidades da Federação'!$I$2:$K$28,3)</f>
        <v>Paraíba</v>
      </c>
    </row>
    <row r="473" spans="1:12" hidden="1" x14ac:dyDescent="0.25">
      <c r="A473">
        <v>473</v>
      </c>
      <c r="B473" t="s">
        <v>533</v>
      </c>
      <c r="C473" t="s">
        <v>36</v>
      </c>
      <c r="D473">
        <v>14</v>
      </c>
      <c r="E473" t="str">
        <f>VLOOKUP(D473,'Unidades da Federação'!$I$2:$K$28,3)</f>
        <v>Pará</v>
      </c>
      <c r="H473" t="s">
        <v>533</v>
      </c>
      <c r="I473">
        <v>473</v>
      </c>
      <c r="J473" t="s">
        <v>36</v>
      </c>
      <c r="K473">
        <v>14</v>
      </c>
      <c r="L473" t="str">
        <f>VLOOKUP(K473,'Unidades da Federação'!$I$2:$K$28,3)</f>
        <v>Pará</v>
      </c>
    </row>
    <row r="474" spans="1:12" hidden="1" x14ac:dyDescent="0.25">
      <c r="A474">
        <v>474</v>
      </c>
      <c r="B474" t="s">
        <v>534</v>
      </c>
      <c r="C474" t="s">
        <v>38</v>
      </c>
      <c r="D474">
        <v>15</v>
      </c>
      <c r="E474" t="str">
        <f>VLOOKUP(D474,'Unidades da Federação'!$I$2:$K$28,3)</f>
        <v>Paraíba</v>
      </c>
      <c r="H474" t="s">
        <v>534</v>
      </c>
      <c r="I474">
        <v>474</v>
      </c>
      <c r="J474" t="s">
        <v>38</v>
      </c>
      <c r="K474">
        <v>15</v>
      </c>
      <c r="L474" t="str">
        <f>VLOOKUP(K474,'Unidades da Federação'!$I$2:$K$28,3)</f>
        <v>Paraíba</v>
      </c>
    </row>
    <row r="475" spans="1:12" hidden="1" x14ac:dyDescent="0.25">
      <c r="A475">
        <v>475</v>
      </c>
      <c r="B475" t="s">
        <v>535</v>
      </c>
      <c r="C475" t="s">
        <v>36</v>
      </c>
      <c r="D475">
        <v>14</v>
      </c>
      <c r="E475" t="str">
        <f>VLOOKUP(D475,'Unidades da Federação'!$I$2:$K$28,3)</f>
        <v>Pará</v>
      </c>
      <c r="H475" t="s">
        <v>535</v>
      </c>
      <c r="I475">
        <v>475</v>
      </c>
      <c r="J475" t="s">
        <v>36</v>
      </c>
      <c r="K475">
        <v>14</v>
      </c>
      <c r="L475" t="str">
        <f>VLOOKUP(K475,'Unidades da Federação'!$I$2:$K$28,3)</f>
        <v>Pará</v>
      </c>
    </row>
    <row r="476" spans="1:12" hidden="1" x14ac:dyDescent="0.25">
      <c r="A476">
        <v>476</v>
      </c>
      <c r="B476" t="s">
        <v>536</v>
      </c>
      <c r="C476" t="s">
        <v>38</v>
      </c>
      <c r="D476">
        <v>15</v>
      </c>
      <c r="E476" t="str">
        <f>VLOOKUP(D476,'Unidades da Federação'!$I$2:$K$28,3)</f>
        <v>Paraíba</v>
      </c>
      <c r="H476" t="s">
        <v>536</v>
      </c>
      <c r="I476">
        <v>476</v>
      </c>
      <c r="J476" t="s">
        <v>38</v>
      </c>
      <c r="K476">
        <v>15</v>
      </c>
      <c r="L476" t="str">
        <f>VLOOKUP(K476,'Unidades da Federação'!$I$2:$K$28,3)</f>
        <v>Paraíba</v>
      </c>
    </row>
    <row r="477" spans="1:12" hidden="1" x14ac:dyDescent="0.25">
      <c r="A477">
        <v>477</v>
      </c>
      <c r="B477" t="s">
        <v>537</v>
      </c>
      <c r="C477" t="s">
        <v>36</v>
      </c>
      <c r="D477">
        <v>14</v>
      </c>
      <c r="E477" t="str">
        <f>VLOOKUP(D477,'Unidades da Federação'!$I$2:$K$28,3)</f>
        <v>Pará</v>
      </c>
      <c r="H477" t="s">
        <v>537</v>
      </c>
      <c r="I477">
        <v>477</v>
      </c>
      <c r="J477" t="s">
        <v>36</v>
      </c>
      <c r="K477">
        <v>14</v>
      </c>
      <c r="L477" t="str">
        <f>VLOOKUP(K477,'Unidades da Federação'!$I$2:$K$28,3)</f>
        <v>Pará</v>
      </c>
    </row>
    <row r="478" spans="1:12" hidden="1" x14ac:dyDescent="0.25">
      <c r="A478">
        <v>478</v>
      </c>
      <c r="B478" t="s">
        <v>538</v>
      </c>
      <c r="C478" t="s">
        <v>38</v>
      </c>
      <c r="D478">
        <v>15</v>
      </c>
      <c r="E478" t="str">
        <f>VLOOKUP(D478,'Unidades da Federação'!$I$2:$K$28,3)</f>
        <v>Paraíba</v>
      </c>
      <c r="H478" t="s">
        <v>538</v>
      </c>
      <c r="I478">
        <v>478</v>
      </c>
      <c r="J478" t="s">
        <v>38</v>
      </c>
      <c r="K478">
        <v>15</v>
      </c>
      <c r="L478" t="str">
        <f>VLOOKUP(K478,'Unidades da Federação'!$I$2:$K$28,3)</f>
        <v>Paraíba</v>
      </c>
    </row>
    <row r="479" spans="1:12" hidden="1" x14ac:dyDescent="0.25">
      <c r="A479">
        <v>479</v>
      </c>
      <c r="B479" t="s">
        <v>539</v>
      </c>
      <c r="C479" t="s">
        <v>36</v>
      </c>
      <c r="D479">
        <v>14</v>
      </c>
      <c r="E479" t="str">
        <f>VLOOKUP(D479,'Unidades da Federação'!$I$2:$K$28,3)</f>
        <v>Pará</v>
      </c>
      <c r="H479" t="s">
        <v>539</v>
      </c>
      <c r="I479">
        <v>479</v>
      </c>
      <c r="J479" t="s">
        <v>36</v>
      </c>
      <c r="K479">
        <v>14</v>
      </c>
      <c r="L479" t="str">
        <f>VLOOKUP(K479,'Unidades da Federação'!$I$2:$K$28,3)</f>
        <v>Pará</v>
      </c>
    </row>
    <row r="480" spans="1:12" hidden="1" x14ac:dyDescent="0.25">
      <c r="A480">
        <v>480</v>
      </c>
      <c r="B480" t="s">
        <v>540</v>
      </c>
      <c r="C480" t="s">
        <v>38</v>
      </c>
      <c r="D480">
        <v>15</v>
      </c>
      <c r="E480" t="str">
        <f>VLOOKUP(D480,'Unidades da Federação'!$I$2:$K$28,3)</f>
        <v>Paraíba</v>
      </c>
      <c r="H480" t="s">
        <v>540</v>
      </c>
      <c r="I480">
        <v>480</v>
      </c>
      <c r="J480" t="s">
        <v>38</v>
      </c>
      <c r="K480">
        <v>15</v>
      </c>
      <c r="L480" t="str">
        <f>VLOOKUP(K480,'Unidades da Federação'!$I$2:$K$28,3)</f>
        <v>Paraíba</v>
      </c>
    </row>
    <row r="481" spans="1:12" hidden="1" x14ac:dyDescent="0.25">
      <c r="A481">
        <v>481</v>
      </c>
      <c r="B481" t="s">
        <v>541</v>
      </c>
      <c r="C481" t="s">
        <v>36</v>
      </c>
      <c r="D481">
        <v>14</v>
      </c>
      <c r="E481" t="str">
        <f>VLOOKUP(D481,'Unidades da Federação'!$I$2:$K$28,3)</f>
        <v>Pará</v>
      </c>
      <c r="H481" t="s">
        <v>541</v>
      </c>
      <c r="I481">
        <v>481</v>
      </c>
      <c r="J481" t="s">
        <v>36</v>
      </c>
      <c r="K481">
        <v>14</v>
      </c>
      <c r="L481" t="str">
        <f>VLOOKUP(K481,'Unidades da Federação'!$I$2:$K$28,3)</f>
        <v>Pará</v>
      </c>
    </row>
    <row r="482" spans="1:12" hidden="1" x14ac:dyDescent="0.25">
      <c r="A482">
        <v>482</v>
      </c>
      <c r="B482" t="s">
        <v>542</v>
      </c>
      <c r="C482" t="s">
        <v>38</v>
      </c>
      <c r="D482">
        <v>15</v>
      </c>
      <c r="E482" t="str">
        <f>VLOOKUP(D482,'Unidades da Federação'!$I$2:$K$28,3)</f>
        <v>Paraíba</v>
      </c>
      <c r="H482" t="s">
        <v>542</v>
      </c>
      <c r="I482">
        <v>482</v>
      </c>
      <c r="J482" t="s">
        <v>38</v>
      </c>
      <c r="K482">
        <v>15</v>
      </c>
      <c r="L482" t="str">
        <f>VLOOKUP(K482,'Unidades da Federação'!$I$2:$K$28,3)</f>
        <v>Paraíba</v>
      </c>
    </row>
    <row r="483" spans="1:12" hidden="1" x14ac:dyDescent="0.25">
      <c r="A483">
        <v>483</v>
      </c>
      <c r="B483" t="s">
        <v>543</v>
      </c>
      <c r="C483" t="s">
        <v>36</v>
      </c>
      <c r="D483">
        <v>14</v>
      </c>
      <c r="E483" t="str">
        <f>VLOOKUP(D483,'Unidades da Federação'!$I$2:$K$28,3)</f>
        <v>Pará</v>
      </c>
      <c r="H483" t="s">
        <v>543</v>
      </c>
      <c r="I483">
        <v>483</v>
      </c>
      <c r="J483" t="s">
        <v>36</v>
      </c>
      <c r="K483">
        <v>14</v>
      </c>
      <c r="L483" t="str">
        <f>VLOOKUP(K483,'Unidades da Federação'!$I$2:$K$28,3)</f>
        <v>Pará</v>
      </c>
    </row>
    <row r="484" spans="1:12" hidden="1" x14ac:dyDescent="0.25">
      <c r="A484">
        <v>484</v>
      </c>
      <c r="B484" t="s">
        <v>544</v>
      </c>
      <c r="C484" t="s">
        <v>38</v>
      </c>
      <c r="D484">
        <v>15</v>
      </c>
      <c r="E484" t="str">
        <f>VLOOKUP(D484,'Unidades da Federação'!$I$2:$K$28,3)</f>
        <v>Paraíba</v>
      </c>
      <c r="H484" t="s">
        <v>544</v>
      </c>
      <c r="I484">
        <v>484</v>
      </c>
      <c r="J484" t="s">
        <v>38</v>
      </c>
      <c r="K484">
        <v>15</v>
      </c>
      <c r="L484" t="str">
        <f>VLOOKUP(K484,'Unidades da Federação'!$I$2:$K$28,3)</f>
        <v>Paraíba</v>
      </c>
    </row>
    <row r="485" spans="1:12" hidden="1" x14ac:dyDescent="0.25">
      <c r="A485">
        <v>485</v>
      </c>
      <c r="B485" t="s">
        <v>545</v>
      </c>
      <c r="C485" t="s">
        <v>36</v>
      </c>
      <c r="D485">
        <v>14</v>
      </c>
      <c r="E485" t="str">
        <f>VLOOKUP(D485,'Unidades da Federação'!$I$2:$K$28,3)</f>
        <v>Pará</v>
      </c>
      <c r="H485" t="s">
        <v>545</v>
      </c>
      <c r="I485">
        <v>485</v>
      </c>
      <c r="J485" t="s">
        <v>36</v>
      </c>
      <c r="K485">
        <v>14</v>
      </c>
      <c r="L485" t="str">
        <f>VLOOKUP(K485,'Unidades da Federação'!$I$2:$K$28,3)</f>
        <v>Pará</v>
      </c>
    </row>
    <row r="486" spans="1:12" hidden="1" x14ac:dyDescent="0.25">
      <c r="A486">
        <v>486</v>
      </c>
      <c r="B486" t="s">
        <v>546</v>
      </c>
      <c r="C486" t="s">
        <v>38</v>
      </c>
      <c r="D486">
        <v>15</v>
      </c>
      <c r="E486" t="str">
        <f>VLOOKUP(D486,'Unidades da Federação'!$I$2:$K$28,3)</f>
        <v>Paraíba</v>
      </c>
      <c r="H486" t="s">
        <v>546</v>
      </c>
      <c r="I486">
        <v>486</v>
      </c>
      <c r="J486" t="s">
        <v>38</v>
      </c>
      <c r="K486">
        <v>15</v>
      </c>
      <c r="L486" t="str">
        <f>VLOOKUP(K486,'Unidades da Federação'!$I$2:$K$28,3)</f>
        <v>Paraíba</v>
      </c>
    </row>
    <row r="487" spans="1:12" hidden="1" x14ac:dyDescent="0.25">
      <c r="A487">
        <v>487</v>
      </c>
      <c r="B487" t="s">
        <v>547</v>
      </c>
      <c r="C487" t="s">
        <v>36</v>
      </c>
      <c r="D487">
        <v>14</v>
      </c>
      <c r="E487" t="str">
        <f>VLOOKUP(D487,'Unidades da Federação'!$I$2:$K$28,3)</f>
        <v>Pará</v>
      </c>
      <c r="H487" t="s">
        <v>547</v>
      </c>
      <c r="I487">
        <v>487</v>
      </c>
      <c r="J487" t="s">
        <v>36</v>
      </c>
      <c r="K487">
        <v>14</v>
      </c>
      <c r="L487" t="str">
        <f>VLOOKUP(K487,'Unidades da Federação'!$I$2:$K$28,3)</f>
        <v>Pará</v>
      </c>
    </row>
    <row r="488" spans="1:12" hidden="1" x14ac:dyDescent="0.25">
      <c r="A488">
        <v>488</v>
      </c>
      <c r="B488" t="s">
        <v>548</v>
      </c>
      <c r="C488" t="s">
        <v>38</v>
      </c>
      <c r="D488">
        <v>15</v>
      </c>
      <c r="E488" t="str">
        <f>VLOOKUP(D488,'Unidades da Federação'!$I$2:$K$28,3)</f>
        <v>Paraíba</v>
      </c>
      <c r="H488" t="s">
        <v>548</v>
      </c>
      <c r="I488">
        <v>488</v>
      </c>
      <c r="J488" t="s">
        <v>38</v>
      </c>
      <c r="K488">
        <v>15</v>
      </c>
      <c r="L488" t="str">
        <f>VLOOKUP(K488,'Unidades da Federação'!$I$2:$K$28,3)</f>
        <v>Paraíba</v>
      </c>
    </row>
    <row r="489" spans="1:12" hidden="1" x14ac:dyDescent="0.25">
      <c r="A489">
        <v>489</v>
      </c>
      <c r="B489" t="s">
        <v>549</v>
      </c>
      <c r="C489" t="s">
        <v>36</v>
      </c>
      <c r="D489">
        <v>14</v>
      </c>
      <c r="E489" t="str">
        <f>VLOOKUP(D489,'Unidades da Federação'!$I$2:$K$28,3)</f>
        <v>Pará</v>
      </c>
      <c r="H489" t="s">
        <v>549</v>
      </c>
      <c r="I489">
        <v>489</v>
      </c>
      <c r="J489" t="s">
        <v>36</v>
      </c>
      <c r="K489">
        <v>14</v>
      </c>
      <c r="L489" t="str">
        <f>VLOOKUP(K489,'Unidades da Federação'!$I$2:$K$28,3)</f>
        <v>Pará</v>
      </c>
    </row>
    <row r="490" spans="1:12" hidden="1" x14ac:dyDescent="0.25">
      <c r="A490">
        <v>490</v>
      </c>
      <c r="B490" t="s">
        <v>550</v>
      </c>
      <c r="C490" t="s">
        <v>38</v>
      </c>
      <c r="D490">
        <v>15</v>
      </c>
      <c r="E490" t="str">
        <f>VLOOKUP(D490,'Unidades da Federação'!$I$2:$K$28,3)</f>
        <v>Paraíba</v>
      </c>
      <c r="H490" t="s">
        <v>550</v>
      </c>
      <c r="I490">
        <v>490</v>
      </c>
      <c r="J490" t="s">
        <v>38</v>
      </c>
      <c r="K490">
        <v>15</v>
      </c>
      <c r="L490" t="str">
        <f>VLOOKUP(K490,'Unidades da Federação'!$I$2:$K$28,3)</f>
        <v>Paraíba</v>
      </c>
    </row>
    <row r="491" spans="1:12" hidden="1" x14ac:dyDescent="0.25">
      <c r="A491">
        <v>491</v>
      </c>
      <c r="B491" t="s">
        <v>551</v>
      </c>
      <c r="C491" t="s">
        <v>36</v>
      </c>
      <c r="D491">
        <v>14</v>
      </c>
      <c r="E491" t="str">
        <f>VLOOKUP(D491,'Unidades da Federação'!$I$2:$K$28,3)</f>
        <v>Pará</v>
      </c>
      <c r="H491" t="s">
        <v>551</v>
      </c>
      <c r="I491">
        <v>491</v>
      </c>
      <c r="J491" t="s">
        <v>36</v>
      </c>
      <c r="K491">
        <v>14</v>
      </c>
      <c r="L491" t="str">
        <f>VLOOKUP(K491,'Unidades da Federação'!$I$2:$K$28,3)</f>
        <v>Pará</v>
      </c>
    </row>
    <row r="492" spans="1:12" hidden="1" x14ac:dyDescent="0.25">
      <c r="A492">
        <v>492</v>
      </c>
      <c r="B492" t="s">
        <v>552</v>
      </c>
      <c r="C492" t="s">
        <v>38</v>
      </c>
      <c r="D492">
        <v>15</v>
      </c>
      <c r="E492" t="str">
        <f>VLOOKUP(D492,'Unidades da Federação'!$I$2:$K$28,3)</f>
        <v>Paraíba</v>
      </c>
      <c r="H492" t="s">
        <v>552</v>
      </c>
      <c r="I492">
        <v>492</v>
      </c>
      <c r="J492" t="s">
        <v>38</v>
      </c>
      <c r="K492">
        <v>15</v>
      </c>
      <c r="L492" t="str">
        <f>VLOOKUP(K492,'Unidades da Federação'!$I$2:$K$28,3)</f>
        <v>Paraíba</v>
      </c>
    </row>
    <row r="493" spans="1:12" hidden="1" x14ac:dyDescent="0.25">
      <c r="A493">
        <v>493</v>
      </c>
      <c r="B493" t="s">
        <v>553</v>
      </c>
      <c r="C493" t="s">
        <v>36</v>
      </c>
      <c r="D493">
        <v>14</v>
      </c>
      <c r="E493" t="str">
        <f>VLOOKUP(D493,'Unidades da Federação'!$I$2:$K$28,3)</f>
        <v>Pará</v>
      </c>
      <c r="H493" t="s">
        <v>553</v>
      </c>
      <c r="I493">
        <v>493</v>
      </c>
      <c r="J493" t="s">
        <v>36</v>
      </c>
      <c r="K493">
        <v>14</v>
      </c>
      <c r="L493" t="str">
        <f>VLOOKUP(K493,'Unidades da Federação'!$I$2:$K$28,3)</f>
        <v>Pará</v>
      </c>
    </row>
    <row r="494" spans="1:12" hidden="1" x14ac:dyDescent="0.25">
      <c r="A494">
        <v>494</v>
      </c>
      <c r="B494" t="s">
        <v>554</v>
      </c>
      <c r="C494" t="s">
        <v>38</v>
      </c>
      <c r="D494">
        <v>15</v>
      </c>
      <c r="E494" t="str">
        <f>VLOOKUP(D494,'Unidades da Federação'!$I$2:$K$28,3)</f>
        <v>Paraíba</v>
      </c>
      <c r="H494" t="s">
        <v>554</v>
      </c>
      <c r="I494">
        <v>494</v>
      </c>
      <c r="J494" t="s">
        <v>38</v>
      </c>
      <c r="K494">
        <v>15</v>
      </c>
      <c r="L494" t="str">
        <f>VLOOKUP(K494,'Unidades da Federação'!$I$2:$K$28,3)</f>
        <v>Paraíba</v>
      </c>
    </row>
    <row r="495" spans="1:12" hidden="1" x14ac:dyDescent="0.25">
      <c r="A495">
        <v>495</v>
      </c>
      <c r="B495" t="s">
        <v>555</v>
      </c>
      <c r="C495" t="s">
        <v>36</v>
      </c>
      <c r="D495">
        <v>14</v>
      </c>
      <c r="E495" t="str">
        <f>VLOOKUP(D495,'Unidades da Federação'!$I$2:$K$28,3)</f>
        <v>Pará</v>
      </c>
      <c r="H495" t="s">
        <v>555</v>
      </c>
      <c r="I495">
        <v>495</v>
      </c>
      <c r="J495" t="s">
        <v>36</v>
      </c>
      <c r="K495">
        <v>14</v>
      </c>
      <c r="L495" t="str">
        <f>VLOOKUP(K495,'Unidades da Federação'!$I$2:$K$28,3)</f>
        <v>Pará</v>
      </c>
    </row>
    <row r="496" spans="1:12" hidden="1" x14ac:dyDescent="0.25">
      <c r="A496">
        <v>496</v>
      </c>
      <c r="B496" t="s">
        <v>556</v>
      </c>
      <c r="C496" t="s">
        <v>38</v>
      </c>
      <c r="D496">
        <v>15</v>
      </c>
      <c r="E496" t="str">
        <f>VLOOKUP(D496,'Unidades da Federação'!$I$2:$K$28,3)</f>
        <v>Paraíba</v>
      </c>
      <c r="H496" t="s">
        <v>556</v>
      </c>
      <c r="I496">
        <v>496</v>
      </c>
      <c r="J496" t="s">
        <v>38</v>
      </c>
      <c r="K496">
        <v>15</v>
      </c>
      <c r="L496" t="str">
        <f>VLOOKUP(K496,'Unidades da Federação'!$I$2:$K$28,3)</f>
        <v>Paraíba</v>
      </c>
    </row>
    <row r="497" spans="1:12" hidden="1" x14ac:dyDescent="0.25">
      <c r="A497">
        <v>497</v>
      </c>
      <c r="B497" t="s">
        <v>557</v>
      </c>
      <c r="C497" t="s">
        <v>36</v>
      </c>
      <c r="D497">
        <v>14</v>
      </c>
      <c r="E497" t="str">
        <f>VLOOKUP(D497,'Unidades da Federação'!$I$2:$K$28,3)</f>
        <v>Pará</v>
      </c>
      <c r="H497" t="s">
        <v>557</v>
      </c>
      <c r="I497">
        <v>497</v>
      </c>
      <c r="J497" t="s">
        <v>36</v>
      </c>
      <c r="K497">
        <v>14</v>
      </c>
      <c r="L497" t="str">
        <f>VLOOKUP(K497,'Unidades da Federação'!$I$2:$K$28,3)</f>
        <v>Pará</v>
      </c>
    </row>
    <row r="498" spans="1:12" hidden="1" x14ac:dyDescent="0.25">
      <c r="A498">
        <v>498</v>
      </c>
      <c r="B498" t="s">
        <v>558</v>
      </c>
      <c r="C498" t="s">
        <v>38</v>
      </c>
      <c r="D498">
        <v>15</v>
      </c>
      <c r="E498" t="str">
        <f>VLOOKUP(D498,'Unidades da Federação'!$I$2:$K$28,3)</f>
        <v>Paraíba</v>
      </c>
      <c r="H498" t="s">
        <v>558</v>
      </c>
      <c r="I498">
        <v>498</v>
      </c>
      <c r="J498" t="s">
        <v>38</v>
      </c>
      <c r="K498">
        <v>15</v>
      </c>
      <c r="L498" t="str">
        <f>VLOOKUP(K498,'Unidades da Federação'!$I$2:$K$28,3)</f>
        <v>Paraíba</v>
      </c>
    </row>
    <row r="499" spans="1:12" hidden="1" x14ac:dyDescent="0.25">
      <c r="A499">
        <v>499</v>
      </c>
      <c r="B499" t="s">
        <v>559</v>
      </c>
      <c r="C499" t="s">
        <v>36</v>
      </c>
      <c r="D499">
        <v>14</v>
      </c>
      <c r="E499" t="str">
        <f>VLOOKUP(D499,'Unidades da Federação'!$I$2:$K$28,3)</f>
        <v>Pará</v>
      </c>
      <c r="H499" t="s">
        <v>559</v>
      </c>
      <c r="I499">
        <v>499</v>
      </c>
      <c r="J499" t="s">
        <v>36</v>
      </c>
      <c r="K499">
        <v>14</v>
      </c>
      <c r="L499" t="str">
        <f>VLOOKUP(K499,'Unidades da Federação'!$I$2:$K$28,3)</f>
        <v>Pará</v>
      </c>
    </row>
    <row r="500" spans="1:12" hidden="1" x14ac:dyDescent="0.25">
      <c r="A500">
        <v>500</v>
      </c>
      <c r="B500" t="s">
        <v>560</v>
      </c>
      <c r="C500" t="s">
        <v>38</v>
      </c>
      <c r="D500">
        <v>15</v>
      </c>
      <c r="E500" t="str">
        <f>VLOOKUP(D500,'Unidades da Federação'!$I$2:$K$28,3)</f>
        <v>Paraíba</v>
      </c>
      <c r="H500" t="s">
        <v>560</v>
      </c>
      <c r="I500">
        <v>500</v>
      </c>
      <c r="J500" t="s">
        <v>38</v>
      </c>
      <c r="K500">
        <v>15</v>
      </c>
      <c r="L500" t="str">
        <f>VLOOKUP(K500,'Unidades da Federação'!$I$2:$K$28,3)</f>
        <v>Paraíba</v>
      </c>
    </row>
    <row r="501" spans="1:12" hidden="1" x14ac:dyDescent="0.25">
      <c r="A501">
        <v>501</v>
      </c>
      <c r="B501" t="s">
        <v>561</v>
      </c>
      <c r="C501" t="s">
        <v>36</v>
      </c>
      <c r="D501">
        <v>14</v>
      </c>
      <c r="E501" t="str">
        <f>VLOOKUP(D501,'Unidades da Federação'!$I$2:$K$28,3)</f>
        <v>Pará</v>
      </c>
      <c r="H501" t="s">
        <v>561</v>
      </c>
      <c r="I501">
        <v>501</v>
      </c>
      <c r="J501" t="s">
        <v>36</v>
      </c>
      <c r="K501">
        <v>14</v>
      </c>
      <c r="L501" t="str">
        <f>VLOOKUP(K501,'Unidades da Federação'!$I$2:$K$28,3)</f>
        <v>Pará</v>
      </c>
    </row>
    <row r="502" spans="1:12" hidden="1" x14ac:dyDescent="0.25">
      <c r="A502">
        <v>502</v>
      </c>
      <c r="B502" t="s">
        <v>562</v>
      </c>
      <c r="C502" t="s">
        <v>38</v>
      </c>
      <c r="D502">
        <v>15</v>
      </c>
      <c r="E502" t="str">
        <f>VLOOKUP(D502,'Unidades da Federação'!$I$2:$K$28,3)</f>
        <v>Paraíba</v>
      </c>
      <c r="H502" t="s">
        <v>562</v>
      </c>
      <c r="I502">
        <v>502</v>
      </c>
      <c r="J502" t="s">
        <v>38</v>
      </c>
      <c r="K502">
        <v>15</v>
      </c>
      <c r="L502" t="str">
        <f>VLOOKUP(K502,'Unidades da Federação'!$I$2:$K$28,3)</f>
        <v>Paraíba</v>
      </c>
    </row>
    <row r="503" spans="1:12" hidden="1" x14ac:dyDescent="0.25">
      <c r="A503">
        <v>503</v>
      </c>
      <c r="B503" t="s">
        <v>563</v>
      </c>
      <c r="C503" t="s">
        <v>36</v>
      </c>
      <c r="D503">
        <v>14</v>
      </c>
      <c r="E503" t="str">
        <f>VLOOKUP(D503,'Unidades da Federação'!$I$2:$K$28,3)</f>
        <v>Pará</v>
      </c>
      <c r="H503" t="s">
        <v>563</v>
      </c>
      <c r="I503">
        <v>503</v>
      </c>
      <c r="J503" t="s">
        <v>36</v>
      </c>
      <c r="K503">
        <v>14</v>
      </c>
      <c r="L503" t="str">
        <f>VLOOKUP(K503,'Unidades da Federação'!$I$2:$K$28,3)</f>
        <v>Pará</v>
      </c>
    </row>
    <row r="504" spans="1:12" hidden="1" x14ac:dyDescent="0.25">
      <c r="A504">
        <v>504</v>
      </c>
      <c r="B504" t="s">
        <v>564</v>
      </c>
      <c r="C504" t="s">
        <v>38</v>
      </c>
      <c r="D504">
        <v>15</v>
      </c>
      <c r="E504" t="str">
        <f>VLOOKUP(D504,'Unidades da Federação'!$I$2:$K$28,3)</f>
        <v>Paraíba</v>
      </c>
      <c r="H504" t="s">
        <v>564</v>
      </c>
      <c r="I504">
        <v>504</v>
      </c>
      <c r="J504" t="s">
        <v>38</v>
      </c>
      <c r="K504">
        <v>15</v>
      </c>
      <c r="L504" t="str">
        <f>VLOOKUP(K504,'Unidades da Federação'!$I$2:$K$28,3)</f>
        <v>Paraíba</v>
      </c>
    </row>
    <row r="505" spans="1:12" hidden="1" x14ac:dyDescent="0.25">
      <c r="A505">
        <v>505</v>
      </c>
      <c r="B505" t="s">
        <v>565</v>
      </c>
      <c r="C505" t="s">
        <v>36</v>
      </c>
      <c r="D505">
        <v>14</v>
      </c>
      <c r="E505" t="str">
        <f>VLOOKUP(D505,'Unidades da Federação'!$I$2:$K$28,3)</f>
        <v>Pará</v>
      </c>
      <c r="H505" t="s">
        <v>565</v>
      </c>
      <c r="I505">
        <v>505</v>
      </c>
      <c r="J505" t="s">
        <v>36</v>
      </c>
      <c r="K505">
        <v>14</v>
      </c>
      <c r="L505" t="str">
        <f>VLOOKUP(K505,'Unidades da Federação'!$I$2:$K$28,3)</f>
        <v>Pará</v>
      </c>
    </row>
    <row r="506" spans="1:12" hidden="1" x14ac:dyDescent="0.25">
      <c r="A506">
        <v>506</v>
      </c>
      <c r="B506" t="s">
        <v>566</v>
      </c>
      <c r="C506" t="s">
        <v>38</v>
      </c>
      <c r="D506">
        <v>15</v>
      </c>
      <c r="E506" t="str">
        <f>VLOOKUP(D506,'Unidades da Federação'!$I$2:$K$28,3)</f>
        <v>Paraíba</v>
      </c>
      <c r="H506" t="s">
        <v>566</v>
      </c>
      <c r="I506">
        <v>506</v>
      </c>
      <c r="J506" t="s">
        <v>38</v>
      </c>
      <c r="K506">
        <v>15</v>
      </c>
      <c r="L506" t="str">
        <f>VLOOKUP(K506,'Unidades da Federação'!$I$2:$K$28,3)</f>
        <v>Paraíba</v>
      </c>
    </row>
    <row r="507" spans="1:12" hidden="1" x14ac:dyDescent="0.25">
      <c r="A507">
        <v>507</v>
      </c>
      <c r="B507" t="s">
        <v>567</v>
      </c>
      <c r="C507" t="s">
        <v>36</v>
      </c>
      <c r="D507">
        <v>14</v>
      </c>
      <c r="E507" t="str">
        <f>VLOOKUP(D507,'Unidades da Federação'!$I$2:$K$28,3)</f>
        <v>Pará</v>
      </c>
      <c r="H507" t="s">
        <v>567</v>
      </c>
      <c r="I507">
        <v>507</v>
      </c>
      <c r="J507" t="s">
        <v>36</v>
      </c>
      <c r="K507">
        <v>14</v>
      </c>
      <c r="L507" t="str">
        <f>VLOOKUP(K507,'Unidades da Federação'!$I$2:$K$28,3)</f>
        <v>Pará</v>
      </c>
    </row>
    <row r="508" spans="1:12" hidden="1" x14ac:dyDescent="0.25">
      <c r="A508">
        <v>508</v>
      </c>
      <c r="B508" t="s">
        <v>568</v>
      </c>
      <c r="C508" t="s">
        <v>38</v>
      </c>
      <c r="D508">
        <v>15</v>
      </c>
      <c r="E508" t="str">
        <f>VLOOKUP(D508,'Unidades da Federação'!$I$2:$K$28,3)</f>
        <v>Paraíba</v>
      </c>
      <c r="H508" t="s">
        <v>568</v>
      </c>
      <c r="I508">
        <v>508</v>
      </c>
      <c r="J508" t="s">
        <v>38</v>
      </c>
      <c r="K508">
        <v>15</v>
      </c>
      <c r="L508" t="str">
        <f>VLOOKUP(K508,'Unidades da Federação'!$I$2:$K$28,3)</f>
        <v>Paraíba</v>
      </c>
    </row>
    <row r="509" spans="1:12" hidden="1" x14ac:dyDescent="0.25">
      <c r="A509">
        <v>509</v>
      </c>
      <c r="B509" t="s">
        <v>569</v>
      </c>
      <c r="C509" t="s">
        <v>36</v>
      </c>
      <c r="D509">
        <v>14</v>
      </c>
      <c r="E509" t="str">
        <f>VLOOKUP(D509,'Unidades da Federação'!$I$2:$K$28,3)</f>
        <v>Pará</v>
      </c>
      <c r="H509" t="s">
        <v>569</v>
      </c>
      <c r="I509">
        <v>509</v>
      </c>
      <c r="J509" t="s">
        <v>36</v>
      </c>
      <c r="K509">
        <v>14</v>
      </c>
      <c r="L509" t="str">
        <f>VLOOKUP(K509,'Unidades da Federação'!$I$2:$K$28,3)</f>
        <v>Pará</v>
      </c>
    </row>
    <row r="510" spans="1:12" hidden="1" x14ac:dyDescent="0.25">
      <c r="A510">
        <v>510</v>
      </c>
      <c r="B510" t="s">
        <v>570</v>
      </c>
      <c r="C510" t="s">
        <v>38</v>
      </c>
      <c r="D510">
        <v>15</v>
      </c>
      <c r="E510" t="str">
        <f>VLOOKUP(D510,'Unidades da Federação'!$I$2:$K$28,3)</f>
        <v>Paraíba</v>
      </c>
      <c r="H510" t="s">
        <v>570</v>
      </c>
      <c r="I510">
        <v>510</v>
      </c>
      <c r="J510" t="s">
        <v>38</v>
      </c>
      <c r="K510">
        <v>15</v>
      </c>
      <c r="L510" t="str">
        <f>VLOOKUP(K510,'Unidades da Federação'!$I$2:$K$28,3)</f>
        <v>Paraíba</v>
      </c>
    </row>
    <row r="511" spans="1:12" hidden="1" x14ac:dyDescent="0.25">
      <c r="A511">
        <v>511</v>
      </c>
      <c r="B511" t="s">
        <v>571</v>
      </c>
      <c r="C511" t="s">
        <v>36</v>
      </c>
      <c r="D511">
        <v>14</v>
      </c>
      <c r="E511" t="str">
        <f>VLOOKUP(D511,'Unidades da Federação'!$I$2:$K$28,3)</f>
        <v>Pará</v>
      </c>
      <c r="H511" t="s">
        <v>571</v>
      </c>
      <c r="I511">
        <v>511</v>
      </c>
      <c r="J511" t="s">
        <v>36</v>
      </c>
      <c r="K511">
        <v>14</v>
      </c>
      <c r="L511" t="str">
        <f>VLOOKUP(K511,'Unidades da Federação'!$I$2:$K$28,3)</f>
        <v>Pará</v>
      </c>
    </row>
    <row r="512" spans="1:12" hidden="1" x14ac:dyDescent="0.25">
      <c r="A512">
        <v>512</v>
      </c>
      <c r="B512" t="s">
        <v>572</v>
      </c>
      <c r="C512" t="s">
        <v>38</v>
      </c>
      <c r="D512">
        <v>15</v>
      </c>
      <c r="E512" t="str">
        <f>VLOOKUP(D512,'Unidades da Federação'!$I$2:$K$28,3)</f>
        <v>Paraíba</v>
      </c>
      <c r="H512" t="s">
        <v>572</v>
      </c>
      <c r="I512">
        <v>512</v>
      </c>
      <c r="J512" t="s">
        <v>38</v>
      </c>
      <c r="K512">
        <v>15</v>
      </c>
      <c r="L512" t="str">
        <f>VLOOKUP(K512,'Unidades da Federação'!$I$2:$K$28,3)</f>
        <v>Paraíba</v>
      </c>
    </row>
    <row r="513" spans="1:12" hidden="1" x14ac:dyDescent="0.25">
      <c r="A513">
        <v>513</v>
      </c>
      <c r="B513" t="s">
        <v>573</v>
      </c>
      <c r="C513" t="s">
        <v>36</v>
      </c>
      <c r="D513">
        <v>14</v>
      </c>
      <c r="E513" t="str">
        <f>VLOOKUP(D513,'Unidades da Federação'!$I$2:$K$28,3)</f>
        <v>Pará</v>
      </c>
      <c r="H513" t="s">
        <v>573</v>
      </c>
      <c r="I513">
        <v>513</v>
      </c>
      <c r="J513" t="s">
        <v>36</v>
      </c>
      <c r="K513">
        <v>14</v>
      </c>
      <c r="L513" t="str">
        <f>VLOOKUP(K513,'Unidades da Federação'!$I$2:$K$28,3)</f>
        <v>Pará</v>
      </c>
    </row>
    <row r="514" spans="1:12" hidden="1" x14ac:dyDescent="0.25">
      <c r="A514">
        <v>514</v>
      </c>
      <c r="B514" t="s">
        <v>574</v>
      </c>
      <c r="C514" t="s">
        <v>38</v>
      </c>
      <c r="D514">
        <v>15</v>
      </c>
      <c r="E514" t="str">
        <f>VLOOKUP(D514,'Unidades da Federação'!$I$2:$K$28,3)</f>
        <v>Paraíba</v>
      </c>
      <c r="H514" t="s">
        <v>574</v>
      </c>
      <c r="I514">
        <v>514</v>
      </c>
      <c r="J514" t="s">
        <v>38</v>
      </c>
      <c r="K514">
        <v>15</v>
      </c>
      <c r="L514" t="str">
        <f>VLOOKUP(K514,'Unidades da Federação'!$I$2:$K$28,3)</f>
        <v>Paraíba</v>
      </c>
    </row>
    <row r="515" spans="1:12" hidden="1" x14ac:dyDescent="0.25">
      <c r="A515">
        <v>515</v>
      </c>
      <c r="B515" t="s">
        <v>575</v>
      </c>
      <c r="C515" t="s">
        <v>36</v>
      </c>
      <c r="D515">
        <v>14</v>
      </c>
      <c r="E515" t="str">
        <f>VLOOKUP(D515,'Unidades da Federação'!$I$2:$K$28,3)</f>
        <v>Pará</v>
      </c>
      <c r="H515" t="s">
        <v>575</v>
      </c>
      <c r="I515">
        <v>515</v>
      </c>
      <c r="J515" t="s">
        <v>36</v>
      </c>
      <c r="K515">
        <v>14</v>
      </c>
      <c r="L515" t="str">
        <f>VLOOKUP(K515,'Unidades da Federação'!$I$2:$K$28,3)</f>
        <v>Pará</v>
      </c>
    </row>
    <row r="516" spans="1:12" hidden="1" x14ac:dyDescent="0.25">
      <c r="A516">
        <v>516</v>
      </c>
      <c r="B516" t="s">
        <v>576</v>
      </c>
      <c r="C516" t="s">
        <v>38</v>
      </c>
      <c r="D516">
        <v>15</v>
      </c>
      <c r="E516" t="str">
        <f>VLOOKUP(D516,'Unidades da Federação'!$I$2:$K$28,3)</f>
        <v>Paraíba</v>
      </c>
      <c r="H516" t="s">
        <v>576</v>
      </c>
      <c r="I516">
        <v>516</v>
      </c>
      <c r="J516" t="s">
        <v>38</v>
      </c>
      <c r="K516">
        <v>15</v>
      </c>
      <c r="L516" t="str">
        <f>VLOOKUP(K516,'Unidades da Federação'!$I$2:$K$28,3)</f>
        <v>Paraíba</v>
      </c>
    </row>
    <row r="517" spans="1:12" hidden="1" x14ac:dyDescent="0.25">
      <c r="A517">
        <v>517</v>
      </c>
      <c r="B517" t="s">
        <v>577</v>
      </c>
      <c r="C517" t="s">
        <v>36</v>
      </c>
      <c r="D517">
        <v>14</v>
      </c>
      <c r="E517" t="str">
        <f>VLOOKUP(D517,'Unidades da Federação'!$I$2:$K$28,3)</f>
        <v>Pará</v>
      </c>
      <c r="H517" t="s">
        <v>577</v>
      </c>
      <c r="I517">
        <v>517</v>
      </c>
      <c r="J517" t="s">
        <v>36</v>
      </c>
      <c r="K517">
        <v>14</v>
      </c>
      <c r="L517" t="str">
        <f>VLOOKUP(K517,'Unidades da Federação'!$I$2:$K$28,3)</f>
        <v>Pará</v>
      </c>
    </row>
    <row r="518" spans="1:12" hidden="1" x14ac:dyDescent="0.25">
      <c r="A518">
        <v>518</v>
      </c>
      <c r="B518" t="s">
        <v>578</v>
      </c>
      <c r="C518" t="s">
        <v>38</v>
      </c>
      <c r="D518">
        <v>15</v>
      </c>
      <c r="E518" t="str">
        <f>VLOOKUP(D518,'Unidades da Federação'!$I$2:$K$28,3)</f>
        <v>Paraíba</v>
      </c>
      <c r="H518" t="s">
        <v>578</v>
      </c>
      <c r="I518">
        <v>518</v>
      </c>
      <c r="J518" t="s">
        <v>38</v>
      </c>
      <c r="K518">
        <v>15</v>
      </c>
      <c r="L518" t="str">
        <f>VLOOKUP(K518,'Unidades da Federação'!$I$2:$K$28,3)</f>
        <v>Paraíba</v>
      </c>
    </row>
    <row r="519" spans="1:12" hidden="1" x14ac:dyDescent="0.25">
      <c r="A519">
        <v>519</v>
      </c>
      <c r="B519" t="s">
        <v>579</v>
      </c>
      <c r="C519" t="s">
        <v>36</v>
      </c>
      <c r="D519">
        <v>14</v>
      </c>
      <c r="E519" t="str">
        <f>VLOOKUP(D519,'Unidades da Federação'!$I$2:$K$28,3)</f>
        <v>Pará</v>
      </c>
      <c r="H519" t="s">
        <v>579</v>
      </c>
      <c r="I519">
        <v>519</v>
      </c>
      <c r="J519" t="s">
        <v>36</v>
      </c>
      <c r="K519">
        <v>14</v>
      </c>
      <c r="L519" t="str">
        <f>VLOOKUP(K519,'Unidades da Federação'!$I$2:$K$28,3)</f>
        <v>Pará</v>
      </c>
    </row>
    <row r="520" spans="1:12" hidden="1" x14ac:dyDescent="0.25">
      <c r="A520">
        <v>520</v>
      </c>
      <c r="B520" t="s">
        <v>580</v>
      </c>
      <c r="C520" t="s">
        <v>38</v>
      </c>
      <c r="D520">
        <v>15</v>
      </c>
      <c r="E520" t="str">
        <f>VLOOKUP(D520,'Unidades da Federação'!$I$2:$K$28,3)</f>
        <v>Paraíba</v>
      </c>
      <c r="H520" t="s">
        <v>580</v>
      </c>
      <c r="I520">
        <v>520</v>
      </c>
      <c r="J520" t="s">
        <v>38</v>
      </c>
      <c r="K520">
        <v>15</v>
      </c>
      <c r="L520" t="str">
        <f>VLOOKUP(K520,'Unidades da Federação'!$I$2:$K$28,3)</f>
        <v>Paraíba</v>
      </c>
    </row>
    <row r="521" spans="1:12" hidden="1" x14ac:dyDescent="0.25">
      <c r="A521">
        <v>521</v>
      </c>
      <c r="B521" t="s">
        <v>581</v>
      </c>
      <c r="C521" t="s">
        <v>36</v>
      </c>
      <c r="D521">
        <v>14</v>
      </c>
      <c r="E521" t="str">
        <f>VLOOKUP(D521,'Unidades da Federação'!$I$2:$K$28,3)</f>
        <v>Pará</v>
      </c>
      <c r="H521" t="s">
        <v>581</v>
      </c>
      <c r="I521">
        <v>521</v>
      </c>
      <c r="J521" t="s">
        <v>36</v>
      </c>
      <c r="K521">
        <v>14</v>
      </c>
      <c r="L521" t="str">
        <f>VLOOKUP(K521,'Unidades da Federação'!$I$2:$K$28,3)</f>
        <v>Pará</v>
      </c>
    </row>
    <row r="522" spans="1:12" hidden="1" x14ac:dyDescent="0.25">
      <c r="A522">
        <v>522</v>
      </c>
      <c r="B522" t="s">
        <v>582</v>
      </c>
      <c r="C522" t="s">
        <v>38</v>
      </c>
      <c r="D522">
        <v>15</v>
      </c>
      <c r="E522" t="str">
        <f>VLOOKUP(D522,'Unidades da Federação'!$I$2:$K$28,3)</f>
        <v>Paraíba</v>
      </c>
      <c r="H522" t="s">
        <v>582</v>
      </c>
      <c r="I522">
        <v>522</v>
      </c>
      <c r="J522" t="s">
        <v>38</v>
      </c>
      <c r="K522">
        <v>15</v>
      </c>
      <c r="L522" t="str">
        <f>VLOOKUP(K522,'Unidades da Federação'!$I$2:$K$28,3)</f>
        <v>Paraíba</v>
      </c>
    </row>
    <row r="523" spans="1:12" hidden="1" x14ac:dyDescent="0.25">
      <c r="A523">
        <v>523</v>
      </c>
      <c r="B523" t="s">
        <v>583</v>
      </c>
      <c r="C523" t="s">
        <v>36</v>
      </c>
      <c r="D523">
        <v>14</v>
      </c>
      <c r="E523" t="str">
        <f>VLOOKUP(D523,'Unidades da Federação'!$I$2:$K$28,3)</f>
        <v>Pará</v>
      </c>
      <c r="H523" t="s">
        <v>583</v>
      </c>
      <c r="I523">
        <v>523</v>
      </c>
      <c r="J523" t="s">
        <v>36</v>
      </c>
      <c r="K523">
        <v>14</v>
      </c>
      <c r="L523" t="str">
        <f>VLOOKUP(K523,'Unidades da Federação'!$I$2:$K$28,3)</f>
        <v>Pará</v>
      </c>
    </row>
    <row r="524" spans="1:12" hidden="1" x14ac:dyDescent="0.25">
      <c r="A524">
        <v>524</v>
      </c>
      <c r="B524" t="s">
        <v>584</v>
      </c>
      <c r="C524" t="s">
        <v>38</v>
      </c>
      <c r="D524">
        <v>15</v>
      </c>
      <c r="E524" t="str">
        <f>VLOOKUP(D524,'Unidades da Federação'!$I$2:$K$28,3)</f>
        <v>Paraíba</v>
      </c>
      <c r="H524" t="s">
        <v>584</v>
      </c>
      <c r="I524">
        <v>524</v>
      </c>
      <c r="J524" t="s">
        <v>38</v>
      </c>
      <c r="K524">
        <v>15</v>
      </c>
      <c r="L524" t="str">
        <f>VLOOKUP(K524,'Unidades da Federação'!$I$2:$K$28,3)</f>
        <v>Paraíba</v>
      </c>
    </row>
    <row r="525" spans="1:12" hidden="1" x14ac:dyDescent="0.25">
      <c r="A525">
        <v>525</v>
      </c>
      <c r="B525" t="s">
        <v>585</v>
      </c>
      <c r="C525" t="s">
        <v>36</v>
      </c>
      <c r="D525">
        <v>14</v>
      </c>
      <c r="E525" t="str">
        <f>VLOOKUP(D525,'Unidades da Federação'!$I$2:$K$28,3)</f>
        <v>Pará</v>
      </c>
      <c r="H525" t="s">
        <v>585</v>
      </c>
      <c r="I525">
        <v>525</v>
      </c>
      <c r="J525" t="s">
        <v>36</v>
      </c>
      <c r="K525">
        <v>14</v>
      </c>
      <c r="L525" t="str">
        <f>VLOOKUP(K525,'Unidades da Federação'!$I$2:$K$28,3)</f>
        <v>Pará</v>
      </c>
    </row>
    <row r="526" spans="1:12" hidden="1" x14ac:dyDescent="0.25">
      <c r="A526">
        <v>526</v>
      </c>
      <c r="B526" t="s">
        <v>586</v>
      </c>
      <c r="C526" t="s">
        <v>38</v>
      </c>
      <c r="D526">
        <v>15</v>
      </c>
      <c r="E526" t="str">
        <f>VLOOKUP(D526,'Unidades da Federação'!$I$2:$K$28,3)</f>
        <v>Paraíba</v>
      </c>
      <c r="H526" t="s">
        <v>586</v>
      </c>
      <c r="I526">
        <v>526</v>
      </c>
      <c r="J526" t="s">
        <v>38</v>
      </c>
      <c r="K526">
        <v>15</v>
      </c>
      <c r="L526" t="str">
        <f>VLOOKUP(K526,'Unidades da Federação'!$I$2:$K$28,3)</f>
        <v>Paraíba</v>
      </c>
    </row>
    <row r="527" spans="1:12" hidden="1" x14ac:dyDescent="0.25">
      <c r="A527">
        <v>527</v>
      </c>
      <c r="B527" t="s">
        <v>587</v>
      </c>
      <c r="C527" t="s">
        <v>36</v>
      </c>
      <c r="D527">
        <v>14</v>
      </c>
      <c r="E527" t="str">
        <f>VLOOKUP(D527,'Unidades da Federação'!$I$2:$K$28,3)</f>
        <v>Pará</v>
      </c>
      <c r="H527" t="s">
        <v>587</v>
      </c>
      <c r="I527">
        <v>527</v>
      </c>
      <c r="J527" t="s">
        <v>36</v>
      </c>
      <c r="K527">
        <v>14</v>
      </c>
      <c r="L527" t="str">
        <f>VLOOKUP(K527,'Unidades da Federação'!$I$2:$K$28,3)</f>
        <v>Pará</v>
      </c>
    </row>
    <row r="528" spans="1:12" hidden="1" x14ac:dyDescent="0.25">
      <c r="A528">
        <v>528</v>
      </c>
      <c r="B528" t="s">
        <v>588</v>
      </c>
      <c r="C528" t="s">
        <v>38</v>
      </c>
      <c r="D528">
        <v>15</v>
      </c>
      <c r="E528" t="str">
        <f>VLOOKUP(D528,'Unidades da Federação'!$I$2:$K$28,3)</f>
        <v>Paraíba</v>
      </c>
      <c r="H528" t="s">
        <v>588</v>
      </c>
      <c r="I528">
        <v>528</v>
      </c>
      <c r="J528" t="s">
        <v>38</v>
      </c>
      <c r="K528">
        <v>15</v>
      </c>
      <c r="L528" t="str">
        <f>VLOOKUP(K528,'Unidades da Federação'!$I$2:$K$28,3)</f>
        <v>Paraíba</v>
      </c>
    </row>
    <row r="529" spans="1:12" hidden="1" x14ac:dyDescent="0.25">
      <c r="A529">
        <v>529</v>
      </c>
      <c r="B529" t="s">
        <v>589</v>
      </c>
      <c r="C529" t="s">
        <v>36</v>
      </c>
      <c r="D529">
        <v>14</v>
      </c>
      <c r="E529" t="str">
        <f>VLOOKUP(D529,'Unidades da Federação'!$I$2:$K$28,3)</f>
        <v>Pará</v>
      </c>
      <c r="H529" t="s">
        <v>589</v>
      </c>
      <c r="I529">
        <v>529</v>
      </c>
      <c r="J529" t="s">
        <v>36</v>
      </c>
      <c r="K529">
        <v>14</v>
      </c>
      <c r="L529" t="str">
        <f>VLOOKUP(K529,'Unidades da Federação'!$I$2:$K$28,3)</f>
        <v>Pará</v>
      </c>
    </row>
    <row r="530" spans="1:12" hidden="1" x14ac:dyDescent="0.25">
      <c r="A530">
        <v>530</v>
      </c>
      <c r="B530" t="s">
        <v>590</v>
      </c>
      <c r="C530" t="s">
        <v>38</v>
      </c>
      <c r="D530">
        <v>15</v>
      </c>
      <c r="E530" t="str">
        <f>VLOOKUP(D530,'Unidades da Federação'!$I$2:$K$28,3)</f>
        <v>Paraíba</v>
      </c>
      <c r="H530" t="s">
        <v>590</v>
      </c>
      <c r="I530">
        <v>530</v>
      </c>
      <c r="J530" t="s">
        <v>38</v>
      </c>
      <c r="K530">
        <v>15</v>
      </c>
      <c r="L530" t="str">
        <f>VLOOKUP(K530,'Unidades da Federação'!$I$2:$K$28,3)</f>
        <v>Paraíba</v>
      </c>
    </row>
    <row r="531" spans="1:12" hidden="1" x14ac:dyDescent="0.25">
      <c r="A531">
        <v>531</v>
      </c>
      <c r="B531" t="s">
        <v>591</v>
      </c>
      <c r="C531" t="s">
        <v>36</v>
      </c>
      <c r="D531">
        <v>14</v>
      </c>
      <c r="E531" t="str">
        <f>VLOOKUP(D531,'Unidades da Federação'!$I$2:$K$28,3)</f>
        <v>Pará</v>
      </c>
      <c r="H531" t="s">
        <v>591</v>
      </c>
      <c r="I531">
        <v>531</v>
      </c>
      <c r="J531" t="s">
        <v>36</v>
      </c>
      <c r="K531">
        <v>14</v>
      </c>
      <c r="L531" t="str">
        <f>VLOOKUP(K531,'Unidades da Federação'!$I$2:$K$28,3)</f>
        <v>Pará</v>
      </c>
    </row>
    <row r="532" spans="1:12" hidden="1" x14ac:dyDescent="0.25">
      <c r="A532">
        <v>532</v>
      </c>
      <c r="B532" t="s">
        <v>592</v>
      </c>
      <c r="C532" t="s">
        <v>38</v>
      </c>
      <c r="D532">
        <v>15</v>
      </c>
      <c r="E532" t="str">
        <f>VLOOKUP(D532,'Unidades da Federação'!$I$2:$K$28,3)</f>
        <v>Paraíba</v>
      </c>
      <c r="H532" t="s">
        <v>592</v>
      </c>
      <c r="I532">
        <v>532</v>
      </c>
      <c r="J532" t="s">
        <v>38</v>
      </c>
      <c r="K532">
        <v>15</v>
      </c>
      <c r="L532" t="str">
        <f>VLOOKUP(K532,'Unidades da Federação'!$I$2:$K$28,3)</f>
        <v>Paraíba</v>
      </c>
    </row>
    <row r="533" spans="1:12" hidden="1" x14ac:dyDescent="0.25">
      <c r="A533">
        <v>533</v>
      </c>
      <c r="B533" t="s">
        <v>593</v>
      </c>
      <c r="C533" t="s">
        <v>36</v>
      </c>
      <c r="D533">
        <v>14</v>
      </c>
      <c r="E533" t="str">
        <f>VLOOKUP(D533,'Unidades da Federação'!$I$2:$K$28,3)</f>
        <v>Pará</v>
      </c>
      <c r="H533" t="s">
        <v>593</v>
      </c>
      <c r="I533">
        <v>533</v>
      </c>
      <c r="J533" t="s">
        <v>36</v>
      </c>
      <c r="K533">
        <v>14</v>
      </c>
      <c r="L533" t="str">
        <f>VLOOKUP(K533,'Unidades da Federação'!$I$2:$K$28,3)</f>
        <v>Pará</v>
      </c>
    </row>
    <row r="534" spans="1:12" hidden="1" x14ac:dyDescent="0.25">
      <c r="A534">
        <v>534</v>
      </c>
      <c r="B534" t="s">
        <v>594</v>
      </c>
      <c r="C534" t="s">
        <v>38</v>
      </c>
      <c r="D534">
        <v>15</v>
      </c>
      <c r="E534" t="str">
        <f>VLOOKUP(D534,'Unidades da Federação'!$I$2:$K$28,3)</f>
        <v>Paraíba</v>
      </c>
      <c r="H534" t="s">
        <v>594</v>
      </c>
      <c r="I534">
        <v>534</v>
      </c>
      <c r="J534" t="s">
        <v>38</v>
      </c>
      <c r="K534">
        <v>15</v>
      </c>
      <c r="L534" t="str">
        <f>VLOOKUP(K534,'Unidades da Federação'!$I$2:$K$28,3)</f>
        <v>Paraíba</v>
      </c>
    </row>
    <row r="535" spans="1:12" hidden="1" x14ac:dyDescent="0.25">
      <c r="A535">
        <v>535</v>
      </c>
      <c r="B535" t="s">
        <v>574</v>
      </c>
      <c r="C535" t="s">
        <v>36</v>
      </c>
      <c r="D535">
        <v>14</v>
      </c>
      <c r="E535" t="str">
        <f>VLOOKUP(D535,'Unidades da Federação'!$I$2:$K$28,3)</f>
        <v>Pará</v>
      </c>
      <c r="H535" t="s">
        <v>574</v>
      </c>
      <c r="I535">
        <v>535</v>
      </c>
      <c r="J535" t="s">
        <v>36</v>
      </c>
      <c r="K535">
        <v>14</v>
      </c>
      <c r="L535" t="str">
        <f>VLOOKUP(K535,'Unidades da Federação'!$I$2:$K$28,3)</f>
        <v>Pará</v>
      </c>
    </row>
    <row r="536" spans="1:12" hidden="1" x14ac:dyDescent="0.25">
      <c r="A536">
        <v>536</v>
      </c>
      <c r="B536" t="s">
        <v>595</v>
      </c>
      <c r="C536" t="s">
        <v>38</v>
      </c>
      <c r="D536">
        <v>15</v>
      </c>
      <c r="E536" t="str">
        <f>VLOOKUP(D536,'Unidades da Federação'!$I$2:$K$28,3)</f>
        <v>Paraíba</v>
      </c>
      <c r="H536" t="s">
        <v>595</v>
      </c>
      <c r="I536">
        <v>536</v>
      </c>
      <c r="J536" t="s">
        <v>38</v>
      </c>
      <c r="K536">
        <v>15</v>
      </c>
      <c r="L536" t="str">
        <f>VLOOKUP(K536,'Unidades da Federação'!$I$2:$K$28,3)</f>
        <v>Paraíba</v>
      </c>
    </row>
    <row r="537" spans="1:12" hidden="1" x14ac:dyDescent="0.25">
      <c r="A537">
        <v>537</v>
      </c>
      <c r="B537" t="s">
        <v>596</v>
      </c>
      <c r="C537" t="s">
        <v>36</v>
      </c>
      <c r="D537">
        <v>14</v>
      </c>
      <c r="E537" t="str">
        <f>VLOOKUP(D537,'Unidades da Federação'!$I$2:$K$28,3)</f>
        <v>Pará</v>
      </c>
      <c r="H537" t="s">
        <v>596</v>
      </c>
      <c r="I537">
        <v>537</v>
      </c>
      <c r="J537" t="s">
        <v>36</v>
      </c>
      <c r="K537">
        <v>14</v>
      </c>
      <c r="L537" t="str">
        <f>VLOOKUP(K537,'Unidades da Federação'!$I$2:$K$28,3)</f>
        <v>Pará</v>
      </c>
    </row>
    <row r="538" spans="1:12" hidden="1" x14ac:dyDescent="0.25">
      <c r="A538">
        <v>538</v>
      </c>
      <c r="B538" t="s">
        <v>597</v>
      </c>
      <c r="C538" t="s">
        <v>38</v>
      </c>
      <c r="D538">
        <v>15</v>
      </c>
      <c r="E538" t="str">
        <f>VLOOKUP(D538,'Unidades da Federação'!$I$2:$K$28,3)</f>
        <v>Paraíba</v>
      </c>
      <c r="H538" t="s">
        <v>597</v>
      </c>
      <c r="I538">
        <v>538</v>
      </c>
      <c r="J538" t="s">
        <v>38</v>
      </c>
      <c r="K538">
        <v>15</v>
      </c>
      <c r="L538" t="str">
        <f>VLOOKUP(K538,'Unidades da Federação'!$I$2:$K$28,3)</f>
        <v>Paraíba</v>
      </c>
    </row>
    <row r="539" spans="1:12" hidden="1" x14ac:dyDescent="0.25">
      <c r="A539">
        <v>539</v>
      </c>
      <c r="B539" t="s">
        <v>598</v>
      </c>
      <c r="C539" t="s">
        <v>36</v>
      </c>
      <c r="D539">
        <v>14</v>
      </c>
      <c r="E539" t="str">
        <f>VLOOKUP(D539,'Unidades da Federação'!$I$2:$K$28,3)</f>
        <v>Pará</v>
      </c>
      <c r="H539" t="s">
        <v>598</v>
      </c>
      <c r="I539">
        <v>539</v>
      </c>
      <c r="J539" t="s">
        <v>36</v>
      </c>
      <c r="K539">
        <v>14</v>
      </c>
      <c r="L539" t="str">
        <f>VLOOKUP(K539,'Unidades da Federação'!$I$2:$K$28,3)</f>
        <v>Pará</v>
      </c>
    </row>
    <row r="540" spans="1:12" hidden="1" x14ac:dyDescent="0.25">
      <c r="A540">
        <v>540</v>
      </c>
      <c r="B540" t="s">
        <v>599</v>
      </c>
      <c r="C540" t="s">
        <v>38</v>
      </c>
      <c r="D540">
        <v>15</v>
      </c>
      <c r="E540" t="str">
        <f>VLOOKUP(D540,'Unidades da Federação'!$I$2:$K$28,3)</f>
        <v>Paraíba</v>
      </c>
      <c r="H540" t="s">
        <v>599</v>
      </c>
      <c r="I540">
        <v>540</v>
      </c>
      <c r="J540" t="s">
        <v>38</v>
      </c>
      <c r="K540">
        <v>15</v>
      </c>
      <c r="L540" t="str">
        <f>VLOOKUP(K540,'Unidades da Federação'!$I$2:$K$28,3)</f>
        <v>Paraíba</v>
      </c>
    </row>
    <row r="541" spans="1:12" hidden="1" x14ac:dyDescent="0.25">
      <c r="A541">
        <v>541</v>
      </c>
      <c r="B541" t="s">
        <v>600</v>
      </c>
      <c r="C541" t="s">
        <v>36</v>
      </c>
      <c r="D541">
        <v>14</v>
      </c>
      <c r="E541" t="str">
        <f>VLOOKUP(D541,'Unidades da Federação'!$I$2:$K$28,3)</f>
        <v>Pará</v>
      </c>
      <c r="H541" t="s">
        <v>600</v>
      </c>
      <c r="I541">
        <v>541</v>
      </c>
      <c r="J541" t="s">
        <v>36</v>
      </c>
      <c r="K541">
        <v>14</v>
      </c>
      <c r="L541" t="str">
        <f>VLOOKUP(K541,'Unidades da Federação'!$I$2:$K$28,3)</f>
        <v>Pará</v>
      </c>
    </row>
    <row r="542" spans="1:12" hidden="1" x14ac:dyDescent="0.25">
      <c r="A542">
        <v>542</v>
      </c>
      <c r="B542" t="s">
        <v>601</v>
      </c>
      <c r="C542" t="s">
        <v>38</v>
      </c>
      <c r="D542">
        <v>15</v>
      </c>
      <c r="E542" t="str">
        <f>VLOOKUP(D542,'Unidades da Federação'!$I$2:$K$28,3)</f>
        <v>Paraíba</v>
      </c>
      <c r="H542" t="s">
        <v>601</v>
      </c>
      <c r="I542">
        <v>542</v>
      </c>
      <c r="J542" t="s">
        <v>38</v>
      </c>
      <c r="K542">
        <v>15</v>
      </c>
      <c r="L542" t="str">
        <f>VLOOKUP(K542,'Unidades da Federação'!$I$2:$K$28,3)</f>
        <v>Paraíba</v>
      </c>
    </row>
    <row r="543" spans="1:12" hidden="1" x14ac:dyDescent="0.25">
      <c r="A543">
        <v>543</v>
      </c>
      <c r="B543" t="s">
        <v>602</v>
      </c>
      <c r="C543" t="s">
        <v>36</v>
      </c>
      <c r="D543">
        <v>14</v>
      </c>
      <c r="E543" t="str">
        <f>VLOOKUP(D543,'Unidades da Federação'!$I$2:$K$28,3)</f>
        <v>Pará</v>
      </c>
      <c r="H543" t="s">
        <v>602</v>
      </c>
      <c r="I543">
        <v>543</v>
      </c>
      <c r="J543" t="s">
        <v>36</v>
      </c>
      <c r="K543">
        <v>14</v>
      </c>
      <c r="L543" t="str">
        <f>VLOOKUP(K543,'Unidades da Federação'!$I$2:$K$28,3)</f>
        <v>Pará</v>
      </c>
    </row>
    <row r="544" spans="1:12" hidden="1" x14ac:dyDescent="0.25">
      <c r="A544">
        <v>544</v>
      </c>
      <c r="B544" t="s">
        <v>603</v>
      </c>
      <c r="C544" t="s">
        <v>42</v>
      </c>
      <c r="D544">
        <v>17</v>
      </c>
      <c r="E544" t="str">
        <f>VLOOKUP(D544,'Unidades da Federação'!$I$2:$K$28,3)</f>
        <v>Pernambuco</v>
      </c>
      <c r="H544" t="s">
        <v>603</v>
      </c>
      <c r="I544">
        <v>544</v>
      </c>
      <c r="J544" t="s">
        <v>42</v>
      </c>
      <c r="K544">
        <v>17</v>
      </c>
      <c r="L544" t="str">
        <f>VLOOKUP(K544,'Unidades da Federação'!$I$2:$K$28,3)</f>
        <v>Pernambuco</v>
      </c>
    </row>
    <row r="545" spans="1:12" hidden="1" x14ac:dyDescent="0.25">
      <c r="A545">
        <v>545</v>
      </c>
      <c r="B545" t="s">
        <v>604</v>
      </c>
      <c r="C545" t="s">
        <v>36</v>
      </c>
      <c r="D545">
        <v>14</v>
      </c>
      <c r="E545" t="str">
        <f>VLOOKUP(D545,'Unidades da Federação'!$I$2:$K$28,3)</f>
        <v>Pará</v>
      </c>
      <c r="H545" t="s">
        <v>604</v>
      </c>
      <c r="I545">
        <v>545</v>
      </c>
      <c r="J545" t="s">
        <v>36</v>
      </c>
      <c r="K545">
        <v>14</v>
      </c>
      <c r="L545" t="str">
        <f>VLOOKUP(K545,'Unidades da Federação'!$I$2:$K$28,3)</f>
        <v>Pará</v>
      </c>
    </row>
    <row r="546" spans="1:12" hidden="1" x14ac:dyDescent="0.25">
      <c r="A546">
        <v>546</v>
      </c>
      <c r="B546" t="s">
        <v>605</v>
      </c>
      <c r="C546" t="s">
        <v>42</v>
      </c>
      <c r="D546">
        <v>17</v>
      </c>
      <c r="E546" t="str">
        <f>VLOOKUP(D546,'Unidades da Federação'!$I$2:$K$28,3)</f>
        <v>Pernambuco</v>
      </c>
      <c r="H546" t="s">
        <v>605</v>
      </c>
      <c r="I546">
        <v>546</v>
      </c>
      <c r="J546" t="s">
        <v>42</v>
      </c>
      <c r="K546">
        <v>17</v>
      </c>
      <c r="L546" t="str">
        <f>VLOOKUP(K546,'Unidades da Federação'!$I$2:$K$28,3)</f>
        <v>Pernambuco</v>
      </c>
    </row>
    <row r="547" spans="1:12" hidden="1" x14ac:dyDescent="0.25">
      <c r="A547">
        <v>547</v>
      </c>
      <c r="B547" t="s">
        <v>606</v>
      </c>
      <c r="C547" t="s">
        <v>36</v>
      </c>
      <c r="D547">
        <v>14</v>
      </c>
      <c r="E547" t="str">
        <f>VLOOKUP(D547,'Unidades da Federação'!$I$2:$K$28,3)</f>
        <v>Pará</v>
      </c>
      <c r="H547" t="s">
        <v>606</v>
      </c>
      <c r="I547">
        <v>547</v>
      </c>
      <c r="J547" t="s">
        <v>36</v>
      </c>
      <c r="K547">
        <v>14</v>
      </c>
      <c r="L547" t="str">
        <f>VLOOKUP(K547,'Unidades da Federação'!$I$2:$K$28,3)</f>
        <v>Pará</v>
      </c>
    </row>
    <row r="548" spans="1:12" hidden="1" x14ac:dyDescent="0.25">
      <c r="A548">
        <v>548</v>
      </c>
      <c r="B548" t="s">
        <v>607</v>
      </c>
      <c r="C548" t="s">
        <v>42</v>
      </c>
      <c r="D548">
        <v>17</v>
      </c>
      <c r="E548" t="str">
        <f>VLOOKUP(D548,'Unidades da Federação'!$I$2:$K$28,3)</f>
        <v>Pernambuco</v>
      </c>
      <c r="H548" t="s">
        <v>607</v>
      </c>
      <c r="I548">
        <v>548</v>
      </c>
      <c r="J548" t="s">
        <v>42</v>
      </c>
      <c r="K548">
        <v>17</v>
      </c>
      <c r="L548" t="str">
        <f>VLOOKUP(K548,'Unidades da Federação'!$I$2:$K$28,3)</f>
        <v>Pernambuco</v>
      </c>
    </row>
    <row r="549" spans="1:12" hidden="1" x14ac:dyDescent="0.25">
      <c r="A549">
        <v>549</v>
      </c>
      <c r="B549" t="s">
        <v>608</v>
      </c>
      <c r="C549" t="s">
        <v>36</v>
      </c>
      <c r="D549">
        <v>14</v>
      </c>
      <c r="E549" t="str">
        <f>VLOOKUP(D549,'Unidades da Federação'!$I$2:$K$28,3)</f>
        <v>Pará</v>
      </c>
      <c r="H549" t="s">
        <v>608</v>
      </c>
      <c r="I549">
        <v>549</v>
      </c>
      <c r="J549" t="s">
        <v>36</v>
      </c>
      <c r="K549">
        <v>14</v>
      </c>
      <c r="L549" t="str">
        <f>VLOOKUP(K549,'Unidades da Federação'!$I$2:$K$28,3)</f>
        <v>Pará</v>
      </c>
    </row>
    <row r="550" spans="1:12" hidden="1" x14ac:dyDescent="0.25">
      <c r="A550">
        <v>550</v>
      </c>
      <c r="B550" t="s">
        <v>240</v>
      </c>
      <c r="C550" t="s">
        <v>42</v>
      </c>
      <c r="D550">
        <v>17</v>
      </c>
      <c r="E550" t="str">
        <f>VLOOKUP(D550,'Unidades da Federação'!$I$2:$K$28,3)</f>
        <v>Pernambuco</v>
      </c>
      <c r="H550" t="s">
        <v>240</v>
      </c>
      <c r="I550">
        <v>550</v>
      </c>
      <c r="J550" t="s">
        <v>42</v>
      </c>
      <c r="K550">
        <v>17</v>
      </c>
      <c r="L550" t="str">
        <f>VLOOKUP(K550,'Unidades da Federação'!$I$2:$K$28,3)</f>
        <v>Pernambuco</v>
      </c>
    </row>
    <row r="551" spans="1:12" hidden="1" x14ac:dyDescent="0.25">
      <c r="A551">
        <v>551</v>
      </c>
      <c r="B551" t="s">
        <v>609</v>
      </c>
      <c r="C551" t="s">
        <v>36</v>
      </c>
      <c r="D551">
        <v>14</v>
      </c>
      <c r="E551" t="str">
        <f>VLOOKUP(D551,'Unidades da Federação'!$I$2:$K$28,3)</f>
        <v>Pará</v>
      </c>
      <c r="H551" t="s">
        <v>609</v>
      </c>
      <c r="I551">
        <v>551</v>
      </c>
      <c r="J551" t="s">
        <v>36</v>
      </c>
      <c r="K551">
        <v>14</v>
      </c>
      <c r="L551" t="str">
        <f>VLOOKUP(K551,'Unidades da Federação'!$I$2:$K$28,3)</f>
        <v>Pará</v>
      </c>
    </row>
    <row r="552" spans="1:12" hidden="1" x14ac:dyDescent="0.25">
      <c r="A552">
        <v>552</v>
      </c>
      <c r="B552" t="s">
        <v>610</v>
      </c>
      <c r="C552" t="s">
        <v>42</v>
      </c>
      <c r="D552">
        <v>17</v>
      </c>
      <c r="E552" t="str">
        <f>VLOOKUP(D552,'Unidades da Federação'!$I$2:$K$28,3)</f>
        <v>Pernambuco</v>
      </c>
      <c r="H552" t="s">
        <v>610</v>
      </c>
      <c r="I552">
        <v>552</v>
      </c>
      <c r="J552" t="s">
        <v>42</v>
      </c>
      <c r="K552">
        <v>17</v>
      </c>
      <c r="L552" t="str">
        <f>VLOOKUP(K552,'Unidades da Federação'!$I$2:$K$28,3)</f>
        <v>Pernambuco</v>
      </c>
    </row>
    <row r="553" spans="1:12" hidden="1" x14ac:dyDescent="0.25">
      <c r="A553">
        <v>553</v>
      </c>
      <c r="B553" t="s">
        <v>611</v>
      </c>
      <c r="C553" t="s">
        <v>36</v>
      </c>
      <c r="D553">
        <v>14</v>
      </c>
      <c r="E553" t="str">
        <f>VLOOKUP(D553,'Unidades da Federação'!$I$2:$K$28,3)</f>
        <v>Pará</v>
      </c>
      <c r="H553" t="s">
        <v>611</v>
      </c>
      <c r="I553">
        <v>553</v>
      </c>
      <c r="J553" t="s">
        <v>36</v>
      </c>
      <c r="K553">
        <v>14</v>
      </c>
      <c r="L553" t="str">
        <f>VLOOKUP(K553,'Unidades da Federação'!$I$2:$K$28,3)</f>
        <v>Pará</v>
      </c>
    </row>
    <row r="554" spans="1:12" hidden="1" x14ac:dyDescent="0.25">
      <c r="A554">
        <v>554</v>
      </c>
      <c r="B554" t="s">
        <v>612</v>
      </c>
      <c r="C554" t="s">
        <v>42</v>
      </c>
      <c r="D554">
        <v>17</v>
      </c>
      <c r="E554" t="str">
        <f>VLOOKUP(D554,'Unidades da Federação'!$I$2:$K$28,3)</f>
        <v>Pernambuco</v>
      </c>
      <c r="H554" t="s">
        <v>612</v>
      </c>
      <c r="I554">
        <v>554</v>
      </c>
      <c r="J554" t="s">
        <v>42</v>
      </c>
      <c r="K554">
        <v>17</v>
      </c>
      <c r="L554" t="str">
        <f>VLOOKUP(K554,'Unidades da Federação'!$I$2:$K$28,3)</f>
        <v>Pernambuco</v>
      </c>
    </row>
    <row r="555" spans="1:12" hidden="1" x14ac:dyDescent="0.25">
      <c r="A555">
        <v>555</v>
      </c>
      <c r="B555" t="s">
        <v>613</v>
      </c>
      <c r="C555" t="s">
        <v>36</v>
      </c>
      <c r="D555">
        <v>14</v>
      </c>
      <c r="E555" t="str">
        <f>VLOOKUP(D555,'Unidades da Federação'!$I$2:$K$28,3)</f>
        <v>Pará</v>
      </c>
      <c r="H555" t="s">
        <v>613</v>
      </c>
      <c r="I555">
        <v>555</v>
      </c>
      <c r="J555" t="s">
        <v>36</v>
      </c>
      <c r="K555">
        <v>14</v>
      </c>
      <c r="L555" t="str">
        <f>VLOOKUP(K555,'Unidades da Federação'!$I$2:$K$28,3)</f>
        <v>Pará</v>
      </c>
    </row>
    <row r="556" spans="1:12" hidden="1" x14ac:dyDescent="0.25">
      <c r="A556">
        <v>556</v>
      </c>
      <c r="B556" t="s">
        <v>614</v>
      </c>
      <c r="C556" t="s">
        <v>42</v>
      </c>
      <c r="D556">
        <v>17</v>
      </c>
      <c r="E556" t="str">
        <f>VLOOKUP(D556,'Unidades da Federação'!$I$2:$K$28,3)</f>
        <v>Pernambuco</v>
      </c>
      <c r="H556" t="s">
        <v>614</v>
      </c>
      <c r="I556">
        <v>556</v>
      </c>
      <c r="J556" t="s">
        <v>42</v>
      </c>
      <c r="K556">
        <v>17</v>
      </c>
      <c r="L556" t="str">
        <f>VLOOKUP(K556,'Unidades da Federação'!$I$2:$K$28,3)</f>
        <v>Pernambuco</v>
      </c>
    </row>
    <row r="557" spans="1:12" hidden="1" x14ac:dyDescent="0.25">
      <c r="A557">
        <v>557</v>
      </c>
      <c r="B557" t="s">
        <v>615</v>
      </c>
      <c r="C557" t="s">
        <v>36</v>
      </c>
      <c r="D557">
        <v>14</v>
      </c>
      <c r="E557" t="str">
        <f>VLOOKUP(D557,'Unidades da Federação'!$I$2:$K$28,3)</f>
        <v>Pará</v>
      </c>
      <c r="H557" t="s">
        <v>615</v>
      </c>
      <c r="I557">
        <v>557</v>
      </c>
      <c r="J557" t="s">
        <v>36</v>
      </c>
      <c r="K557">
        <v>14</v>
      </c>
      <c r="L557" t="str">
        <f>VLOOKUP(K557,'Unidades da Federação'!$I$2:$K$28,3)</f>
        <v>Pará</v>
      </c>
    </row>
    <row r="558" spans="1:12" hidden="1" x14ac:dyDescent="0.25">
      <c r="A558">
        <v>558</v>
      </c>
      <c r="B558" t="s">
        <v>616</v>
      </c>
      <c r="C558" t="s">
        <v>42</v>
      </c>
      <c r="D558">
        <v>17</v>
      </c>
      <c r="E558" t="str">
        <f>VLOOKUP(D558,'Unidades da Federação'!$I$2:$K$28,3)</f>
        <v>Pernambuco</v>
      </c>
      <c r="H558" t="s">
        <v>616</v>
      </c>
      <c r="I558">
        <v>558</v>
      </c>
      <c r="J558" t="s">
        <v>42</v>
      </c>
      <c r="K558">
        <v>17</v>
      </c>
      <c r="L558" t="str">
        <f>VLOOKUP(K558,'Unidades da Federação'!$I$2:$K$28,3)</f>
        <v>Pernambuco</v>
      </c>
    </row>
    <row r="559" spans="1:12" hidden="1" x14ac:dyDescent="0.25">
      <c r="A559">
        <v>559</v>
      </c>
      <c r="B559" t="s">
        <v>617</v>
      </c>
      <c r="C559" t="s">
        <v>36</v>
      </c>
      <c r="D559">
        <v>14</v>
      </c>
      <c r="E559" t="str">
        <f>VLOOKUP(D559,'Unidades da Federação'!$I$2:$K$28,3)</f>
        <v>Pará</v>
      </c>
      <c r="H559" t="s">
        <v>617</v>
      </c>
      <c r="I559">
        <v>559</v>
      </c>
      <c r="J559" t="s">
        <v>36</v>
      </c>
      <c r="K559">
        <v>14</v>
      </c>
      <c r="L559" t="str">
        <f>VLOOKUP(K559,'Unidades da Federação'!$I$2:$K$28,3)</f>
        <v>Pará</v>
      </c>
    </row>
    <row r="560" spans="1:12" hidden="1" x14ac:dyDescent="0.25">
      <c r="A560">
        <v>560</v>
      </c>
      <c r="B560" t="s">
        <v>618</v>
      </c>
      <c r="C560" t="s">
        <v>12</v>
      </c>
      <c r="D560">
        <v>2</v>
      </c>
      <c r="E560" t="str">
        <f>VLOOKUP(D560,'Unidades da Federação'!$I$2:$K$28,3)</f>
        <v>Alagoas</v>
      </c>
      <c r="H560" t="s">
        <v>618</v>
      </c>
      <c r="I560">
        <v>560</v>
      </c>
      <c r="J560" t="s">
        <v>12</v>
      </c>
      <c r="K560">
        <v>2</v>
      </c>
      <c r="L560" t="str">
        <f>VLOOKUP(K560,'Unidades da Federação'!$I$2:$K$28,3)</f>
        <v>Alagoas</v>
      </c>
    </row>
    <row r="561" spans="1:12" hidden="1" x14ac:dyDescent="0.25">
      <c r="A561">
        <v>561</v>
      </c>
      <c r="B561" t="s">
        <v>619</v>
      </c>
      <c r="C561" t="s">
        <v>36</v>
      </c>
      <c r="D561">
        <v>14</v>
      </c>
      <c r="E561" t="str">
        <f>VLOOKUP(D561,'Unidades da Federação'!$I$2:$K$28,3)</f>
        <v>Pará</v>
      </c>
      <c r="H561" t="s">
        <v>619</v>
      </c>
      <c r="I561">
        <v>561</v>
      </c>
      <c r="J561" t="s">
        <v>36</v>
      </c>
      <c r="K561">
        <v>14</v>
      </c>
      <c r="L561" t="str">
        <f>VLOOKUP(K561,'Unidades da Federação'!$I$2:$K$28,3)</f>
        <v>Pará</v>
      </c>
    </row>
    <row r="562" spans="1:12" hidden="1" x14ac:dyDescent="0.25">
      <c r="A562">
        <v>562</v>
      </c>
      <c r="B562" t="s">
        <v>620</v>
      </c>
      <c r="C562" t="s">
        <v>12</v>
      </c>
      <c r="D562">
        <v>2</v>
      </c>
      <c r="E562" t="str">
        <f>VLOOKUP(D562,'Unidades da Federação'!$I$2:$K$28,3)</f>
        <v>Alagoas</v>
      </c>
      <c r="H562" t="s">
        <v>620</v>
      </c>
      <c r="I562">
        <v>562</v>
      </c>
      <c r="J562" t="s">
        <v>12</v>
      </c>
      <c r="K562">
        <v>2</v>
      </c>
      <c r="L562" t="str">
        <f>VLOOKUP(K562,'Unidades da Federação'!$I$2:$K$28,3)</f>
        <v>Alagoas</v>
      </c>
    </row>
    <row r="563" spans="1:12" hidden="1" x14ac:dyDescent="0.25">
      <c r="A563">
        <v>563</v>
      </c>
      <c r="B563" t="s">
        <v>621</v>
      </c>
      <c r="C563" t="s">
        <v>36</v>
      </c>
      <c r="D563">
        <v>14</v>
      </c>
      <c r="E563" t="str">
        <f>VLOOKUP(D563,'Unidades da Federação'!$I$2:$K$28,3)</f>
        <v>Pará</v>
      </c>
      <c r="H563" t="s">
        <v>621</v>
      </c>
      <c r="I563">
        <v>563</v>
      </c>
      <c r="J563" t="s">
        <v>36</v>
      </c>
      <c r="K563">
        <v>14</v>
      </c>
      <c r="L563" t="str">
        <f>VLOOKUP(K563,'Unidades da Federação'!$I$2:$K$28,3)</f>
        <v>Pará</v>
      </c>
    </row>
    <row r="564" spans="1:12" hidden="1" x14ac:dyDescent="0.25">
      <c r="A564">
        <v>564</v>
      </c>
      <c r="B564" t="s">
        <v>622</v>
      </c>
      <c r="C564" t="s">
        <v>34</v>
      </c>
      <c r="D564">
        <v>13</v>
      </c>
      <c r="E564" t="str">
        <f>VLOOKUP(D564,'Unidades da Federação'!$I$2:$K$28,3)</f>
        <v>Minas Gerais</v>
      </c>
      <c r="H564" t="s">
        <v>622</v>
      </c>
      <c r="I564">
        <v>564</v>
      </c>
      <c r="J564" t="s">
        <v>34</v>
      </c>
      <c r="K564">
        <v>13</v>
      </c>
      <c r="L564" t="str">
        <f>VLOOKUP(K564,'Unidades da Federação'!$I$2:$K$28,3)</f>
        <v>Minas Gerais</v>
      </c>
    </row>
    <row r="565" spans="1:12" hidden="1" x14ac:dyDescent="0.25">
      <c r="A565">
        <v>565</v>
      </c>
      <c r="B565" t="s">
        <v>623</v>
      </c>
      <c r="C565" t="s">
        <v>36</v>
      </c>
      <c r="D565">
        <v>14</v>
      </c>
      <c r="E565" t="str">
        <f>VLOOKUP(D565,'Unidades da Federação'!$I$2:$K$28,3)</f>
        <v>Pará</v>
      </c>
      <c r="H565" t="s">
        <v>623</v>
      </c>
      <c r="I565">
        <v>565</v>
      </c>
      <c r="J565" t="s">
        <v>36</v>
      </c>
      <c r="K565">
        <v>14</v>
      </c>
      <c r="L565" t="str">
        <f>VLOOKUP(K565,'Unidades da Federação'!$I$2:$K$28,3)</f>
        <v>Pará</v>
      </c>
    </row>
    <row r="566" spans="1:12" hidden="1" x14ac:dyDescent="0.25">
      <c r="A566">
        <v>566</v>
      </c>
      <c r="B566" t="s">
        <v>624</v>
      </c>
      <c r="C566" t="s">
        <v>34</v>
      </c>
      <c r="D566">
        <v>13</v>
      </c>
      <c r="E566" t="str">
        <f>VLOOKUP(D566,'Unidades da Federação'!$I$2:$K$28,3)</f>
        <v>Minas Gerais</v>
      </c>
      <c r="H566" t="s">
        <v>624</v>
      </c>
      <c r="I566">
        <v>566</v>
      </c>
      <c r="J566" t="s">
        <v>34</v>
      </c>
      <c r="K566">
        <v>13</v>
      </c>
      <c r="L566" t="str">
        <f>VLOOKUP(K566,'Unidades da Federação'!$I$2:$K$28,3)</f>
        <v>Minas Gerais</v>
      </c>
    </row>
    <row r="567" spans="1:12" hidden="1" x14ac:dyDescent="0.25">
      <c r="A567">
        <v>567</v>
      </c>
      <c r="B567" t="s">
        <v>625</v>
      </c>
      <c r="C567" t="s">
        <v>36</v>
      </c>
      <c r="D567">
        <v>14</v>
      </c>
      <c r="E567" t="str">
        <f>VLOOKUP(D567,'Unidades da Federação'!$I$2:$K$28,3)</f>
        <v>Pará</v>
      </c>
      <c r="H567" t="s">
        <v>625</v>
      </c>
      <c r="I567">
        <v>567</v>
      </c>
      <c r="J567" t="s">
        <v>36</v>
      </c>
      <c r="K567">
        <v>14</v>
      </c>
      <c r="L567" t="str">
        <f>VLOOKUP(K567,'Unidades da Federação'!$I$2:$K$28,3)</f>
        <v>Pará</v>
      </c>
    </row>
    <row r="568" spans="1:12" hidden="1" x14ac:dyDescent="0.25">
      <c r="A568">
        <v>568</v>
      </c>
      <c r="B568" t="s">
        <v>626</v>
      </c>
      <c r="C568" t="s">
        <v>34</v>
      </c>
      <c r="D568">
        <v>13</v>
      </c>
      <c r="E568" t="str">
        <f>VLOOKUP(D568,'Unidades da Federação'!$I$2:$K$28,3)</f>
        <v>Minas Gerais</v>
      </c>
      <c r="H568" t="s">
        <v>626</v>
      </c>
      <c r="I568">
        <v>568</v>
      </c>
      <c r="J568" t="s">
        <v>34</v>
      </c>
      <c r="K568">
        <v>13</v>
      </c>
      <c r="L568" t="str">
        <f>VLOOKUP(K568,'Unidades da Federação'!$I$2:$K$28,3)</f>
        <v>Minas Gerais</v>
      </c>
    </row>
    <row r="569" spans="1:12" hidden="1" x14ac:dyDescent="0.25">
      <c r="A569">
        <v>569</v>
      </c>
      <c r="B569" t="s">
        <v>627</v>
      </c>
      <c r="C569" t="s">
        <v>36</v>
      </c>
      <c r="D569">
        <v>14</v>
      </c>
      <c r="E569" t="str">
        <f>VLOOKUP(D569,'Unidades da Federação'!$I$2:$K$28,3)</f>
        <v>Pará</v>
      </c>
      <c r="H569" t="s">
        <v>627</v>
      </c>
      <c r="I569">
        <v>569</v>
      </c>
      <c r="J569" t="s">
        <v>36</v>
      </c>
      <c r="K569">
        <v>14</v>
      </c>
      <c r="L569" t="str">
        <f>VLOOKUP(K569,'Unidades da Federação'!$I$2:$K$28,3)</f>
        <v>Pará</v>
      </c>
    </row>
    <row r="570" spans="1:12" hidden="1" x14ac:dyDescent="0.25">
      <c r="A570">
        <v>570</v>
      </c>
      <c r="B570" t="s">
        <v>628</v>
      </c>
      <c r="C570" t="s">
        <v>34</v>
      </c>
      <c r="D570">
        <v>13</v>
      </c>
      <c r="E570" t="str">
        <f>VLOOKUP(D570,'Unidades da Federação'!$I$2:$K$28,3)</f>
        <v>Minas Gerais</v>
      </c>
      <c r="H570" t="s">
        <v>628</v>
      </c>
      <c r="I570">
        <v>570</v>
      </c>
      <c r="J570" t="s">
        <v>34</v>
      </c>
      <c r="K570">
        <v>13</v>
      </c>
      <c r="L570" t="str">
        <f>VLOOKUP(K570,'Unidades da Federação'!$I$2:$K$28,3)</f>
        <v>Minas Gerais</v>
      </c>
    </row>
    <row r="571" spans="1:12" hidden="1" x14ac:dyDescent="0.25">
      <c r="A571">
        <v>571</v>
      </c>
      <c r="B571" t="s">
        <v>629</v>
      </c>
      <c r="C571" t="s">
        <v>36</v>
      </c>
      <c r="D571">
        <v>14</v>
      </c>
      <c r="E571" t="str">
        <f>VLOOKUP(D571,'Unidades da Federação'!$I$2:$K$28,3)</f>
        <v>Pará</v>
      </c>
      <c r="H571" t="s">
        <v>629</v>
      </c>
      <c r="I571">
        <v>571</v>
      </c>
      <c r="J571" t="s">
        <v>36</v>
      </c>
      <c r="K571">
        <v>14</v>
      </c>
      <c r="L571" t="str">
        <f>VLOOKUP(K571,'Unidades da Federação'!$I$2:$K$28,3)</f>
        <v>Pará</v>
      </c>
    </row>
    <row r="572" spans="1:12" hidden="1" x14ac:dyDescent="0.25">
      <c r="A572">
        <v>572</v>
      </c>
      <c r="B572" t="s">
        <v>630</v>
      </c>
      <c r="C572" t="s">
        <v>34</v>
      </c>
      <c r="D572">
        <v>13</v>
      </c>
      <c r="E572" t="str">
        <f>VLOOKUP(D572,'Unidades da Federação'!$I$2:$K$28,3)</f>
        <v>Minas Gerais</v>
      </c>
      <c r="H572" t="s">
        <v>630</v>
      </c>
      <c r="I572">
        <v>572</v>
      </c>
      <c r="J572" t="s">
        <v>34</v>
      </c>
      <c r="K572">
        <v>13</v>
      </c>
      <c r="L572" t="str">
        <f>VLOOKUP(K572,'Unidades da Federação'!$I$2:$K$28,3)</f>
        <v>Minas Gerais</v>
      </c>
    </row>
    <row r="573" spans="1:12" hidden="1" x14ac:dyDescent="0.25">
      <c r="A573">
        <v>573</v>
      </c>
      <c r="B573" t="s">
        <v>631</v>
      </c>
      <c r="C573" t="s">
        <v>36</v>
      </c>
      <c r="D573">
        <v>14</v>
      </c>
      <c r="E573" t="str">
        <f>VLOOKUP(D573,'Unidades da Federação'!$I$2:$K$28,3)</f>
        <v>Pará</v>
      </c>
      <c r="H573" t="s">
        <v>631</v>
      </c>
      <c r="I573">
        <v>573</v>
      </c>
      <c r="J573" t="s">
        <v>36</v>
      </c>
      <c r="K573">
        <v>14</v>
      </c>
      <c r="L573" t="str">
        <f>VLOOKUP(K573,'Unidades da Federação'!$I$2:$K$28,3)</f>
        <v>Pará</v>
      </c>
    </row>
    <row r="574" spans="1:12" hidden="1" x14ac:dyDescent="0.25">
      <c r="A574">
        <v>574</v>
      </c>
      <c r="B574" t="s">
        <v>632</v>
      </c>
      <c r="C574" t="s">
        <v>34</v>
      </c>
      <c r="D574">
        <v>13</v>
      </c>
      <c r="E574" t="str">
        <f>VLOOKUP(D574,'Unidades da Federação'!$I$2:$K$28,3)</f>
        <v>Minas Gerais</v>
      </c>
      <c r="H574" t="s">
        <v>632</v>
      </c>
      <c r="I574">
        <v>574</v>
      </c>
      <c r="J574" t="s">
        <v>34</v>
      </c>
      <c r="K574">
        <v>13</v>
      </c>
      <c r="L574" t="str">
        <f>VLOOKUP(K574,'Unidades da Federação'!$I$2:$K$28,3)</f>
        <v>Minas Gerais</v>
      </c>
    </row>
    <row r="575" spans="1:12" hidden="1" x14ac:dyDescent="0.25">
      <c r="A575">
        <v>575</v>
      </c>
      <c r="B575" t="s">
        <v>403</v>
      </c>
      <c r="C575" t="s">
        <v>36</v>
      </c>
      <c r="D575">
        <v>14</v>
      </c>
      <c r="E575" t="str">
        <f>VLOOKUP(D575,'Unidades da Federação'!$I$2:$K$28,3)</f>
        <v>Pará</v>
      </c>
      <c r="H575" t="s">
        <v>403</v>
      </c>
      <c r="I575">
        <v>575</v>
      </c>
      <c r="J575" t="s">
        <v>36</v>
      </c>
      <c r="K575">
        <v>14</v>
      </c>
      <c r="L575" t="str">
        <f>VLOOKUP(K575,'Unidades da Federação'!$I$2:$K$28,3)</f>
        <v>Pará</v>
      </c>
    </row>
    <row r="576" spans="1:12" hidden="1" x14ac:dyDescent="0.25">
      <c r="A576">
        <v>576</v>
      </c>
      <c r="B576" t="s">
        <v>633</v>
      </c>
      <c r="C576" t="s">
        <v>34</v>
      </c>
      <c r="D576">
        <v>13</v>
      </c>
      <c r="E576" t="str">
        <f>VLOOKUP(D576,'Unidades da Federação'!$I$2:$K$28,3)</f>
        <v>Minas Gerais</v>
      </c>
      <c r="H576" t="s">
        <v>633</v>
      </c>
      <c r="I576">
        <v>576</v>
      </c>
      <c r="J576" t="s">
        <v>34</v>
      </c>
      <c r="K576">
        <v>13</v>
      </c>
      <c r="L576" t="str">
        <f>VLOOKUP(K576,'Unidades da Federação'!$I$2:$K$28,3)</f>
        <v>Minas Gerais</v>
      </c>
    </row>
    <row r="577" spans="1:12" hidden="1" x14ac:dyDescent="0.25">
      <c r="A577">
        <v>577</v>
      </c>
      <c r="B577" t="s">
        <v>634</v>
      </c>
      <c r="C577" t="s">
        <v>36</v>
      </c>
      <c r="D577">
        <v>14</v>
      </c>
      <c r="E577" t="str">
        <f>VLOOKUP(D577,'Unidades da Federação'!$I$2:$K$28,3)</f>
        <v>Pará</v>
      </c>
      <c r="H577" t="s">
        <v>634</v>
      </c>
      <c r="I577">
        <v>577</v>
      </c>
      <c r="J577" t="s">
        <v>36</v>
      </c>
      <c r="K577">
        <v>14</v>
      </c>
      <c r="L577" t="str">
        <f>VLOOKUP(K577,'Unidades da Federação'!$I$2:$K$28,3)</f>
        <v>Pará</v>
      </c>
    </row>
    <row r="578" spans="1:12" hidden="1" x14ac:dyDescent="0.25">
      <c r="A578">
        <v>578</v>
      </c>
      <c r="B578" t="s">
        <v>635</v>
      </c>
      <c r="C578" t="s">
        <v>34</v>
      </c>
      <c r="D578">
        <v>13</v>
      </c>
      <c r="E578" t="str">
        <f>VLOOKUP(D578,'Unidades da Federação'!$I$2:$K$28,3)</f>
        <v>Minas Gerais</v>
      </c>
      <c r="H578" t="s">
        <v>635</v>
      </c>
      <c r="I578">
        <v>578</v>
      </c>
      <c r="J578" t="s">
        <v>34</v>
      </c>
      <c r="K578">
        <v>13</v>
      </c>
      <c r="L578" t="str">
        <f>VLOOKUP(K578,'Unidades da Federação'!$I$2:$K$28,3)</f>
        <v>Minas Gerais</v>
      </c>
    </row>
    <row r="579" spans="1:12" hidden="1" x14ac:dyDescent="0.25">
      <c r="A579">
        <v>579</v>
      </c>
      <c r="B579" t="s">
        <v>636</v>
      </c>
      <c r="C579" t="s">
        <v>36</v>
      </c>
      <c r="D579">
        <v>14</v>
      </c>
      <c r="E579" t="str">
        <f>VLOOKUP(D579,'Unidades da Federação'!$I$2:$K$28,3)</f>
        <v>Pará</v>
      </c>
      <c r="H579" t="s">
        <v>636</v>
      </c>
      <c r="I579">
        <v>579</v>
      </c>
      <c r="J579" t="s">
        <v>36</v>
      </c>
      <c r="K579">
        <v>14</v>
      </c>
      <c r="L579" t="str">
        <f>VLOOKUP(K579,'Unidades da Federação'!$I$2:$K$28,3)</f>
        <v>Pará</v>
      </c>
    </row>
    <row r="580" spans="1:12" hidden="1" x14ac:dyDescent="0.25">
      <c r="A580">
        <v>580</v>
      </c>
      <c r="B580" t="s">
        <v>637</v>
      </c>
      <c r="C580" t="s">
        <v>34</v>
      </c>
      <c r="D580">
        <v>13</v>
      </c>
      <c r="E580" t="str">
        <f>VLOOKUP(D580,'Unidades da Federação'!$I$2:$K$28,3)</f>
        <v>Minas Gerais</v>
      </c>
      <c r="H580" t="s">
        <v>637</v>
      </c>
      <c r="I580">
        <v>580</v>
      </c>
      <c r="J580" t="s">
        <v>34</v>
      </c>
      <c r="K580">
        <v>13</v>
      </c>
      <c r="L580" t="str">
        <f>VLOOKUP(K580,'Unidades da Federação'!$I$2:$K$28,3)</f>
        <v>Minas Gerais</v>
      </c>
    </row>
    <row r="581" spans="1:12" hidden="1" x14ac:dyDescent="0.25">
      <c r="A581">
        <v>581</v>
      </c>
      <c r="B581" t="s">
        <v>638</v>
      </c>
      <c r="C581" t="s">
        <v>36</v>
      </c>
      <c r="D581">
        <v>14</v>
      </c>
      <c r="E581" t="str">
        <f>VLOOKUP(D581,'Unidades da Federação'!$I$2:$K$28,3)</f>
        <v>Pará</v>
      </c>
      <c r="H581" t="s">
        <v>638</v>
      </c>
      <c r="I581">
        <v>581</v>
      </c>
      <c r="J581" t="s">
        <v>36</v>
      </c>
      <c r="K581">
        <v>14</v>
      </c>
      <c r="L581" t="str">
        <f>VLOOKUP(K581,'Unidades da Federação'!$I$2:$K$28,3)</f>
        <v>Pará</v>
      </c>
    </row>
    <row r="582" spans="1:12" hidden="1" x14ac:dyDescent="0.25">
      <c r="A582">
        <v>582</v>
      </c>
      <c r="B582" t="s">
        <v>639</v>
      </c>
      <c r="C582" t="s">
        <v>34</v>
      </c>
      <c r="D582">
        <v>13</v>
      </c>
      <c r="E582" t="str">
        <f>VLOOKUP(D582,'Unidades da Federação'!$I$2:$K$28,3)</f>
        <v>Minas Gerais</v>
      </c>
      <c r="H582" t="s">
        <v>639</v>
      </c>
      <c r="I582">
        <v>582</v>
      </c>
      <c r="J582" t="s">
        <v>34</v>
      </c>
      <c r="K582">
        <v>13</v>
      </c>
      <c r="L582" t="str">
        <f>VLOOKUP(K582,'Unidades da Federação'!$I$2:$K$28,3)</f>
        <v>Minas Gerais</v>
      </c>
    </row>
    <row r="583" spans="1:12" hidden="1" x14ac:dyDescent="0.25">
      <c r="A583">
        <v>583</v>
      </c>
      <c r="B583" t="s">
        <v>640</v>
      </c>
      <c r="C583" t="s">
        <v>36</v>
      </c>
      <c r="D583">
        <v>14</v>
      </c>
      <c r="E583" t="str">
        <f>VLOOKUP(D583,'Unidades da Federação'!$I$2:$K$28,3)</f>
        <v>Pará</v>
      </c>
      <c r="H583" t="s">
        <v>640</v>
      </c>
      <c r="I583">
        <v>583</v>
      </c>
      <c r="J583" t="s">
        <v>36</v>
      </c>
      <c r="K583">
        <v>14</v>
      </c>
      <c r="L583" t="str">
        <f>VLOOKUP(K583,'Unidades da Federação'!$I$2:$K$28,3)</f>
        <v>Pará</v>
      </c>
    </row>
    <row r="584" spans="1:12" hidden="1" x14ac:dyDescent="0.25">
      <c r="A584">
        <v>584</v>
      </c>
      <c r="B584" t="s">
        <v>641</v>
      </c>
      <c r="C584" t="s">
        <v>34</v>
      </c>
      <c r="D584">
        <v>13</v>
      </c>
      <c r="E584" t="str">
        <f>VLOOKUP(D584,'Unidades da Federação'!$I$2:$K$28,3)</f>
        <v>Minas Gerais</v>
      </c>
      <c r="H584" t="s">
        <v>641</v>
      </c>
      <c r="I584">
        <v>584</v>
      </c>
      <c r="J584" t="s">
        <v>34</v>
      </c>
      <c r="K584">
        <v>13</v>
      </c>
      <c r="L584" t="str">
        <f>VLOOKUP(K584,'Unidades da Federação'!$I$2:$K$28,3)</f>
        <v>Minas Gerais</v>
      </c>
    </row>
    <row r="585" spans="1:12" hidden="1" x14ac:dyDescent="0.25">
      <c r="A585">
        <v>585</v>
      </c>
      <c r="B585" t="s">
        <v>642</v>
      </c>
      <c r="C585" t="s">
        <v>36</v>
      </c>
      <c r="D585">
        <v>14</v>
      </c>
      <c r="E585" t="str">
        <f>VLOOKUP(D585,'Unidades da Federação'!$I$2:$K$28,3)</f>
        <v>Pará</v>
      </c>
      <c r="H585" t="s">
        <v>642</v>
      </c>
      <c r="I585">
        <v>585</v>
      </c>
      <c r="J585" t="s">
        <v>36</v>
      </c>
      <c r="K585">
        <v>14</v>
      </c>
      <c r="L585" t="str">
        <f>VLOOKUP(K585,'Unidades da Federação'!$I$2:$K$28,3)</f>
        <v>Pará</v>
      </c>
    </row>
    <row r="586" spans="1:12" hidden="1" x14ac:dyDescent="0.25">
      <c r="A586">
        <v>586</v>
      </c>
      <c r="B586" t="s">
        <v>643</v>
      </c>
      <c r="C586" t="s">
        <v>34</v>
      </c>
      <c r="D586">
        <v>13</v>
      </c>
      <c r="E586" t="str">
        <f>VLOOKUP(D586,'Unidades da Federação'!$I$2:$K$28,3)</f>
        <v>Minas Gerais</v>
      </c>
      <c r="H586" t="s">
        <v>643</v>
      </c>
      <c r="I586">
        <v>586</v>
      </c>
      <c r="J586" t="s">
        <v>34</v>
      </c>
      <c r="K586">
        <v>13</v>
      </c>
      <c r="L586" t="str">
        <f>VLOOKUP(K586,'Unidades da Federação'!$I$2:$K$28,3)</f>
        <v>Minas Gerais</v>
      </c>
    </row>
    <row r="587" spans="1:12" hidden="1" x14ac:dyDescent="0.25">
      <c r="A587">
        <v>587</v>
      </c>
      <c r="B587" t="s">
        <v>644</v>
      </c>
      <c r="C587" t="s">
        <v>36</v>
      </c>
      <c r="D587">
        <v>14</v>
      </c>
      <c r="E587" t="str">
        <f>VLOOKUP(D587,'Unidades da Federação'!$I$2:$K$28,3)</f>
        <v>Pará</v>
      </c>
      <c r="H587" t="s">
        <v>644</v>
      </c>
      <c r="I587">
        <v>587</v>
      </c>
      <c r="J587" t="s">
        <v>36</v>
      </c>
      <c r="K587">
        <v>14</v>
      </c>
      <c r="L587" t="str">
        <f>VLOOKUP(K587,'Unidades da Federação'!$I$2:$K$28,3)</f>
        <v>Pará</v>
      </c>
    </row>
    <row r="588" spans="1:12" hidden="1" x14ac:dyDescent="0.25">
      <c r="A588">
        <v>588</v>
      </c>
      <c r="B588" t="s">
        <v>645</v>
      </c>
      <c r="C588" t="s">
        <v>34</v>
      </c>
      <c r="D588">
        <v>13</v>
      </c>
      <c r="E588" t="str">
        <f>VLOOKUP(D588,'Unidades da Federação'!$I$2:$K$28,3)</f>
        <v>Minas Gerais</v>
      </c>
      <c r="H588" t="s">
        <v>645</v>
      </c>
      <c r="I588">
        <v>588</v>
      </c>
      <c r="J588" t="s">
        <v>34</v>
      </c>
      <c r="K588">
        <v>13</v>
      </c>
      <c r="L588" t="str">
        <f>VLOOKUP(K588,'Unidades da Federação'!$I$2:$K$28,3)</f>
        <v>Minas Gerais</v>
      </c>
    </row>
    <row r="589" spans="1:12" hidden="1" x14ac:dyDescent="0.25">
      <c r="A589">
        <v>589</v>
      </c>
      <c r="B589" t="s">
        <v>646</v>
      </c>
      <c r="C589" t="s">
        <v>36</v>
      </c>
      <c r="D589">
        <v>14</v>
      </c>
      <c r="E589" t="str">
        <f>VLOOKUP(D589,'Unidades da Federação'!$I$2:$K$28,3)</f>
        <v>Pará</v>
      </c>
      <c r="H589" t="s">
        <v>646</v>
      </c>
      <c r="I589">
        <v>589</v>
      </c>
      <c r="J589" t="s">
        <v>36</v>
      </c>
      <c r="K589">
        <v>14</v>
      </c>
      <c r="L589" t="str">
        <f>VLOOKUP(K589,'Unidades da Federação'!$I$2:$K$28,3)</f>
        <v>Pará</v>
      </c>
    </row>
    <row r="590" spans="1:12" hidden="1" x14ac:dyDescent="0.25">
      <c r="A590">
        <v>590</v>
      </c>
      <c r="B590" t="s">
        <v>647</v>
      </c>
      <c r="C590" t="s">
        <v>34</v>
      </c>
      <c r="D590">
        <v>13</v>
      </c>
      <c r="E590" t="str">
        <f>VLOOKUP(D590,'Unidades da Federação'!$I$2:$K$28,3)</f>
        <v>Minas Gerais</v>
      </c>
      <c r="H590" t="s">
        <v>647</v>
      </c>
      <c r="I590">
        <v>590</v>
      </c>
      <c r="J590" t="s">
        <v>34</v>
      </c>
      <c r="K590">
        <v>13</v>
      </c>
      <c r="L590" t="str">
        <f>VLOOKUP(K590,'Unidades da Federação'!$I$2:$K$28,3)</f>
        <v>Minas Gerais</v>
      </c>
    </row>
    <row r="591" spans="1:12" hidden="1" x14ac:dyDescent="0.25">
      <c r="A591">
        <v>591</v>
      </c>
      <c r="B591" t="s">
        <v>648</v>
      </c>
      <c r="C591" t="s">
        <v>36</v>
      </c>
      <c r="D591">
        <v>14</v>
      </c>
      <c r="E591" t="str">
        <f>VLOOKUP(D591,'Unidades da Federação'!$I$2:$K$28,3)</f>
        <v>Pará</v>
      </c>
      <c r="H591" t="s">
        <v>648</v>
      </c>
      <c r="I591">
        <v>591</v>
      </c>
      <c r="J591" t="s">
        <v>36</v>
      </c>
      <c r="K591">
        <v>14</v>
      </c>
      <c r="L591" t="str">
        <f>VLOOKUP(K591,'Unidades da Federação'!$I$2:$K$28,3)</f>
        <v>Pará</v>
      </c>
    </row>
    <row r="592" spans="1:12" hidden="1" x14ac:dyDescent="0.25">
      <c r="A592">
        <v>592</v>
      </c>
      <c r="B592" t="s">
        <v>649</v>
      </c>
      <c r="C592" t="s">
        <v>34</v>
      </c>
      <c r="D592">
        <v>13</v>
      </c>
      <c r="E592" t="str">
        <f>VLOOKUP(D592,'Unidades da Federação'!$I$2:$K$28,3)</f>
        <v>Minas Gerais</v>
      </c>
      <c r="H592" t="s">
        <v>649</v>
      </c>
      <c r="I592">
        <v>592</v>
      </c>
      <c r="J592" t="s">
        <v>34</v>
      </c>
      <c r="K592">
        <v>13</v>
      </c>
      <c r="L592" t="str">
        <f>VLOOKUP(K592,'Unidades da Federação'!$I$2:$K$28,3)</f>
        <v>Minas Gerais</v>
      </c>
    </row>
    <row r="593" spans="1:12" hidden="1" x14ac:dyDescent="0.25">
      <c r="A593">
        <v>593</v>
      </c>
      <c r="B593" t="s">
        <v>650</v>
      </c>
      <c r="C593" t="s">
        <v>36</v>
      </c>
      <c r="D593">
        <v>14</v>
      </c>
      <c r="E593" t="str">
        <f>VLOOKUP(D593,'Unidades da Federação'!$I$2:$K$28,3)</f>
        <v>Pará</v>
      </c>
      <c r="H593" t="s">
        <v>650</v>
      </c>
      <c r="I593">
        <v>593</v>
      </c>
      <c r="J593" t="s">
        <v>36</v>
      </c>
      <c r="K593">
        <v>14</v>
      </c>
      <c r="L593" t="str">
        <f>VLOOKUP(K593,'Unidades da Federação'!$I$2:$K$28,3)</f>
        <v>Pará</v>
      </c>
    </row>
    <row r="594" spans="1:12" hidden="1" x14ac:dyDescent="0.25">
      <c r="A594">
        <v>594</v>
      </c>
      <c r="B594" t="s">
        <v>651</v>
      </c>
      <c r="C594" t="s">
        <v>34</v>
      </c>
      <c r="D594">
        <v>13</v>
      </c>
      <c r="E594" t="str">
        <f>VLOOKUP(D594,'Unidades da Federação'!$I$2:$K$28,3)</f>
        <v>Minas Gerais</v>
      </c>
      <c r="H594" t="s">
        <v>651</v>
      </c>
      <c r="I594">
        <v>594</v>
      </c>
      <c r="J594" t="s">
        <v>34</v>
      </c>
      <c r="K594">
        <v>13</v>
      </c>
      <c r="L594" t="str">
        <f>VLOOKUP(K594,'Unidades da Federação'!$I$2:$K$28,3)</f>
        <v>Minas Gerais</v>
      </c>
    </row>
    <row r="595" spans="1:12" hidden="1" x14ac:dyDescent="0.25">
      <c r="A595">
        <v>595</v>
      </c>
      <c r="B595" t="s">
        <v>652</v>
      </c>
      <c r="C595" t="s">
        <v>36</v>
      </c>
      <c r="D595">
        <v>14</v>
      </c>
      <c r="E595" t="str">
        <f>VLOOKUP(D595,'Unidades da Federação'!$I$2:$K$28,3)</f>
        <v>Pará</v>
      </c>
      <c r="H595" t="s">
        <v>652</v>
      </c>
      <c r="I595">
        <v>595</v>
      </c>
      <c r="J595" t="s">
        <v>36</v>
      </c>
      <c r="K595">
        <v>14</v>
      </c>
      <c r="L595" t="str">
        <f>VLOOKUP(K595,'Unidades da Federação'!$I$2:$K$28,3)</f>
        <v>Pará</v>
      </c>
    </row>
    <row r="596" spans="1:12" hidden="1" x14ac:dyDescent="0.25">
      <c r="A596">
        <v>596</v>
      </c>
      <c r="B596" t="s">
        <v>653</v>
      </c>
      <c r="C596" t="s">
        <v>34</v>
      </c>
      <c r="D596">
        <v>13</v>
      </c>
      <c r="E596" t="str">
        <f>VLOOKUP(D596,'Unidades da Federação'!$I$2:$K$28,3)</f>
        <v>Minas Gerais</v>
      </c>
      <c r="H596" t="s">
        <v>653</v>
      </c>
      <c r="I596">
        <v>596</v>
      </c>
      <c r="J596" t="s">
        <v>34</v>
      </c>
      <c r="K596">
        <v>13</v>
      </c>
      <c r="L596" t="str">
        <f>VLOOKUP(K596,'Unidades da Federação'!$I$2:$K$28,3)</f>
        <v>Minas Gerais</v>
      </c>
    </row>
    <row r="597" spans="1:12" hidden="1" x14ac:dyDescent="0.25">
      <c r="A597">
        <v>597</v>
      </c>
      <c r="B597" t="s">
        <v>654</v>
      </c>
      <c r="C597" t="s">
        <v>36</v>
      </c>
      <c r="D597">
        <v>14</v>
      </c>
      <c r="E597" t="str">
        <f>VLOOKUP(D597,'Unidades da Federação'!$I$2:$K$28,3)</f>
        <v>Pará</v>
      </c>
      <c r="H597" t="s">
        <v>654</v>
      </c>
      <c r="I597">
        <v>597</v>
      </c>
      <c r="J597" t="s">
        <v>36</v>
      </c>
      <c r="K597">
        <v>14</v>
      </c>
      <c r="L597" t="str">
        <f>VLOOKUP(K597,'Unidades da Federação'!$I$2:$K$28,3)</f>
        <v>Pará</v>
      </c>
    </row>
    <row r="598" spans="1:12" hidden="1" x14ac:dyDescent="0.25">
      <c r="A598">
        <v>598</v>
      </c>
      <c r="B598" t="s">
        <v>655</v>
      </c>
      <c r="C598" t="s">
        <v>34</v>
      </c>
      <c r="D598">
        <v>13</v>
      </c>
      <c r="E598" t="str">
        <f>VLOOKUP(D598,'Unidades da Federação'!$I$2:$K$28,3)</f>
        <v>Minas Gerais</v>
      </c>
      <c r="H598" t="s">
        <v>655</v>
      </c>
      <c r="I598">
        <v>598</v>
      </c>
      <c r="J598" t="s">
        <v>34</v>
      </c>
      <c r="K598">
        <v>13</v>
      </c>
      <c r="L598" t="str">
        <f>VLOOKUP(K598,'Unidades da Federação'!$I$2:$K$28,3)</f>
        <v>Minas Gerais</v>
      </c>
    </row>
    <row r="599" spans="1:12" hidden="1" x14ac:dyDescent="0.25">
      <c r="A599">
        <v>599</v>
      </c>
      <c r="B599" t="s">
        <v>656</v>
      </c>
      <c r="C599" t="s">
        <v>36</v>
      </c>
      <c r="D599">
        <v>14</v>
      </c>
      <c r="E599" t="str">
        <f>VLOOKUP(D599,'Unidades da Federação'!$I$2:$K$28,3)</f>
        <v>Pará</v>
      </c>
      <c r="H599" t="s">
        <v>656</v>
      </c>
      <c r="I599">
        <v>599</v>
      </c>
      <c r="J599" t="s">
        <v>36</v>
      </c>
      <c r="K599">
        <v>14</v>
      </c>
      <c r="L599" t="str">
        <f>VLOOKUP(K599,'Unidades da Federação'!$I$2:$K$28,3)</f>
        <v>Pará</v>
      </c>
    </row>
    <row r="600" spans="1:12" hidden="1" x14ac:dyDescent="0.25">
      <c r="A600">
        <v>600</v>
      </c>
      <c r="B600" t="s">
        <v>657</v>
      </c>
      <c r="C600" t="s">
        <v>34</v>
      </c>
      <c r="D600">
        <v>13</v>
      </c>
      <c r="E600" t="str">
        <f>VLOOKUP(D600,'Unidades da Federação'!$I$2:$K$28,3)</f>
        <v>Minas Gerais</v>
      </c>
      <c r="H600" t="s">
        <v>657</v>
      </c>
      <c r="I600">
        <v>600</v>
      </c>
      <c r="J600" t="s">
        <v>34</v>
      </c>
      <c r="K600">
        <v>13</v>
      </c>
      <c r="L600" t="str">
        <f>VLOOKUP(K600,'Unidades da Federação'!$I$2:$K$28,3)</f>
        <v>Minas Gerais</v>
      </c>
    </row>
    <row r="601" spans="1:12" hidden="1" x14ac:dyDescent="0.25">
      <c r="A601">
        <v>601</v>
      </c>
      <c r="B601" t="s">
        <v>658</v>
      </c>
      <c r="C601" t="s">
        <v>14</v>
      </c>
      <c r="D601">
        <v>3</v>
      </c>
      <c r="E601" t="str">
        <f>VLOOKUP(D601,'Unidades da Federação'!$I$2:$K$28,3)</f>
        <v>Amapá</v>
      </c>
      <c r="H601" t="s">
        <v>658</v>
      </c>
      <c r="I601">
        <v>601</v>
      </c>
      <c r="J601" t="s">
        <v>14</v>
      </c>
      <c r="K601">
        <v>3</v>
      </c>
      <c r="L601" t="str">
        <f>VLOOKUP(K601,'Unidades da Federação'!$I$2:$K$28,3)</f>
        <v>Amapá</v>
      </c>
    </row>
    <row r="602" spans="1:12" hidden="1" x14ac:dyDescent="0.25">
      <c r="A602">
        <v>602</v>
      </c>
      <c r="B602" t="s">
        <v>659</v>
      </c>
      <c r="C602" t="s">
        <v>34</v>
      </c>
      <c r="D602">
        <v>13</v>
      </c>
      <c r="E602" t="str">
        <f>VLOOKUP(D602,'Unidades da Federação'!$I$2:$K$28,3)</f>
        <v>Minas Gerais</v>
      </c>
      <c r="H602" t="s">
        <v>659</v>
      </c>
      <c r="I602">
        <v>602</v>
      </c>
      <c r="J602" t="s">
        <v>34</v>
      </c>
      <c r="K602">
        <v>13</v>
      </c>
      <c r="L602" t="str">
        <f>VLOOKUP(K602,'Unidades da Federação'!$I$2:$K$28,3)</f>
        <v>Minas Gerais</v>
      </c>
    </row>
    <row r="603" spans="1:12" hidden="1" x14ac:dyDescent="0.25">
      <c r="A603">
        <v>603</v>
      </c>
      <c r="B603" t="s">
        <v>660</v>
      </c>
      <c r="C603" t="s">
        <v>14</v>
      </c>
      <c r="D603">
        <v>3</v>
      </c>
      <c r="E603" t="str">
        <f>VLOOKUP(D603,'Unidades da Federação'!$I$2:$K$28,3)</f>
        <v>Amapá</v>
      </c>
      <c r="H603" t="s">
        <v>660</v>
      </c>
      <c r="I603">
        <v>603</v>
      </c>
      <c r="J603" t="s">
        <v>14</v>
      </c>
      <c r="K603">
        <v>3</v>
      </c>
      <c r="L603" t="str">
        <f>VLOOKUP(K603,'Unidades da Federação'!$I$2:$K$28,3)</f>
        <v>Amapá</v>
      </c>
    </row>
    <row r="604" spans="1:12" hidden="1" x14ac:dyDescent="0.25">
      <c r="A604">
        <v>604</v>
      </c>
      <c r="B604" t="s">
        <v>661</v>
      </c>
      <c r="C604" t="s">
        <v>34</v>
      </c>
      <c r="D604">
        <v>13</v>
      </c>
      <c r="E604" t="str">
        <f>VLOOKUP(D604,'Unidades da Federação'!$I$2:$K$28,3)</f>
        <v>Minas Gerais</v>
      </c>
      <c r="H604" t="s">
        <v>661</v>
      </c>
      <c r="I604">
        <v>604</v>
      </c>
      <c r="J604" t="s">
        <v>34</v>
      </c>
      <c r="K604">
        <v>13</v>
      </c>
      <c r="L604" t="str">
        <f>VLOOKUP(K604,'Unidades da Federação'!$I$2:$K$28,3)</f>
        <v>Minas Gerais</v>
      </c>
    </row>
    <row r="605" spans="1:12" hidden="1" x14ac:dyDescent="0.25">
      <c r="A605">
        <v>605</v>
      </c>
      <c r="B605" t="s">
        <v>662</v>
      </c>
      <c r="C605" t="s">
        <v>14</v>
      </c>
      <c r="D605">
        <v>3</v>
      </c>
      <c r="E605" t="str">
        <f>VLOOKUP(D605,'Unidades da Federação'!$I$2:$K$28,3)</f>
        <v>Amapá</v>
      </c>
      <c r="H605" t="s">
        <v>662</v>
      </c>
      <c r="I605">
        <v>605</v>
      </c>
      <c r="J605" t="s">
        <v>14</v>
      </c>
      <c r="K605">
        <v>3</v>
      </c>
      <c r="L605" t="str">
        <f>VLOOKUP(K605,'Unidades da Federação'!$I$2:$K$28,3)</f>
        <v>Amapá</v>
      </c>
    </row>
    <row r="606" spans="1:12" hidden="1" x14ac:dyDescent="0.25">
      <c r="A606">
        <v>606</v>
      </c>
      <c r="B606" t="s">
        <v>663</v>
      </c>
      <c r="C606" t="s">
        <v>34</v>
      </c>
      <c r="D606">
        <v>13</v>
      </c>
      <c r="E606" t="str">
        <f>VLOOKUP(D606,'Unidades da Federação'!$I$2:$K$28,3)</f>
        <v>Minas Gerais</v>
      </c>
      <c r="H606" t="s">
        <v>663</v>
      </c>
      <c r="I606">
        <v>606</v>
      </c>
      <c r="J606" t="s">
        <v>34</v>
      </c>
      <c r="K606">
        <v>13</v>
      </c>
      <c r="L606" t="str">
        <f>VLOOKUP(K606,'Unidades da Federação'!$I$2:$K$28,3)</f>
        <v>Minas Gerais</v>
      </c>
    </row>
    <row r="607" spans="1:12" hidden="1" x14ac:dyDescent="0.25">
      <c r="A607">
        <v>607</v>
      </c>
      <c r="B607" t="s">
        <v>664</v>
      </c>
      <c r="C607" t="s">
        <v>14</v>
      </c>
      <c r="D607">
        <v>3</v>
      </c>
      <c r="E607" t="str">
        <f>VLOOKUP(D607,'Unidades da Federação'!$I$2:$K$28,3)</f>
        <v>Amapá</v>
      </c>
      <c r="H607" t="s">
        <v>664</v>
      </c>
      <c r="I607">
        <v>607</v>
      </c>
      <c r="J607" t="s">
        <v>14</v>
      </c>
      <c r="K607">
        <v>3</v>
      </c>
      <c r="L607" t="str">
        <f>VLOOKUP(K607,'Unidades da Federação'!$I$2:$K$28,3)</f>
        <v>Amapá</v>
      </c>
    </row>
    <row r="608" spans="1:12" hidden="1" x14ac:dyDescent="0.25">
      <c r="A608">
        <v>608</v>
      </c>
      <c r="B608" t="s">
        <v>665</v>
      </c>
      <c r="C608" t="s">
        <v>34</v>
      </c>
      <c r="D608">
        <v>13</v>
      </c>
      <c r="E608" t="str">
        <f>VLOOKUP(D608,'Unidades da Federação'!$I$2:$K$28,3)</f>
        <v>Minas Gerais</v>
      </c>
      <c r="H608" t="s">
        <v>665</v>
      </c>
      <c r="I608">
        <v>608</v>
      </c>
      <c r="J608" t="s">
        <v>34</v>
      </c>
      <c r="K608">
        <v>13</v>
      </c>
      <c r="L608" t="str">
        <f>VLOOKUP(K608,'Unidades da Federação'!$I$2:$K$28,3)</f>
        <v>Minas Gerais</v>
      </c>
    </row>
    <row r="609" spans="1:12" hidden="1" x14ac:dyDescent="0.25">
      <c r="A609">
        <v>609</v>
      </c>
      <c r="B609" t="s">
        <v>666</v>
      </c>
      <c r="C609" t="s">
        <v>14</v>
      </c>
      <c r="D609">
        <v>3</v>
      </c>
      <c r="E609" t="str">
        <f>VLOOKUP(D609,'Unidades da Federação'!$I$2:$K$28,3)</f>
        <v>Amapá</v>
      </c>
      <c r="H609" t="s">
        <v>666</v>
      </c>
      <c r="I609">
        <v>609</v>
      </c>
      <c r="J609" t="s">
        <v>14</v>
      </c>
      <c r="K609">
        <v>3</v>
      </c>
      <c r="L609" t="str">
        <f>VLOOKUP(K609,'Unidades da Federação'!$I$2:$K$28,3)</f>
        <v>Amapá</v>
      </c>
    </row>
    <row r="610" spans="1:12" hidden="1" x14ac:dyDescent="0.25">
      <c r="A610">
        <v>610</v>
      </c>
      <c r="B610" t="s">
        <v>667</v>
      </c>
      <c r="C610" t="s">
        <v>34</v>
      </c>
      <c r="D610">
        <v>13</v>
      </c>
      <c r="E610" t="str">
        <f>VLOOKUP(D610,'Unidades da Federação'!$I$2:$K$28,3)</f>
        <v>Minas Gerais</v>
      </c>
      <c r="H610" t="s">
        <v>667</v>
      </c>
      <c r="I610">
        <v>610</v>
      </c>
      <c r="J610" t="s">
        <v>34</v>
      </c>
      <c r="K610">
        <v>13</v>
      </c>
      <c r="L610" t="str">
        <f>VLOOKUP(K610,'Unidades da Federação'!$I$2:$K$28,3)</f>
        <v>Minas Gerais</v>
      </c>
    </row>
    <row r="611" spans="1:12" hidden="1" x14ac:dyDescent="0.25">
      <c r="A611">
        <v>611</v>
      </c>
      <c r="B611" t="s">
        <v>668</v>
      </c>
      <c r="C611" t="s">
        <v>14</v>
      </c>
      <c r="D611">
        <v>3</v>
      </c>
      <c r="E611" t="str">
        <f>VLOOKUP(D611,'Unidades da Federação'!$I$2:$K$28,3)</f>
        <v>Amapá</v>
      </c>
      <c r="H611" t="s">
        <v>668</v>
      </c>
      <c r="I611">
        <v>611</v>
      </c>
      <c r="J611" t="s">
        <v>14</v>
      </c>
      <c r="K611">
        <v>3</v>
      </c>
      <c r="L611" t="str">
        <f>VLOOKUP(K611,'Unidades da Federação'!$I$2:$K$28,3)</f>
        <v>Amapá</v>
      </c>
    </row>
    <row r="612" spans="1:12" hidden="1" x14ac:dyDescent="0.25">
      <c r="A612">
        <v>612</v>
      </c>
      <c r="B612" t="s">
        <v>669</v>
      </c>
      <c r="C612" t="s">
        <v>34</v>
      </c>
      <c r="D612">
        <v>13</v>
      </c>
      <c r="E612" t="str">
        <f>VLOOKUP(D612,'Unidades da Federação'!$I$2:$K$28,3)</f>
        <v>Minas Gerais</v>
      </c>
      <c r="H612" t="s">
        <v>669</v>
      </c>
      <c r="I612">
        <v>612</v>
      </c>
      <c r="J612" t="s">
        <v>34</v>
      </c>
      <c r="K612">
        <v>13</v>
      </c>
      <c r="L612" t="str">
        <f>VLOOKUP(K612,'Unidades da Federação'!$I$2:$K$28,3)</f>
        <v>Minas Gerais</v>
      </c>
    </row>
    <row r="613" spans="1:12" hidden="1" x14ac:dyDescent="0.25">
      <c r="A613">
        <v>613</v>
      </c>
      <c r="B613" t="s">
        <v>670</v>
      </c>
      <c r="C613" t="s">
        <v>14</v>
      </c>
      <c r="D613">
        <v>3</v>
      </c>
      <c r="E613" t="str">
        <f>VLOOKUP(D613,'Unidades da Federação'!$I$2:$K$28,3)</f>
        <v>Amapá</v>
      </c>
      <c r="H613" t="s">
        <v>670</v>
      </c>
      <c r="I613">
        <v>613</v>
      </c>
      <c r="J613" t="s">
        <v>14</v>
      </c>
      <c r="K613">
        <v>3</v>
      </c>
      <c r="L613" t="str">
        <f>VLOOKUP(K613,'Unidades da Federação'!$I$2:$K$28,3)</f>
        <v>Amapá</v>
      </c>
    </row>
    <row r="614" spans="1:12" hidden="1" x14ac:dyDescent="0.25">
      <c r="A614">
        <v>614</v>
      </c>
      <c r="B614" t="s">
        <v>671</v>
      </c>
      <c r="C614" t="s">
        <v>34</v>
      </c>
      <c r="D614">
        <v>13</v>
      </c>
      <c r="E614" t="str">
        <f>VLOOKUP(D614,'Unidades da Federação'!$I$2:$K$28,3)</f>
        <v>Minas Gerais</v>
      </c>
      <c r="H614" t="s">
        <v>671</v>
      </c>
      <c r="I614">
        <v>614</v>
      </c>
      <c r="J614" t="s">
        <v>34</v>
      </c>
      <c r="K614">
        <v>13</v>
      </c>
      <c r="L614" t="str">
        <f>VLOOKUP(K614,'Unidades da Federação'!$I$2:$K$28,3)</f>
        <v>Minas Gerais</v>
      </c>
    </row>
    <row r="615" spans="1:12" hidden="1" x14ac:dyDescent="0.25">
      <c r="A615">
        <v>615</v>
      </c>
      <c r="B615" t="s">
        <v>672</v>
      </c>
      <c r="C615" t="s">
        <v>14</v>
      </c>
      <c r="D615">
        <v>3</v>
      </c>
      <c r="E615" t="str">
        <f>VLOOKUP(D615,'Unidades da Federação'!$I$2:$K$28,3)</f>
        <v>Amapá</v>
      </c>
      <c r="H615" t="s">
        <v>672</v>
      </c>
      <c r="I615">
        <v>615</v>
      </c>
      <c r="J615" t="s">
        <v>14</v>
      </c>
      <c r="K615">
        <v>3</v>
      </c>
      <c r="L615" t="str">
        <f>VLOOKUP(K615,'Unidades da Federação'!$I$2:$K$28,3)</f>
        <v>Amapá</v>
      </c>
    </row>
    <row r="616" spans="1:12" hidden="1" x14ac:dyDescent="0.25">
      <c r="A616">
        <v>616</v>
      </c>
      <c r="B616" t="s">
        <v>673</v>
      </c>
      <c r="C616" t="s">
        <v>34</v>
      </c>
      <c r="D616">
        <v>13</v>
      </c>
      <c r="E616" t="str">
        <f>VLOOKUP(D616,'Unidades da Federação'!$I$2:$K$28,3)</f>
        <v>Minas Gerais</v>
      </c>
      <c r="H616" t="s">
        <v>673</v>
      </c>
      <c r="I616">
        <v>616</v>
      </c>
      <c r="J616" t="s">
        <v>34</v>
      </c>
      <c r="K616">
        <v>13</v>
      </c>
      <c r="L616" t="str">
        <f>VLOOKUP(K616,'Unidades da Federação'!$I$2:$K$28,3)</f>
        <v>Minas Gerais</v>
      </c>
    </row>
    <row r="617" spans="1:12" hidden="1" x14ac:dyDescent="0.25">
      <c r="A617">
        <v>617</v>
      </c>
      <c r="B617" t="s">
        <v>674</v>
      </c>
      <c r="C617" t="s">
        <v>14</v>
      </c>
      <c r="D617">
        <v>3</v>
      </c>
      <c r="E617" t="str">
        <f>VLOOKUP(D617,'Unidades da Federação'!$I$2:$K$28,3)</f>
        <v>Amapá</v>
      </c>
      <c r="H617" t="s">
        <v>674</v>
      </c>
      <c r="I617">
        <v>617</v>
      </c>
      <c r="J617" t="s">
        <v>14</v>
      </c>
      <c r="K617">
        <v>3</v>
      </c>
      <c r="L617" t="str">
        <f>VLOOKUP(K617,'Unidades da Federação'!$I$2:$K$28,3)</f>
        <v>Amapá</v>
      </c>
    </row>
    <row r="618" spans="1:12" hidden="1" x14ac:dyDescent="0.25">
      <c r="A618">
        <v>618</v>
      </c>
      <c r="B618" t="s">
        <v>675</v>
      </c>
      <c r="C618" t="s">
        <v>34</v>
      </c>
      <c r="D618">
        <v>13</v>
      </c>
      <c r="E618" t="str">
        <f>VLOOKUP(D618,'Unidades da Federação'!$I$2:$K$28,3)</f>
        <v>Minas Gerais</v>
      </c>
      <c r="H618" t="s">
        <v>675</v>
      </c>
      <c r="I618">
        <v>618</v>
      </c>
      <c r="J618" t="s">
        <v>34</v>
      </c>
      <c r="K618">
        <v>13</v>
      </c>
      <c r="L618" t="str">
        <f>VLOOKUP(K618,'Unidades da Federação'!$I$2:$K$28,3)</f>
        <v>Minas Gerais</v>
      </c>
    </row>
    <row r="619" spans="1:12" hidden="1" x14ac:dyDescent="0.25">
      <c r="A619">
        <v>619</v>
      </c>
      <c r="B619" t="s">
        <v>676</v>
      </c>
      <c r="C619" t="s">
        <v>36</v>
      </c>
      <c r="D619">
        <v>14</v>
      </c>
      <c r="E619" t="str">
        <f>VLOOKUP(D619,'Unidades da Federação'!$I$2:$K$28,3)</f>
        <v>Pará</v>
      </c>
      <c r="H619" t="s">
        <v>676</v>
      </c>
      <c r="I619">
        <v>619</v>
      </c>
      <c r="J619" t="s">
        <v>36</v>
      </c>
      <c r="K619">
        <v>14</v>
      </c>
      <c r="L619" t="str">
        <f>VLOOKUP(K619,'Unidades da Federação'!$I$2:$K$28,3)</f>
        <v>Pará</v>
      </c>
    </row>
    <row r="620" spans="1:12" hidden="1" x14ac:dyDescent="0.25">
      <c r="A620">
        <v>620</v>
      </c>
      <c r="B620" t="s">
        <v>677</v>
      </c>
      <c r="C620" t="s">
        <v>34</v>
      </c>
      <c r="D620">
        <v>13</v>
      </c>
      <c r="E620" t="str">
        <f>VLOOKUP(D620,'Unidades da Federação'!$I$2:$K$28,3)</f>
        <v>Minas Gerais</v>
      </c>
      <c r="H620" t="s">
        <v>677</v>
      </c>
      <c r="I620">
        <v>620</v>
      </c>
      <c r="J620" t="s">
        <v>34</v>
      </c>
      <c r="K620">
        <v>13</v>
      </c>
      <c r="L620" t="str">
        <f>VLOOKUP(K620,'Unidades da Federação'!$I$2:$K$28,3)</f>
        <v>Minas Gerais</v>
      </c>
    </row>
    <row r="621" spans="1:12" hidden="1" x14ac:dyDescent="0.25">
      <c r="A621">
        <v>621</v>
      </c>
      <c r="B621" t="s">
        <v>678</v>
      </c>
      <c r="C621" t="s">
        <v>36</v>
      </c>
      <c r="D621">
        <v>14</v>
      </c>
      <c r="E621" t="str">
        <f>VLOOKUP(D621,'Unidades da Federação'!$I$2:$K$28,3)</f>
        <v>Pará</v>
      </c>
      <c r="H621" t="s">
        <v>678</v>
      </c>
      <c r="I621">
        <v>621</v>
      </c>
      <c r="J621" t="s">
        <v>36</v>
      </c>
      <c r="K621">
        <v>14</v>
      </c>
      <c r="L621" t="str">
        <f>VLOOKUP(K621,'Unidades da Federação'!$I$2:$K$28,3)</f>
        <v>Pará</v>
      </c>
    </row>
    <row r="622" spans="1:12" hidden="1" x14ac:dyDescent="0.25">
      <c r="A622">
        <v>622</v>
      </c>
      <c r="B622" t="s">
        <v>679</v>
      </c>
      <c r="C622" t="s">
        <v>34</v>
      </c>
      <c r="D622">
        <v>13</v>
      </c>
      <c r="E622" t="str">
        <f>VLOOKUP(D622,'Unidades da Federação'!$I$2:$K$28,3)</f>
        <v>Minas Gerais</v>
      </c>
      <c r="H622" t="s">
        <v>679</v>
      </c>
      <c r="I622">
        <v>622</v>
      </c>
      <c r="J622" t="s">
        <v>34</v>
      </c>
      <c r="K622">
        <v>13</v>
      </c>
      <c r="L622" t="str">
        <f>VLOOKUP(K622,'Unidades da Federação'!$I$2:$K$28,3)</f>
        <v>Minas Gerais</v>
      </c>
    </row>
    <row r="623" spans="1:12" hidden="1" x14ac:dyDescent="0.25">
      <c r="A623">
        <v>623</v>
      </c>
      <c r="B623" t="s">
        <v>680</v>
      </c>
      <c r="C623" t="s">
        <v>36</v>
      </c>
      <c r="D623">
        <v>14</v>
      </c>
      <c r="E623" t="str">
        <f>VLOOKUP(D623,'Unidades da Federação'!$I$2:$K$28,3)</f>
        <v>Pará</v>
      </c>
      <c r="H623" t="s">
        <v>680</v>
      </c>
      <c r="I623">
        <v>623</v>
      </c>
      <c r="J623" t="s">
        <v>36</v>
      </c>
      <c r="K623">
        <v>14</v>
      </c>
      <c r="L623" t="str">
        <f>VLOOKUP(K623,'Unidades da Federação'!$I$2:$K$28,3)</f>
        <v>Pará</v>
      </c>
    </row>
    <row r="624" spans="1:12" hidden="1" x14ac:dyDescent="0.25">
      <c r="A624">
        <v>624</v>
      </c>
      <c r="B624" t="s">
        <v>681</v>
      </c>
      <c r="C624" t="s">
        <v>34</v>
      </c>
      <c r="D624">
        <v>13</v>
      </c>
      <c r="E624" t="str">
        <f>VLOOKUP(D624,'Unidades da Federação'!$I$2:$K$28,3)</f>
        <v>Minas Gerais</v>
      </c>
      <c r="H624" t="s">
        <v>681</v>
      </c>
      <c r="I624">
        <v>624</v>
      </c>
      <c r="J624" t="s">
        <v>34</v>
      </c>
      <c r="K624">
        <v>13</v>
      </c>
      <c r="L624" t="str">
        <f>VLOOKUP(K624,'Unidades da Federação'!$I$2:$K$28,3)</f>
        <v>Minas Gerais</v>
      </c>
    </row>
    <row r="625" spans="1:12" hidden="1" x14ac:dyDescent="0.25">
      <c r="A625">
        <v>625</v>
      </c>
      <c r="B625" t="s">
        <v>682</v>
      </c>
      <c r="C625" t="s">
        <v>36</v>
      </c>
      <c r="D625">
        <v>14</v>
      </c>
      <c r="E625" t="str">
        <f>VLOOKUP(D625,'Unidades da Federação'!$I$2:$K$28,3)</f>
        <v>Pará</v>
      </c>
      <c r="H625" t="s">
        <v>682</v>
      </c>
      <c r="I625">
        <v>625</v>
      </c>
      <c r="J625" t="s">
        <v>36</v>
      </c>
      <c r="K625">
        <v>14</v>
      </c>
      <c r="L625" t="str">
        <f>VLOOKUP(K625,'Unidades da Federação'!$I$2:$K$28,3)</f>
        <v>Pará</v>
      </c>
    </row>
    <row r="626" spans="1:12" hidden="1" x14ac:dyDescent="0.25">
      <c r="A626">
        <v>626</v>
      </c>
      <c r="B626" t="s">
        <v>683</v>
      </c>
      <c r="C626" t="s">
        <v>34</v>
      </c>
      <c r="D626">
        <v>13</v>
      </c>
      <c r="E626" t="str">
        <f>VLOOKUP(D626,'Unidades da Federação'!$I$2:$K$28,3)</f>
        <v>Minas Gerais</v>
      </c>
      <c r="H626" t="s">
        <v>683</v>
      </c>
      <c r="I626">
        <v>626</v>
      </c>
      <c r="J626" t="s">
        <v>34</v>
      </c>
      <c r="K626">
        <v>13</v>
      </c>
      <c r="L626" t="str">
        <f>VLOOKUP(K626,'Unidades da Federação'!$I$2:$K$28,3)</f>
        <v>Minas Gerais</v>
      </c>
    </row>
    <row r="627" spans="1:12" hidden="1" x14ac:dyDescent="0.25">
      <c r="A627">
        <v>627</v>
      </c>
      <c r="B627" t="s">
        <v>684</v>
      </c>
      <c r="C627" t="s">
        <v>36</v>
      </c>
      <c r="D627">
        <v>14</v>
      </c>
      <c r="E627" t="str">
        <f>VLOOKUP(D627,'Unidades da Federação'!$I$2:$K$28,3)</f>
        <v>Pará</v>
      </c>
      <c r="H627" t="s">
        <v>684</v>
      </c>
      <c r="I627">
        <v>627</v>
      </c>
      <c r="J627" t="s">
        <v>36</v>
      </c>
      <c r="K627">
        <v>14</v>
      </c>
      <c r="L627" t="str">
        <f>VLOOKUP(K627,'Unidades da Federação'!$I$2:$K$28,3)</f>
        <v>Pará</v>
      </c>
    </row>
    <row r="628" spans="1:12" hidden="1" x14ac:dyDescent="0.25">
      <c r="A628">
        <v>628</v>
      </c>
      <c r="B628" t="s">
        <v>685</v>
      </c>
      <c r="C628" t="s">
        <v>34</v>
      </c>
      <c r="D628">
        <v>13</v>
      </c>
      <c r="E628" t="str">
        <f>VLOOKUP(D628,'Unidades da Federação'!$I$2:$K$28,3)</f>
        <v>Minas Gerais</v>
      </c>
      <c r="H628" t="s">
        <v>685</v>
      </c>
      <c r="I628">
        <v>628</v>
      </c>
      <c r="J628" t="s">
        <v>34</v>
      </c>
      <c r="K628">
        <v>13</v>
      </c>
      <c r="L628" t="str">
        <f>VLOOKUP(K628,'Unidades da Federação'!$I$2:$K$28,3)</f>
        <v>Minas Gerais</v>
      </c>
    </row>
    <row r="629" spans="1:12" hidden="1" x14ac:dyDescent="0.25">
      <c r="A629">
        <v>629</v>
      </c>
      <c r="B629" t="s">
        <v>686</v>
      </c>
      <c r="C629" t="s">
        <v>36</v>
      </c>
      <c r="D629">
        <v>14</v>
      </c>
      <c r="E629" t="str">
        <f>VLOOKUP(D629,'Unidades da Federação'!$I$2:$K$28,3)</f>
        <v>Pará</v>
      </c>
      <c r="H629" t="s">
        <v>686</v>
      </c>
      <c r="I629">
        <v>629</v>
      </c>
      <c r="J629" t="s">
        <v>36</v>
      </c>
      <c r="K629">
        <v>14</v>
      </c>
      <c r="L629" t="str">
        <f>VLOOKUP(K629,'Unidades da Federação'!$I$2:$K$28,3)</f>
        <v>Pará</v>
      </c>
    </row>
    <row r="630" spans="1:12" hidden="1" x14ac:dyDescent="0.25">
      <c r="A630">
        <v>630</v>
      </c>
      <c r="B630" t="s">
        <v>687</v>
      </c>
      <c r="C630" t="s">
        <v>34</v>
      </c>
      <c r="D630">
        <v>13</v>
      </c>
      <c r="E630" t="str">
        <f>VLOOKUP(D630,'Unidades da Federação'!$I$2:$K$28,3)</f>
        <v>Minas Gerais</v>
      </c>
      <c r="H630" t="s">
        <v>687</v>
      </c>
      <c r="I630">
        <v>630</v>
      </c>
      <c r="J630" t="s">
        <v>34</v>
      </c>
      <c r="K630">
        <v>13</v>
      </c>
      <c r="L630" t="str">
        <f>VLOOKUP(K630,'Unidades da Federação'!$I$2:$K$28,3)</f>
        <v>Minas Gerais</v>
      </c>
    </row>
    <row r="631" spans="1:12" hidden="1" x14ac:dyDescent="0.25">
      <c r="A631">
        <v>631</v>
      </c>
      <c r="B631" t="s">
        <v>688</v>
      </c>
      <c r="C631" t="s">
        <v>36</v>
      </c>
      <c r="D631">
        <v>14</v>
      </c>
      <c r="E631" t="str">
        <f>VLOOKUP(D631,'Unidades da Federação'!$I$2:$K$28,3)</f>
        <v>Pará</v>
      </c>
      <c r="H631" t="s">
        <v>688</v>
      </c>
      <c r="I631">
        <v>631</v>
      </c>
      <c r="J631" t="s">
        <v>36</v>
      </c>
      <c r="K631">
        <v>14</v>
      </c>
      <c r="L631" t="str">
        <f>VLOOKUP(K631,'Unidades da Federação'!$I$2:$K$28,3)</f>
        <v>Pará</v>
      </c>
    </row>
    <row r="632" spans="1:12" hidden="1" x14ac:dyDescent="0.25">
      <c r="A632">
        <v>632</v>
      </c>
      <c r="B632" t="s">
        <v>689</v>
      </c>
      <c r="C632" t="s">
        <v>34</v>
      </c>
      <c r="D632">
        <v>13</v>
      </c>
      <c r="E632" t="str">
        <f>VLOOKUP(D632,'Unidades da Federação'!$I$2:$K$28,3)</f>
        <v>Minas Gerais</v>
      </c>
      <c r="H632" t="s">
        <v>689</v>
      </c>
      <c r="I632">
        <v>632</v>
      </c>
      <c r="J632" t="s">
        <v>34</v>
      </c>
      <c r="K632">
        <v>13</v>
      </c>
      <c r="L632" t="str">
        <f>VLOOKUP(K632,'Unidades da Federação'!$I$2:$K$28,3)</f>
        <v>Minas Gerais</v>
      </c>
    </row>
    <row r="633" spans="1:12" hidden="1" x14ac:dyDescent="0.25">
      <c r="A633">
        <v>633</v>
      </c>
      <c r="B633" t="s">
        <v>690</v>
      </c>
      <c r="C633" t="s">
        <v>36</v>
      </c>
      <c r="D633">
        <v>14</v>
      </c>
      <c r="E633" t="str">
        <f>VLOOKUP(D633,'Unidades da Federação'!$I$2:$K$28,3)</f>
        <v>Pará</v>
      </c>
      <c r="H633" t="s">
        <v>690</v>
      </c>
      <c r="I633">
        <v>633</v>
      </c>
      <c r="J633" t="s">
        <v>36</v>
      </c>
      <c r="K633">
        <v>14</v>
      </c>
      <c r="L633" t="str">
        <f>VLOOKUP(K633,'Unidades da Federação'!$I$2:$K$28,3)</f>
        <v>Pará</v>
      </c>
    </row>
    <row r="634" spans="1:12" hidden="1" x14ac:dyDescent="0.25">
      <c r="A634">
        <v>634</v>
      </c>
      <c r="B634" t="s">
        <v>691</v>
      </c>
      <c r="C634" t="s">
        <v>34</v>
      </c>
      <c r="D634">
        <v>13</v>
      </c>
      <c r="E634" t="str">
        <f>VLOOKUP(D634,'Unidades da Federação'!$I$2:$K$28,3)</f>
        <v>Minas Gerais</v>
      </c>
      <c r="H634" t="s">
        <v>691</v>
      </c>
      <c r="I634">
        <v>634</v>
      </c>
      <c r="J634" t="s">
        <v>34</v>
      </c>
      <c r="K634">
        <v>13</v>
      </c>
      <c r="L634" t="str">
        <f>VLOOKUP(K634,'Unidades da Federação'!$I$2:$K$28,3)</f>
        <v>Minas Gerais</v>
      </c>
    </row>
    <row r="635" spans="1:12" hidden="1" x14ac:dyDescent="0.25">
      <c r="A635">
        <v>635</v>
      </c>
      <c r="B635" t="s">
        <v>692</v>
      </c>
      <c r="C635" t="s">
        <v>36</v>
      </c>
      <c r="D635">
        <v>14</v>
      </c>
      <c r="E635" t="str">
        <f>VLOOKUP(D635,'Unidades da Federação'!$I$2:$K$28,3)</f>
        <v>Pará</v>
      </c>
      <c r="H635" t="s">
        <v>692</v>
      </c>
      <c r="I635">
        <v>635</v>
      </c>
      <c r="J635" t="s">
        <v>36</v>
      </c>
      <c r="K635">
        <v>14</v>
      </c>
      <c r="L635" t="str">
        <f>VLOOKUP(K635,'Unidades da Federação'!$I$2:$K$28,3)</f>
        <v>Pará</v>
      </c>
    </row>
    <row r="636" spans="1:12" hidden="1" x14ac:dyDescent="0.25">
      <c r="A636">
        <v>636</v>
      </c>
      <c r="B636" t="s">
        <v>693</v>
      </c>
      <c r="C636" t="s">
        <v>34</v>
      </c>
      <c r="D636">
        <v>13</v>
      </c>
      <c r="E636" t="str">
        <f>VLOOKUP(D636,'Unidades da Federação'!$I$2:$K$28,3)</f>
        <v>Minas Gerais</v>
      </c>
      <c r="H636" t="s">
        <v>693</v>
      </c>
      <c r="I636">
        <v>636</v>
      </c>
      <c r="J636" t="s">
        <v>34</v>
      </c>
      <c r="K636">
        <v>13</v>
      </c>
      <c r="L636" t="str">
        <f>VLOOKUP(K636,'Unidades da Federação'!$I$2:$K$28,3)</f>
        <v>Minas Gerais</v>
      </c>
    </row>
    <row r="637" spans="1:12" hidden="1" x14ac:dyDescent="0.25">
      <c r="A637">
        <v>637</v>
      </c>
      <c r="B637" t="s">
        <v>694</v>
      </c>
      <c r="C637" t="s">
        <v>36</v>
      </c>
      <c r="D637">
        <v>14</v>
      </c>
      <c r="E637" t="str">
        <f>VLOOKUP(D637,'Unidades da Federação'!$I$2:$K$28,3)</f>
        <v>Pará</v>
      </c>
      <c r="H637" t="s">
        <v>694</v>
      </c>
      <c r="I637">
        <v>637</v>
      </c>
      <c r="J637" t="s">
        <v>36</v>
      </c>
      <c r="K637">
        <v>14</v>
      </c>
      <c r="L637" t="str">
        <f>VLOOKUP(K637,'Unidades da Federação'!$I$2:$K$28,3)</f>
        <v>Pará</v>
      </c>
    </row>
    <row r="638" spans="1:12" hidden="1" x14ac:dyDescent="0.25">
      <c r="A638">
        <v>638</v>
      </c>
      <c r="B638" t="s">
        <v>695</v>
      </c>
      <c r="C638" t="s">
        <v>34</v>
      </c>
      <c r="D638">
        <v>13</v>
      </c>
      <c r="E638" t="str">
        <f>VLOOKUP(D638,'Unidades da Federação'!$I$2:$K$28,3)</f>
        <v>Minas Gerais</v>
      </c>
      <c r="H638" t="s">
        <v>695</v>
      </c>
      <c r="I638">
        <v>638</v>
      </c>
      <c r="J638" t="s">
        <v>34</v>
      </c>
      <c r="K638">
        <v>13</v>
      </c>
      <c r="L638" t="str">
        <f>VLOOKUP(K638,'Unidades da Federação'!$I$2:$K$28,3)</f>
        <v>Minas Gerais</v>
      </c>
    </row>
    <row r="639" spans="1:12" hidden="1" x14ac:dyDescent="0.25">
      <c r="A639">
        <v>639</v>
      </c>
      <c r="B639" t="s">
        <v>696</v>
      </c>
      <c r="C639" t="s">
        <v>36</v>
      </c>
      <c r="D639">
        <v>14</v>
      </c>
      <c r="E639" t="str">
        <f>VLOOKUP(D639,'Unidades da Federação'!$I$2:$K$28,3)</f>
        <v>Pará</v>
      </c>
      <c r="H639" t="s">
        <v>696</v>
      </c>
      <c r="I639">
        <v>639</v>
      </c>
      <c r="J639" t="s">
        <v>36</v>
      </c>
      <c r="K639">
        <v>14</v>
      </c>
      <c r="L639" t="str">
        <f>VLOOKUP(K639,'Unidades da Federação'!$I$2:$K$28,3)</f>
        <v>Pará</v>
      </c>
    </row>
    <row r="640" spans="1:12" hidden="1" x14ac:dyDescent="0.25">
      <c r="A640">
        <v>640</v>
      </c>
      <c r="B640" t="s">
        <v>697</v>
      </c>
      <c r="C640" t="s">
        <v>34</v>
      </c>
      <c r="D640">
        <v>13</v>
      </c>
      <c r="E640" t="str">
        <f>VLOOKUP(D640,'Unidades da Federação'!$I$2:$K$28,3)</f>
        <v>Minas Gerais</v>
      </c>
      <c r="H640" t="s">
        <v>697</v>
      </c>
      <c r="I640">
        <v>640</v>
      </c>
      <c r="J640" t="s">
        <v>34</v>
      </c>
      <c r="K640">
        <v>13</v>
      </c>
      <c r="L640" t="str">
        <f>VLOOKUP(K640,'Unidades da Federação'!$I$2:$K$28,3)</f>
        <v>Minas Gerais</v>
      </c>
    </row>
    <row r="641" spans="1:12" hidden="1" x14ac:dyDescent="0.25">
      <c r="A641">
        <v>641</v>
      </c>
      <c r="B641" t="s">
        <v>698</v>
      </c>
      <c r="C641" t="s">
        <v>36</v>
      </c>
      <c r="D641">
        <v>14</v>
      </c>
      <c r="E641" t="str">
        <f>VLOOKUP(D641,'Unidades da Federação'!$I$2:$K$28,3)</f>
        <v>Pará</v>
      </c>
      <c r="H641" t="s">
        <v>698</v>
      </c>
      <c r="I641">
        <v>641</v>
      </c>
      <c r="J641" t="s">
        <v>36</v>
      </c>
      <c r="K641">
        <v>14</v>
      </c>
      <c r="L641" t="str">
        <f>VLOOKUP(K641,'Unidades da Federação'!$I$2:$K$28,3)</f>
        <v>Pará</v>
      </c>
    </row>
    <row r="642" spans="1:12" hidden="1" x14ac:dyDescent="0.25">
      <c r="A642">
        <v>642</v>
      </c>
      <c r="B642" t="s">
        <v>699</v>
      </c>
      <c r="C642" t="s">
        <v>34</v>
      </c>
      <c r="D642">
        <v>13</v>
      </c>
      <c r="E642" t="str">
        <f>VLOOKUP(D642,'Unidades da Federação'!$I$2:$K$28,3)</f>
        <v>Minas Gerais</v>
      </c>
      <c r="H642" t="s">
        <v>699</v>
      </c>
      <c r="I642">
        <v>642</v>
      </c>
      <c r="J642" t="s">
        <v>34</v>
      </c>
      <c r="K642">
        <v>13</v>
      </c>
      <c r="L642" t="str">
        <f>VLOOKUP(K642,'Unidades da Federação'!$I$2:$K$28,3)</f>
        <v>Minas Gerais</v>
      </c>
    </row>
    <row r="643" spans="1:12" hidden="1" x14ac:dyDescent="0.25">
      <c r="A643">
        <v>643</v>
      </c>
      <c r="B643" t="s">
        <v>700</v>
      </c>
      <c r="C643" t="s">
        <v>10</v>
      </c>
      <c r="D643">
        <v>1</v>
      </c>
      <c r="E643" t="str">
        <f>VLOOKUP(D643,'Unidades da Federação'!$I$2:$K$28,3)</f>
        <v>Acre</v>
      </c>
      <c r="H643" t="s">
        <v>700</v>
      </c>
      <c r="I643">
        <v>643</v>
      </c>
      <c r="J643" t="s">
        <v>10</v>
      </c>
      <c r="K643">
        <v>1</v>
      </c>
      <c r="L643" t="str">
        <f>VLOOKUP(K643,'Unidades da Federação'!$I$2:$K$28,3)</f>
        <v>Acre</v>
      </c>
    </row>
    <row r="644" spans="1:12" hidden="1" x14ac:dyDescent="0.25">
      <c r="A644">
        <v>644</v>
      </c>
      <c r="B644" t="s">
        <v>701</v>
      </c>
      <c r="C644" t="s">
        <v>34</v>
      </c>
      <c r="D644">
        <v>13</v>
      </c>
      <c r="E644" t="str">
        <f>VLOOKUP(D644,'Unidades da Federação'!$I$2:$K$28,3)</f>
        <v>Minas Gerais</v>
      </c>
      <c r="H644" t="s">
        <v>701</v>
      </c>
      <c r="I644">
        <v>644</v>
      </c>
      <c r="J644" t="s">
        <v>34</v>
      </c>
      <c r="K644">
        <v>13</v>
      </c>
      <c r="L644" t="str">
        <f>VLOOKUP(K644,'Unidades da Federação'!$I$2:$K$28,3)</f>
        <v>Minas Gerais</v>
      </c>
    </row>
    <row r="645" spans="1:12" hidden="1" x14ac:dyDescent="0.25">
      <c r="A645">
        <v>645</v>
      </c>
      <c r="B645" t="s">
        <v>702</v>
      </c>
      <c r="C645" t="s">
        <v>10</v>
      </c>
      <c r="D645">
        <v>1</v>
      </c>
      <c r="E645" t="str">
        <f>VLOOKUP(D645,'Unidades da Federação'!$I$2:$K$28,3)</f>
        <v>Acre</v>
      </c>
      <c r="H645" t="s">
        <v>702</v>
      </c>
      <c r="I645">
        <v>645</v>
      </c>
      <c r="J645" t="s">
        <v>10</v>
      </c>
      <c r="K645">
        <v>1</v>
      </c>
      <c r="L645" t="str">
        <f>VLOOKUP(K645,'Unidades da Federação'!$I$2:$K$28,3)</f>
        <v>Acre</v>
      </c>
    </row>
    <row r="646" spans="1:12" hidden="1" x14ac:dyDescent="0.25">
      <c r="A646">
        <v>646</v>
      </c>
      <c r="B646" t="s">
        <v>703</v>
      </c>
      <c r="C646" t="s">
        <v>34</v>
      </c>
      <c r="D646">
        <v>13</v>
      </c>
      <c r="E646" t="str">
        <f>VLOOKUP(D646,'Unidades da Federação'!$I$2:$K$28,3)</f>
        <v>Minas Gerais</v>
      </c>
      <c r="H646" t="s">
        <v>703</v>
      </c>
      <c r="I646">
        <v>646</v>
      </c>
      <c r="J646" t="s">
        <v>34</v>
      </c>
      <c r="K646">
        <v>13</v>
      </c>
      <c r="L646" t="str">
        <f>VLOOKUP(K646,'Unidades da Federação'!$I$2:$K$28,3)</f>
        <v>Minas Gerais</v>
      </c>
    </row>
    <row r="647" spans="1:12" hidden="1" x14ac:dyDescent="0.25">
      <c r="A647">
        <v>647</v>
      </c>
      <c r="B647" t="s">
        <v>704</v>
      </c>
      <c r="C647" t="s">
        <v>10</v>
      </c>
      <c r="D647">
        <v>1</v>
      </c>
      <c r="E647" t="str">
        <f>VLOOKUP(D647,'Unidades da Federação'!$I$2:$K$28,3)</f>
        <v>Acre</v>
      </c>
      <c r="H647" t="s">
        <v>704</v>
      </c>
      <c r="I647">
        <v>647</v>
      </c>
      <c r="J647" t="s">
        <v>10</v>
      </c>
      <c r="K647">
        <v>1</v>
      </c>
      <c r="L647" t="str">
        <f>VLOOKUP(K647,'Unidades da Federação'!$I$2:$K$28,3)</f>
        <v>Acre</v>
      </c>
    </row>
    <row r="648" spans="1:12" hidden="1" x14ac:dyDescent="0.25">
      <c r="A648">
        <v>648</v>
      </c>
      <c r="B648" t="s">
        <v>705</v>
      </c>
      <c r="C648" t="s">
        <v>34</v>
      </c>
      <c r="D648">
        <v>13</v>
      </c>
      <c r="E648" t="str">
        <f>VLOOKUP(D648,'Unidades da Federação'!$I$2:$K$28,3)</f>
        <v>Minas Gerais</v>
      </c>
      <c r="H648" t="s">
        <v>705</v>
      </c>
      <c r="I648">
        <v>648</v>
      </c>
      <c r="J648" t="s">
        <v>34</v>
      </c>
      <c r="K648">
        <v>13</v>
      </c>
      <c r="L648" t="str">
        <f>VLOOKUP(K648,'Unidades da Federação'!$I$2:$K$28,3)</f>
        <v>Minas Gerais</v>
      </c>
    </row>
    <row r="649" spans="1:12" hidden="1" x14ac:dyDescent="0.25">
      <c r="A649">
        <v>649</v>
      </c>
      <c r="B649" t="s">
        <v>706</v>
      </c>
      <c r="C649" t="s">
        <v>10</v>
      </c>
      <c r="D649">
        <v>1</v>
      </c>
      <c r="E649" t="str">
        <f>VLOOKUP(D649,'Unidades da Federação'!$I$2:$K$28,3)</f>
        <v>Acre</v>
      </c>
      <c r="H649" t="s">
        <v>706</v>
      </c>
      <c r="I649">
        <v>649</v>
      </c>
      <c r="J649" t="s">
        <v>10</v>
      </c>
      <c r="K649">
        <v>1</v>
      </c>
      <c r="L649" t="str">
        <f>VLOOKUP(K649,'Unidades da Federação'!$I$2:$K$28,3)</f>
        <v>Acre</v>
      </c>
    </row>
    <row r="650" spans="1:12" hidden="1" x14ac:dyDescent="0.25">
      <c r="A650">
        <v>650</v>
      </c>
      <c r="B650" t="s">
        <v>707</v>
      </c>
      <c r="C650" t="s">
        <v>34</v>
      </c>
      <c r="D650">
        <v>13</v>
      </c>
      <c r="E650" t="str">
        <f>VLOOKUP(D650,'Unidades da Federação'!$I$2:$K$28,3)</f>
        <v>Minas Gerais</v>
      </c>
      <c r="H650" t="s">
        <v>707</v>
      </c>
      <c r="I650">
        <v>650</v>
      </c>
      <c r="J650" t="s">
        <v>34</v>
      </c>
      <c r="K650">
        <v>13</v>
      </c>
      <c r="L650" t="str">
        <f>VLOOKUP(K650,'Unidades da Federação'!$I$2:$K$28,3)</f>
        <v>Minas Gerais</v>
      </c>
    </row>
    <row r="651" spans="1:12" hidden="1" x14ac:dyDescent="0.25">
      <c r="A651">
        <v>651</v>
      </c>
      <c r="B651" t="s">
        <v>708</v>
      </c>
      <c r="C651" t="s">
        <v>10</v>
      </c>
      <c r="D651">
        <v>1</v>
      </c>
      <c r="E651" t="str">
        <f>VLOOKUP(D651,'Unidades da Federação'!$I$2:$K$28,3)</f>
        <v>Acre</v>
      </c>
      <c r="H651" t="s">
        <v>708</v>
      </c>
      <c r="I651">
        <v>651</v>
      </c>
      <c r="J651" t="s">
        <v>10</v>
      </c>
      <c r="K651">
        <v>1</v>
      </c>
      <c r="L651" t="str">
        <f>VLOOKUP(K651,'Unidades da Federação'!$I$2:$K$28,3)</f>
        <v>Acre</v>
      </c>
    </row>
    <row r="652" spans="1:12" hidden="1" x14ac:dyDescent="0.25">
      <c r="A652">
        <v>652</v>
      </c>
      <c r="B652" t="s">
        <v>709</v>
      </c>
      <c r="C652" t="s">
        <v>34</v>
      </c>
      <c r="D652">
        <v>13</v>
      </c>
      <c r="E652" t="str">
        <f>VLOOKUP(D652,'Unidades da Federação'!$I$2:$K$28,3)</f>
        <v>Minas Gerais</v>
      </c>
      <c r="H652" t="s">
        <v>709</v>
      </c>
      <c r="I652">
        <v>652</v>
      </c>
      <c r="J652" t="s">
        <v>34</v>
      </c>
      <c r="K652">
        <v>13</v>
      </c>
      <c r="L652" t="str">
        <f>VLOOKUP(K652,'Unidades da Federação'!$I$2:$K$28,3)</f>
        <v>Minas Gerais</v>
      </c>
    </row>
    <row r="653" spans="1:12" hidden="1" x14ac:dyDescent="0.25">
      <c r="A653">
        <v>653</v>
      </c>
      <c r="B653" t="s">
        <v>710</v>
      </c>
      <c r="C653" t="s">
        <v>10</v>
      </c>
      <c r="D653">
        <v>1</v>
      </c>
      <c r="E653" t="str">
        <f>VLOOKUP(D653,'Unidades da Federação'!$I$2:$K$28,3)</f>
        <v>Acre</v>
      </c>
      <c r="H653" t="s">
        <v>710</v>
      </c>
      <c r="I653">
        <v>653</v>
      </c>
      <c r="J653" t="s">
        <v>10</v>
      </c>
      <c r="K653">
        <v>1</v>
      </c>
      <c r="L653" t="str">
        <f>VLOOKUP(K653,'Unidades da Federação'!$I$2:$K$28,3)</f>
        <v>Acre</v>
      </c>
    </row>
    <row r="654" spans="1:12" hidden="1" x14ac:dyDescent="0.25">
      <c r="A654">
        <v>654</v>
      </c>
      <c r="B654" t="s">
        <v>711</v>
      </c>
      <c r="C654" t="s">
        <v>34</v>
      </c>
      <c r="D654">
        <v>13</v>
      </c>
      <c r="E654" t="str">
        <f>VLOOKUP(D654,'Unidades da Federação'!$I$2:$K$28,3)</f>
        <v>Minas Gerais</v>
      </c>
      <c r="H654" t="s">
        <v>711</v>
      </c>
      <c r="I654">
        <v>654</v>
      </c>
      <c r="J654" t="s">
        <v>34</v>
      </c>
      <c r="K654">
        <v>13</v>
      </c>
      <c r="L654" t="str">
        <f>VLOOKUP(K654,'Unidades da Federação'!$I$2:$K$28,3)</f>
        <v>Minas Gerais</v>
      </c>
    </row>
    <row r="655" spans="1:12" hidden="1" x14ac:dyDescent="0.25">
      <c r="A655">
        <v>655</v>
      </c>
      <c r="B655" t="s">
        <v>712</v>
      </c>
      <c r="C655" t="s">
        <v>10</v>
      </c>
      <c r="D655">
        <v>1</v>
      </c>
      <c r="E655" t="str">
        <f>VLOOKUP(D655,'Unidades da Federação'!$I$2:$K$28,3)</f>
        <v>Acre</v>
      </c>
      <c r="H655" t="s">
        <v>712</v>
      </c>
      <c r="I655">
        <v>655</v>
      </c>
      <c r="J655" t="s">
        <v>10</v>
      </c>
      <c r="K655">
        <v>1</v>
      </c>
      <c r="L655" t="str">
        <f>VLOOKUP(K655,'Unidades da Federação'!$I$2:$K$28,3)</f>
        <v>Acre</v>
      </c>
    </row>
    <row r="656" spans="1:12" hidden="1" x14ac:dyDescent="0.25">
      <c r="A656">
        <v>656</v>
      </c>
      <c r="B656" t="s">
        <v>713</v>
      </c>
      <c r="C656" t="s">
        <v>34</v>
      </c>
      <c r="D656">
        <v>13</v>
      </c>
      <c r="E656" t="str">
        <f>VLOOKUP(D656,'Unidades da Federação'!$I$2:$K$28,3)</f>
        <v>Minas Gerais</v>
      </c>
      <c r="H656" t="s">
        <v>713</v>
      </c>
      <c r="I656">
        <v>656</v>
      </c>
      <c r="J656" t="s">
        <v>34</v>
      </c>
      <c r="K656">
        <v>13</v>
      </c>
      <c r="L656" t="str">
        <f>VLOOKUP(K656,'Unidades da Federação'!$I$2:$K$28,3)</f>
        <v>Minas Gerais</v>
      </c>
    </row>
    <row r="657" spans="1:12" hidden="1" x14ac:dyDescent="0.25">
      <c r="A657">
        <v>657</v>
      </c>
      <c r="B657" t="s">
        <v>714</v>
      </c>
      <c r="C657" t="s">
        <v>10</v>
      </c>
      <c r="D657">
        <v>1</v>
      </c>
      <c r="E657" t="str">
        <f>VLOOKUP(D657,'Unidades da Federação'!$I$2:$K$28,3)</f>
        <v>Acre</v>
      </c>
      <c r="H657" t="s">
        <v>714</v>
      </c>
      <c r="I657">
        <v>657</v>
      </c>
      <c r="J657" t="s">
        <v>10</v>
      </c>
      <c r="K657">
        <v>1</v>
      </c>
      <c r="L657" t="str">
        <f>VLOOKUP(K657,'Unidades da Federação'!$I$2:$K$28,3)</f>
        <v>Acre</v>
      </c>
    </row>
    <row r="658" spans="1:12" hidden="1" x14ac:dyDescent="0.25">
      <c r="A658">
        <v>658</v>
      </c>
      <c r="B658" t="s">
        <v>715</v>
      </c>
      <c r="C658" t="s">
        <v>34</v>
      </c>
      <c r="D658">
        <v>13</v>
      </c>
      <c r="E658" t="str">
        <f>VLOOKUP(D658,'Unidades da Federação'!$I$2:$K$28,3)</f>
        <v>Minas Gerais</v>
      </c>
      <c r="H658" t="s">
        <v>715</v>
      </c>
      <c r="I658">
        <v>658</v>
      </c>
      <c r="J658" t="s">
        <v>34</v>
      </c>
      <c r="K658">
        <v>13</v>
      </c>
      <c r="L658" t="str">
        <f>VLOOKUP(K658,'Unidades da Federação'!$I$2:$K$28,3)</f>
        <v>Minas Gerais</v>
      </c>
    </row>
    <row r="659" spans="1:12" hidden="1" x14ac:dyDescent="0.25">
      <c r="A659">
        <v>659</v>
      </c>
      <c r="B659" t="s">
        <v>716</v>
      </c>
      <c r="C659" t="s">
        <v>10</v>
      </c>
      <c r="D659">
        <v>1</v>
      </c>
      <c r="E659" t="str">
        <f>VLOOKUP(D659,'Unidades da Federação'!$I$2:$K$28,3)</f>
        <v>Acre</v>
      </c>
      <c r="H659" t="s">
        <v>716</v>
      </c>
      <c r="I659">
        <v>659</v>
      </c>
      <c r="J659" t="s">
        <v>10</v>
      </c>
      <c r="K659">
        <v>1</v>
      </c>
      <c r="L659" t="str">
        <f>VLOOKUP(K659,'Unidades da Federação'!$I$2:$K$28,3)</f>
        <v>Acre</v>
      </c>
    </row>
    <row r="660" spans="1:12" hidden="1" x14ac:dyDescent="0.25">
      <c r="A660">
        <v>660</v>
      </c>
      <c r="B660" t="s">
        <v>717</v>
      </c>
      <c r="C660" t="s">
        <v>34</v>
      </c>
      <c r="D660">
        <v>13</v>
      </c>
      <c r="E660" t="str">
        <f>VLOOKUP(D660,'Unidades da Federação'!$I$2:$K$28,3)</f>
        <v>Minas Gerais</v>
      </c>
      <c r="H660" t="s">
        <v>717</v>
      </c>
      <c r="I660">
        <v>660</v>
      </c>
      <c r="J660" t="s">
        <v>34</v>
      </c>
      <c r="K660">
        <v>13</v>
      </c>
      <c r="L660" t="str">
        <f>VLOOKUP(K660,'Unidades da Federação'!$I$2:$K$28,3)</f>
        <v>Minas Gerais</v>
      </c>
    </row>
    <row r="661" spans="1:12" hidden="1" x14ac:dyDescent="0.25">
      <c r="A661">
        <v>661</v>
      </c>
      <c r="B661" t="s">
        <v>718</v>
      </c>
      <c r="C661" t="s">
        <v>10</v>
      </c>
      <c r="D661">
        <v>1</v>
      </c>
      <c r="E661" t="str">
        <f>VLOOKUP(D661,'Unidades da Federação'!$I$2:$K$28,3)</f>
        <v>Acre</v>
      </c>
      <c r="H661" t="s">
        <v>718</v>
      </c>
      <c r="I661">
        <v>661</v>
      </c>
      <c r="J661" t="s">
        <v>10</v>
      </c>
      <c r="K661">
        <v>1</v>
      </c>
      <c r="L661" t="str">
        <f>VLOOKUP(K661,'Unidades da Federação'!$I$2:$K$28,3)</f>
        <v>Acre</v>
      </c>
    </row>
    <row r="662" spans="1:12" hidden="1" x14ac:dyDescent="0.25">
      <c r="A662">
        <v>662</v>
      </c>
      <c r="B662" t="s">
        <v>719</v>
      </c>
      <c r="C662" t="s">
        <v>34</v>
      </c>
      <c r="D662">
        <v>13</v>
      </c>
      <c r="E662" t="str">
        <f>VLOOKUP(D662,'Unidades da Federação'!$I$2:$K$28,3)</f>
        <v>Minas Gerais</v>
      </c>
      <c r="H662" t="s">
        <v>719</v>
      </c>
      <c r="I662">
        <v>662</v>
      </c>
      <c r="J662" t="s">
        <v>34</v>
      </c>
      <c r="K662">
        <v>13</v>
      </c>
      <c r="L662" t="str">
        <f>VLOOKUP(K662,'Unidades da Federação'!$I$2:$K$28,3)</f>
        <v>Minas Gerais</v>
      </c>
    </row>
    <row r="663" spans="1:12" hidden="1" x14ac:dyDescent="0.25">
      <c r="A663">
        <v>663</v>
      </c>
      <c r="B663" t="s">
        <v>720</v>
      </c>
      <c r="C663" t="s">
        <v>14</v>
      </c>
      <c r="D663">
        <v>3</v>
      </c>
      <c r="E663" t="str">
        <f>VLOOKUP(D663,'Unidades da Federação'!$I$2:$K$28,3)</f>
        <v>Amapá</v>
      </c>
      <c r="H663" t="s">
        <v>720</v>
      </c>
      <c r="I663">
        <v>663</v>
      </c>
      <c r="J663" t="s">
        <v>14</v>
      </c>
      <c r="K663">
        <v>3</v>
      </c>
      <c r="L663" t="str">
        <f>VLOOKUP(K663,'Unidades da Federação'!$I$2:$K$28,3)</f>
        <v>Amapá</v>
      </c>
    </row>
    <row r="664" spans="1:12" hidden="1" x14ac:dyDescent="0.25">
      <c r="A664">
        <v>664</v>
      </c>
      <c r="B664" t="s">
        <v>721</v>
      </c>
      <c r="C664" t="s">
        <v>34</v>
      </c>
      <c r="D664">
        <v>13</v>
      </c>
      <c r="E664" t="str">
        <f>VLOOKUP(D664,'Unidades da Federação'!$I$2:$K$28,3)</f>
        <v>Minas Gerais</v>
      </c>
      <c r="H664" t="s">
        <v>721</v>
      </c>
      <c r="I664">
        <v>664</v>
      </c>
      <c r="J664" t="s">
        <v>34</v>
      </c>
      <c r="K664">
        <v>13</v>
      </c>
      <c r="L664" t="str">
        <f>VLOOKUP(K664,'Unidades da Federação'!$I$2:$K$28,3)</f>
        <v>Minas Gerais</v>
      </c>
    </row>
    <row r="665" spans="1:12" hidden="1" x14ac:dyDescent="0.25">
      <c r="A665">
        <v>665</v>
      </c>
      <c r="B665" t="s">
        <v>722</v>
      </c>
      <c r="C665" t="s">
        <v>14</v>
      </c>
      <c r="D665">
        <v>3</v>
      </c>
      <c r="E665" t="str">
        <f>VLOOKUP(D665,'Unidades da Federação'!$I$2:$K$28,3)</f>
        <v>Amapá</v>
      </c>
      <c r="H665" t="s">
        <v>722</v>
      </c>
      <c r="I665">
        <v>665</v>
      </c>
      <c r="J665" t="s">
        <v>14</v>
      </c>
      <c r="K665">
        <v>3</v>
      </c>
      <c r="L665" t="str">
        <f>VLOOKUP(K665,'Unidades da Federação'!$I$2:$K$28,3)</f>
        <v>Amapá</v>
      </c>
    </row>
    <row r="666" spans="1:12" hidden="1" x14ac:dyDescent="0.25">
      <c r="A666">
        <v>666</v>
      </c>
      <c r="B666" t="s">
        <v>723</v>
      </c>
      <c r="C666" t="s">
        <v>34</v>
      </c>
      <c r="D666">
        <v>13</v>
      </c>
      <c r="E666" t="str">
        <f>VLOOKUP(D666,'Unidades da Federação'!$I$2:$K$28,3)</f>
        <v>Minas Gerais</v>
      </c>
      <c r="H666" t="s">
        <v>723</v>
      </c>
      <c r="I666">
        <v>666</v>
      </c>
      <c r="J666" t="s">
        <v>34</v>
      </c>
      <c r="K666">
        <v>13</v>
      </c>
      <c r="L666" t="str">
        <f>VLOOKUP(K666,'Unidades da Federação'!$I$2:$K$28,3)</f>
        <v>Minas Gerais</v>
      </c>
    </row>
    <row r="667" spans="1:12" hidden="1" x14ac:dyDescent="0.25">
      <c r="A667">
        <v>667</v>
      </c>
      <c r="B667" t="s">
        <v>724</v>
      </c>
      <c r="C667" t="s">
        <v>14</v>
      </c>
      <c r="D667">
        <v>3</v>
      </c>
      <c r="E667" t="str">
        <f>VLOOKUP(D667,'Unidades da Federação'!$I$2:$K$28,3)</f>
        <v>Amapá</v>
      </c>
      <c r="H667" t="s">
        <v>724</v>
      </c>
      <c r="I667">
        <v>667</v>
      </c>
      <c r="J667" t="s">
        <v>14</v>
      </c>
      <c r="K667">
        <v>3</v>
      </c>
      <c r="L667" t="str">
        <f>VLOOKUP(K667,'Unidades da Federação'!$I$2:$K$28,3)</f>
        <v>Amapá</v>
      </c>
    </row>
    <row r="668" spans="1:12" hidden="1" x14ac:dyDescent="0.25">
      <c r="A668">
        <v>668</v>
      </c>
      <c r="B668" t="s">
        <v>725</v>
      </c>
      <c r="C668" t="s">
        <v>34</v>
      </c>
      <c r="D668">
        <v>13</v>
      </c>
      <c r="E668" t="str">
        <f>VLOOKUP(D668,'Unidades da Federação'!$I$2:$K$28,3)</f>
        <v>Minas Gerais</v>
      </c>
      <c r="H668" t="s">
        <v>725</v>
      </c>
      <c r="I668">
        <v>668</v>
      </c>
      <c r="J668" t="s">
        <v>34</v>
      </c>
      <c r="K668">
        <v>13</v>
      </c>
      <c r="L668" t="str">
        <f>VLOOKUP(K668,'Unidades da Federação'!$I$2:$K$28,3)</f>
        <v>Minas Gerais</v>
      </c>
    </row>
    <row r="669" spans="1:12" hidden="1" x14ac:dyDescent="0.25">
      <c r="A669">
        <v>669</v>
      </c>
      <c r="B669" t="s">
        <v>726</v>
      </c>
      <c r="C669" t="s">
        <v>14</v>
      </c>
      <c r="D669">
        <v>3</v>
      </c>
      <c r="E669" t="str">
        <f>VLOOKUP(D669,'Unidades da Federação'!$I$2:$K$28,3)</f>
        <v>Amapá</v>
      </c>
      <c r="H669" t="s">
        <v>726</v>
      </c>
      <c r="I669">
        <v>669</v>
      </c>
      <c r="J669" t="s">
        <v>14</v>
      </c>
      <c r="K669">
        <v>3</v>
      </c>
      <c r="L669" t="str">
        <f>VLOOKUP(K669,'Unidades da Federação'!$I$2:$K$28,3)</f>
        <v>Amapá</v>
      </c>
    </row>
    <row r="670" spans="1:12" hidden="1" x14ac:dyDescent="0.25">
      <c r="A670">
        <v>670</v>
      </c>
      <c r="B670" t="s">
        <v>727</v>
      </c>
      <c r="C670" t="s">
        <v>34</v>
      </c>
      <c r="D670">
        <v>13</v>
      </c>
      <c r="E670" t="str">
        <f>VLOOKUP(D670,'Unidades da Federação'!$I$2:$K$28,3)</f>
        <v>Minas Gerais</v>
      </c>
      <c r="H670" t="s">
        <v>727</v>
      </c>
      <c r="I670">
        <v>670</v>
      </c>
      <c r="J670" t="s">
        <v>34</v>
      </c>
      <c r="K670">
        <v>13</v>
      </c>
      <c r="L670" t="str">
        <f>VLOOKUP(K670,'Unidades da Federação'!$I$2:$K$28,3)</f>
        <v>Minas Gerais</v>
      </c>
    </row>
    <row r="671" spans="1:12" hidden="1" x14ac:dyDescent="0.25">
      <c r="A671">
        <v>671</v>
      </c>
      <c r="B671" t="s">
        <v>728</v>
      </c>
      <c r="C671" t="s">
        <v>14</v>
      </c>
      <c r="D671">
        <v>3</v>
      </c>
      <c r="E671" t="str">
        <f>VLOOKUP(D671,'Unidades da Federação'!$I$2:$K$28,3)</f>
        <v>Amapá</v>
      </c>
      <c r="H671" t="s">
        <v>728</v>
      </c>
      <c r="I671">
        <v>671</v>
      </c>
      <c r="J671" t="s">
        <v>14</v>
      </c>
      <c r="K671">
        <v>3</v>
      </c>
      <c r="L671" t="str">
        <f>VLOOKUP(K671,'Unidades da Federação'!$I$2:$K$28,3)</f>
        <v>Amapá</v>
      </c>
    </row>
    <row r="672" spans="1:12" hidden="1" x14ac:dyDescent="0.25">
      <c r="A672">
        <v>672</v>
      </c>
      <c r="B672" t="s">
        <v>729</v>
      </c>
      <c r="C672" t="s">
        <v>34</v>
      </c>
      <c r="D672">
        <v>13</v>
      </c>
      <c r="E672" t="str">
        <f>VLOOKUP(D672,'Unidades da Federação'!$I$2:$K$28,3)</f>
        <v>Minas Gerais</v>
      </c>
      <c r="H672" t="s">
        <v>729</v>
      </c>
      <c r="I672">
        <v>672</v>
      </c>
      <c r="J672" t="s">
        <v>34</v>
      </c>
      <c r="K672">
        <v>13</v>
      </c>
      <c r="L672" t="str">
        <f>VLOOKUP(K672,'Unidades da Federação'!$I$2:$K$28,3)</f>
        <v>Minas Gerais</v>
      </c>
    </row>
    <row r="673" spans="1:12" hidden="1" x14ac:dyDescent="0.25">
      <c r="A673">
        <v>673</v>
      </c>
      <c r="B673" t="s">
        <v>730</v>
      </c>
      <c r="C673" t="s">
        <v>14</v>
      </c>
      <c r="D673">
        <v>3</v>
      </c>
      <c r="E673" t="str">
        <f>VLOOKUP(D673,'Unidades da Federação'!$I$2:$K$28,3)</f>
        <v>Amapá</v>
      </c>
      <c r="H673" t="s">
        <v>730</v>
      </c>
      <c r="I673">
        <v>673</v>
      </c>
      <c r="J673" t="s">
        <v>14</v>
      </c>
      <c r="K673">
        <v>3</v>
      </c>
      <c r="L673" t="str">
        <f>VLOOKUP(K673,'Unidades da Federação'!$I$2:$K$28,3)</f>
        <v>Amapá</v>
      </c>
    </row>
    <row r="674" spans="1:12" hidden="1" x14ac:dyDescent="0.25">
      <c r="A674">
        <v>674</v>
      </c>
      <c r="B674" t="s">
        <v>731</v>
      </c>
      <c r="C674" t="s">
        <v>34</v>
      </c>
      <c r="D674">
        <v>13</v>
      </c>
      <c r="E674" t="str">
        <f>VLOOKUP(D674,'Unidades da Federação'!$I$2:$K$28,3)</f>
        <v>Minas Gerais</v>
      </c>
      <c r="H674" t="s">
        <v>731</v>
      </c>
      <c r="I674">
        <v>674</v>
      </c>
      <c r="J674" t="s">
        <v>34</v>
      </c>
      <c r="K674">
        <v>13</v>
      </c>
      <c r="L674" t="str">
        <f>VLOOKUP(K674,'Unidades da Federação'!$I$2:$K$28,3)</f>
        <v>Minas Gerais</v>
      </c>
    </row>
    <row r="675" spans="1:12" hidden="1" x14ac:dyDescent="0.25">
      <c r="A675">
        <v>675</v>
      </c>
      <c r="B675" t="s">
        <v>732</v>
      </c>
      <c r="C675" t="s">
        <v>52</v>
      </c>
      <c r="D675">
        <v>22</v>
      </c>
      <c r="E675" t="str">
        <f>VLOOKUP(D675,'Unidades da Federação'!$I$2:$K$28,3)</f>
        <v>Rondônia</v>
      </c>
      <c r="H675" t="s">
        <v>732</v>
      </c>
      <c r="I675">
        <v>675</v>
      </c>
      <c r="J675" t="s">
        <v>52</v>
      </c>
      <c r="K675">
        <v>22</v>
      </c>
      <c r="L675" t="str">
        <f>VLOOKUP(K675,'Unidades da Federação'!$I$2:$K$28,3)</f>
        <v>Rondônia</v>
      </c>
    </row>
    <row r="676" spans="1:12" hidden="1" x14ac:dyDescent="0.25">
      <c r="A676">
        <v>676</v>
      </c>
      <c r="B676" t="s">
        <v>733</v>
      </c>
      <c r="C676" t="s">
        <v>34</v>
      </c>
      <c r="D676">
        <v>13</v>
      </c>
      <c r="E676" t="str">
        <f>VLOOKUP(D676,'Unidades da Federação'!$I$2:$K$28,3)</f>
        <v>Minas Gerais</v>
      </c>
      <c r="H676" t="s">
        <v>733</v>
      </c>
      <c r="I676">
        <v>676</v>
      </c>
      <c r="J676" t="s">
        <v>34</v>
      </c>
      <c r="K676">
        <v>13</v>
      </c>
      <c r="L676" t="str">
        <f>VLOOKUP(K676,'Unidades da Federação'!$I$2:$K$28,3)</f>
        <v>Minas Gerais</v>
      </c>
    </row>
    <row r="677" spans="1:12" hidden="1" x14ac:dyDescent="0.25">
      <c r="A677">
        <v>677</v>
      </c>
      <c r="B677" t="s">
        <v>734</v>
      </c>
      <c r="C677" t="s">
        <v>52</v>
      </c>
      <c r="D677">
        <v>22</v>
      </c>
      <c r="E677" t="str">
        <f>VLOOKUP(D677,'Unidades da Federação'!$I$2:$K$28,3)</f>
        <v>Rondônia</v>
      </c>
      <c r="H677" t="s">
        <v>734</v>
      </c>
      <c r="I677">
        <v>677</v>
      </c>
      <c r="J677" t="s">
        <v>52</v>
      </c>
      <c r="K677">
        <v>22</v>
      </c>
      <c r="L677" t="str">
        <f>VLOOKUP(K677,'Unidades da Federação'!$I$2:$K$28,3)</f>
        <v>Rondônia</v>
      </c>
    </row>
    <row r="678" spans="1:12" hidden="1" x14ac:dyDescent="0.25">
      <c r="A678">
        <v>678</v>
      </c>
      <c r="B678" t="s">
        <v>735</v>
      </c>
      <c r="C678" t="s">
        <v>34</v>
      </c>
      <c r="D678">
        <v>13</v>
      </c>
      <c r="E678" t="str">
        <f>VLOOKUP(D678,'Unidades da Federação'!$I$2:$K$28,3)</f>
        <v>Minas Gerais</v>
      </c>
      <c r="H678" t="s">
        <v>735</v>
      </c>
      <c r="I678">
        <v>678</v>
      </c>
      <c r="J678" t="s">
        <v>34</v>
      </c>
      <c r="K678">
        <v>13</v>
      </c>
      <c r="L678" t="str">
        <f>VLOOKUP(K678,'Unidades da Federação'!$I$2:$K$28,3)</f>
        <v>Minas Gerais</v>
      </c>
    </row>
    <row r="679" spans="1:12" hidden="1" x14ac:dyDescent="0.25">
      <c r="A679">
        <v>679</v>
      </c>
      <c r="B679" t="s">
        <v>736</v>
      </c>
      <c r="C679" t="s">
        <v>52</v>
      </c>
      <c r="D679">
        <v>22</v>
      </c>
      <c r="E679" t="str">
        <f>VLOOKUP(D679,'Unidades da Federação'!$I$2:$K$28,3)</f>
        <v>Rondônia</v>
      </c>
      <c r="H679" t="s">
        <v>736</v>
      </c>
      <c r="I679">
        <v>679</v>
      </c>
      <c r="J679" t="s">
        <v>52</v>
      </c>
      <c r="K679">
        <v>22</v>
      </c>
      <c r="L679" t="str">
        <f>VLOOKUP(K679,'Unidades da Federação'!$I$2:$K$28,3)</f>
        <v>Rondônia</v>
      </c>
    </row>
    <row r="680" spans="1:12" hidden="1" x14ac:dyDescent="0.25">
      <c r="A680">
        <v>680</v>
      </c>
      <c r="B680" t="s">
        <v>737</v>
      </c>
      <c r="C680" t="s">
        <v>34</v>
      </c>
      <c r="D680">
        <v>13</v>
      </c>
      <c r="E680" t="str">
        <f>VLOOKUP(D680,'Unidades da Federação'!$I$2:$K$28,3)</f>
        <v>Minas Gerais</v>
      </c>
      <c r="H680" t="s">
        <v>737</v>
      </c>
      <c r="I680">
        <v>680</v>
      </c>
      <c r="J680" t="s">
        <v>34</v>
      </c>
      <c r="K680">
        <v>13</v>
      </c>
      <c r="L680" t="str">
        <f>VLOOKUP(K680,'Unidades da Federação'!$I$2:$K$28,3)</f>
        <v>Minas Gerais</v>
      </c>
    </row>
    <row r="681" spans="1:12" hidden="1" x14ac:dyDescent="0.25">
      <c r="A681">
        <v>681</v>
      </c>
      <c r="B681" t="s">
        <v>738</v>
      </c>
      <c r="C681" t="s">
        <v>52</v>
      </c>
      <c r="D681">
        <v>22</v>
      </c>
      <c r="E681" t="str">
        <f>VLOOKUP(D681,'Unidades da Federação'!$I$2:$K$28,3)</f>
        <v>Rondônia</v>
      </c>
      <c r="H681" t="s">
        <v>738</v>
      </c>
      <c r="I681">
        <v>681</v>
      </c>
      <c r="J681" t="s">
        <v>52</v>
      </c>
      <c r="K681">
        <v>22</v>
      </c>
      <c r="L681" t="str">
        <f>VLOOKUP(K681,'Unidades da Federação'!$I$2:$K$28,3)</f>
        <v>Rondônia</v>
      </c>
    </row>
    <row r="682" spans="1:12" hidden="1" x14ac:dyDescent="0.25">
      <c r="A682">
        <v>682</v>
      </c>
      <c r="B682" t="s">
        <v>739</v>
      </c>
      <c r="C682" t="s">
        <v>34</v>
      </c>
      <c r="D682">
        <v>13</v>
      </c>
      <c r="E682" t="str">
        <f>VLOOKUP(D682,'Unidades da Federação'!$I$2:$K$28,3)</f>
        <v>Minas Gerais</v>
      </c>
      <c r="H682" t="s">
        <v>739</v>
      </c>
      <c r="I682">
        <v>682</v>
      </c>
      <c r="J682" t="s">
        <v>34</v>
      </c>
      <c r="K682">
        <v>13</v>
      </c>
      <c r="L682" t="str">
        <f>VLOOKUP(K682,'Unidades da Federação'!$I$2:$K$28,3)</f>
        <v>Minas Gerais</v>
      </c>
    </row>
    <row r="683" spans="1:12" hidden="1" x14ac:dyDescent="0.25">
      <c r="A683">
        <v>683</v>
      </c>
      <c r="B683" t="s">
        <v>740</v>
      </c>
      <c r="C683" t="s">
        <v>52</v>
      </c>
      <c r="D683">
        <v>22</v>
      </c>
      <c r="E683" t="str">
        <f>VLOOKUP(D683,'Unidades da Federação'!$I$2:$K$28,3)</f>
        <v>Rondônia</v>
      </c>
      <c r="H683" t="s">
        <v>740</v>
      </c>
      <c r="I683">
        <v>683</v>
      </c>
      <c r="J683" t="s">
        <v>52</v>
      </c>
      <c r="K683">
        <v>22</v>
      </c>
      <c r="L683" t="str">
        <f>VLOOKUP(K683,'Unidades da Federação'!$I$2:$K$28,3)</f>
        <v>Rondônia</v>
      </c>
    </row>
    <row r="684" spans="1:12" hidden="1" x14ac:dyDescent="0.25">
      <c r="A684">
        <v>684</v>
      </c>
      <c r="B684" t="s">
        <v>741</v>
      </c>
      <c r="C684" t="s">
        <v>34</v>
      </c>
      <c r="D684">
        <v>13</v>
      </c>
      <c r="E684" t="str">
        <f>VLOOKUP(D684,'Unidades da Federação'!$I$2:$K$28,3)</f>
        <v>Minas Gerais</v>
      </c>
      <c r="H684" t="s">
        <v>741</v>
      </c>
      <c r="I684">
        <v>684</v>
      </c>
      <c r="J684" t="s">
        <v>34</v>
      </c>
      <c r="K684">
        <v>13</v>
      </c>
      <c r="L684" t="str">
        <f>VLOOKUP(K684,'Unidades da Federação'!$I$2:$K$28,3)</f>
        <v>Minas Gerais</v>
      </c>
    </row>
    <row r="685" spans="1:12" hidden="1" x14ac:dyDescent="0.25">
      <c r="A685">
        <v>685</v>
      </c>
      <c r="B685" t="s">
        <v>742</v>
      </c>
      <c r="C685" t="s">
        <v>52</v>
      </c>
      <c r="D685">
        <v>22</v>
      </c>
      <c r="E685" t="str">
        <f>VLOOKUP(D685,'Unidades da Federação'!$I$2:$K$28,3)</f>
        <v>Rondônia</v>
      </c>
      <c r="H685" t="s">
        <v>742</v>
      </c>
      <c r="I685">
        <v>685</v>
      </c>
      <c r="J685" t="s">
        <v>52</v>
      </c>
      <c r="K685">
        <v>22</v>
      </c>
      <c r="L685" t="str">
        <f>VLOOKUP(K685,'Unidades da Federação'!$I$2:$K$28,3)</f>
        <v>Rondônia</v>
      </c>
    </row>
    <row r="686" spans="1:12" hidden="1" x14ac:dyDescent="0.25">
      <c r="A686">
        <v>686</v>
      </c>
      <c r="B686" t="s">
        <v>743</v>
      </c>
      <c r="C686" t="s">
        <v>34</v>
      </c>
      <c r="D686">
        <v>13</v>
      </c>
      <c r="E686" t="str">
        <f>VLOOKUP(D686,'Unidades da Federação'!$I$2:$K$28,3)</f>
        <v>Minas Gerais</v>
      </c>
      <c r="H686" t="s">
        <v>743</v>
      </c>
      <c r="I686">
        <v>686</v>
      </c>
      <c r="J686" t="s">
        <v>34</v>
      </c>
      <c r="K686">
        <v>13</v>
      </c>
      <c r="L686" t="str">
        <f>VLOOKUP(K686,'Unidades da Federação'!$I$2:$K$28,3)</f>
        <v>Minas Gerais</v>
      </c>
    </row>
    <row r="687" spans="1:12" hidden="1" x14ac:dyDescent="0.25">
      <c r="A687">
        <v>687</v>
      </c>
      <c r="B687" t="s">
        <v>744</v>
      </c>
      <c r="C687" t="s">
        <v>52</v>
      </c>
      <c r="D687">
        <v>22</v>
      </c>
      <c r="E687" t="str">
        <f>VLOOKUP(D687,'Unidades da Federação'!$I$2:$K$28,3)</f>
        <v>Rondônia</v>
      </c>
      <c r="H687" t="s">
        <v>744</v>
      </c>
      <c r="I687">
        <v>687</v>
      </c>
      <c r="J687" t="s">
        <v>52</v>
      </c>
      <c r="K687">
        <v>22</v>
      </c>
      <c r="L687" t="str">
        <f>VLOOKUP(K687,'Unidades da Federação'!$I$2:$K$28,3)</f>
        <v>Rondônia</v>
      </c>
    </row>
    <row r="688" spans="1:12" hidden="1" x14ac:dyDescent="0.25">
      <c r="A688">
        <v>688</v>
      </c>
      <c r="B688" t="s">
        <v>745</v>
      </c>
      <c r="C688" t="s">
        <v>34</v>
      </c>
      <c r="D688">
        <v>13</v>
      </c>
      <c r="E688" t="str">
        <f>VLOOKUP(D688,'Unidades da Federação'!$I$2:$K$28,3)</f>
        <v>Minas Gerais</v>
      </c>
      <c r="H688" t="s">
        <v>745</v>
      </c>
      <c r="I688">
        <v>688</v>
      </c>
      <c r="J688" t="s">
        <v>34</v>
      </c>
      <c r="K688">
        <v>13</v>
      </c>
      <c r="L688" t="str">
        <f>VLOOKUP(K688,'Unidades da Federação'!$I$2:$K$28,3)</f>
        <v>Minas Gerais</v>
      </c>
    </row>
    <row r="689" spans="1:12" hidden="1" x14ac:dyDescent="0.25">
      <c r="A689">
        <v>689</v>
      </c>
      <c r="B689" t="s">
        <v>746</v>
      </c>
      <c r="C689" t="s">
        <v>52</v>
      </c>
      <c r="D689">
        <v>22</v>
      </c>
      <c r="E689" t="str">
        <f>VLOOKUP(D689,'Unidades da Federação'!$I$2:$K$28,3)</f>
        <v>Rondônia</v>
      </c>
      <c r="H689" t="s">
        <v>746</v>
      </c>
      <c r="I689">
        <v>689</v>
      </c>
      <c r="J689" t="s">
        <v>52</v>
      </c>
      <c r="K689">
        <v>22</v>
      </c>
      <c r="L689" t="str">
        <f>VLOOKUP(K689,'Unidades da Federação'!$I$2:$K$28,3)</f>
        <v>Rondônia</v>
      </c>
    </row>
    <row r="690" spans="1:12" hidden="1" x14ac:dyDescent="0.25">
      <c r="A690">
        <v>690</v>
      </c>
      <c r="B690" t="s">
        <v>747</v>
      </c>
      <c r="C690" t="s">
        <v>34</v>
      </c>
      <c r="D690">
        <v>13</v>
      </c>
      <c r="E690" t="str">
        <f>VLOOKUP(D690,'Unidades da Federação'!$I$2:$K$28,3)</f>
        <v>Minas Gerais</v>
      </c>
      <c r="H690" t="s">
        <v>747</v>
      </c>
      <c r="I690">
        <v>690</v>
      </c>
      <c r="J690" t="s">
        <v>34</v>
      </c>
      <c r="K690">
        <v>13</v>
      </c>
      <c r="L690" t="str">
        <f>VLOOKUP(K690,'Unidades da Federação'!$I$2:$K$28,3)</f>
        <v>Minas Gerais</v>
      </c>
    </row>
    <row r="691" spans="1:12" hidden="1" x14ac:dyDescent="0.25">
      <c r="A691">
        <v>691</v>
      </c>
      <c r="B691" t="s">
        <v>748</v>
      </c>
      <c r="C691" t="s">
        <v>52</v>
      </c>
      <c r="D691">
        <v>22</v>
      </c>
      <c r="E691" t="str">
        <f>VLOOKUP(D691,'Unidades da Federação'!$I$2:$K$28,3)</f>
        <v>Rondônia</v>
      </c>
      <c r="H691" t="s">
        <v>748</v>
      </c>
      <c r="I691">
        <v>691</v>
      </c>
      <c r="J691" t="s">
        <v>52</v>
      </c>
      <c r="K691">
        <v>22</v>
      </c>
      <c r="L691" t="str">
        <f>VLOOKUP(K691,'Unidades da Federação'!$I$2:$K$28,3)</f>
        <v>Rondônia</v>
      </c>
    </row>
    <row r="692" spans="1:12" hidden="1" x14ac:dyDescent="0.25">
      <c r="A692">
        <v>692</v>
      </c>
      <c r="B692" t="s">
        <v>749</v>
      </c>
      <c r="C692" t="s">
        <v>34</v>
      </c>
      <c r="D692">
        <v>13</v>
      </c>
      <c r="E692" t="str">
        <f>VLOOKUP(D692,'Unidades da Federação'!$I$2:$K$28,3)</f>
        <v>Minas Gerais</v>
      </c>
      <c r="H692" t="s">
        <v>749</v>
      </c>
      <c r="I692">
        <v>692</v>
      </c>
      <c r="J692" t="s">
        <v>34</v>
      </c>
      <c r="K692">
        <v>13</v>
      </c>
      <c r="L692" t="str">
        <f>VLOOKUP(K692,'Unidades da Federação'!$I$2:$K$28,3)</f>
        <v>Minas Gerais</v>
      </c>
    </row>
    <row r="693" spans="1:12" hidden="1" x14ac:dyDescent="0.25">
      <c r="A693">
        <v>693</v>
      </c>
      <c r="B693" t="s">
        <v>750</v>
      </c>
      <c r="C693" t="s">
        <v>52</v>
      </c>
      <c r="D693">
        <v>22</v>
      </c>
      <c r="E693" t="str">
        <f>VLOOKUP(D693,'Unidades da Federação'!$I$2:$K$28,3)</f>
        <v>Rondônia</v>
      </c>
      <c r="H693" t="s">
        <v>750</v>
      </c>
      <c r="I693">
        <v>693</v>
      </c>
      <c r="J693" t="s">
        <v>52</v>
      </c>
      <c r="K693">
        <v>22</v>
      </c>
      <c r="L693" t="str">
        <f>VLOOKUP(K693,'Unidades da Federação'!$I$2:$K$28,3)</f>
        <v>Rondônia</v>
      </c>
    </row>
    <row r="694" spans="1:12" hidden="1" x14ac:dyDescent="0.25">
      <c r="A694">
        <v>694</v>
      </c>
      <c r="B694" t="s">
        <v>751</v>
      </c>
      <c r="C694" t="s">
        <v>34</v>
      </c>
      <c r="D694">
        <v>13</v>
      </c>
      <c r="E694" t="str">
        <f>VLOOKUP(D694,'Unidades da Federação'!$I$2:$K$28,3)</f>
        <v>Minas Gerais</v>
      </c>
      <c r="H694" t="s">
        <v>751</v>
      </c>
      <c r="I694">
        <v>694</v>
      </c>
      <c r="J694" t="s">
        <v>34</v>
      </c>
      <c r="K694">
        <v>13</v>
      </c>
      <c r="L694" t="str">
        <f>VLOOKUP(K694,'Unidades da Federação'!$I$2:$K$28,3)</f>
        <v>Minas Gerais</v>
      </c>
    </row>
    <row r="695" spans="1:12" hidden="1" x14ac:dyDescent="0.25">
      <c r="A695">
        <v>695</v>
      </c>
      <c r="B695" t="s">
        <v>752</v>
      </c>
      <c r="C695" t="s">
        <v>52</v>
      </c>
      <c r="D695">
        <v>22</v>
      </c>
      <c r="E695" t="str">
        <f>VLOOKUP(D695,'Unidades da Federação'!$I$2:$K$28,3)</f>
        <v>Rondônia</v>
      </c>
      <c r="H695" t="s">
        <v>752</v>
      </c>
      <c r="I695">
        <v>695</v>
      </c>
      <c r="J695" t="s">
        <v>52</v>
      </c>
      <c r="K695">
        <v>22</v>
      </c>
      <c r="L695" t="str">
        <f>VLOOKUP(K695,'Unidades da Federação'!$I$2:$K$28,3)</f>
        <v>Rondônia</v>
      </c>
    </row>
    <row r="696" spans="1:12" hidden="1" x14ac:dyDescent="0.25">
      <c r="A696">
        <v>696</v>
      </c>
      <c r="B696" t="s">
        <v>753</v>
      </c>
      <c r="C696" t="s">
        <v>34</v>
      </c>
      <c r="D696">
        <v>13</v>
      </c>
      <c r="E696" t="str">
        <f>VLOOKUP(D696,'Unidades da Federação'!$I$2:$K$28,3)</f>
        <v>Minas Gerais</v>
      </c>
      <c r="H696" t="s">
        <v>753</v>
      </c>
      <c r="I696">
        <v>696</v>
      </c>
      <c r="J696" t="s">
        <v>34</v>
      </c>
      <c r="K696">
        <v>13</v>
      </c>
      <c r="L696" t="str">
        <f>VLOOKUP(K696,'Unidades da Federação'!$I$2:$K$28,3)</f>
        <v>Minas Gerais</v>
      </c>
    </row>
    <row r="697" spans="1:12" hidden="1" x14ac:dyDescent="0.25">
      <c r="A697">
        <v>697</v>
      </c>
      <c r="B697" t="s">
        <v>754</v>
      </c>
      <c r="C697" t="s">
        <v>52</v>
      </c>
      <c r="D697">
        <v>22</v>
      </c>
      <c r="E697" t="str">
        <f>VLOOKUP(D697,'Unidades da Federação'!$I$2:$K$28,3)</f>
        <v>Rondônia</v>
      </c>
      <c r="H697" t="s">
        <v>754</v>
      </c>
      <c r="I697">
        <v>697</v>
      </c>
      <c r="J697" t="s">
        <v>52</v>
      </c>
      <c r="K697">
        <v>22</v>
      </c>
      <c r="L697" t="str">
        <f>VLOOKUP(K697,'Unidades da Federação'!$I$2:$K$28,3)</f>
        <v>Rondônia</v>
      </c>
    </row>
    <row r="698" spans="1:12" hidden="1" x14ac:dyDescent="0.25">
      <c r="A698">
        <v>698</v>
      </c>
      <c r="B698" t="s">
        <v>755</v>
      </c>
      <c r="C698" t="s">
        <v>34</v>
      </c>
      <c r="D698">
        <v>13</v>
      </c>
      <c r="E698" t="str">
        <f>VLOOKUP(D698,'Unidades da Federação'!$I$2:$K$28,3)</f>
        <v>Minas Gerais</v>
      </c>
      <c r="H698" t="s">
        <v>755</v>
      </c>
      <c r="I698">
        <v>698</v>
      </c>
      <c r="J698" t="s">
        <v>34</v>
      </c>
      <c r="K698">
        <v>13</v>
      </c>
      <c r="L698" t="str">
        <f>VLOOKUP(K698,'Unidades da Federação'!$I$2:$K$28,3)</f>
        <v>Minas Gerais</v>
      </c>
    </row>
    <row r="699" spans="1:12" hidden="1" x14ac:dyDescent="0.25">
      <c r="A699">
        <v>699</v>
      </c>
      <c r="B699" t="s">
        <v>756</v>
      </c>
      <c r="C699" t="s">
        <v>52</v>
      </c>
      <c r="D699">
        <v>22</v>
      </c>
      <c r="E699" t="str">
        <f>VLOOKUP(D699,'Unidades da Federação'!$I$2:$K$28,3)</f>
        <v>Rondônia</v>
      </c>
      <c r="H699" t="s">
        <v>756</v>
      </c>
      <c r="I699">
        <v>699</v>
      </c>
      <c r="J699" t="s">
        <v>52</v>
      </c>
      <c r="K699">
        <v>22</v>
      </c>
      <c r="L699" t="str">
        <f>VLOOKUP(K699,'Unidades da Federação'!$I$2:$K$28,3)</f>
        <v>Rondônia</v>
      </c>
    </row>
    <row r="700" spans="1:12" hidden="1" x14ac:dyDescent="0.25">
      <c r="A700">
        <v>700</v>
      </c>
      <c r="B700" t="s">
        <v>757</v>
      </c>
      <c r="C700" t="s">
        <v>34</v>
      </c>
      <c r="D700">
        <v>13</v>
      </c>
      <c r="E700" t="str">
        <f>VLOOKUP(D700,'Unidades da Federação'!$I$2:$K$28,3)</f>
        <v>Minas Gerais</v>
      </c>
      <c r="H700" t="s">
        <v>757</v>
      </c>
      <c r="I700">
        <v>700</v>
      </c>
      <c r="J700" t="s">
        <v>34</v>
      </c>
      <c r="K700">
        <v>13</v>
      </c>
      <c r="L700" t="str">
        <f>VLOOKUP(K700,'Unidades da Federação'!$I$2:$K$28,3)</f>
        <v>Minas Gerais</v>
      </c>
    </row>
    <row r="701" spans="1:12" hidden="1" x14ac:dyDescent="0.25">
      <c r="A701">
        <v>701</v>
      </c>
      <c r="B701" t="s">
        <v>758</v>
      </c>
      <c r="C701" t="s">
        <v>28</v>
      </c>
      <c r="D701">
        <v>10</v>
      </c>
      <c r="E701" t="str">
        <f>VLOOKUP(D701,'Unidades da Federação'!$I$2:$K$28,3)</f>
        <v>Maranhão</v>
      </c>
      <c r="H701" t="s">
        <v>758</v>
      </c>
      <c r="I701">
        <v>701</v>
      </c>
      <c r="J701" t="s">
        <v>28</v>
      </c>
      <c r="K701">
        <v>10</v>
      </c>
      <c r="L701" t="str">
        <f>VLOOKUP(K701,'Unidades da Federação'!$I$2:$K$28,3)</f>
        <v>Maranhão</v>
      </c>
    </row>
    <row r="702" spans="1:12" hidden="1" x14ac:dyDescent="0.25">
      <c r="A702">
        <v>702</v>
      </c>
      <c r="B702" t="s">
        <v>759</v>
      </c>
      <c r="C702" t="s">
        <v>34</v>
      </c>
      <c r="D702">
        <v>13</v>
      </c>
      <c r="E702" t="str">
        <f>VLOOKUP(D702,'Unidades da Federação'!$I$2:$K$28,3)</f>
        <v>Minas Gerais</v>
      </c>
      <c r="H702" t="s">
        <v>759</v>
      </c>
      <c r="I702">
        <v>702</v>
      </c>
      <c r="J702" t="s">
        <v>34</v>
      </c>
      <c r="K702">
        <v>13</v>
      </c>
      <c r="L702" t="str">
        <f>VLOOKUP(K702,'Unidades da Federação'!$I$2:$K$28,3)</f>
        <v>Minas Gerais</v>
      </c>
    </row>
    <row r="703" spans="1:12" hidden="1" x14ac:dyDescent="0.25">
      <c r="A703">
        <v>703</v>
      </c>
      <c r="B703" t="s">
        <v>760</v>
      </c>
      <c r="C703" t="s">
        <v>28</v>
      </c>
      <c r="D703">
        <v>10</v>
      </c>
      <c r="E703" t="str">
        <f>VLOOKUP(D703,'Unidades da Federação'!$I$2:$K$28,3)</f>
        <v>Maranhão</v>
      </c>
      <c r="H703" t="s">
        <v>760</v>
      </c>
      <c r="I703">
        <v>703</v>
      </c>
      <c r="J703" t="s">
        <v>28</v>
      </c>
      <c r="K703">
        <v>10</v>
      </c>
      <c r="L703" t="str">
        <f>VLOOKUP(K703,'Unidades da Federação'!$I$2:$K$28,3)</f>
        <v>Maranhão</v>
      </c>
    </row>
    <row r="704" spans="1:12" hidden="1" x14ac:dyDescent="0.25">
      <c r="A704">
        <v>704</v>
      </c>
      <c r="B704" t="s">
        <v>761</v>
      </c>
      <c r="C704" t="s">
        <v>34</v>
      </c>
      <c r="D704">
        <v>13</v>
      </c>
      <c r="E704" t="str">
        <f>VLOOKUP(D704,'Unidades da Federação'!$I$2:$K$28,3)</f>
        <v>Minas Gerais</v>
      </c>
      <c r="H704" t="s">
        <v>761</v>
      </c>
      <c r="I704">
        <v>704</v>
      </c>
      <c r="J704" t="s">
        <v>34</v>
      </c>
      <c r="K704">
        <v>13</v>
      </c>
      <c r="L704" t="str">
        <f>VLOOKUP(K704,'Unidades da Federação'!$I$2:$K$28,3)</f>
        <v>Minas Gerais</v>
      </c>
    </row>
    <row r="705" spans="1:12" hidden="1" x14ac:dyDescent="0.25">
      <c r="A705">
        <v>705</v>
      </c>
      <c r="B705" t="s">
        <v>762</v>
      </c>
      <c r="C705" t="s">
        <v>28</v>
      </c>
      <c r="D705">
        <v>10</v>
      </c>
      <c r="E705" t="str">
        <f>VLOOKUP(D705,'Unidades da Federação'!$I$2:$K$28,3)</f>
        <v>Maranhão</v>
      </c>
      <c r="H705" t="s">
        <v>762</v>
      </c>
      <c r="I705">
        <v>705</v>
      </c>
      <c r="J705" t="s">
        <v>28</v>
      </c>
      <c r="K705">
        <v>10</v>
      </c>
      <c r="L705" t="str">
        <f>VLOOKUP(K705,'Unidades da Federação'!$I$2:$K$28,3)</f>
        <v>Maranhão</v>
      </c>
    </row>
    <row r="706" spans="1:12" hidden="1" x14ac:dyDescent="0.25">
      <c r="A706">
        <v>706</v>
      </c>
      <c r="B706" t="s">
        <v>763</v>
      </c>
      <c r="C706" t="s">
        <v>34</v>
      </c>
      <c r="D706">
        <v>13</v>
      </c>
      <c r="E706" t="str">
        <f>VLOOKUP(D706,'Unidades da Federação'!$I$2:$K$28,3)</f>
        <v>Minas Gerais</v>
      </c>
      <c r="H706" t="s">
        <v>763</v>
      </c>
      <c r="I706">
        <v>706</v>
      </c>
      <c r="J706" t="s">
        <v>34</v>
      </c>
      <c r="K706">
        <v>13</v>
      </c>
      <c r="L706" t="str">
        <f>VLOOKUP(K706,'Unidades da Federação'!$I$2:$K$28,3)</f>
        <v>Minas Gerais</v>
      </c>
    </row>
    <row r="707" spans="1:12" hidden="1" x14ac:dyDescent="0.25">
      <c r="A707">
        <v>707</v>
      </c>
      <c r="B707" t="s">
        <v>764</v>
      </c>
      <c r="C707" t="s">
        <v>28</v>
      </c>
      <c r="D707">
        <v>10</v>
      </c>
      <c r="E707" t="str">
        <f>VLOOKUP(D707,'Unidades da Federação'!$I$2:$K$28,3)</f>
        <v>Maranhão</v>
      </c>
      <c r="H707" t="s">
        <v>764</v>
      </c>
      <c r="I707">
        <v>707</v>
      </c>
      <c r="J707" t="s">
        <v>28</v>
      </c>
      <c r="K707">
        <v>10</v>
      </c>
      <c r="L707" t="str">
        <f>VLOOKUP(K707,'Unidades da Federação'!$I$2:$K$28,3)</f>
        <v>Maranhão</v>
      </c>
    </row>
    <row r="708" spans="1:12" hidden="1" x14ac:dyDescent="0.25">
      <c r="A708">
        <v>708</v>
      </c>
      <c r="B708" t="s">
        <v>765</v>
      </c>
      <c r="C708" t="s">
        <v>34</v>
      </c>
      <c r="D708">
        <v>13</v>
      </c>
      <c r="E708" t="str">
        <f>VLOOKUP(D708,'Unidades da Federação'!$I$2:$K$28,3)</f>
        <v>Minas Gerais</v>
      </c>
      <c r="H708" t="s">
        <v>765</v>
      </c>
      <c r="I708">
        <v>708</v>
      </c>
      <c r="J708" t="s">
        <v>34</v>
      </c>
      <c r="K708">
        <v>13</v>
      </c>
      <c r="L708" t="str">
        <f>VLOOKUP(K708,'Unidades da Federação'!$I$2:$K$28,3)</f>
        <v>Minas Gerais</v>
      </c>
    </row>
    <row r="709" spans="1:12" hidden="1" x14ac:dyDescent="0.25">
      <c r="A709">
        <v>709</v>
      </c>
      <c r="B709" t="s">
        <v>766</v>
      </c>
      <c r="C709" t="s">
        <v>28</v>
      </c>
      <c r="D709">
        <v>10</v>
      </c>
      <c r="E709" t="str">
        <f>VLOOKUP(D709,'Unidades da Federação'!$I$2:$K$28,3)</f>
        <v>Maranhão</v>
      </c>
      <c r="H709" t="s">
        <v>766</v>
      </c>
      <c r="I709">
        <v>709</v>
      </c>
      <c r="J709" t="s">
        <v>28</v>
      </c>
      <c r="K709">
        <v>10</v>
      </c>
      <c r="L709" t="str">
        <f>VLOOKUP(K709,'Unidades da Federação'!$I$2:$K$28,3)</f>
        <v>Maranhão</v>
      </c>
    </row>
    <row r="710" spans="1:12" hidden="1" x14ac:dyDescent="0.25">
      <c r="A710">
        <v>710</v>
      </c>
      <c r="B710" t="s">
        <v>767</v>
      </c>
      <c r="C710" t="s">
        <v>34</v>
      </c>
      <c r="D710">
        <v>13</v>
      </c>
      <c r="E710" t="str">
        <f>VLOOKUP(D710,'Unidades da Federação'!$I$2:$K$28,3)</f>
        <v>Minas Gerais</v>
      </c>
      <c r="H710" t="s">
        <v>767</v>
      </c>
      <c r="I710">
        <v>710</v>
      </c>
      <c r="J710" t="s">
        <v>34</v>
      </c>
      <c r="K710">
        <v>13</v>
      </c>
      <c r="L710" t="str">
        <f>VLOOKUP(K710,'Unidades da Federação'!$I$2:$K$28,3)</f>
        <v>Minas Gerais</v>
      </c>
    </row>
    <row r="711" spans="1:12" hidden="1" x14ac:dyDescent="0.25">
      <c r="A711">
        <v>711</v>
      </c>
      <c r="B711" t="s">
        <v>768</v>
      </c>
      <c r="C711" t="s">
        <v>28</v>
      </c>
      <c r="D711">
        <v>10</v>
      </c>
      <c r="E711" t="str">
        <f>VLOOKUP(D711,'Unidades da Federação'!$I$2:$K$28,3)</f>
        <v>Maranhão</v>
      </c>
      <c r="H711" t="s">
        <v>768</v>
      </c>
      <c r="I711">
        <v>711</v>
      </c>
      <c r="J711" t="s">
        <v>28</v>
      </c>
      <c r="K711">
        <v>10</v>
      </c>
      <c r="L711" t="str">
        <f>VLOOKUP(K711,'Unidades da Federação'!$I$2:$K$28,3)</f>
        <v>Maranhão</v>
      </c>
    </row>
    <row r="712" spans="1:12" hidden="1" x14ac:dyDescent="0.25">
      <c r="A712">
        <v>712</v>
      </c>
      <c r="B712" t="s">
        <v>769</v>
      </c>
      <c r="C712" t="s">
        <v>34</v>
      </c>
      <c r="D712">
        <v>13</v>
      </c>
      <c r="E712" t="str">
        <f>VLOOKUP(D712,'Unidades da Federação'!$I$2:$K$28,3)</f>
        <v>Minas Gerais</v>
      </c>
      <c r="H712" t="s">
        <v>769</v>
      </c>
      <c r="I712">
        <v>712</v>
      </c>
      <c r="J712" t="s">
        <v>34</v>
      </c>
      <c r="K712">
        <v>13</v>
      </c>
      <c r="L712" t="str">
        <f>VLOOKUP(K712,'Unidades da Federação'!$I$2:$K$28,3)</f>
        <v>Minas Gerais</v>
      </c>
    </row>
    <row r="713" spans="1:12" hidden="1" x14ac:dyDescent="0.25">
      <c r="A713">
        <v>713</v>
      </c>
      <c r="B713" t="s">
        <v>770</v>
      </c>
      <c r="C713" t="s">
        <v>28</v>
      </c>
      <c r="D713">
        <v>10</v>
      </c>
      <c r="E713" t="str">
        <f>VLOOKUP(D713,'Unidades da Federação'!$I$2:$K$28,3)</f>
        <v>Maranhão</v>
      </c>
      <c r="H713" t="s">
        <v>770</v>
      </c>
      <c r="I713">
        <v>713</v>
      </c>
      <c r="J713" t="s">
        <v>28</v>
      </c>
      <c r="K713">
        <v>10</v>
      </c>
      <c r="L713" t="str">
        <f>VLOOKUP(K713,'Unidades da Federação'!$I$2:$K$28,3)</f>
        <v>Maranhão</v>
      </c>
    </row>
    <row r="714" spans="1:12" hidden="1" x14ac:dyDescent="0.25">
      <c r="A714">
        <v>714</v>
      </c>
      <c r="B714" t="s">
        <v>771</v>
      </c>
      <c r="C714" t="s">
        <v>34</v>
      </c>
      <c r="D714">
        <v>13</v>
      </c>
      <c r="E714" t="str">
        <f>VLOOKUP(D714,'Unidades da Federação'!$I$2:$K$28,3)</f>
        <v>Minas Gerais</v>
      </c>
      <c r="H714" t="s">
        <v>771</v>
      </c>
      <c r="I714">
        <v>714</v>
      </c>
      <c r="J714" t="s">
        <v>34</v>
      </c>
      <c r="K714">
        <v>13</v>
      </c>
      <c r="L714" t="str">
        <f>VLOOKUP(K714,'Unidades da Federação'!$I$2:$K$28,3)</f>
        <v>Minas Gerais</v>
      </c>
    </row>
    <row r="715" spans="1:12" hidden="1" x14ac:dyDescent="0.25">
      <c r="A715">
        <v>715</v>
      </c>
      <c r="B715" t="s">
        <v>772</v>
      </c>
      <c r="C715" t="s">
        <v>28</v>
      </c>
      <c r="D715">
        <v>10</v>
      </c>
      <c r="E715" t="str">
        <f>VLOOKUP(D715,'Unidades da Federação'!$I$2:$K$28,3)</f>
        <v>Maranhão</v>
      </c>
      <c r="H715" t="s">
        <v>772</v>
      </c>
      <c r="I715">
        <v>715</v>
      </c>
      <c r="J715" t="s">
        <v>28</v>
      </c>
      <c r="K715">
        <v>10</v>
      </c>
      <c r="L715" t="str">
        <f>VLOOKUP(K715,'Unidades da Federação'!$I$2:$K$28,3)</f>
        <v>Maranhão</v>
      </c>
    </row>
    <row r="716" spans="1:12" hidden="1" x14ac:dyDescent="0.25">
      <c r="A716">
        <v>716</v>
      </c>
      <c r="B716" t="s">
        <v>773</v>
      </c>
      <c r="C716" t="s">
        <v>34</v>
      </c>
      <c r="D716">
        <v>13</v>
      </c>
      <c r="E716" t="str">
        <f>VLOOKUP(D716,'Unidades da Federação'!$I$2:$K$28,3)</f>
        <v>Minas Gerais</v>
      </c>
      <c r="H716" t="s">
        <v>773</v>
      </c>
      <c r="I716">
        <v>716</v>
      </c>
      <c r="J716" t="s">
        <v>34</v>
      </c>
      <c r="K716">
        <v>13</v>
      </c>
      <c r="L716" t="str">
        <f>VLOOKUP(K716,'Unidades da Federação'!$I$2:$K$28,3)</f>
        <v>Minas Gerais</v>
      </c>
    </row>
    <row r="717" spans="1:12" hidden="1" x14ac:dyDescent="0.25">
      <c r="A717">
        <v>717</v>
      </c>
      <c r="B717" t="s">
        <v>774</v>
      </c>
      <c r="C717" t="s">
        <v>28</v>
      </c>
      <c r="D717">
        <v>10</v>
      </c>
      <c r="E717" t="str">
        <f>VLOOKUP(D717,'Unidades da Federação'!$I$2:$K$28,3)</f>
        <v>Maranhão</v>
      </c>
      <c r="H717" t="s">
        <v>774</v>
      </c>
      <c r="I717">
        <v>717</v>
      </c>
      <c r="J717" t="s">
        <v>28</v>
      </c>
      <c r="K717">
        <v>10</v>
      </c>
      <c r="L717" t="str">
        <f>VLOOKUP(K717,'Unidades da Federação'!$I$2:$K$28,3)</f>
        <v>Maranhão</v>
      </c>
    </row>
    <row r="718" spans="1:12" hidden="1" x14ac:dyDescent="0.25">
      <c r="A718">
        <v>718</v>
      </c>
      <c r="B718" t="s">
        <v>775</v>
      </c>
      <c r="C718" t="s">
        <v>34</v>
      </c>
      <c r="D718">
        <v>13</v>
      </c>
      <c r="E718" t="str">
        <f>VLOOKUP(D718,'Unidades da Federação'!$I$2:$K$28,3)</f>
        <v>Minas Gerais</v>
      </c>
      <c r="H718" t="s">
        <v>775</v>
      </c>
      <c r="I718">
        <v>718</v>
      </c>
      <c r="J718" t="s">
        <v>34</v>
      </c>
      <c r="K718">
        <v>13</v>
      </c>
      <c r="L718" t="str">
        <f>VLOOKUP(K718,'Unidades da Federação'!$I$2:$K$28,3)</f>
        <v>Minas Gerais</v>
      </c>
    </row>
    <row r="719" spans="1:12" hidden="1" x14ac:dyDescent="0.25">
      <c r="A719">
        <v>719</v>
      </c>
      <c r="B719" t="s">
        <v>776</v>
      </c>
      <c r="C719" t="s">
        <v>28</v>
      </c>
      <c r="D719">
        <v>10</v>
      </c>
      <c r="E719" t="str">
        <f>VLOOKUP(D719,'Unidades da Federação'!$I$2:$K$28,3)</f>
        <v>Maranhão</v>
      </c>
      <c r="H719" t="s">
        <v>776</v>
      </c>
      <c r="I719">
        <v>719</v>
      </c>
      <c r="J719" t="s">
        <v>28</v>
      </c>
      <c r="K719">
        <v>10</v>
      </c>
      <c r="L719" t="str">
        <f>VLOOKUP(K719,'Unidades da Federação'!$I$2:$K$28,3)</f>
        <v>Maranhão</v>
      </c>
    </row>
    <row r="720" spans="1:12" hidden="1" x14ac:dyDescent="0.25">
      <c r="A720">
        <v>720</v>
      </c>
      <c r="B720" t="s">
        <v>777</v>
      </c>
      <c r="C720" t="s">
        <v>34</v>
      </c>
      <c r="D720">
        <v>13</v>
      </c>
      <c r="E720" t="str">
        <f>VLOOKUP(D720,'Unidades da Federação'!$I$2:$K$28,3)</f>
        <v>Minas Gerais</v>
      </c>
      <c r="H720" t="s">
        <v>777</v>
      </c>
      <c r="I720">
        <v>720</v>
      </c>
      <c r="J720" t="s">
        <v>34</v>
      </c>
      <c r="K720">
        <v>13</v>
      </c>
      <c r="L720" t="str">
        <f>VLOOKUP(K720,'Unidades da Federação'!$I$2:$K$28,3)</f>
        <v>Minas Gerais</v>
      </c>
    </row>
    <row r="721" spans="1:12" hidden="1" x14ac:dyDescent="0.25">
      <c r="A721">
        <v>721</v>
      </c>
      <c r="B721" t="s">
        <v>778</v>
      </c>
      <c r="C721" t="s">
        <v>28</v>
      </c>
      <c r="D721">
        <v>10</v>
      </c>
      <c r="E721" t="str">
        <f>VLOOKUP(D721,'Unidades da Federação'!$I$2:$K$28,3)</f>
        <v>Maranhão</v>
      </c>
      <c r="H721" t="s">
        <v>778</v>
      </c>
      <c r="I721">
        <v>721</v>
      </c>
      <c r="J721" t="s">
        <v>28</v>
      </c>
      <c r="K721">
        <v>10</v>
      </c>
      <c r="L721" t="str">
        <f>VLOOKUP(K721,'Unidades da Federação'!$I$2:$K$28,3)</f>
        <v>Maranhão</v>
      </c>
    </row>
    <row r="722" spans="1:12" hidden="1" x14ac:dyDescent="0.25">
      <c r="A722">
        <v>722</v>
      </c>
      <c r="B722" t="s">
        <v>779</v>
      </c>
      <c r="C722" t="s">
        <v>34</v>
      </c>
      <c r="D722">
        <v>13</v>
      </c>
      <c r="E722" t="str">
        <f>VLOOKUP(D722,'Unidades da Federação'!$I$2:$K$28,3)</f>
        <v>Minas Gerais</v>
      </c>
      <c r="H722" t="s">
        <v>779</v>
      </c>
      <c r="I722">
        <v>722</v>
      </c>
      <c r="J722" t="s">
        <v>34</v>
      </c>
      <c r="K722">
        <v>13</v>
      </c>
      <c r="L722" t="str">
        <f>VLOOKUP(K722,'Unidades da Federação'!$I$2:$K$28,3)</f>
        <v>Minas Gerais</v>
      </c>
    </row>
    <row r="723" spans="1:12" hidden="1" x14ac:dyDescent="0.25">
      <c r="A723">
        <v>723</v>
      </c>
      <c r="B723" t="s">
        <v>780</v>
      </c>
      <c r="C723" t="s">
        <v>28</v>
      </c>
      <c r="D723">
        <v>10</v>
      </c>
      <c r="E723" t="str">
        <f>VLOOKUP(D723,'Unidades da Federação'!$I$2:$K$28,3)</f>
        <v>Maranhão</v>
      </c>
      <c r="H723" t="s">
        <v>780</v>
      </c>
      <c r="I723">
        <v>723</v>
      </c>
      <c r="J723" t="s">
        <v>28</v>
      </c>
      <c r="K723">
        <v>10</v>
      </c>
      <c r="L723" t="str">
        <f>VLOOKUP(K723,'Unidades da Federação'!$I$2:$K$28,3)</f>
        <v>Maranhão</v>
      </c>
    </row>
    <row r="724" spans="1:12" hidden="1" x14ac:dyDescent="0.25">
      <c r="A724">
        <v>724</v>
      </c>
      <c r="B724" t="s">
        <v>781</v>
      </c>
      <c r="C724" t="s">
        <v>34</v>
      </c>
      <c r="D724">
        <v>13</v>
      </c>
      <c r="E724" t="str">
        <f>VLOOKUP(D724,'Unidades da Federação'!$I$2:$K$28,3)</f>
        <v>Minas Gerais</v>
      </c>
      <c r="H724" t="s">
        <v>781</v>
      </c>
      <c r="I724">
        <v>724</v>
      </c>
      <c r="J724" t="s">
        <v>34</v>
      </c>
      <c r="K724">
        <v>13</v>
      </c>
      <c r="L724" t="str">
        <f>VLOOKUP(K724,'Unidades da Federação'!$I$2:$K$28,3)</f>
        <v>Minas Gerais</v>
      </c>
    </row>
    <row r="725" spans="1:12" hidden="1" x14ac:dyDescent="0.25">
      <c r="A725">
        <v>725</v>
      </c>
      <c r="B725" t="s">
        <v>782</v>
      </c>
      <c r="C725" t="s">
        <v>28</v>
      </c>
      <c r="D725">
        <v>10</v>
      </c>
      <c r="E725" t="str">
        <f>VLOOKUP(D725,'Unidades da Federação'!$I$2:$K$28,3)</f>
        <v>Maranhão</v>
      </c>
      <c r="H725" t="s">
        <v>782</v>
      </c>
      <c r="I725">
        <v>725</v>
      </c>
      <c r="J725" t="s">
        <v>28</v>
      </c>
      <c r="K725">
        <v>10</v>
      </c>
      <c r="L725" t="str">
        <f>VLOOKUP(K725,'Unidades da Federação'!$I$2:$K$28,3)</f>
        <v>Maranhão</v>
      </c>
    </row>
    <row r="726" spans="1:12" hidden="1" x14ac:dyDescent="0.25">
      <c r="A726">
        <v>726</v>
      </c>
      <c r="B726" t="s">
        <v>783</v>
      </c>
      <c r="C726" t="s">
        <v>34</v>
      </c>
      <c r="D726">
        <v>13</v>
      </c>
      <c r="E726" t="str">
        <f>VLOOKUP(D726,'Unidades da Federação'!$I$2:$K$28,3)</f>
        <v>Minas Gerais</v>
      </c>
      <c r="H726" t="s">
        <v>783</v>
      </c>
      <c r="I726">
        <v>726</v>
      </c>
      <c r="J726" t="s">
        <v>34</v>
      </c>
      <c r="K726">
        <v>13</v>
      </c>
      <c r="L726" t="str">
        <f>VLOOKUP(K726,'Unidades da Federação'!$I$2:$K$28,3)</f>
        <v>Minas Gerais</v>
      </c>
    </row>
    <row r="727" spans="1:12" hidden="1" x14ac:dyDescent="0.25">
      <c r="A727">
        <v>727</v>
      </c>
      <c r="B727" t="s">
        <v>784</v>
      </c>
      <c r="C727" t="s">
        <v>28</v>
      </c>
      <c r="D727">
        <v>10</v>
      </c>
      <c r="E727" t="str">
        <f>VLOOKUP(D727,'Unidades da Federação'!$I$2:$K$28,3)</f>
        <v>Maranhão</v>
      </c>
      <c r="H727" t="s">
        <v>784</v>
      </c>
      <c r="I727">
        <v>727</v>
      </c>
      <c r="J727" t="s">
        <v>28</v>
      </c>
      <c r="K727">
        <v>10</v>
      </c>
      <c r="L727" t="str">
        <f>VLOOKUP(K727,'Unidades da Federação'!$I$2:$K$28,3)</f>
        <v>Maranhão</v>
      </c>
    </row>
    <row r="728" spans="1:12" hidden="1" x14ac:dyDescent="0.25">
      <c r="A728">
        <v>728</v>
      </c>
      <c r="B728" t="s">
        <v>785</v>
      </c>
      <c r="C728" t="s">
        <v>34</v>
      </c>
      <c r="D728">
        <v>13</v>
      </c>
      <c r="E728" t="str">
        <f>VLOOKUP(D728,'Unidades da Federação'!$I$2:$K$28,3)</f>
        <v>Minas Gerais</v>
      </c>
      <c r="H728" t="s">
        <v>785</v>
      </c>
      <c r="I728">
        <v>728</v>
      </c>
      <c r="J728" t="s">
        <v>34</v>
      </c>
      <c r="K728">
        <v>13</v>
      </c>
      <c r="L728" t="str">
        <f>VLOOKUP(K728,'Unidades da Federação'!$I$2:$K$28,3)</f>
        <v>Minas Gerais</v>
      </c>
    </row>
    <row r="729" spans="1:12" hidden="1" x14ac:dyDescent="0.25">
      <c r="A729">
        <v>729</v>
      </c>
      <c r="B729" t="s">
        <v>786</v>
      </c>
      <c r="C729" t="s">
        <v>28</v>
      </c>
      <c r="D729">
        <v>10</v>
      </c>
      <c r="E729" t="str">
        <f>VLOOKUP(D729,'Unidades da Federação'!$I$2:$K$28,3)</f>
        <v>Maranhão</v>
      </c>
      <c r="H729" t="s">
        <v>786</v>
      </c>
      <c r="I729">
        <v>729</v>
      </c>
      <c r="J729" t="s">
        <v>28</v>
      </c>
      <c r="K729">
        <v>10</v>
      </c>
      <c r="L729" t="str">
        <f>VLOOKUP(K729,'Unidades da Federação'!$I$2:$K$28,3)</f>
        <v>Maranhão</v>
      </c>
    </row>
    <row r="730" spans="1:12" hidden="1" x14ac:dyDescent="0.25">
      <c r="A730">
        <v>730</v>
      </c>
      <c r="B730" t="s">
        <v>787</v>
      </c>
      <c r="C730" t="s">
        <v>34</v>
      </c>
      <c r="D730">
        <v>13</v>
      </c>
      <c r="E730" t="str">
        <f>VLOOKUP(D730,'Unidades da Federação'!$I$2:$K$28,3)</f>
        <v>Minas Gerais</v>
      </c>
      <c r="H730" t="s">
        <v>787</v>
      </c>
      <c r="I730">
        <v>730</v>
      </c>
      <c r="J730" t="s">
        <v>34</v>
      </c>
      <c r="K730">
        <v>13</v>
      </c>
      <c r="L730" t="str">
        <f>VLOOKUP(K730,'Unidades da Federação'!$I$2:$K$28,3)</f>
        <v>Minas Gerais</v>
      </c>
    </row>
    <row r="731" spans="1:12" hidden="1" x14ac:dyDescent="0.25">
      <c r="A731">
        <v>731</v>
      </c>
      <c r="B731" t="s">
        <v>788</v>
      </c>
      <c r="C731" t="s">
        <v>28</v>
      </c>
      <c r="D731">
        <v>10</v>
      </c>
      <c r="E731" t="str">
        <f>VLOOKUP(D731,'Unidades da Federação'!$I$2:$K$28,3)</f>
        <v>Maranhão</v>
      </c>
      <c r="H731" t="s">
        <v>788</v>
      </c>
      <c r="I731">
        <v>731</v>
      </c>
      <c r="J731" t="s">
        <v>28</v>
      </c>
      <c r="K731">
        <v>10</v>
      </c>
      <c r="L731" t="str">
        <f>VLOOKUP(K731,'Unidades da Federação'!$I$2:$K$28,3)</f>
        <v>Maranhão</v>
      </c>
    </row>
    <row r="732" spans="1:12" hidden="1" x14ac:dyDescent="0.25">
      <c r="A732">
        <v>732</v>
      </c>
      <c r="B732" t="s">
        <v>789</v>
      </c>
      <c r="C732" t="s">
        <v>34</v>
      </c>
      <c r="D732">
        <v>13</v>
      </c>
      <c r="E732" t="str">
        <f>VLOOKUP(D732,'Unidades da Federação'!$I$2:$K$28,3)</f>
        <v>Minas Gerais</v>
      </c>
      <c r="H732" t="s">
        <v>789</v>
      </c>
      <c r="I732">
        <v>732</v>
      </c>
      <c r="J732" t="s">
        <v>34</v>
      </c>
      <c r="K732">
        <v>13</v>
      </c>
      <c r="L732" t="str">
        <f>VLOOKUP(K732,'Unidades da Federação'!$I$2:$K$28,3)</f>
        <v>Minas Gerais</v>
      </c>
    </row>
    <row r="733" spans="1:12" hidden="1" x14ac:dyDescent="0.25">
      <c r="A733">
        <v>733</v>
      </c>
      <c r="B733" t="s">
        <v>790</v>
      </c>
      <c r="C733" t="s">
        <v>28</v>
      </c>
      <c r="D733">
        <v>10</v>
      </c>
      <c r="E733" t="str">
        <f>VLOOKUP(D733,'Unidades da Federação'!$I$2:$K$28,3)</f>
        <v>Maranhão</v>
      </c>
      <c r="H733" t="s">
        <v>790</v>
      </c>
      <c r="I733">
        <v>733</v>
      </c>
      <c r="J733" t="s">
        <v>28</v>
      </c>
      <c r="K733">
        <v>10</v>
      </c>
      <c r="L733" t="str">
        <f>VLOOKUP(K733,'Unidades da Federação'!$I$2:$K$28,3)</f>
        <v>Maranhão</v>
      </c>
    </row>
    <row r="734" spans="1:12" hidden="1" x14ac:dyDescent="0.25">
      <c r="A734">
        <v>734</v>
      </c>
      <c r="B734" t="s">
        <v>791</v>
      </c>
      <c r="C734" t="s">
        <v>34</v>
      </c>
      <c r="D734">
        <v>13</v>
      </c>
      <c r="E734" t="str">
        <f>VLOOKUP(D734,'Unidades da Federação'!$I$2:$K$28,3)</f>
        <v>Minas Gerais</v>
      </c>
      <c r="H734" t="s">
        <v>791</v>
      </c>
      <c r="I734">
        <v>734</v>
      </c>
      <c r="J734" t="s">
        <v>34</v>
      </c>
      <c r="K734">
        <v>13</v>
      </c>
      <c r="L734" t="str">
        <f>VLOOKUP(K734,'Unidades da Federação'!$I$2:$K$28,3)</f>
        <v>Minas Gerais</v>
      </c>
    </row>
    <row r="735" spans="1:12" hidden="1" x14ac:dyDescent="0.25">
      <c r="A735">
        <v>735</v>
      </c>
      <c r="B735" t="s">
        <v>792</v>
      </c>
      <c r="C735" t="s">
        <v>28</v>
      </c>
      <c r="D735">
        <v>10</v>
      </c>
      <c r="E735" t="str">
        <f>VLOOKUP(D735,'Unidades da Federação'!$I$2:$K$28,3)</f>
        <v>Maranhão</v>
      </c>
      <c r="H735" t="s">
        <v>792</v>
      </c>
      <c r="I735">
        <v>735</v>
      </c>
      <c r="J735" t="s">
        <v>28</v>
      </c>
      <c r="K735">
        <v>10</v>
      </c>
      <c r="L735" t="str">
        <f>VLOOKUP(K735,'Unidades da Federação'!$I$2:$K$28,3)</f>
        <v>Maranhão</v>
      </c>
    </row>
    <row r="736" spans="1:12" hidden="1" x14ac:dyDescent="0.25">
      <c r="A736">
        <v>736</v>
      </c>
      <c r="B736" t="s">
        <v>793</v>
      </c>
      <c r="C736" t="s">
        <v>34</v>
      </c>
      <c r="D736">
        <v>13</v>
      </c>
      <c r="E736" t="str">
        <f>VLOOKUP(D736,'Unidades da Federação'!$I$2:$K$28,3)</f>
        <v>Minas Gerais</v>
      </c>
      <c r="H736" t="s">
        <v>793</v>
      </c>
      <c r="I736">
        <v>736</v>
      </c>
      <c r="J736" t="s">
        <v>34</v>
      </c>
      <c r="K736">
        <v>13</v>
      </c>
      <c r="L736" t="str">
        <f>VLOOKUP(K736,'Unidades da Federação'!$I$2:$K$28,3)</f>
        <v>Minas Gerais</v>
      </c>
    </row>
    <row r="737" spans="1:12" hidden="1" x14ac:dyDescent="0.25">
      <c r="A737">
        <v>737</v>
      </c>
      <c r="B737" t="s">
        <v>794</v>
      </c>
      <c r="C737" t="s">
        <v>28</v>
      </c>
      <c r="D737">
        <v>10</v>
      </c>
      <c r="E737" t="str">
        <f>VLOOKUP(D737,'Unidades da Federação'!$I$2:$K$28,3)</f>
        <v>Maranhão</v>
      </c>
      <c r="H737" t="s">
        <v>794</v>
      </c>
      <c r="I737">
        <v>737</v>
      </c>
      <c r="J737" t="s">
        <v>28</v>
      </c>
      <c r="K737">
        <v>10</v>
      </c>
      <c r="L737" t="str">
        <f>VLOOKUP(K737,'Unidades da Federação'!$I$2:$K$28,3)</f>
        <v>Maranhão</v>
      </c>
    </row>
    <row r="738" spans="1:12" hidden="1" x14ac:dyDescent="0.25">
      <c r="A738">
        <v>738</v>
      </c>
      <c r="B738" t="s">
        <v>795</v>
      </c>
      <c r="C738" t="s">
        <v>34</v>
      </c>
      <c r="D738">
        <v>13</v>
      </c>
      <c r="E738" t="str">
        <f>VLOOKUP(D738,'Unidades da Federação'!$I$2:$K$28,3)</f>
        <v>Minas Gerais</v>
      </c>
      <c r="H738" t="s">
        <v>795</v>
      </c>
      <c r="I738">
        <v>738</v>
      </c>
      <c r="J738" t="s">
        <v>34</v>
      </c>
      <c r="K738">
        <v>13</v>
      </c>
      <c r="L738" t="str">
        <f>VLOOKUP(K738,'Unidades da Federação'!$I$2:$K$28,3)</f>
        <v>Minas Gerais</v>
      </c>
    </row>
    <row r="739" spans="1:12" hidden="1" x14ac:dyDescent="0.25">
      <c r="A739">
        <v>739</v>
      </c>
      <c r="B739" t="s">
        <v>796</v>
      </c>
      <c r="C739" t="s">
        <v>28</v>
      </c>
      <c r="D739">
        <v>10</v>
      </c>
      <c r="E739" t="str">
        <f>VLOOKUP(D739,'Unidades da Federação'!$I$2:$K$28,3)</f>
        <v>Maranhão</v>
      </c>
      <c r="H739" t="s">
        <v>796</v>
      </c>
      <c r="I739">
        <v>739</v>
      </c>
      <c r="J739" t="s">
        <v>28</v>
      </c>
      <c r="K739">
        <v>10</v>
      </c>
      <c r="L739" t="str">
        <f>VLOOKUP(K739,'Unidades da Federação'!$I$2:$K$28,3)</f>
        <v>Maranhão</v>
      </c>
    </row>
    <row r="740" spans="1:12" hidden="1" x14ac:dyDescent="0.25">
      <c r="A740">
        <v>740</v>
      </c>
      <c r="B740" t="s">
        <v>797</v>
      </c>
      <c r="C740" t="s">
        <v>34</v>
      </c>
      <c r="D740">
        <v>13</v>
      </c>
      <c r="E740" t="str">
        <f>VLOOKUP(D740,'Unidades da Federação'!$I$2:$K$28,3)</f>
        <v>Minas Gerais</v>
      </c>
      <c r="H740" t="s">
        <v>797</v>
      </c>
      <c r="I740">
        <v>740</v>
      </c>
      <c r="J740" t="s">
        <v>34</v>
      </c>
      <c r="K740">
        <v>13</v>
      </c>
      <c r="L740" t="str">
        <f>VLOOKUP(K740,'Unidades da Federação'!$I$2:$K$28,3)</f>
        <v>Minas Gerais</v>
      </c>
    </row>
    <row r="741" spans="1:12" hidden="1" x14ac:dyDescent="0.25">
      <c r="A741">
        <v>741</v>
      </c>
      <c r="B741" t="s">
        <v>798</v>
      </c>
      <c r="C741" t="s">
        <v>28</v>
      </c>
      <c r="D741">
        <v>10</v>
      </c>
      <c r="E741" t="str">
        <f>VLOOKUP(D741,'Unidades da Federação'!$I$2:$K$28,3)</f>
        <v>Maranhão</v>
      </c>
      <c r="H741" t="s">
        <v>798</v>
      </c>
      <c r="I741">
        <v>741</v>
      </c>
      <c r="J741" t="s">
        <v>28</v>
      </c>
      <c r="K741">
        <v>10</v>
      </c>
      <c r="L741" t="str">
        <f>VLOOKUP(K741,'Unidades da Federação'!$I$2:$K$28,3)</f>
        <v>Maranhão</v>
      </c>
    </row>
    <row r="742" spans="1:12" hidden="1" x14ac:dyDescent="0.25">
      <c r="A742">
        <v>742</v>
      </c>
      <c r="B742" t="s">
        <v>799</v>
      </c>
      <c r="C742" t="s">
        <v>34</v>
      </c>
      <c r="D742">
        <v>13</v>
      </c>
      <c r="E742" t="str">
        <f>VLOOKUP(D742,'Unidades da Federação'!$I$2:$K$28,3)</f>
        <v>Minas Gerais</v>
      </c>
      <c r="H742" t="s">
        <v>799</v>
      </c>
      <c r="I742">
        <v>742</v>
      </c>
      <c r="J742" t="s">
        <v>34</v>
      </c>
      <c r="K742">
        <v>13</v>
      </c>
      <c r="L742" t="str">
        <f>VLOOKUP(K742,'Unidades da Federação'!$I$2:$K$28,3)</f>
        <v>Minas Gerais</v>
      </c>
    </row>
    <row r="743" spans="1:12" hidden="1" x14ac:dyDescent="0.25">
      <c r="A743">
        <v>743</v>
      </c>
      <c r="B743" t="s">
        <v>800</v>
      </c>
      <c r="C743" t="s">
        <v>28</v>
      </c>
      <c r="D743">
        <v>10</v>
      </c>
      <c r="E743" t="str">
        <f>VLOOKUP(D743,'Unidades da Federação'!$I$2:$K$28,3)</f>
        <v>Maranhão</v>
      </c>
      <c r="H743" t="s">
        <v>800</v>
      </c>
      <c r="I743">
        <v>743</v>
      </c>
      <c r="J743" t="s">
        <v>28</v>
      </c>
      <c r="K743">
        <v>10</v>
      </c>
      <c r="L743" t="str">
        <f>VLOOKUP(K743,'Unidades da Federação'!$I$2:$K$28,3)</f>
        <v>Maranhão</v>
      </c>
    </row>
    <row r="744" spans="1:12" hidden="1" x14ac:dyDescent="0.25">
      <c r="A744">
        <v>744</v>
      </c>
      <c r="B744" t="s">
        <v>801</v>
      </c>
      <c r="C744" t="s">
        <v>34</v>
      </c>
      <c r="D744">
        <v>13</v>
      </c>
      <c r="E744" t="str">
        <f>VLOOKUP(D744,'Unidades da Federação'!$I$2:$K$28,3)</f>
        <v>Minas Gerais</v>
      </c>
      <c r="H744" t="s">
        <v>801</v>
      </c>
      <c r="I744">
        <v>744</v>
      </c>
      <c r="J744" t="s">
        <v>34</v>
      </c>
      <c r="K744">
        <v>13</v>
      </c>
      <c r="L744" t="str">
        <f>VLOOKUP(K744,'Unidades da Federação'!$I$2:$K$28,3)</f>
        <v>Minas Gerais</v>
      </c>
    </row>
    <row r="745" spans="1:12" hidden="1" x14ac:dyDescent="0.25">
      <c r="A745">
        <v>745</v>
      </c>
      <c r="B745" t="s">
        <v>802</v>
      </c>
      <c r="C745" t="s">
        <v>28</v>
      </c>
      <c r="D745">
        <v>10</v>
      </c>
      <c r="E745" t="str">
        <f>VLOOKUP(D745,'Unidades da Federação'!$I$2:$K$28,3)</f>
        <v>Maranhão</v>
      </c>
      <c r="H745" t="s">
        <v>802</v>
      </c>
      <c r="I745">
        <v>745</v>
      </c>
      <c r="J745" t="s">
        <v>28</v>
      </c>
      <c r="K745">
        <v>10</v>
      </c>
      <c r="L745" t="str">
        <f>VLOOKUP(K745,'Unidades da Federação'!$I$2:$K$28,3)</f>
        <v>Maranhão</v>
      </c>
    </row>
    <row r="746" spans="1:12" hidden="1" x14ac:dyDescent="0.25">
      <c r="A746">
        <v>746</v>
      </c>
      <c r="B746" t="s">
        <v>803</v>
      </c>
      <c r="C746" t="s">
        <v>34</v>
      </c>
      <c r="D746">
        <v>13</v>
      </c>
      <c r="E746" t="str">
        <f>VLOOKUP(D746,'Unidades da Federação'!$I$2:$K$28,3)</f>
        <v>Minas Gerais</v>
      </c>
      <c r="H746" t="s">
        <v>803</v>
      </c>
      <c r="I746">
        <v>746</v>
      </c>
      <c r="J746" t="s">
        <v>34</v>
      </c>
      <c r="K746">
        <v>13</v>
      </c>
      <c r="L746" t="str">
        <f>VLOOKUP(K746,'Unidades da Federação'!$I$2:$K$28,3)</f>
        <v>Minas Gerais</v>
      </c>
    </row>
    <row r="747" spans="1:12" hidden="1" x14ac:dyDescent="0.25">
      <c r="A747">
        <v>747</v>
      </c>
      <c r="B747" t="s">
        <v>804</v>
      </c>
      <c r="C747" t="s">
        <v>28</v>
      </c>
      <c r="D747">
        <v>10</v>
      </c>
      <c r="E747" t="str">
        <f>VLOOKUP(D747,'Unidades da Federação'!$I$2:$K$28,3)</f>
        <v>Maranhão</v>
      </c>
      <c r="H747" t="s">
        <v>804</v>
      </c>
      <c r="I747">
        <v>747</v>
      </c>
      <c r="J747" t="s">
        <v>28</v>
      </c>
      <c r="K747">
        <v>10</v>
      </c>
      <c r="L747" t="str">
        <f>VLOOKUP(K747,'Unidades da Federação'!$I$2:$K$28,3)</f>
        <v>Maranhão</v>
      </c>
    </row>
    <row r="748" spans="1:12" hidden="1" x14ac:dyDescent="0.25">
      <c r="A748">
        <v>748</v>
      </c>
      <c r="B748" t="s">
        <v>805</v>
      </c>
      <c r="C748" t="s">
        <v>34</v>
      </c>
      <c r="D748">
        <v>13</v>
      </c>
      <c r="E748" t="str">
        <f>VLOOKUP(D748,'Unidades da Federação'!$I$2:$K$28,3)</f>
        <v>Minas Gerais</v>
      </c>
      <c r="H748" t="s">
        <v>805</v>
      </c>
      <c r="I748">
        <v>748</v>
      </c>
      <c r="J748" t="s">
        <v>34</v>
      </c>
      <c r="K748">
        <v>13</v>
      </c>
      <c r="L748" t="str">
        <f>VLOOKUP(K748,'Unidades da Federação'!$I$2:$K$28,3)</f>
        <v>Minas Gerais</v>
      </c>
    </row>
    <row r="749" spans="1:12" hidden="1" x14ac:dyDescent="0.25">
      <c r="A749">
        <v>749</v>
      </c>
      <c r="B749" t="s">
        <v>806</v>
      </c>
      <c r="C749" t="s">
        <v>28</v>
      </c>
      <c r="D749">
        <v>10</v>
      </c>
      <c r="E749" t="str">
        <f>VLOOKUP(D749,'Unidades da Federação'!$I$2:$K$28,3)</f>
        <v>Maranhão</v>
      </c>
      <c r="H749" t="s">
        <v>806</v>
      </c>
      <c r="I749">
        <v>749</v>
      </c>
      <c r="J749" t="s">
        <v>28</v>
      </c>
      <c r="K749">
        <v>10</v>
      </c>
      <c r="L749" t="str">
        <f>VLOOKUP(K749,'Unidades da Federação'!$I$2:$K$28,3)</f>
        <v>Maranhão</v>
      </c>
    </row>
    <row r="750" spans="1:12" hidden="1" x14ac:dyDescent="0.25">
      <c r="A750">
        <v>750</v>
      </c>
      <c r="B750" t="s">
        <v>807</v>
      </c>
      <c r="C750" t="s">
        <v>34</v>
      </c>
      <c r="D750">
        <v>13</v>
      </c>
      <c r="E750" t="str">
        <f>VLOOKUP(D750,'Unidades da Federação'!$I$2:$K$28,3)</f>
        <v>Minas Gerais</v>
      </c>
      <c r="H750" t="s">
        <v>807</v>
      </c>
      <c r="I750">
        <v>750</v>
      </c>
      <c r="J750" t="s">
        <v>34</v>
      </c>
      <c r="K750">
        <v>13</v>
      </c>
      <c r="L750" t="str">
        <f>VLOOKUP(K750,'Unidades da Federação'!$I$2:$K$28,3)</f>
        <v>Minas Gerais</v>
      </c>
    </row>
    <row r="751" spans="1:12" hidden="1" x14ac:dyDescent="0.25">
      <c r="A751">
        <v>751</v>
      </c>
      <c r="B751" t="s">
        <v>808</v>
      </c>
      <c r="C751" t="s">
        <v>28</v>
      </c>
      <c r="D751">
        <v>10</v>
      </c>
      <c r="E751" t="str">
        <f>VLOOKUP(D751,'Unidades da Federação'!$I$2:$K$28,3)</f>
        <v>Maranhão</v>
      </c>
      <c r="H751" t="s">
        <v>808</v>
      </c>
      <c r="I751">
        <v>751</v>
      </c>
      <c r="J751" t="s">
        <v>28</v>
      </c>
      <c r="K751">
        <v>10</v>
      </c>
      <c r="L751" t="str">
        <f>VLOOKUP(K751,'Unidades da Federação'!$I$2:$K$28,3)</f>
        <v>Maranhão</v>
      </c>
    </row>
    <row r="752" spans="1:12" hidden="1" x14ac:dyDescent="0.25">
      <c r="A752">
        <v>752</v>
      </c>
      <c r="B752" t="s">
        <v>809</v>
      </c>
      <c r="C752" t="s">
        <v>34</v>
      </c>
      <c r="D752">
        <v>13</v>
      </c>
      <c r="E752" t="str">
        <f>VLOOKUP(D752,'Unidades da Federação'!$I$2:$K$28,3)</f>
        <v>Minas Gerais</v>
      </c>
      <c r="H752" t="s">
        <v>809</v>
      </c>
      <c r="I752">
        <v>752</v>
      </c>
      <c r="J752" t="s">
        <v>34</v>
      </c>
      <c r="K752">
        <v>13</v>
      </c>
      <c r="L752" t="str">
        <f>VLOOKUP(K752,'Unidades da Federação'!$I$2:$K$28,3)</f>
        <v>Minas Gerais</v>
      </c>
    </row>
    <row r="753" spans="1:12" hidden="1" x14ac:dyDescent="0.25">
      <c r="A753">
        <v>753</v>
      </c>
      <c r="B753" t="s">
        <v>810</v>
      </c>
      <c r="C753" t="s">
        <v>28</v>
      </c>
      <c r="D753">
        <v>10</v>
      </c>
      <c r="E753" t="str">
        <f>VLOOKUP(D753,'Unidades da Federação'!$I$2:$K$28,3)</f>
        <v>Maranhão</v>
      </c>
      <c r="H753" t="s">
        <v>810</v>
      </c>
      <c r="I753">
        <v>753</v>
      </c>
      <c r="J753" t="s">
        <v>28</v>
      </c>
      <c r="K753">
        <v>10</v>
      </c>
      <c r="L753" t="str">
        <f>VLOOKUP(K753,'Unidades da Federação'!$I$2:$K$28,3)</f>
        <v>Maranhão</v>
      </c>
    </row>
    <row r="754" spans="1:12" hidden="1" x14ac:dyDescent="0.25">
      <c r="A754">
        <v>754</v>
      </c>
      <c r="B754" t="s">
        <v>811</v>
      </c>
      <c r="C754" t="s">
        <v>34</v>
      </c>
      <c r="D754">
        <v>13</v>
      </c>
      <c r="E754" t="str">
        <f>VLOOKUP(D754,'Unidades da Federação'!$I$2:$K$28,3)</f>
        <v>Minas Gerais</v>
      </c>
      <c r="H754" t="s">
        <v>811</v>
      </c>
      <c r="I754">
        <v>754</v>
      </c>
      <c r="J754" t="s">
        <v>34</v>
      </c>
      <c r="K754">
        <v>13</v>
      </c>
      <c r="L754" t="str">
        <f>VLOOKUP(K754,'Unidades da Federação'!$I$2:$K$28,3)</f>
        <v>Minas Gerais</v>
      </c>
    </row>
    <row r="755" spans="1:12" hidden="1" x14ac:dyDescent="0.25">
      <c r="A755">
        <v>755</v>
      </c>
      <c r="B755" t="s">
        <v>812</v>
      </c>
      <c r="C755" t="s">
        <v>28</v>
      </c>
      <c r="D755">
        <v>10</v>
      </c>
      <c r="E755" t="str">
        <f>VLOOKUP(D755,'Unidades da Federação'!$I$2:$K$28,3)</f>
        <v>Maranhão</v>
      </c>
      <c r="H755" t="s">
        <v>812</v>
      </c>
      <c r="I755">
        <v>755</v>
      </c>
      <c r="J755" t="s">
        <v>28</v>
      </c>
      <c r="K755">
        <v>10</v>
      </c>
      <c r="L755" t="str">
        <f>VLOOKUP(K755,'Unidades da Federação'!$I$2:$K$28,3)</f>
        <v>Maranhão</v>
      </c>
    </row>
    <row r="756" spans="1:12" hidden="1" x14ac:dyDescent="0.25">
      <c r="A756">
        <v>756</v>
      </c>
      <c r="B756" t="s">
        <v>813</v>
      </c>
      <c r="C756" t="s">
        <v>34</v>
      </c>
      <c r="D756">
        <v>13</v>
      </c>
      <c r="E756" t="str">
        <f>VLOOKUP(D756,'Unidades da Federação'!$I$2:$K$28,3)</f>
        <v>Minas Gerais</v>
      </c>
      <c r="H756" t="s">
        <v>813</v>
      </c>
      <c r="I756">
        <v>756</v>
      </c>
      <c r="J756" t="s">
        <v>34</v>
      </c>
      <c r="K756">
        <v>13</v>
      </c>
      <c r="L756" t="str">
        <f>VLOOKUP(K756,'Unidades da Federação'!$I$2:$K$28,3)</f>
        <v>Minas Gerais</v>
      </c>
    </row>
    <row r="757" spans="1:12" hidden="1" x14ac:dyDescent="0.25">
      <c r="A757">
        <v>757</v>
      </c>
      <c r="B757" t="s">
        <v>814</v>
      </c>
      <c r="C757" t="s">
        <v>28</v>
      </c>
      <c r="D757">
        <v>10</v>
      </c>
      <c r="E757" t="str">
        <f>VLOOKUP(D757,'Unidades da Federação'!$I$2:$K$28,3)</f>
        <v>Maranhão</v>
      </c>
      <c r="H757" t="s">
        <v>814</v>
      </c>
      <c r="I757">
        <v>757</v>
      </c>
      <c r="J757" t="s">
        <v>28</v>
      </c>
      <c r="K757">
        <v>10</v>
      </c>
      <c r="L757" t="str">
        <f>VLOOKUP(K757,'Unidades da Federação'!$I$2:$K$28,3)</f>
        <v>Maranhão</v>
      </c>
    </row>
    <row r="758" spans="1:12" hidden="1" x14ac:dyDescent="0.25">
      <c r="A758">
        <v>758</v>
      </c>
      <c r="B758" t="s">
        <v>815</v>
      </c>
      <c r="C758" t="s">
        <v>24</v>
      </c>
      <c r="D758">
        <v>8</v>
      </c>
      <c r="E758" t="str">
        <f>VLOOKUP(D758,'Unidades da Federação'!$I$2:$K$28,3)</f>
        <v>Espírito Santo</v>
      </c>
      <c r="H758" t="s">
        <v>815</v>
      </c>
      <c r="I758">
        <v>758</v>
      </c>
      <c r="J758" t="s">
        <v>24</v>
      </c>
      <c r="K758">
        <v>8</v>
      </c>
      <c r="L758" t="str">
        <f>VLOOKUP(K758,'Unidades da Federação'!$I$2:$K$28,3)</f>
        <v>Espírito Santo</v>
      </c>
    </row>
    <row r="759" spans="1:12" hidden="1" x14ac:dyDescent="0.25">
      <c r="A759">
        <v>759</v>
      </c>
      <c r="B759" t="s">
        <v>816</v>
      </c>
      <c r="C759" t="s">
        <v>28</v>
      </c>
      <c r="D759">
        <v>10</v>
      </c>
      <c r="E759" t="str">
        <f>VLOOKUP(D759,'Unidades da Federação'!$I$2:$K$28,3)</f>
        <v>Maranhão</v>
      </c>
      <c r="H759" t="s">
        <v>816</v>
      </c>
      <c r="I759">
        <v>759</v>
      </c>
      <c r="J759" t="s">
        <v>28</v>
      </c>
      <c r="K759">
        <v>10</v>
      </c>
      <c r="L759" t="str">
        <f>VLOOKUP(K759,'Unidades da Federação'!$I$2:$K$28,3)</f>
        <v>Maranhão</v>
      </c>
    </row>
    <row r="760" spans="1:12" hidden="1" x14ac:dyDescent="0.25">
      <c r="A760">
        <v>760</v>
      </c>
      <c r="B760" t="s">
        <v>817</v>
      </c>
      <c r="C760" t="s">
        <v>24</v>
      </c>
      <c r="D760">
        <v>8</v>
      </c>
      <c r="E760" t="str">
        <f>VLOOKUP(D760,'Unidades da Federação'!$I$2:$K$28,3)</f>
        <v>Espírito Santo</v>
      </c>
      <c r="H760" t="s">
        <v>817</v>
      </c>
      <c r="I760">
        <v>760</v>
      </c>
      <c r="J760" t="s">
        <v>24</v>
      </c>
      <c r="K760">
        <v>8</v>
      </c>
      <c r="L760" t="str">
        <f>VLOOKUP(K760,'Unidades da Federação'!$I$2:$K$28,3)</f>
        <v>Espírito Santo</v>
      </c>
    </row>
    <row r="761" spans="1:12" hidden="1" x14ac:dyDescent="0.25">
      <c r="A761">
        <v>761</v>
      </c>
      <c r="B761" t="s">
        <v>818</v>
      </c>
      <c r="C761" t="s">
        <v>28</v>
      </c>
      <c r="D761">
        <v>10</v>
      </c>
      <c r="E761" t="str">
        <f>VLOOKUP(D761,'Unidades da Federação'!$I$2:$K$28,3)</f>
        <v>Maranhão</v>
      </c>
      <c r="H761" t="s">
        <v>818</v>
      </c>
      <c r="I761">
        <v>761</v>
      </c>
      <c r="J761" t="s">
        <v>28</v>
      </c>
      <c r="K761">
        <v>10</v>
      </c>
      <c r="L761" t="str">
        <f>VLOOKUP(K761,'Unidades da Federação'!$I$2:$K$28,3)</f>
        <v>Maranhão</v>
      </c>
    </row>
    <row r="762" spans="1:12" hidden="1" x14ac:dyDescent="0.25">
      <c r="A762">
        <v>762</v>
      </c>
      <c r="B762" t="s">
        <v>819</v>
      </c>
      <c r="C762" t="s">
        <v>24</v>
      </c>
      <c r="D762">
        <v>8</v>
      </c>
      <c r="E762" t="str">
        <f>VLOOKUP(D762,'Unidades da Federação'!$I$2:$K$28,3)</f>
        <v>Espírito Santo</v>
      </c>
      <c r="H762" t="s">
        <v>819</v>
      </c>
      <c r="I762">
        <v>762</v>
      </c>
      <c r="J762" t="s">
        <v>24</v>
      </c>
      <c r="K762">
        <v>8</v>
      </c>
      <c r="L762" t="str">
        <f>VLOOKUP(K762,'Unidades da Federação'!$I$2:$K$28,3)</f>
        <v>Espírito Santo</v>
      </c>
    </row>
    <row r="763" spans="1:12" hidden="1" x14ac:dyDescent="0.25">
      <c r="A763">
        <v>763</v>
      </c>
      <c r="B763" t="s">
        <v>820</v>
      </c>
      <c r="C763" t="s">
        <v>28</v>
      </c>
      <c r="D763">
        <v>10</v>
      </c>
      <c r="E763" t="str">
        <f>VLOOKUP(D763,'Unidades da Federação'!$I$2:$K$28,3)</f>
        <v>Maranhão</v>
      </c>
      <c r="H763" t="s">
        <v>820</v>
      </c>
      <c r="I763">
        <v>763</v>
      </c>
      <c r="J763" t="s">
        <v>28</v>
      </c>
      <c r="K763">
        <v>10</v>
      </c>
      <c r="L763" t="str">
        <f>VLOOKUP(K763,'Unidades da Federação'!$I$2:$K$28,3)</f>
        <v>Maranhão</v>
      </c>
    </row>
    <row r="764" spans="1:12" hidden="1" x14ac:dyDescent="0.25">
      <c r="A764">
        <v>764</v>
      </c>
      <c r="B764" t="s">
        <v>821</v>
      </c>
      <c r="C764" t="s">
        <v>24</v>
      </c>
      <c r="D764">
        <v>8</v>
      </c>
      <c r="E764" t="str">
        <f>VLOOKUP(D764,'Unidades da Federação'!$I$2:$K$28,3)</f>
        <v>Espírito Santo</v>
      </c>
      <c r="H764" t="s">
        <v>821</v>
      </c>
      <c r="I764">
        <v>764</v>
      </c>
      <c r="J764" t="s">
        <v>24</v>
      </c>
      <c r="K764">
        <v>8</v>
      </c>
      <c r="L764" t="str">
        <f>VLOOKUP(K764,'Unidades da Federação'!$I$2:$K$28,3)</f>
        <v>Espírito Santo</v>
      </c>
    </row>
    <row r="765" spans="1:12" hidden="1" x14ac:dyDescent="0.25">
      <c r="A765">
        <v>765</v>
      </c>
      <c r="B765" t="s">
        <v>822</v>
      </c>
      <c r="C765" t="s">
        <v>28</v>
      </c>
      <c r="D765">
        <v>10</v>
      </c>
      <c r="E765" t="str">
        <f>VLOOKUP(D765,'Unidades da Federação'!$I$2:$K$28,3)</f>
        <v>Maranhão</v>
      </c>
      <c r="H765" t="s">
        <v>822</v>
      </c>
      <c r="I765">
        <v>765</v>
      </c>
      <c r="J765" t="s">
        <v>28</v>
      </c>
      <c r="K765">
        <v>10</v>
      </c>
      <c r="L765" t="str">
        <f>VLOOKUP(K765,'Unidades da Federação'!$I$2:$K$28,3)</f>
        <v>Maranhão</v>
      </c>
    </row>
    <row r="766" spans="1:12" hidden="1" x14ac:dyDescent="0.25">
      <c r="A766">
        <v>766</v>
      </c>
      <c r="B766" t="s">
        <v>823</v>
      </c>
      <c r="C766" t="s">
        <v>24</v>
      </c>
      <c r="D766">
        <v>8</v>
      </c>
      <c r="E766" t="str">
        <f>VLOOKUP(D766,'Unidades da Federação'!$I$2:$K$28,3)</f>
        <v>Espírito Santo</v>
      </c>
      <c r="H766" t="s">
        <v>823</v>
      </c>
      <c r="I766">
        <v>766</v>
      </c>
      <c r="J766" t="s">
        <v>24</v>
      </c>
      <c r="K766">
        <v>8</v>
      </c>
      <c r="L766" t="str">
        <f>VLOOKUP(K766,'Unidades da Federação'!$I$2:$K$28,3)</f>
        <v>Espírito Santo</v>
      </c>
    </row>
    <row r="767" spans="1:12" hidden="1" x14ac:dyDescent="0.25">
      <c r="A767">
        <v>767</v>
      </c>
      <c r="B767" t="s">
        <v>824</v>
      </c>
      <c r="C767" t="s">
        <v>28</v>
      </c>
      <c r="D767">
        <v>10</v>
      </c>
      <c r="E767" t="str">
        <f>VLOOKUP(D767,'Unidades da Federação'!$I$2:$K$28,3)</f>
        <v>Maranhão</v>
      </c>
      <c r="H767" t="s">
        <v>824</v>
      </c>
      <c r="I767">
        <v>767</v>
      </c>
      <c r="J767" t="s">
        <v>28</v>
      </c>
      <c r="K767">
        <v>10</v>
      </c>
      <c r="L767" t="str">
        <f>VLOOKUP(K767,'Unidades da Federação'!$I$2:$K$28,3)</f>
        <v>Maranhão</v>
      </c>
    </row>
    <row r="768" spans="1:12" hidden="1" x14ac:dyDescent="0.25">
      <c r="A768">
        <v>768</v>
      </c>
      <c r="B768" t="s">
        <v>825</v>
      </c>
      <c r="C768" t="s">
        <v>24</v>
      </c>
      <c r="D768">
        <v>8</v>
      </c>
      <c r="E768" t="str">
        <f>VLOOKUP(D768,'Unidades da Federação'!$I$2:$K$28,3)</f>
        <v>Espírito Santo</v>
      </c>
      <c r="H768" t="s">
        <v>825</v>
      </c>
      <c r="I768">
        <v>768</v>
      </c>
      <c r="J768" t="s">
        <v>24</v>
      </c>
      <c r="K768">
        <v>8</v>
      </c>
      <c r="L768" t="str">
        <f>VLOOKUP(K768,'Unidades da Federação'!$I$2:$K$28,3)</f>
        <v>Espírito Santo</v>
      </c>
    </row>
    <row r="769" spans="1:12" hidden="1" x14ac:dyDescent="0.25">
      <c r="A769">
        <v>769</v>
      </c>
      <c r="B769" t="s">
        <v>826</v>
      </c>
      <c r="C769" t="s">
        <v>28</v>
      </c>
      <c r="D769">
        <v>10</v>
      </c>
      <c r="E769" t="str">
        <f>VLOOKUP(D769,'Unidades da Federação'!$I$2:$K$28,3)</f>
        <v>Maranhão</v>
      </c>
      <c r="H769" t="s">
        <v>826</v>
      </c>
      <c r="I769">
        <v>769</v>
      </c>
      <c r="J769" t="s">
        <v>28</v>
      </c>
      <c r="K769">
        <v>10</v>
      </c>
      <c r="L769" t="str">
        <f>VLOOKUP(K769,'Unidades da Federação'!$I$2:$K$28,3)</f>
        <v>Maranhão</v>
      </c>
    </row>
    <row r="770" spans="1:12" hidden="1" x14ac:dyDescent="0.25">
      <c r="A770">
        <v>770</v>
      </c>
      <c r="B770" t="s">
        <v>827</v>
      </c>
      <c r="C770" t="s">
        <v>46</v>
      </c>
      <c r="D770">
        <v>19</v>
      </c>
      <c r="E770" t="str">
        <f>VLOOKUP(D770,'Unidades da Federação'!$I$2:$K$28,3)</f>
        <v>Rio de Janeiro</v>
      </c>
      <c r="H770" t="s">
        <v>827</v>
      </c>
      <c r="I770">
        <v>770</v>
      </c>
      <c r="J770" t="s">
        <v>46</v>
      </c>
      <c r="K770">
        <v>19</v>
      </c>
      <c r="L770" t="str">
        <f>VLOOKUP(K770,'Unidades da Federação'!$I$2:$K$28,3)</f>
        <v>Rio de Janeiro</v>
      </c>
    </row>
    <row r="771" spans="1:12" hidden="1" x14ac:dyDescent="0.25">
      <c r="A771">
        <v>771</v>
      </c>
      <c r="B771" t="s">
        <v>828</v>
      </c>
      <c r="C771" t="s">
        <v>28</v>
      </c>
      <c r="D771">
        <v>10</v>
      </c>
      <c r="E771" t="str">
        <f>VLOOKUP(D771,'Unidades da Federação'!$I$2:$K$28,3)</f>
        <v>Maranhão</v>
      </c>
      <c r="H771" t="s">
        <v>828</v>
      </c>
      <c r="I771">
        <v>771</v>
      </c>
      <c r="J771" t="s">
        <v>28</v>
      </c>
      <c r="K771">
        <v>10</v>
      </c>
      <c r="L771" t="str">
        <f>VLOOKUP(K771,'Unidades da Federação'!$I$2:$K$28,3)</f>
        <v>Maranhão</v>
      </c>
    </row>
    <row r="772" spans="1:12" hidden="1" x14ac:dyDescent="0.25">
      <c r="A772">
        <v>772</v>
      </c>
      <c r="B772" t="s">
        <v>829</v>
      </c>
      <c r="C772" t="s">
        <v>46</v>
      </c>
      <c r="D772">
        <v>19</v>
      </c>
      <c r="E772" t="str">
        <f>VLOOKUP(D772,'Unidades da Federação'!$I$2:$K$28,3)</f>
        <v>Rio de Janeiro</v>
      </c>
      <c r="H772" t="s">
        <v>829</v>
      </c>
      <c r="I772">
        <v>772</v>
      </c>
      <c r="J772" t="s">
        <v>46</v>
      </c>
      <c r="K772">
        <v>19</v>
      </c>
      <c r="L772" t="str">
        <f>VLOOKUP(K772,'Unidades da Federação'!$I$2:$K$28,3)</f>
        <v>Rio de Janeiro</v>
      </c>
    </row>
    <row r="773" spans="1:12" hidden="1" x14ac:dyDescent="0.25">
      <c r="A773">
        <v>773</v>
      </c>
      <c r="B773" t="s">
        <v>830</v>
      </c>
      <c r="C773" t="s">
        <v>28</v>
      </c>
      <c r="D773">
        <v>10</v>
      </c>
      <c r="E773" t="str">
        <f>VLOOKUP(D773,'Unidades da Federação'!$I$2:$K$28,3)</f>
        <v>Maranhão</v>
      </c>
      <c r="H773" t="s">
        <v>830</v>
      </c>
      <c r="I773">
        <v>773</v>
      </c>
      <c r="J773" t="s">
        <v>28</v>
      </c>
      <c r="K773">
        <v>10</v>
      </c>
      <c r="L773" t="str">
        <f>VLOOKUP(K773,'Unidades da Federação'!$I$2:$K$28,3)</f>
        <v>Maranhão</v>
      </c>
    </row>
    <row r="774" spans="1:12" hidden="1" x14ac:dyDescent="0.25">
      <c r="A774">
        <v>774</v>
      </c>
      <c r="B774" t="s">
        <v>831</v>
      </c>
      <c r="C774" t="s">
        <v>46</v>
      </c>
      <c r="D774">
        <v>19</v>
      </c>
      <c r="E774" t="str">
        <f>VLOOKUP(D774,'Unidades da Federação'!$I$2:$K$28,3)</f>
        <v>Rio de Janeiro</v>
      </c>
      <c r="H774" t="s">
        <v>831</v>
      </c>
      <c r="I774">
        <v>774</v>
      </c>
      <c r="J774" t="s">
        <v>46</v>
      </c>
      <c r="K774">
        <v>19</v>
      </c>
      <c r="L774" t="str">
        <f>VLOOKUP(K774,'Unidades da Federação'!$I$2:$K$28,3)</f>
        <v>Rio de Janeiro</v>
      </c>
    </row>
    <row r="775" spans="1:12" hidden="1" x14ac:dyDescent="0.25">
      <c r="A775">
        <v>775</v>
      </c>
      <c r="B775" t="s">
        <v>832</v>
      </c>
      <c r="C775" t="s">
        <v>28</v>
      </c>
      <c r="D775">
        <v>10</v>
      </c>
      <c r="E775" t="str">
        <f>VLOOKUP(D775,'Unidades da Federação'!$I$2:$K$28,3)</f>
        <v>Maranhão</v>
      </c>
      <c r="H775" t="s">
        <v>832</v>
      </c>
      <c r="I775">
        <v>775</v>
      </c>
      <c r="J775" t="s">
        <v>28</v>
      </c>
      <c r="K775">
        <v>10</v>
      </c>
      <c r="L775" t="str">
        <f>VLOOKUP(K775,'Unidades da Federação'!$I$2:$K$28,3)</f>
        <v>Maranhão</v>
      </c>
    </row>
    <row r="776" spans="1:12" hidden="1" x14ac:dyDescent="0.25">
      <c r="A776">
        <v>776</v>
      </c>
      <c r="B776" t="s">
        <v>833</v>
      </c>
      <c r="C776" t="s">
        <v>46</v>
      </c>
      <c r="D776">
        <v>19</v>
      </c>
      <c r="E776" t="str">
        <f>VLOOKUP(D776,'Unidades da Federação'!$I$2:$K$28,3)</f>
        <v>Rio de Janeiro</v>
      </c>
      <c r="H776" t="s">
        <v>833</v>
      </c>
      <c r="I776">
        <v>776</v>
      </c>
      <c r="J776" t="s">
        <v>46</v>
      </c>
      <c r="K776">
        <v>19</v>
      </c>
      <c r="L776" t="str">
        <f>VLOOKUP(K776,'Unidades da Federação'!$I$2:$K$28,3)</f>
        <v>Rio de Janeiro</v>
      </c>
    </row>
    <row r="777" spans="1:12" hidden="1" x14ac:dyDescent="0.25">
      <c r="A777">
        <v>777</v>
      </c>
      <c r="B777" t="s">
        <v>834</v>
      </c>
      <c r="C777" t="s">
        <v>28</v>
      </c>
      <c r="D777">
        <v>10</v>
      </c>
      <c r="E777" t="str">
        <f>VLOOKUP(D777,'Unidades da Federação'!$I$2:$K$28,3)</f>
        <v>Maranhão</v>
      </c>
      <c r="H777" t="s">
        <v>834</v>
      </c>
      <c r="I777">
        <v>777</v>
      </c>
      <c r="J777" t="s">
        <v>28</v>
      </c>
      <c r="K777">
        <v>10</v>
      </c>
      <c r="L777" t="str">
        <f>VLOOKUP(K777,'Unidades da Federação'!$I$2:$K$28,3)</f>
        <v>Maranhão</v>
      </c>
    </row>
    <row r="778" spans="1:12" hidden="1" x14ac:dyDescent="0.25">
      <c r="A778">
        <v>778</v>
      </c>
      <c r="B778" t="s">
        <v>835</v>
      </c>
      <c r="C778" t="s">
        <v>46</v>
      </c>
      <c r="D778">
        <v>19</v>
      </c>
      <c r="E778" t="str">
        <f>VLOOKUP(D778,'Unidades da Federação'!$I$2:$K$28,3)</f>
        <v>Rio de Janeiro</v>
      </c>
      <c r="H778" t="s">
        <v>835</v>
      </c>
      <c r="I778">
        <v>778</v>
      </c>
      <c r="J778" t="s">
        <v>46</v>
      </c>
      <c r="K778">
        <v>19</v>
      </c>
      <c r="L778" t="str">
        <f>VLOOKUP(K778,'Unidades da Federação'!$I$2:$K$28,3)</f>
        <v>Rio de Janeiro</v>
      </c>
    </row>
    <row r="779" spans="1:12" hidden="1" x14ac:dyDescent="0.25">
      <c r="A779">
        <v>779</v>
      </c>
      <c r="B779" t="s">
        <v>836</v>
      </c>
      <c r="C779" t="s">
        <v>28</v>
      </c>
      <c r="D779">
        <v>10</v>
      </c>
      <c r="E779" t="str">
        <f>VLOOKUP(D779,'Unidades da Federação'!$I$2:$K$28,3)</f>
        <v>Maranhão</v>
      </c>
      <c r="H779" t="s">
        <v>836</v>
      </c>
      <c r="I779">
        <v>779</v>
      </c>
      <c r="J779" t="s">
        <v>28</v>
      </c>
      <c r="K779">
        <v>10</v>
      </c>
      <c r="L779" t="str">
        <f>VLOOKUP(K779,'Unidades da Federação'!$I$2:$K$28,3)</f>
        <v>Maranhão</v>
      </c>
    </row>
    <row r="780" spans="1:12" hidden="1" x14ac:dyDescent="0.25">
      <c r="A780">
        <v>780</v>
      </c>
      <c r="B780" t="s">
        <v>837</v>
      </c>
      <c r="C780" t="s">
        <v>46</v>
      </c>
      <c r="D780">
        <v>19</v>
      </c>
      <c r="E780" t="str">
        <f>VLOOKUP(D780,'Unidades da Federação'!$I$2:$K$28,3)</f>
        <v>Rio de Janeiro</v>
      </c>
      <c r="H780" t="s">
        <v>837</v>
      </c>
      <c r="I780">
        <v>780</v>
      </c>
      <c r="J780" t="s">
        <v>46</v>
      </c>
      <c r="K780">
        <v>19</v>
      </c>
      <c r="L780" t="str">
        <f>VLOOKUP(K780,'Unidades da Federação'!$I$2:$K$28,3)</f>
        <v>Rio de Janeiro</v>
      </c>
    </row>
    <row r="781" spans="1:12" hidden="1" x14ac:dyDescent="0.25">
      <c r="A781">
        <v>781</v>
      </c>
      <c r="B781" t="s">
        <v>838</v>
      </c>
      <c r="C781" t="s">
        <v>28</v>
      </c>
      <c r="D781">
        <v>10</v>
      </c>
      <c r="E781" t="str">
        <f>VLOOKUP(D781,'Unidades da Federação'!$I$2:$K$28,3)</f>
        <v>Maranhão</v>
      </c>
      <c r="H781" t="s">
        <v>838</v>
      </c>
      <c r="I781">
        <v>781</v>
      </c>
      <c r="J781" t="s">
        <v>28</v>
      </c>
      <c r="K781">
        <v>10</v>
      </c>
      <c r="L781" t="str">
        <f>VLOOKUP(K781,'Unidades da Federação'!$I$2:$K$28,3)</f>
        <v>Maranhão</v>
      </c>
    </row>
    <row r="782" spans="1:12" hidden="1" x14ac:dyDescent="0.25">
      <c r="A782">
        <v>782</v>
      </c>
      <c r="B782" t="s">
        <v>839</v>
      </c>
      <c r="C782" t="s">
        <v>46</v>
      </c>
      <c r="D782">
        <v>19</v>
      </c>
      <c r="E782" t="str">
        <f>VLOOKUP(D782,'Unidades da Federação'!$I$2:$K$28,3)</f>
        <v>Rio de Janeiro</v>
      </c>
      <c r="H782" t="s">
        <v>839</v>
      </c>
      <c r="I782">
        <v>782</v>
      </c>
      <c r="J782" t="s">
        <v>46</v>
      </c>
      <c r="K782">
        <v>19</v>
      </c>
      <c r="L782" t="str">
        <f>VLOOKUP(K782,'Unidades da Federação'!$I$2:$K$28,3)</f>
        <v>Rio de Janeiro</v>
      </c>
    </row>
    <row r="783" spans="1:12" hidden="1" x14ac:dyDescent="0.25">
      <c r="A783">
        <v>783</v>
      </c>
      <c r="B783" t="s">
        <v>840</v>
      </c>
      <c r="C783" t="s">
        <v>28</v>
      </c>
      <c r="D783">
        <v>10</v>
      </c>
      <c r="E783" t="str">
        <f>VLOOKUP(D783,'Unidades da Federação'!$I$2:$K$28,3)</f>
        <v>Maranhão</v>
      </c>
      <c r="H783" t="s">
        <v>840</v>
      </c>
      <c r="I783">
        <v>783</v>
      </c>
      <c r="J783" t="s">
        <v>28</v>
      </c>
      <c r="K783">
        <v>10</v>
      </c>
      <c r="L783" t="str">
        <f>VLOOKUP(K783,'Unidades da Federação'!$I$2:$K$28,3)</f>
        <v>Maranhão</v>
      </c>
    </row>
    <row r="784" spans="1:12" hidden="1" x14ac:dyDescent="0.25">
      <c r="A784">
        <v>784</v>
      </c>
      <c r="B784" t="s">
        <v>841</v>
      </c>
      <c r="C784" t="s">
        <v>46</v>
      </c>
      <c r="D784">
        <v>19</v>
      </c>
      <c r="E784" t="str">
        <f>VLOOKUP(D784,'Unidades da Federação'!$I$2:$K$28,3)</f>
        <v>Rio de Janeiro</v>
      </c>
      <c r="H784" t="s">
        <v>841</v>
      </c>
      <c r="I784">
        <v>784</v>
      </c>
      <c r="J784" t="s">
        <v>46</v>
      </c>
      <c r="K784">
        <v>19</v>
      </c>
      <c r="L784" t="str">
        <f>VLOOKUP(K784,'Unidades da Federação'!$I$2:$K$28,3)</f>
        <v>Rio de Janeiro</v>
      </c>
    </row>
    <row r="785" spans="1:12" hidden="1" x14ac:dyDescent="0.25">
      <c r="A785">
        <v>785</v>
      </c>
      <c r="B785" t="s">
        <v>842</v>
      </c>
      <c r="C785" t="s">
        <v>28</v>
      </c>
      <c r="D785">
        <v>10</v>
      </c>
      <c r="E785" t="str">
        <f>VLOOKUP(D785,'Unidades da Federação'!$I$2:$K$28,3)</f>
        <v>Maranhão</v>
      </c>
      <c r="H785" t="s">
        <v>842</v>
      </c>
      <c r="I785">
        <v>785</v>
      </c>
      <c r="J785" t="s">
        <v>28</v>
      </c>
      <c r="K785">
        <v>10</v>
      </c>
      <c r="L785" t="str">
        <f>VLOOKUP(K785,'Unidades da Federação'!$I$2:$K$28,3)</f>
        <v>Maranhão</v>
      </c>
    </row>
    <row r="786" spans="1:12" hidden="1" x14ac:dyDescent="0.25">
      <c r="A786">
        <v>786</v>
      </c>
      <c r="B786" t="s">
        <v>843</v>
      </c>
      <c r="C786" t="s">
        <v>46</v>
      </c>
      <c r="D786">
        <v>19</v>
      </c>
      <c r="E786" t="str">
        <f>VLOOKUP(D786,'Unidades da Federação'!$I$2:$K$28,3)</f>
        <v>Rio de Janeiro</v>
      </c>
      <c r="H786" t="s">
        <v>843</v>
      </c>
      <c r="I786">
        <v>786</v>
      </c>
      <c r="J786" t="s">
        <v>46</v>
      </c>
      <c r="K786">
        <v>19</v>
      </c>
      <c r="L786" t="str">
        <f>VLOOKUP(K786,'Unidades da Federação'!$I$2:$K$28,3)</f>
        <v>Rio de Janeiro</v>
      </c>
    </row>
    <row r="787" spans="1:12" hidden="1" x14ac:dyDescent="0.25">
      <c r="A787">
        <v>787</v>
      </c>
      <c r="B787" t="s">
        <v>844</v>
      </c>
      <c r="C787" t="s">
        <v>28</v>
      </c>
      <c r="D787">
        <v>10</v>
      </c>
      <c r="E787" t="str">
        <f>VLOOKUP(D787,'Unidades da Federação'!$I$2:$K$28,3)</f>
        <v>Maranhão</v>
      </c>
      <c r="H787" t="s">
        <v>844</v>
      </c>
      <c r="I787">
        <v>787</v>
      </c>
      <c r="J787" t="s">
        <v>28</v>
      </c>
      <c r="K787">
        <v>10</v>
      </c>
      <c r="L787" t="str">
        <f>VLOOKUP(K787,'Unidades da Federação'!$I$2:$K$28,3)</f>
        <v>Maranhão</v>
      </c>
    </row>
    <row r="788" spans="1:12" hidden="1" x14ac:dyDescent="0.25">
      <c r="A788">
        <v>788</v>
      </c>
      <c r="B788" t="s">
        <v>845</v>
      </c>
      <c r="C788" t="s">
        <v>46</v>
      </c>
      <c r="D788">
        <v>19</v>
      </c>
      <c r="E788" t="str">
        <f>VLOOKUP(D788,'Unidades da Federação'!$I$2:$K$28,3)</f>
        <v>Rio de Janeiro</v>
      </c>
      <c r="H788" t="s">
        <v>845</v>
      </c>
      <c r="I788">
        <v>788</v>
      </c>
      <c r="J788" t="s">
        <v>46</v>
      </c>
      <c r="K788">
        <v>19</v>
      </c>
      <c r="L788" t="str">
        <f>VLOOKUP(K788,'Unidades da Federação'!$I$2:$K$28,3)</f>
        <v>Rio de Janeiro</v>
      </c>
    </row>
    <row r="789" spans="1:12" hidden="1" x14ac:dyDescent="0.25">
      <c r="A789">
        <v>789</v>
      </c>
      <c r="B789" t="s">
        <v>846</v>
      </c>
      <c r="C789" t="s">
        <v>28</v>
      </c>
      <c r="D789">
        <v>10</v>
      </c>
      <c r="E789" t="str">
        <f>VLOOKUP(D789,'Unidades da Federação'!$I$2:$K$28,3)</f>
        <v>Maranhão</v>
      </c>
      <c r="H789" t="s">
        <v>846</v>
      </c>
      <c r="I789">
        <v>789</v>
      </c>
      <c r="J789" t="s">
        <v>28</v>
      </c>
      <c r="K789">
        <v>10</v>
      </c>
      <c r="L789" t="str">
        <f>VLOOKUP(K789,'Unidades da Federação'!$I$2:$K$28,3)</f>
        <v>Maranhão</v>
      </c>
    </row>
    <row r="790" spans="1:12" hidden="1" x14ac:dyDescent="0.25">
      <c r="A790">
        <v>790</v>
      </c>
      <c r="B790" t="s">
        <v>847</v>
      </c>
      <c r="C790" t="s">
        <v>58</v>
      </c>
      <c r="D790">
        <v>25</v>
      </c>
      <c r="E790" t="str">
        <f>VLOOKUP(D790,'Unidades da Federação'!$I$2:$K$28,3)</f>
        <v>São Paulo</v>
      </c>
      <c r="H790" t="s">
        <v>847</v>
      </c>
      <c r="I790">
        <v>790</v>
      </c>
      <c r="J790" t="s">
        <v>58</v>
      </c>
      <c r="K790">
        <v>25</v>
      </c>
      <c r="L790" t="str">
        <f>VLOOKUP(K790,'Unidades da Federação'!$I$2:$K$28,3)</f>
        <v>São Paulo</v>
      </c>
    </row>
    <row r="791" spans="1:12" hidden="1" x14ac:dyDescent="0.25">
      <c r="A791">
        <v>791</v>
      </c>
      <c r="B791" t="s">
        <v>848</v>
      </c>
      <c r="C791" t="s">
        <v>28</v>
      </c>
      <c r="D791">
        <v>10</v>
      </c>
      <c r="E791" t="str">
        <f>VLOOKUP(D791,'Unidades da Federação'!$I$2:$K$28,3)</f>
        <v>Maranhão</v>
      </c>
      <c r="H791" t="s">
        <v>848</v>
      </c>
      <c r="I791">
        <v>791</v>
      </c>
      <c r="J791" t="s">
        <v>28</v>
      </c>
      <c r="K791">
        <v>10</v>
      </c>
      <c r="L791" t="str">
        <f>VLOOKUP(K791,'Unidades da Federação'!$I$2:$K$28,3)</f>
        <v>Maranhão</v>
      </c>
    </row>
    <row r="792" spans="1:12" hidden="1" x14ac:dyDescent="0.25">
      <c r="A792">
        <v>792</v>
      </c>
      <c r="B792" t="s">
        <v>849</v>
      </c>
      <c r="C792" t="s">
        <v>58</v>
      </c>
      <c r="D792">
        <v>25</v>
      </c>
      <c r="E792" t="str">
        <f>VLOOKUP(D792,'Unidades da Federação'!$I$2:$K$28,3)</f>
        <v>São Paulo</v>
      </c>
      <c r="H792" t="s">
        <v>849</v>
      </c>
      <c r="I792">
        <v>792</v>
      </c>
      <c r="J792" t="s">
        <v>58</v>
      </c>
      <c r="K792">
        <v>25</v>
      </c>
      <c r="L792" t="str">
        <f>VLOOKUP(K792,'Unidades da Federação'!$I$2:$K$28,3)</f>
        <v>São Paulo</v>
      </c>
    </row>
    <row r="793" spans="1:12" hidden="1" x14ac:dyDescent="0.25">
      <c r="A793">
        <v>793</v>
      </c>
      <c r="B793" t="s">
        <v>850</v>
      </c>
      <c r="C793" t="s">
        <v>28</v>
      </c>
      <c r="D793">
        <v>10</v>
      </c>
      <c r="E793" t="str">
        <f>VLOOKUP(D793,'Unidades da Federação'!$I$2:$K$28,3)</f>
        <v>Maranhão</v>
      </c>
      <c r="H793" t="s">
        <v>850</v>
      </c>
      <c r="I793">
        <v>793</v>
      </c>
      <c r="J793" t="s">
        <v>28</v>
      </c>
      <c r="K793">
        <v>10</v>
      </c>
      <c r="L793" t="str">
        <f>VLOOKUP(K793,'Unidades da Federação'!$I$2:$K$28,3)</f>
        <v>Maranhão</v>
      </c>
    </row>
    <row r="794" spans="1:12" hidden="1" x14ac:dyDescent="0.25">
      <c r="A794">
        <v>794</v>
      </c>
      <c r="B794" t="s">
        <v>851</v>
      </c>
      <c r="C794" t="s">
        <v>58</v>
      </c>
      <c r="D794">
        <v>25</v>
      </c>
      <c r="E794" t="str">
        <f>VLOOKUP(D794,'Unidades da Federação'!$I$2:$K$28,3)</f>
        <v>São Paulo</v>
      </c>
      <c r="H794" t="s">
        <v>851</v>
      </c>
      <c r="I794">
        <v>794</v>
      </c>
      <c r="J794" t="s">
        <v>58</v>
      </c>
      <c r="K794">
        <v>25</v>
      </c>
      <c r="L794" t="str">
        <f>VLOOKUP(K794,'Unidades da Federação'!$I$2:$K$28,3)</f>
        <v>São Paulo</v>
      </c>
    </row>
    <row r="795" spans="1:12" hidden="1" x14ac:dyDescent="0.25">
      <c r="A795">
        <v>795</v>
      </c>
      <c r="B795" t="s">
        <v>852</v>
      </c>
      <c r="C795" t="s">
        <v>28</v>
      </c>
      <c r="D795">
        <v>10</v>
      </c>
      <c r="E795" t="str">
        <f>VLOOKUP(D795,'Unidades da Federação'!$I$2:$K$28,3)</f>
        <v>Maranhão</v>
      </c>
      <c r="H795" t="s">
        <v>852</v>
      </c>
      <c r="I795">
        <v>795</v>
      </c>
      <c r="J795" t="s">
        <v>28</v>
      </c>
      <c r="K795">
        <v>10</v>
      </c>
      <c r="L795" t="str">
        <f>VLOOKUP(K795,'Unidades da Federação'!$I$2:$K$28,3)</f>
        <v>Maranhão</v>
      </c>
    </row>
    <row r="796" spans="1:12" hidden="1" x14ac:dyDescent="0.25">
      <c r="A796">
        <v>796</v>
      </c>
      <c r="B796" t="s">
        <v>853</v>
      </c>
      <c r="C796" t="s">
        <v>58</v>
      </c>
      <c r="D796">
        <v>25</v>
      </c>
      <c r="E796" t="str">
        <f>VLOOKUP(D796,'Unidades da Federação'!$I$2:$K$28,3)</f>
        <v>São Paulo</v>
      </c>
      <c r="H796" t="s">
        <v>853</v>
      </c>
      <c r="I796">
        <v>796</v>
      </c>
      <c r="J796" t="s">
        <v>58</v>
      </c>
      <c r="K796">
        <v>25</v>
      </c>
      <c r="L796" t="str">
        <f>VLOOKUP(K796,'Unidades da Federação'!$I$2:$K$28,3)</f>
        <v>São Paulo</v>
      </c>
    </row>
    <row r="797" spans="1:12" hidden="1" x14ac:dyDescent="0.25">
      <c r="A797">
        <v>797</v>
      </c>
      <c r="B797" t="s">
        <v>854</v>
      </c>
      <c r="C797" t="s">
        <v>28</v>
      </c>
      <c r="D797">
        <v>10</v>
      </c>
      <c r="E797" t="str">
        <f>VLOOKUP(D797,'Unidades da Federação'!$I$2:$K$28,3)</f>
        <v>Maranhão</v>
      </c>
      <c r="H797" t="s">
        <v>854</v>
      </c>
      <c r="I797">
        <v>797</v>
      </c>
      <c r="J797" t="s">
        <v>28</v>
      </c>
      <c r="K797">
        <v>10</v>
      </c>
      <c r="L797" t="str">
        <f>VLOOKUP(K797,'Unidades da Federação'!$I$2:$K$28,3)</f>
        <v>Maranhão</v>
      </c>
    </row>
    <row r="798" spans="1:12" hidden="1" x14ac:dyDescent="0.25">
      <c r="A798">
        <v>798</v>
      </c>
      <c r="B798" t="s">
        <v>855</v>
      </c>
      <c r="C798" t="s">
        <v>58</v>
      </c>
      <c r="D798">
        <v>25</v>
      </c>
      <c r="E798" t="str">
        <f>VLOOKUP(D798,'Unidades da Federação'!$I$2:$K$28,3)</f>
        <v>São Paulo</v>
      </c>
      <c r="H798" t="s">
        <v>855</v>
      </c>
      <c r="I798">
        <v>798</v>
      </c>
      <c r="J798" t="s">
        <v>58</v>
      </c>
      <c r="K798">
        <v>25</v>
      </c>
      <c r="L798" t="str">
        <f>VLOOKUP(K798,'Unidades da Federação'!$I$2:$K$28,3)</f>
        <v>São Paulo</v>
      </c>
    </row>
    <row r="799" spans="1:12" hidden="1" x14ac:dyDescent="0.25">
      <c r="A799">
        <v>799</v>
      </c>
      <c r="B799" t="s">
        <v>856</v>
      </c>
      <c r="C799" t="s">
        <v>28</v>
      </c>
      <c r="D799">
        <v>10</v>
      </c>
      <c r="E799" t="str">
        <f>VLOOKUP(D799,'Unidades da Federação'!$I$2:$K$28,3)</f>
        <v>Maranhão</v>
      </c>
      <c r="H799" t="s">
        <v>856</v>
      </c>
      <c r="I799">
        <v>799</v>
      </c>
      <c r="J799" t="s">
        <v>28</v>
      </c>
      <c r="K799">
        <v>10</v>
      </c>
      <c r="L799" t="str">
        <f>VLOOKUP(K799,'Unidades da Federação'!$I$2:$K$28,3)</f>
        <v>Maranhão</v>
      </c>
    </row>
    <row r="800" spans="1:12" hidden="1" x14ac:dyDescent="0.25">
      <c r="A800">
        <v>800</v>
      </c>
      <c r="B800" t="s">
        <v>857</v>
      </c>
      <c r="C800" t="s">
        <v>58</v>
      </c>
      <c r="D800">
        <v>25</v>
      </c>
      <c r="E800" t="str">
        <f>VLOOKUP(D800,'Unidades da Federação'!$I$2:$K$28,3)</f>
        <v>São Paulo</v>
      </c>
      <c r="H800" t="s">
        <v>857</v>
      </c>
      <c r="I800">
        <v>800</v>
      </c>
      <c r="J800" t="s">
        <v>58</v>
      </c>
      <c r="K800">
        <v>25</v>
      </c>
      <c r="L800" t="str">
        <f>VLOOKUP(K800,'Unidades da Federação'!$I$2:$K$28,3)</f>
        <v>São Paulo</v>
      </c>
    </row>
    <row r="801" spans="1:12" hidden="1" x14ac:dyDescent="0.25">
      <c r="A801">
        <v>801</v>
      </c>
      <c r="B801" t="s">
        <v>858</v>
      </c>
      <c r="C801" t="s">
        <v>28</v>
      </c>
      <c r="D801">
        <v>10</v>
      </c>
      <c r="E801" t="str">
        <f>VLOOKUP(D801,'Unidades da Federação'!$I$2:$K$28,3)</f>
        <v>Maranhão</v>
      </c>
      <c r="H801" t="s">
        <v>858</v>
      </c>
      <c r="I801">
        <v>801</v>
      </c>
      <c r="J801" t="s">
        <v>28</v>
      </c>
      <c r="K801">
        <v>10</v>
      </c>
      <c r="L801" t="str">
        <f>VLOOKUP(K801,'Unidades da Federação'!$I$2:$K$28,3)</f>
        <v>Maranhão</v>
      </c>
    </row>
    <row r="802" spans="1:12" hidden="1" x14ac:dyDescent="0.25">
      <c r="A802">
        <v>802</v>
      </c>
      <c r="B802" t="s">
        <v>859</v>
      </c>
      <c r="C802" t="s">
        <v>58</v>
      </c>
      <c r="D802">
        <v>25</v>
      </c>
      <c r="E802" t="str">
        <f>VLOOKUP(D802,'Unidades da Federação'!$I$2:$K$28,3)</f>
        <v>São Paulo</v>
      </c>
      <c r="H802" t="s">
        <v>859</v>
      </c>
      <c r="I802">
        <v>802</v>
      </c>
      <c r="J802" t="s">
        <v>58</v>
      </c>
      <c r="K802">
        <v>25</v>
      </c>
      <c r="L802" t="str">
        <f>VLOOKUP(K802,'Unidades da Federação'!$I$2:$K$28,3)</f>
        <v>São Paulo</v>
      </c>
    </row>
    <row r="803" spans="1:12" hidden="1" x14ac:dyDescent="0.25">
      <c r="A803">
        <v>803</v>
      </c>
      <c r="B803" t="s">
        <v>860</v>
      </c>
      <c r="C803" t="s">
        <v>28</v>
      </c>
      <c r="D803">
        <v>10</v>
      </c>
      <c r="E803" t="str">
        <f>VLOOKUP(D803,'Unidades da Federação'!$I$2:$K$28,3)</f>
        <v>Maranhão</v>
      </c>
      <c r="H803" t="s">
        <v>860</v>
      </c>
      <c r="I803">
        <v>803</v>
      </c>
      <c r="J803" t="s">
        <v>28</v>
      </c>
      <c r="K803">
        <v>10</v>
      </c>
      <c r="L803" t="str">
        <f>VLOOKUP(K803,'Unidades da Federação'!$I$2:$K$28,3)</f>
        <v>Maranhão</v>
      </c>
    </row>
    <row r="804" spans="1:12" hidden="1" x14ac:dyDescent="0.25">
      <c r="A804">
        <v>804</v>
      </c>
      <c r="B804" t="s">
        <v>861</v>
      </c>
      <c r="C804" t="s">
        <v>58</v>
      </c>
      <c r="D804">
        <v>25</v>
      </c>
      <c r="E804" t="str">
        <f>VLOOKUP(D804,'Unidades da Federação'!$I$2:$K$28,3)</f>
        <v>São Paulo</v>
      </c>
      <c r="H804" t="s">
        <v>861</v>
      </c>
      <c r="I804">
        <v>804</v>
      </c>
      <c r="J804" t="s">
        <v>58</v>
      </c>
      <c r="K804">
        <v>25</v>
      </c>
      <c r="L804" t="str">
        <f>VLOOKUP(K804,'Unidades da Federação'!$I$2:$K$28,3)</f>
        <v>São Paulo</v>
      </c>
    </row>
    <row r="805" spans="1:12" hidden="1" x14ac:dyDescent="0.25">
      <c r="A805">
        <v>805</v>
      </c>
      <c r="B805" t="s">
        <v>862</v>
      </c>
      <c r="C805" t="s">
        <v>28</v>
      </c>
      <c r="D805">
        <v>10</v>
      </c>
      <c r="E805" t="str">
        <f>VLOOKUP(D805,'Unidades da Federação'!$I$2:$K$28,3)</f>
        <v>Maranhão</v>
      </c>
      <c r="H805" t="s">
        <v>862</v>
      </c>
      <c r="I805">
        <v>805</v>
      </c>
      <c r="J805" t="s">
        <v>28</v>
      </c>
      <c r="K805">
        <v>10</v>
      </c>
      <c r="L805" t="str">
        <f>VLOOKUP(K805,'Unidades da Federação'!$I$2:$K$28,3)</f>
        <v>Maranhão</v>
      </c>
    </row>
    <row r="806" spans="1:12" hidden="1" x14ac:dyDescent="0.25">
      <c r="A806">
        <v>806</v>
      </c>
      <c r="B806" t="s">
        <v>863</v>
      </c>
      <c r="C806" t="s">
        <v>58</v>
      </c>
      <c r="D806">
        <v>25</v>
      </c>
      <c r="E806" t="str">
        <f>VLOOKUP(D806,'Unidades da Federação'!$I$2:$K$28,3)</f>
        <v>São Paulo</v>
      </c>
      <c r="H806" t="s">
        <v>863</v>
      </c>
      <c r="I806">
        <v>806</v>
      </c>
      <c r="J806" t="s">
        <v>58</v>
      </c>
      <c r="K806">
        <v>25</v>
      </c>
      <c r="L806" t="str">
        <f>VLOOKUP(K806,'Unidades da Federação'!$I$2:$K$28,3)</f>
        <v>São Paulo</v>
      </c>
    </row>
    <row r="807" spans="1:12" hidden="1" x14ac:dyDescent="0.25">
      <c r="A807">
        <v>807</v>
      </c>
      <c r="B807" t="s">
        <v>864</v>
      </c>
      <c r="C807" t="s">
        <v>28</v>
      </c>
      <c r="D807">
        <v>10</v>
      </c>
      <c r="E807" t="str">
        <f>VLOOKUP(D807,'Unidades da Federação'!$I$2:$K$28,3)</f>
        <v>Maranhão</v>
      </c>
      <c r="H807" t="s">
        <v>864</v>
      </c>
      <c r="I807">
        <v>807</v>
      </c>
      <c r="J807" t="s">
        <v>28</v>
      </c>
      <c r="K807">
        <v>10</v>
      </c>
      <c r="L807" t="str">
        <f>VLOOKUP(K807,'Unidades da Federação'!$I$2:$K$28,3)</f>
        <v>Maranhão</v>
      </c>
    </row>
    <row r="808" spans="1:12" hidden="1" x14ac:dyDescent="0.25">
      <c r="A808">
        <v>808</v>
      </c>
      <c r="B808" t="s">
        <v>865</v>
      </c>
      <c r="C808" t="s">
        <v>58</v>
      </c>
      <c r="D808">
        <v>25</v>
      </c>
      <c r="E808" t="str">
        <f>VLOOKUP(D808,'Unidades da Federação'!$I$2:$K$28,3)</f>
        <v>São Paulo</v>
      </c>
      <c r="H808" t="s">
        <v>865</v>
      </c>
      <c r="I808">
        <v>808</v>
      </c>
      <c r="J808" t="s">
        <v>58</v>
      </c>
      <c r="K808">
        <v>25</v>
      </c>
      <c r="L808" t="str">
        <f>VLOOKUP(K808,'Unidades da Federação'!$I$2:$K$28,3)</f>
        <v>São Paulo</v>
      </c>
    </row>
    <row r="809" spans="1:12" hidden="1" x14ac:dyDescent="0.25">
      <c r="A809">
        <v>809</v>
      </c>
      <c r="B809" t="s">
        <v>866</v>
      </c>
      <c r="C809" t="s">
        <v>28</v>
      </c>
      <c r="D809">
        <v>10</v>
      </c>
      <c r="E809" t="str">
        <f>VLOOKUP(D809,'Unidades da Federação'!$I$2:$K$28,3)</f>
        <v>Maranhão</v>
      </c>
      <c r="H809" t="s">
        <v>866</v>
      </c>
      <c r="I809">
        <v>809</v>
      </c>
      <c r="J809" t="s">
        <v>28</v>
      </c>
      <c r="K809">
        <v>10</v>
      </c>
      <c r="L809" t="str">
        <f>VLOOKUP(K809,'Unidades da Federação'!$I$2:$K$28,3)</f>
        <v>Maranhão</v>
      </c>
    </row>
    <row r="810" spans="1:12" hidden="1" x14ac:dyDescent="0.25">
      <c r="A810">
        <v>810</v>
      </c>
      <c r="B810" t="s">
        <v>867</v>
      </c>
      <c r="C810" t="s">
        <v>58</v>
      </c>
      <c r="D810">
        <v>25</v>
      </c>
      <c r="E810" t="str">
        <f>VLOOKUP(D810,'Unidades da Federação'!$I$2:$K$28,3)</f>
        <v>São Paulo</v>
      </c>
      <c r="H810" t="s">
        <v>867</v>
      </c>
      <c r="I810">
        <v>810</v>
      </c>
      <c r="J810" t="s">
        <v>58</v>
      </c>
      <c r="K810">
        <v>25</v>
      </c>
      <c r="L810" t="str">
        <f>VLOOKUP(K810,'Unidades da Federação'!$I$2:$K$28,3)</f>
        <v>São Paulo</v>
      </c>
    </row>
    <row r="811" spans="1:12" hidden="1" x14ac:dyDescent="0.25">
      <c r="A811">
        <v>811</v>
      </c>
      <c r="B811" t="s">
        <v>868</v>
      </c>
      <c r="C811" t="s">
        <v>28</v>
      </c>
      <c r="D811">
        <v>10</v>
      </c>
      <c r="E811" t="str">
        <f>VLOOKUP(D811,'Unidades da Federação'!$I$2:$K$28,3)</f>
        <v>Maranhão</v>
      </c>
      <c r="H811" t="s">
        <v>868</v>
      </c>
      <c r="I811">
        <v>811</v>
      </c>
      <c r="J811" t="s">
        <v>28</v>
      </c>
      <c r="K811">
        <v>10</v>
      </c>
      <c r="L811" t="str">
        <f>VLOOKUP(K811,'Unidades da Federação'!$I$2:$K$28,3)</f>
        <v>Maranhão</v>
      </c>
    </row>
    <row r="812" spans="1:12" hidden="1" x14ac:dyDescent="0.25">
      <c r="A812">
        <v>812</v>
      </c>
      <c r="B812" t="s">
        <v>869</v>
      </c>
      <c r="C812" t="s">
        <v>58</v>
      </c>
      <c r="D812">
        <v>25</v>
      </c>
      <c r="E812" t="str">
        <f>VLOOKUP(D812,'Unidades da Federação'!$I$2:$K$28,3)</f>
        <v>São Paulo</v>
      </c>
      <c r="H812" t="s">
        <v>869</v>
      </c>
      <c r="I812">
        <v>812</v>
      </c>
      <c r="J812" t="s">
        <v>58</v>
      </c>
      <c r="K812">
        <v>25</v>
      </c>
      <c r="L812" t="str">
        <f>VLOOKUP(K812,'Unidades da Federação'!$I$2:$K$28,3)</f>
        <v>São Paulo</v>
      </c>
    </row>
    <row r="813" spans="1:12" hidden="1" x14ac:dyDescent="0.25">
      <c r="A813">
        <v>813</v>
      </c>
      <c r="B813" t="s">
        <v>870</v>
      </c>
      <c r="C813" t="s">
        <v>28</v>
      </c>
      <c r="D813">
        <v>10</v>
      </c>
      <c r="E813" t="str">
        <f>VLOOKUP(D813,'Unidades da Federação'!$I$2:$K$28,3)</f>
        <v>Maranhão</v>
      </c>
      <c r="H813" t="s">
        <v>870</v>
      </c>
      <c r="I813">
        <v>813</v>
      </c>
      <c r="J813" t="s">
        <v>28</v>
      </c>
      <c r="K813">
        <v>10</v>
      </c>
      <c r="L813" t="str">
        <f>VLOOKUP(K813,'Unidades da Federação'!$I$2:$K$28,3)</f>
        <v>Maranhão</v>
      </c>
    </row>
    <row r="814" spans="1:12" hidden="1" x14ac:dyDescent="0.25">
      <c r="A814">
        <v>814</v>
      </c>
      <c r="B814" t="s">
        <v>871</v>
      </c>
      <c r="C814" t="s">
        <v>58</v>
      </c>
      <c r="D814">
        <v>25</v>
      </c>
      <c r="E814" t="str">
        <f>VLOOKUP(D814,'Unidades da Federação'!$I$2:$K$28,3)</f>
        <v>São Paulo</v>
      </c>
      <c r="H814" t="s">
        <v>871</v>
      </c>
      <c r="I814">
        <v>814</v>
      </c>
      <c r="J814" t="s">
        <v>58</v>
      </c>
      <c r="K814">
        <v>25</v>
      </c>
      <c r="L814" t="str">
        <f>VLOOKUP(K814,'Unidades da Federação'!$I$2:$K$28,3)</f>
        <v>São Paulo</v>
      </c>
    </row>
    <row r="815" spans="1:12" hidden="1" x14ac:dyDescent="0.25">
      <c r="A815">
        <v>815</v>
      </c>
      <c r="B815" t="s">
        <v>872</v>
      </c>
      <c r="C815" t="s">
        <v>28</v>
      </c>
      <c r="D815">
        <v>10</v>
      </c>
      <c r="E815" t="str">
        <f>VLOOKUP(D815,'Unidades da Federação'!$I$2:$K$28,3)</f>
        <v>Maranhão</v>
      </c>
      <c r="H815" t="s">
        <v>872</v>
      </c>
      <c r="I815">
        <v>815</v>
      </c>
      <c r="J815" t="s">
        <v>28</v>
      </c>
      <c r="K815">
        <v>10</v>
      </c>
      <c r="L815" t="str">
        <f>VLOOKUP(K815,'Unidades da Federação'!$I$2:$K$28,3)</f>
        <v>Maranhão</v>
      </c>
    </row>
    <row r="816" spans="1:12" hidden="1" x14ac:dyDescent="0.25">
      <c r="A816">
        <v>816</v>
      </c>
      <c r="B816" t="s">
        <v>873</v>
      </c>
      <c r="C816" t="s">
        <v>58</v>
      </c>
      <c r="D816">
        <v>25</v>
      </c>
      <c r="E816" t="str">
        <f>VLOOKUP(D816,'Unidades da Federação'!$I$2:$K$28,3)</f>
        <v>São Paulo</v>
      </c>
      <c r="H816" t="s">
        <v>873</v>
      </c>
      <c r="I816">
        <v>816</v>
      </c>
      <c r="J816" t="s">
        <v>58</v>
      </c>
      <c r="K816">
        <v>25</v>
      </c>
      <c r="L816" t="str">
        <f>VLOOKUP(K816,'Unidades da Federação'!$I$2:$K$28,3)</f>
        <v>São Paulo</v>
      </c>
    </row>
    <row r="817" spans="1:12" hidden="1" x14ac:dyDescent="0.25">
      <c r="A817">
        <v>817</v>
      </c>
      <c r="B817" t="s">
        <v>874</v>
      </c>
      <c r="C817" t="s">
        <v>28</v>
      </c>
      <c r="D817">
        <v>10</v>
      </c>
      <c r="E817" t="str">
        <f>VLOOKUP(D817,'Unidades da Federação'!$I$2:$K$28,3)</f>
        <v>Maranhão</v>
      </c>
      <c r="H817" t="s">
        <v>874</v>
      </c>
      <c r="I817">
        <v>817</v>
      </c>
      <c r="J817" t="s">
        <v>28</v>
      </c>
      <c r="K817">
        <v>10</v>
      </c>
      <c r="L817" t="str">
        <f>VLOOKUP(K817,'Unidades da Federação'!$I$2:$K$28,3)</f>
        <v>Maranhão</v>
      </c>
    </row>
    <row r="818" spans="1:12" hidden="1" x14ac:dyDescent="0.25">
      <c r="A818">
        <v>818</v>
      </c>
      <c r="B818" t="s">
        <v>875</v>
      </c>
      <c r="C818" t="s">
        <v>58</v>
      </c>
      <c r="D818">
        <v>25</v>
      </c>
      <c r="E818" t="str">
        <f>VLOOKUP(D818,'Unidades da Federação'!$I$2:$K$28,3)</f>
        <v>São Paulo</v>
      </c>
      <c r="H818" t="s">
        <v>875</v>
      </c>
      <c r="I818">
        <v>818</v>
      </c>
      <c r="J818" t="s">
        <v>58</v>
      </c>
      <c r="K818">
        <v>25</v>
      </c>
      <c r="L818" t="str">
        <f>VLOOKUP(K818,'Unidades da Federação'!$I$2:$K$28,3)</f>
        <v>São Paulo</v>
      </c>
    </row>
    <row r="819" spans="1:12" hidden="1" x14ac:dyDescent="0.25">
      <c r="A819">
        <v>819</v>
      </c>
      <c r="B819" t="s">
        <v>876</v>
      </c>
      <c r="C819" t="s">
        <v>28</v>
      </c>
      <c r="D819">
        <v>10</v>
      </c>
      <c r="E819" t="str">
        <f>VLOOKUP(D819,'Unidades da Federação'!$I$2:$K$28,3)</f>
        <v>Maranhão</v>
      </c>
      <c r="H819" t="s">
        <v>876</v>
      </c>
      <c r="I819">
        <v>819</v>
      </c>
      <c r="J819" t="s">
        <v>28</v>
      </c>
      <c r="K819">
        <v>10</v>
      </c>
      <c r="L819" t="str">
        <f>VLOOKUP(K819,'Unidades da Federação'!$I$2:$K$28,3)</f>
        <v>Maranhão</v>
      </c>
    </row>
    <row r="820" spans="1:12" hidden="1" x14ac:dyDescent="0.25">
      <c r="A820">
        <v>820</v>
      </c>
      <c r="B820" t="s">
        <v>877</v>
      </c>
      <c r="C820" t="s">
        <v>58</v>
      </c>
      <c r="D820">
        <v>25</v>
      </c>
      <c r="E820" t="str">
        <f>VLOOKUP(D820,'Unidades da Federação'!$I$2:$K$28,3)</f>
        <v>São Paulo</v>
      </c>
      <c r="H820" t="s">
        <v>877</v>
      </c>
      <c r="I820">
        <v>820</v>
      </c>
      <c r="J820" t="s">
        <v>58</v>
      </c>
      <c r="K820">
        <v>25</v>
      </c>
      <c r="L820" t="str">
        <f>VLOOKUP(K820,'Unidades da Federação'!$I$2:$K$28,3)</f>
        <v>São Paulo</v>
      </c>
    </row>
    <row r="821" spans="1:12" hidden="1" x14ac:dyDescent="0.25">
      <c r="A821">
        <v>821</v>
      </c>
      <c r="B821" t="s">
        <v>878</v>
      </c>
      <c r="C821" t="s">
        <v>28</v>
      </c>
      <c r="D821">
        <v>10</v>
      </c>
      <c r="E821" t="str">
        <f>VLOOKUP(D821,'Unidades da Federação'!$I$2:$K$28,3)</f>
        <v>Maranhão</v>
      </c>
      <c r="H821" t="s">
        <v>878</v>
      </c>
      <c r="I821">
        <v>821</v>
      </c>
      <c r="J821" t="s">
        <v>28</v>
      </c>
      <c r="K821">
        <v>10</v>
      </c>
      <c r="L821" t="str">
        <f>VLOOKUP(K821,'Unidades da Federação'!$I$2:$K$28,3)</f>
        <v>Maranhão</v>
      </c>
    </row>
    <row r="822" spans="1:12" hidden="1" x14ac:dyDescent="0.25">
      <c r="A822">
        <v>822</v>
      </c>
      <c r="B822" t="s">
        <v>879</v>
      </c>
      <c r="C822" t="s">
        <v>58</v>
      </c>
      <c r="D822">
        <v>25</v>
      </c>
      <c r="E822" t="str">
        <f>VLOOKUP(D822,'Unidades da Federação'!$I$2:$K$28,3)</f>
        <v>São Paulo</v>
      </c>
      <c r="H822" t="s">
        <v>879</v>
      </c>
      <c r="I822">
        <v>822</v>
      </c>
      <c r="J822" t="s">
        <v>58</v>
      </c>
      <c r="K822">
        <v>25</v>
      </c>
      <c r="L822" t="str">
        <f>VLOOKUP(K822,'Unidades da Federação'!$I$2:$K$28,3)</f>
        <v>São Paulo</v>
      </c>
    </row>
    <row r="823" spans="1:12" hidden="1" x14ac:dyDescent="0.25">
      <c r="A823">
        <v>823</v>
      </c>
      <c r="B823" t="s">
        <v>880</v>
      </c>
      <c r="C823" t="s">
        <v>28</v>
      </c>
      <c r="D823">
        <v>10</v>
      </c>
      <c r="E823" t="str">
        <f>VLOOKUP(D823,'Unidades da Federação'!$I$2:$K$28,3)</f>
        <v>Maranhão</v>
      </c>
      <c r="H823" t="s">
        <v>880</v>
      </c>
      <c r="I823">
        <v>823</v>
      </c>
      <c r="J823" t="s">
        <v>28</v>
      </c>
      <c r="K823">
        <v>10</v>
      </c>
      <c r="L823" t="str">
        <f>VLOOKUP(K823,'Unidades da Federação'!$I$2:$K$28,3)</f>
        <v>Maranhão</v>
      </c>
    </row>
    <row r="824" spans="1:12" hidden="1" x14ac:dyDescent="0.25">
      <c r="A824">
        <v>824</v>
      </c>
      <c r="B824" t="s">
        <v>881</v>
      </c>
      <c r="C824" t="s">
        <v>58</v>
      </c>
      <c r="D824">
        <v>25</v>
      </c>
      <c r="E824" t="str">
        <f>VLOOKUP(D824,'Unidades da Federação'!$I$2:$K$28,3)</f>
        <v>São Paulo</v>
      </c>
      <c r="H824" t="s">
        <v>881</v>
      </c>
      <c r="I824">
        <v>824</v>
      </c>
      <c r="J824" t="s">
        <v>58</v>
      </c>
      <c r="K824">
        <v>25</v>
      </c>
      <c r="L824" t="str">
        <f>VLOOKUP(K824,'Unidades da Federação'!$I$2:$K$28,3)</f>
        <v>São Paulo</v>
      </c>
    </row>
    <row r="825" spans="1:12" hidden="1" x14ac:dyDescent="0.25">
      <c r="A825">
        <v>825</v>
      </c>
      <c r="B825" t="s">
        <v>882</v>
      </c>
      <c r="C825" t="s">
        <v>28</v>
      </c>
      <c r="D825">
        <v>10</v>
      </c>
      <c r="E825" t="str">
        <f>VLOOKUP(D825,'Unidades da Federação'!$I$2:$K$28,3)</f>
        <v>Maranhão</v>
      </c>
      <c r="H825" t="s">
        <v>882</v>
      </c>
      <c r="I825">
        <v>825</v>
      </c>
      <c r="J825" t="s">
        <v>28</v>
      </c>
      <c r="K825">
        <v>10</v>
      </c>
      <c r="L825" t="str">
        <f>VLOOKUP(K825,'Unidades da Federação'!$I$2:$K$28,3)</f>
        <v>Maranhão</v>
      </c>
    </row>
    <row r="826" spans="1:12" hidden="1" x14ac:dyDescent="0.25">
      <c r="A826">
        <v>826</v>
      </c>
      <c r="B826" t="s">
        <v>883</v>
      </c>
      <c r="C826" t="s">
        <v>58</v>
      </c>
      <c r="D826">
        <v>25</v>
      </c>
      <c r="E826" t="str">
        <f>VLOOKUP(D826,'Unidades da Federação'!$I$2:$K$28,3)</f>
        <v>São Paulo</v>
      </c>
      <c r="H826" t="s">
        <v>883</v>
      </c>
      <c r="I826">
        <v>826</v>
      </c>
      <c r="J826" t="s">
        <v>58</v>
      </c>
      <c r="K826">
        <v>25</v>
      </c>
      <c r="L826" t="str">
        <f>VLOOKUP(K826,'Unidades da Federação'!$I$2:$K$28,3)</f>
        <v>São Paulo</v>
      </c>
    </row>
    <row r="827" spans="1:12" hidden="1" x14ac:dyDescent="0.25">
      <c r="A827">
        <v>827</v>
      </c>
      <c r="B827" t="s">
        <v>884</v>
      </c>
      <c r="C827" t="s">
        <v>28</v>
      </c>
      <c r="D827">
        <v>10</v>
      </c>
      <c r="E827" t="str">
        <f>VLOOKUP(D827,'Unidades da Federação'!$I$2:$K$28,3)</f>
        <v>Maranhão</v>
      </c>
      <c r="H827" t="s">
        <v>884</v>
      </c>
      <c r="I827">
        <v>827</v>
      </c>
      <c r="J827" t="s">
        <v>28</v>
      </c>
      <c r="K827">
        <v>10</v>
      </c>
      <c r="L827" t="str">
        <f>VLOOKUP(K827,'Unidades da Federação'!$I$2:$K$28,3)</f>
        <v>Maranhão</v>
      </c>
    </row>
    <row r="828" spans="1:12" hidden="1" x14ac:dyDescent="0.25">
      <c r="A828">
        <v>828</v>
      </c>
      <c r="B828" t="s">
        <v>885</v>
      </c>
      <c r="C828" t="s">
        <v>58</v>
      </c>
      <c r="D828">
        <v>25</v>
      </c>
      <c r="E828" t="str">
        <f>VLOOKUP(D828,'Unidades da Federação'!$I$2:$K$28,3)</f>
        <v>São Paulo</v>
      </c>
      <c r="H828" t="s">
        <v>885</v>
      </c>
      <c r="I828">
        <v>828</v>
      </c>
      <c r="J828" t="s">
        <v>58</v>
      </c>
      <c r="K828">
        <v>25</v>
      </c>
      <c r="L828" t="str">
        <f>VLOOKUP(K828,'Unidades da Federação'!$I$2:$K$28,3)</f>
        <v>São Paulo</v>
      </c>
    </row>
    <row r="829" spans="1:12" hidden="1" x14ac:dyDescent="0.25">
      <c r="A829">
        <v>829</v>
      </c>
      <c r="B829" t="s">
        <v>886</v>
      </c>
      <c r="C829" t="s">
        <v>28</v>
      </c>
      <c r="D829">
        <v>10</v>
      </c>
      <c r="E829" t="str">
        <f>VLOOKUP(D829,'Unidades da Federação'!$I$2:$K$28,3)</f>
        <v>Maranhão</v>
      </c>
      <c r="H829" t="s">
        <v>886</v>
      </c>
      <c r="I829">
        <v>829</v>
      </c>
      <c r="J829" t="s">
        <v>28</v>
      </c>
      <c r="K829">
        <v>10</v>
      </c>
      <c r="L829" t="str">
        <f>VLOOKUP(K829,'Unidades da Federação'!$I$2:$K$28,3)</f>
        <v>Maranhão</v>
      </c>
    </row>
    <row r="830" spans="1:12" hidden="1" x14ac:dyDescent="0.25">
      <c r="A830">
        <v>830</v>
      </c>
      <c r="B830" t="s">
        <v>887</v>
      </c>
      <c r="C830" t="s">
        <v>40</v>
      </c>
      <c r="D830">
        <v>16</v>
      </c>
      <c r="E830" t="str">
        <f>VLOOKUP(D830,'Unidades da Federação'!$I$2:$K$28,3)</f>
        <v>Paraná</v>
      </c>
      <c r="H830" t="s">
        <v>887</v>
      </c>
      <c r="I830">
        <v>830</v>
      </c>
      <c r="J830" t="s">
        <v>40</v>
      </c>
      <c r="K830">
        <v>16</v>
      </c>
      <c r="L830" t="str">
        <f>VLOOKUP(K830,'Unidades da Federação'!$I$2:$K$28,3)</f>
        <v>Paraná</v>
      </c>
    </row>
    <row r="831" spans="1:12" hidden="1" x14ac:dyDescent="0.25">
      <c r="A831">
        <v>831</v>
      </c>
      <c r="B831" t="s">
        <v>888</v>
      </c>
      <c r="C831" t="s">
        <v>28</v>
      </c>
      <c r="D831">
        <v>10</v>
      </c>
      <c r="E831" t="str">
        <f>VLOOKUP(D831,'Unidades da Federação'!$I$2:$K$28,3)</f>
        <v>Maranhão</v>
      </c>
      <c r="H831" t="s">
        <v>888</v>
      </c>
      <c r="I831">
        <v>831</v>
      </c>
      <c r="J831" t="s">
        <v>28</v>
      </c>
      <c r="K831">
        <v>10</v>
      </c>
      <c r="L831" t="str">
        <f>VLOOKUP(K831,'Unidades da Federação'!$I$2:$K$28,3)</f>
        <v>Maranhão</v>
      </c>
    </row>
    <row r="832" spans="1:12" hidden="1" x14ac:dyDescent="0.25">
      <c r="A832">
        <v>832</v>
      </c>
      <c r="B832" t="s">
        <v>889</v>
      </c>
      <c r="C832" t="s">
        <v>40</v>
      </c>
      <c r="D832">
        <v>16</v>
      </c>
      <c r="E832" t="str">
        <f>VLOOKUP(D832,'Unidades da Federação'!$I$2:$K$28,3)</f>
        <v>Paraná</v>
      </c>
      <c r="H832" t="s">
        <v>889</v>
      </c>
      <c r="I832">
        <v>832</v>
      </c>
      <c r="J832" t="s">
        <v>40</v>
      </c>
      <c r="K832">
        <v>16</v>
      </c>
      <c r="L832" t="str">
        <f>VLOOKUP(K832,'Unidades da Federação'!$I$2:$K$28,3)</f>
        <v>Paraná</v>
      </c>
    </row>
    <row r="833" spans="1:12" hidden="1" x14ac:dyDescent="0.25">
      <c r="A833">
        <v>833</v>
      </c>
      <c r="B833" t="s">
        <v>890</v>
      </c>
      <c r="C833" t="s">
        <v>28</v>
      </c>
      <c r="D833">
        <v>10</v>
      </c>
      <c r="E833" t="str">
        <f>VLOOKUP(D833,'Unidades da Federação'!$I$2:$K$28,3)</f>
        <v>Maranhão</v>
      </c>
      <c r="H833" t="s">
        <v>890</v>
      </c>
      <c r="I833">
        <v>833</v>
      </c>
      <c r="J833" t="s">
        <v>28</v>
      </c>
      <c r="K833">
        <v>10</v>
      </c>
      <c r="L833" t="str">
        <f>VLOOKUP(K833,'Unidades da Federação'!$I$2:$K$28,3)</f>
        <v>Maranhão</v>
      </c>
    </row>
    <row r="834" spans="1:12" hidden="1" x14ac:dyDescent="0.25">
      <c r="A834">
        <v>834</v>
      </c>
      <c r="B834" t="s">
        <v>891</v>
      </c>
      <c r="C834" t="s">
        <v>40</v>
      </c>
      <c r="D834">
        <v>16</v>
      </c>
      <c r="E834" t="str">
        <f>VLOOKUP(D834,'Unidades da Federação'!$I$2:$K$28,3)</f>
        <v>Paraná</v>
      </c>
      <c r="H834" t="s">
        <v>891</v>
      </c>
      <c r="I834">
        <v>834</v>
      </c>
      <c r="J834" t="s">
        <v>40</v>
      </c>
      <c r="K834">
        <v>16</v>
      </c>
      <c r="L834" t="str">
        <f>VLOOKUP(K834,'Unidades da Federação'!$I$2:$K$28,3)</f>
        <v>Paraná</v>
      </c>
    </row>
    <row r="835" spans="1:12" hidden="1" x14ac:dyDescent="0.25">
      <c r="A835">
        <v>835</v>
      </c>
      <c r="B835" t="s">
        <v>892</v>
      </c>
      <c r="C835" t="s">
        <v>28</v>
      </c>
      <c r="D835">
        <v>10</v>
      </c>
      <c r="E835" t="str">
        <f>VLOOKUP(D835,'Unidades da Federação'!$I$2:$K$28,3)</f>
        <v>Maranhão</v>
      </c>
      <c r="H835" t="s">
        <v>892</v>
      </c>
      <c r="I835">
        <v>835</v>
      </c>
      <c r="J835" t="s">
        <v>28</v>
      </c>
      <c r="K835">
        <v>10</v>
      </c>
      <c r="L835" t="str">
        <f>VLOOKUP(K835,'Unidades da Federação'!$I$2:$K$28,3)</f>
        <v>Maranhão</v>
      </c>
    </row>
    <row r="836" spans="1:12" hidden="1" x14ac:dyDescent="0.25">
      <c r="A836">
        <v>836</v>
      </c>
      <c r="B836" t="s">
        <v>893</v>
      </c>
      <c r="C836" t="s">
        <v>40</v>
      </c>
      <c r="D836">
        <v>16</v>
      </c>
      <c r="E836" t="str">
        <f>VLOOKUP(D836,'Unidades da Federação'!$I$2:$K$28,3)</f>
        <v>Paraná</v>
      </c>
      <c r="H836" t="s">
        <v>893</v>
      </c>
      <c r="I836">
        <v>836</v>
      </c>
      <c r="J836" t="s">
        <v>40</v>
      </c>
      <c r="K836">
        <v>16</v>
      </c>
      <c r="L836" t="str">
        <f>VLOOKUP(K836,'Unidades da Federação'!$I$2:$K$28,3)</f>
        <v>Paraná</v>
      </c>
    </row>
    <row r="837" spans="1:12" hidden="1" x14ac:dyDescent="0.25">
      <c r="A837">
        <v>837</v>
      </c>
      <c r="B837" t="s">
        <v>894</v>
      </c>
      <c r="C837" t="s">
        <v>28</v>
      </c>
      <c r="D837">
        <v>10</v>
      </c>
      <c r="E837" t="str">
        <f>VLOOKUP(D837,'Unidades da Federação'!$I$2:$K$28,3)</f>
        <v>Maranhão</v>
      </c>
      <c r="H837" t="s">
        <v>894</v>
      </c>
      <c r="I837">
        <v>837</v>
      </c>
      <c r="J837" t="s">
        <v>28</v>
      </c>
      <c r="K837">
        <v>10</v>
      </c>
      <c r="L837" t="str">
        <f>VLOOKUP(K837,'Unidades da Federação'!$I$2:$K$28,3)</f>
        <v>Maranhão</v>
      </c>
    </row>
    <row r="838" spans="1:12" hidden="1" x14ac:dyDescent="0.25">
      <c r="A838">
        <v>838</v>
      </c>
      <c r="B838" t="s">
        <v>895</v>
      </c>
      <c r="C838" t="s">
        <v>40</v>
      </c>
      <c r="D838">
        <v>16</v>
      </c>
      <c r="E838" t="str">
        <f>VLOOKUP(D838,'Unidades da Federação'!$I$2:$K$28,3)</f>
        <v>Paraná</v>
      </c>
      <c r="H838" t="s">
        <v>895</v>
      </c>
      <c r="I838">
        <v>838</v>
      </c>
      <c r="J838" t="s">
        <v>40</v>
      </c>
      <c r="K838">
        <v>16</v>
      </c>
      <c r="L838" t="str">
        <f>VLOOKUP(K838,'Unidades da Federação'!$I$2:$K$28,3)</f>
        <v>Paraná</v>
      </c>
    </row>
    <row r="839" spans="1:12" hidden="1" x14ac:dyDescent="0.25">
      <c r="A839">
        <v>839</v>
      </c>
      <c r="B839" t="s">
        <v>896</v>
      </c>
      <c r="C839" t="s">
        <v>28</v>
      </c>
      <c r="D839">
        <v>10</v>
      </c>
      <c r="E839" t="str">
        <f>VLOOKUP(D839,'Unidades da Federação'!$I$2:$K$28,3)</f>
        <v>Maranhão</v>
      </c>
      <c r="H839" t="s">
        <v>896</v>
      </c>
      <c r="I839">
        <v>839</v>
      </c>
      <c r="J839" t="s">
        <v>28</v>
      </c>
      <c r="K839">
        <v>10</v>
      </c>
      <c r="L839" t="str">
        <f>VLOOKUP(K839,'Unidades da Federação'!$I$2:$K$28,3)</f>
        <v>Maranhão</v>
      </c>
    </row>
    <row r="840" spans="1:12" hidden="1" x14ac:dyDescent="0.25">
      <c r="A840">
        <v>840</v>
      </c>
      <c r="B840" t="s">
        <v>897</v>
      </c>
      <c r="C840" t="s">
        <v>40</v>
      </c>
      <c r="D840">
        <v>16</v>
      </c>
      <c r="E840" t="str">
        <f>VLOOKUP(D840,'Unidades da Federação'!$I$2:$K$28,3)</f>
        <v>Paraná</v>
      </c>
      <c r="H840" t="s">
        <v>897</v>
      </c>
      <c r="I840">
        <v>840</v>
      </c>
      <c r="J840" t="s">
        <v>40</v>
      </c>
      <c r="K840">
        <v>16</v>
      </c>
      <c r="L840" t="str">
        <f>VLOOKUP(K840,'Unidades da Federação'!$I$2:$K$28,3)</f>
        <v>Paraná</v>
      </c>
    </row>
    <row r="841" spans="1:12" hidden="1" x14ac:dyDescent="0.25">
      <c r="A841">
        <v>841</v>
      </c>
      <c r="B841" t="s">
        <v>898</v>
      </c>
      <c r="C841" t="s">
        <v>28</v>
      </c>
      <c r="D841">
        <v>10</v>
      </c>
      <c r="E841" t="str">
        <f>VLOOKUP(D841,'Unidades da Federação'!$I$2:$K$28,3)</f>
        <v>Maranhão</v>
      </c>
      <c r="H841" t="s">
        <v>898</v>
      </c>
      <c r="I841">
        <v>841</v>
      </c>
      <c r="J841" t="s">
        <v>28</v>
      </c>
      <c r="K841">
        <v>10</v>
      </c>
      <c r="L841" t="str">
        <f>VLOOKUP(K841,'Unidades da Federação'!$I$2:$K$28,3)</f>
        <v>Maranhão</v>
      </c>
    </row>
    <row r="842" spans="1:12" hidden="1" x14ac:dyDescent="0.25">
      <c r="A842">
        <v>842</v>
      </c>
      <c r="B842" t="s">
        <v>899</v>
      </c>
      <c r="C842" t="s">
        <v>40</v>
      </c>
      <c r="D842">
        <v>16</v>
      </c>
      <c r="E842" t="str">
        <f>VLOOKUP(D842,'Unidades da Federação'!$I$2:$K$28,3)</f>
        <v>Paraná</v>
      </c>
      <c r="H842" t="s">
        <v>899</v>
      </c>
      <c r="I842">
        <v>842</v>
      </c>
      <c r="J842" t="s">
        <v>40</v>
      </c>
      <c r="K842">
        <v>16</v>
      </c>
      <c r="L842" t="str">
        <f>VLOOKUP(K842,'Unidades da Federação'!$I$2:$K$28,3)</f>
        <v>Paraná</v>
      </c>
    </row>
    <row r="843" spans="1:12" hidden="1" x14ac:dyDescent="0.25">
      <c r="A843">
        <v>843</v>
      </c>
      <c r="B843" t="s">
        <v>900</v>
      </c>
      <c r="C843" t="s">
        <v>28</v>
      </c>
      <c r="D843">
        <v>10</v>
      </c>
      <c r="E843" t="str">
        <f>VLOOKUP(D843,'Unidades da Federação'!$I$2:$K$28,3)</f>
        <v>Maranhão</v>
      </c>
      <c r="H843" t="s">
        <v>900</v>
      </c>
      <c r="I843">
        <v>843</v>
      </c>
      <c r="J843" t="s">
        <v>28</v>
      </c>
      <c r="K843">
        <v>10</v>
      </c>
      <c r="L843" t="str">
        <f>VLOOKUP(K843,'Unidades da Federação'!$I$2:$K$28,3)</f>
        <v>Maranhão</v>
      </c>
    </row>
    <row r="844" spans="1:12" hidden="1" x14ac:dyDescent="0.25">
      <c r="A844">
        <v>844</v>
      </c>
      <c r="B844" t="s">
        <v>901</v>
      </c>
      <c r="C844" t="s">
        <v>40</v>
      </c>
      <c r="D844">
        <v>16</v>
      </c>
      <c r="E844" t="str">
        <f>VLOOKUP(D844,'Unidades da Federação'!$I$2:$K$28,3)</f>
        <v>Paraná</v>
      </c>
      <c r="H844" t="s">
        <v>901</v>
      </c>
      <c r="I844">
        <v>844</v>
      </c>
      <c r="J844" t="s">
        <v>40</v>
      </c>
      <c r="K844">
        <v>16</v>
      </c>
      <c r="L844" t="str">
        <f>VLOOKUP(K844,'Unidades da Federação'!$I$2:$K$28,3)</f>
        <v>Paraná</v>
      </c>
    </row>
    <row r="845" spans="1:12" hidden="1" x14ac:dyDescent="0.25">
      <c r="A845">
        <v>845</v>
      </c>
      <c r="B845" t="s">
        <v>902</v>
      </c>
      <c r="C845" t="s">
        <v>28</v>
      </c>
      <c r="D845">
        <v>10</v>
      </c>
      <c r="E845" t="str">
        <f>VLOOKUP(D845,'Unidades da Federação'!$I$2:$K$28,3)</f>
        <v>Maranhão</v>
      </c>
      <c r="H845" t="s">
        <v>902</v>
      </c>
      <c r="I845">
        <v>845</v>
      </c>
      <c r="J845" t="s">
        <v>28</v>
      </c>
      <c r="K845">
        <v>10</v>
      </c>
      <c r="L845" t="str">
        <f>VLOOKUP(K845,'Unidades da Federação'!$I$2:$K$28,3)</f>
        <v>Maranhão</v>
      </c>
    </row>
    <row r="846" spans="1:12" hidden="1" x14ac:dyDescent="0.25">
      <c r="A846">
        <v>846</v>
      </c>
      <c r="B846" t="s">
        <v>903</v>
      </c>
      <c r="C846" t="s">
        <v>40</v>
      </c>
      <c r="D846">
        <v>16</v>
      </c>
      <c r="E846" t="str">
        <f>VLOOKUP(D846,'Unidades da Federação'!$I$2:$K$28,3)</f>
        <v>Paraná</v>
      </c>
      <c r="H846" t="s">
        <v>903</v>
      </c>
      <c r="I846">
        <v>846</v>
      </c>
      <c r="J846" t="s">
        <v>40</v>
      </c>
      <c r="K846">
        <v>16</v>
      </c>
      <c r="L846" t="str">
        <f>VLOOKUP(K846,'Unidades da Federação'!$I$2:$K$28,3)</f>
        <v>Paraná</v>
      </c>
    </row>
    <row r="847" spans="1:12" hidden="1" x14ac:dyDescent="0.25">
      <c r="A847">
        <v>847</v>
      </c>
      <c r="B847" t="s">
        <v>904</v>
      </c>
      <c r="C847" t="s">
        <v>28</v>
      </c>
      <c r="D847">
        <v>10</v>
      </c>
      <c r="E847" t="str">
        <f>VLOOKUP(D847,'Unidades da Federação'!$I$2:$K$28,3)</f>
        <v>Maranhão</v>
      </c>
      <c r="H847" t="s">
        <v>904</v>
      </c>
      <c r="I847">
        <v>847</v>
      </c>
      <c r="J847" t="s">
        <v>28</v>
      </c>
      <c r="K847">
        <v>10</v>
      </c>
      <c r="L847" t="str">
        <f>VLOOKUP(K847,'Unidades da Federação'!$I$2:$K$28,3)</f>
        <v>Maranhão</v>
      </c>
    </row>
    <row r="848" spans="1:12" hidden="1" x14ac:dyDescent="0.25">
      <c r="A848">
        <v>848</v>
      </c>
      <c r="B848" t="s">
        <v>905</v>
      </c>
      <c r="C848" t="s">
        <v>40</v>
      </c>
      <c r="D848">
        <v>16</v>
      </c>
      <c r="E848" t="str">
        <f>VLOOKUP(D848,'Unidades da Federação'!$I$2:$K$28,3)</f>
        <v>Paraná</v>
      </c>
      <c r="H848" t="s">
        <v>905</v>
      </c>
      <c r="I848">
        <v>848</v>
      </c>
      <c r="J848" t="s">
        <v>40</v>
      </c>
      <c r="K848">
        <v>16</v>
      </c>
      <c r="L848" t="str">
        <f>VLOOKUP(K848,'Unidades da Federação'!$I$2:$K$28,3)</f>
        <v>Paraná</v>
      </c>
    </row>
    <row r="849" spans="1:12" hidden="1" x14ac:dyDescent="0.25">
      <c r="A849">
        <v>849</v>
      </c>
      <c r="B849" t="s">
        <v>906</v>
      </c>
      <c r="C849" t="s">
        <v>28</v>
      </c>
      <c r="D849">
        <v>10</v>
      </c>
      <c r="E849" t="str">
        <f>VLOOKUP(D849,'Unidades da Federação'!$I$2:$K$28,3)</f>
        <v>Maranhão</v>
      </c>
      <c r="H849" t="s">
        <v>906</v>
      </c>
      <c r="I849">
        <v>849</v>
      </c>
      <c r="J849" t="s">
        <v>28</v>
      </c>
      <c r="K849">
        <v>10</v>
      </c>
      <c r="L849" t="str">
        <f>VLOOKUP(K849,'Unidades da Federação'!$I$2:$K$28,3)</f>
        <v>Maranhão</v>
      </c>
    </row>
    <row r="850" spans="1:12" hidden="1" x14ac:dyDescent="0.25">
      <c r="A850">
        <v>850</v>
      </c>
      <c r="B850" t="s">
        <v>907</v>
      </c>
      <c r="C850" t="s">
        <v>40</v>
      </c>
      <c r="D850">
        <v>16</v>
      </c>
      <c r="E850" t="str">
        <f>VLOOKUP(D850,'Unidades da Federação'!$I$2:$K$28,3)</f>
        <v>Paraná</v>
      </c>
      <c r="H850" t="s">
        <v>907</v>
      </c>
      <c r="I850">
        <v>850</v>
      </c>
      <c r="J850" t="s">
        <v>40</v>
      </c>
      <c r="K850">
        <v>16</v>
      </c>
      <c r="L850" t="str">
        <f>VLOOKUP(K850,'Unidades da Federação'!$I$2:$K$28,3)</f>
        <v>Paraná</v>
      </c>
    </row>
    <row r="851" spans="1:12" hidden="1" x14ac:dyDescent="0.25">
      <c r="A851">
        <v>851</v>
      </c>
      <c r="B851" t="s">
        <v>908</v>
      </c>
      <c r="C851" t="s">
        <v>28</v>
      </c>
      <c r="D851">
        <v>10</v>
      </c>
      <c r="E851" t="str">
        <f>VLOOKUP(D851,'Unidades da Federação'!$I$2:$K$28,3)</f>
        <v>Maranhão</v>
      </c>
      <c r="H851" t="s">
        <v>908</v>
      </c>
      <c r="I851">
        <v>851</v>
      </c>
      <c r="J851" t="s">
        <v>28</v>
      </c>
      <c r="K851">
        <v>10</v>
      </c>
      <c r="L851" t="str">
        <f>VLOOKUP(K851,'Unidades da Federação'!$I$2:$K$28,3)</f>
        <v>Maranhão</v>
      </c>
    </row>
    <row r="852" spans="1:12" hidden="1" x14ac:dyDescent="0.25">
      <c r="A852">
        <v>852</v>
      </c>
      <c r="B852" t="s">
        <v>909</v>
      </c>
      <c r="C852" t="s">
        <v>40</v>
      </c>
      <c r="D852">
        <v>16</v>
      </c>
      <c r="E852" t="str">
        <f>VLOOKUP(D852,'Unidades da Federação'!$I$2:$K$28,3)</f>
        <v>Paraná</v>
      </c>
      <c r="H852" t="s">
        <v>909</v>
      </c>
      <c r="I852">
        <v>852</v>
      </c>
      <c r="J852" t="s">
        <v>40</v>
      </c>
      <c r="K852">
        <v>16</v>
      </c>
      <c r="L852" t="str">
        <f>VLOOKUP(K852,'Unidades da Federação'!$I$2:$K$28,3)</f>
        <v>Paraná</v>
      </c>
    </row>
    <row r="853" spans="1:12" hidden="1" x14ac:dyDescent="0.25">
      <c r="A853">
        <v>853</v>
      </c>
      <c r="B853" t="s">
        <v>910</v>
      </c>
      <c r="C853" t="s">
        <v>28</v>
      </c>
      <c r="D853">
        <v>10</v>
      </c>
      <c r="E853" t="str">
        <f>VLOOKUP(D853,'Unidades da Federação'!$I$2:$K$28,3)</f>
        <v>Maranhão</v>
      </c>
      <c r="H853" t="s">
        <v>910</v>
      </c>
      <c r="I853">
        <v>853</v>
      </c>
      <c r="J853" t="s">
        <v>28</v>
      </c>
      <c r="K853">
        <v>10</v>
      </c>
      <c r="L853" t="str">
        <f>VLOOKUP(K853,'Unidades da Federação'!$I$2:$K$28,3)</f>
        <v>Maranhão</v>
      </c>
    </row>
    <row r="854" spans="1:12" hidden="1" x14ac:dyDescent="0.25">
      <c r="A854">
        <v>854</v>
      </c>
      <c r="B854" t="s">
        <v>911</v>
      </c>
      <c r="C854" t="s">
        <v>40</v>
      </c>
      <c r="D854">
        <v>16</v>
      </c>
      <c r="E854" t="str">
        <f>VLOOKUP(D854,'Unidades da Federação'!$I$2:$K$28,3)</f>
        <v>Paraná</v>
      </c>
      <c r="H854" t="s">
        <v>911</v>
      </c>
      <c r="I854">
        <v>854</v>
      </c>
      <c r="J854" t="s">
        <v>40</v>
      </c>
      <c r="K854">
        <v>16</v>
      </c>
      <c r="L854" t="str">
        <f>VLOOKUP(K854,'Unidades da Federação'!$I$2:$K$28,3)</f>
        <v>Paraná</v>
      </c>
    </row>
    <row r="855" spans="1:12" hidden="1" x14ac:dyDescent="0.25">
      <c r="A855">
        <v>855</v>
      </c>
      <c r="B855" t="s">
        <v>912</v>
      </c>
      <c r="C855" t="s">
        <v>28</v>
      </c>
      <c r="D855">
        <v>10</v>
      </c>
      <c r="E855" t="str">
        <f>VLOOKUP(D855,'Unidades da Federação'!$I$2:$K$28,3)</f>
        <v>Maranhão</v>
      </c>
      <c r="H855" t="s">
        <v>912</v>
      </c>
      <c r="I855">
        <v>855</v>
      </c>
      <c r="J855" t="s">
        <v>28</v>
      </c>
      <c r="K855">
        <v>10</v>
      </c>
      <c r="L855" t="str">
        <f>VLOOKUP(K855,'Unidades da Federação'!$I$2:$K$28,3)</f>
        <v>Maranhão</v>
      </c>
    </row>
    <row r="856" spans="1:12" hidden="1" x14ac:dyDescent="0.25">
      <c r="A856">
        <v>856</v>
      </c>
      <c r="B856" t="s">
        <v>913</v>
      </c>
      <c r="C856" t="s">
        <v>40</v>
      </c>
      <c r="D856">
        <v>16</v>
      </c>
      <c r="E856" t="str">
        <f>VLOOKUP(D856,'Unidades da Federação'!$I$2:$K$28,3)</f>
        <v>Paraná</v>
      </c>
      <c r="H856" t="s">
        <v>913</v>
      </c>
      <c r="I856">
        <v>856</v>
      </c>
      <c r="J856" t="s">
        <v>40</v>
      </c>
      <c r="K856">
        <v>16</v>
      </c>
      <c r="L856" t="str">
        <f>VLOOKUP(K856,'Unidades da Federação'!$I$2:$K$28,3)</f>
        <v>Paraná</v>
      </c>
    </row>
    <row r="857" spans="1:12" hidden="1" x14ac:dyDescent="0.25">
      <c r="A857">
        <v>857</v>
      </c>
      <c r="B857" t="s">
        <v>914</v>
      </c>
      <c r="C857" t="s">
        <v>28</v>
      </c>
      <c r="D857">
        <v>10</v>
      </c>
      <c r="E857" t="str">
        <f>VLOOKUP(D857,'Unidades da Federação'!$I$2:$K$28,3)</f>
        <v>Maranhão</v>
      </c>
      <c r="H857" t="s">
        <v>914</v>
      </c>
      <c r="I857">
        <v>857</v>
      </c>
      <c r="J857" t="s">
        <v>28</v>
      </c>
      <c r="K857">
        <v>10</v>
      </c>
      <c r="L857" t="str">
        <f>VLOOKUP(K857,'Unidades da Federação'!$I$2:$K$28,3)</f>
        <v>Maranhão</v>
      </c>
    </row>
    <row r="858" spans="1:12" hidden="1" x14ac:dyDescent="0.25">
      <c r="A858">
        <v>858</v>
      </c>
      <c r="B858" t="s">
        <v>915</v>
      </c>
      <c r="C858" t="s">
        <v>40</v>
      </c>
      <c r="D858">
        <v>16</v>
      </c>
      <c r="E858" t="str">
        <f>VLOOKUP(D858,'Unidades da Federação'!$I$2:$K$28,3)</f>
        <v>Paraná</v>
      </c>
      <c r="H858" t="s">
        <v>915</v>
      </c>
      <c r="I858">
        <v>858</v>
      </c>
      <c r="J858" t="s">
        <v>40</v>
      </c>
      <c r="K858">
        <v>16</v>
      </c>
      <c r="L858" t="str">
        <f>VLOOKUP(K858,'Unidades da Federação'!$I$2:$K$28,3)</f>
        <v>Paraná</v>
      </c>
    </row>
    <row r="859" spans="1:12" hidden="1" x14ac:dyDescent="0.25">
      <c r="A859">
        <v>859</v>
      </c>
      <c r="B859" t="s">
        <v>916</v>
      </c>
      <c r="C859" t="s">
        <v>28</v>
      </c>
      <c r="D859">
        <v>10</v>
      </c>
      <c r="E859" t="str">
        <f>VLOOKUP(D859,'Unidades da Federação'!$I$2:$K$28,3)</f>
        <v>Maranhão</v>
      </c>
      <c r="H859" t="s">
        <v>916</v>
      </c>
      <c r="I859">
        <v>859</v>
      </c>
      <c r="J859" t="s">
        <v>28</v>
      </c>
      <c r="K859">
        <v>10</v>
      </c>
      <c r="L859" t="str">
        <f>VLOOKUP(K859,'Unidades da Federação'!$I$2:$K$28,3)</f>
        <v>Maranhão</v>
      </c>
    </row>
    <row r="860" spans="1:12" hidden="1" x14ac:dyDescent="0.25">
      <c r="A860">
        <v>860</v>
      </c>
      <c r="B860" t="s">
        <v>917</v>
      </c>
      <c r="C860" t="s">
        <v>40</v>
      </c>
      <c r="D860">
        <v>16</v>
      </c>
      <c r="E860" t="str">
        <f>VLOOKUP(D860,'Unidades da Federação'!$I$2:$K$28,3)</f>
        <v>Paraná</v>
      </c>
      <c r="H860" t="s">
        <v>917</v>
      </c>
      <c r="I860">
        <v>860</v>
      </c>
      <c r="J860" t="s">
        <v>40</v>
      </c>
      <c r="K860">
        <v>16</v>
      </c>
      <c r="L860" t="str">
        <f>VLOOKUP(K860,'Unidades da Federação'!$I$2:$K$28,3)</f>
        <v>Paraná</v>
      </c>
    </row>
    <row r="861" spans="1:12" hidden="1" x14ac:dyDescent="0.25">
      <c r="A861">
        <v>861</v>
      </c>
      <c r="B861" t="s">
        <v>918</v>
      </c>
      <c r="C861" t="s">
        <v>28</v>
      </c>
      <c r="D861">
        <v>10</v>
      </c>
      <c r="E861" t="str">
        <f>VLOOKUP(D861,'Unidades da Federação'!$I$2:$K$28,3)</f>
        <v>Maranhão</v>
      </c>
      <c r="H861" t="s">
        <v>918</v>
      </c>
      <c r="I861">
        <v>861</v>
      </c>
      <c r="J861" t="s">
        <v>28</v>
      </c>
      <c r="K861">
        <v>10</v>
      </c>
      <c r="L861" t="str">
        <f>VLOOKUP(K861,'Unidades da Federação'!$I$2:$K$28,3)</f>
        <v>Maranhão</v>
      </c>
    </row>
    <row r="862" spans="1:12" hidden="1" x14ac:dyDescent="0.25">
      <c r="A862">
        <v>862</v>
      </c>
      <c r="B862" t="s">
        <v>919</v>
      </c>
      <c r="C862" t="s">
        <v>40</v>
      </c>
      <c r="D862">
        <v>16</v>
      </c>
      <c r="E862" t="str">
        <f>VLOOKUP(D862,'Unidades da Federação'!$I$2:$K$28,3)</f>
        <v>Paraná</v>
      </c>
      <c r="H862" t="s">
        <v>919</v>
      </c>
      <c r="I862">
        <v>862</v>
      </c>
      <c r="J862" t="s">
        <v>40</v>
      </c>
      <c r="K862">
        <v>16</v>
      </c>
      <c r="L862" t="str">
        <f>VLOOKUP(K862,'Unidades da Federação'!$I$2:$K$28,3)</f>
        <v>Paraná</v>
      </c>
    </row>
    <row r="863" spans="1:12" hidden="1" x14ac:dyDescent="0.25">
      <c r="A863">
        <v>863</v>
      </c>
      <c r="B863" t="s">
        <v>920</v>
      </c>
      <c r="C863" t="s">
        <v>28</v>
      </c>
      <c r="D863">
        <v>10</v>
      </c>
      <c r="E863" t="str">
        <f>VLOOKUP(D863,'Unidades da Federação'!$I$2:$K$28,3)</f>
        <v>Maranhão</v>
      </c>
      <c r="H863" t="s">
        <v>920</v>
      </c>
      <c r="I863">
        <v>863</v>
      </c>
      <c r="J863" t="s">
        <v>28</v>
      </c>
      <c r="K863">
        <v>10</v>
      </c>
      <c r="L863" t="str">
        <f>VLOOKUP(K863,'Unidades da Federação'!$I$2:$K$28,3)</f>
        <v>Maranhão</v>
      </c>
    </row>
    <row r="864" spans="1:12" hidden="1" x14ac:dyDescent="0.25">
      <c r="A864">
        <v>864</v>
      </c>
      <c r="B864" t="s">
        <v>921</v>
      </c>
      <c r="C864" t="s">
        <v>40</v>
      </c>
      <c r="D864">
        <v>16</v>
      </c>
      <c r="E864" t="str">
        <f>VLOOKUP(D864,'Unidades da Federação'!$I$2:$K$28,3)</f>
        <v>Paraná</v>
      </c>
      <c r="H864" t="s">
        <v>921</v>
      </c>
      <c r="I864">
        <v>864</v>
      </c>
      <c r="J864" t="s">
        <v>40</v>
      </c>
      <c r="K864">
        <v>16</v>
      </c>
      <c r="L864" t="str">
        <f>VLOOKUP(K864,'Unidades da Federação'!$I$2:$K$28,3)</f>
        <v>Paraná</v>
      </c>
    </row>
    <row r="865" spans="1:12" hidden="1" x14ac:dyDescent="0.25">
      <c r="A865">
        <v>865</v>
      </c>
      <c r="B865" t="s">
        <v>922</v>
      </c>
      <c r="C865" t="s">
        <v>28</v>
      </c>
      <c r="D865">
        <v>10</v>
      </c>
      <c r="E865" t="str">
        <f>VLOOKUP(D865,'Unidades da Federação'!$I$2:$K$28,3)</f>
        <v>Maranhão</v>
      </c>
      <c r="H865" t="s">
        <v>922</v>
      </c>
      <c r="I865">
        <v>865</v>
      </c>
      <c r="J865" t="s">
        <v>28</v>
      </c>
      <c r="K865">
        <v>10</v>
      </c>
      <c r="L865" t="str">
        <f>VLOOKUP(K865,'Unidades da Federação'!$I$2:$K$28,3)</f>
        <v>Maranhão</v>
      </c>
    </row>
    <row r="866" spans="1:12" hidden="1" x14ac:dyDescent="0.25">
      <c r="A866">
        <v>866</v>
      </c>
      <c r="B866" t="s">
        <v>923</v>
      </c>
      <c r="C866" t="s">
        <v>40</v>
      </c>
      <c r="D866">
        <v>16</v>
      </c>
      <c r="E866" t="str">
        <f>VLOOKUP(D866,'Unidades da Federação'!$I$2:$K$28,3)</f>
        <v>Paraná</v>
      </c>
      <c r="H866" t="s">
        <v>923</v>
      </c>
      <c r="I866">
        <v>866</v>
      </c>
      <c r="J866" t="s">
        <v>40</v>
      </c>
      <c r="K866">
        <v>16</v>
      </c>
      <c r="L866" t="str">
        <f>VLOOKUP(K866,'Unidades da Federação'!$I$2:$K$28,3)</f>
        <v>Paraná</v>
      </c>
    </row>
    <row r="867" spans="1:12" hidden="1" x14ac:dyDescent="0.25">
      <c r="A867">
        <v>867</v>
      </c>
      <c r="B867" t="s">
        <v>924</v>
      </c>
      <c r="C867" t="s">
        <v>28</v>
      </c>
      <c r="D867">
        <v>10</v>
      </c>
      <c r="E867" t="str">
        <f>VLOOKUP(D867,'Unidades da Federação'!$I$2:$K$28,3)</f>
        <v>Maranhão</v>
      </c>
      <c r="H867" t="s">
        <v>924</v>
      </c>
      <c r="I867">
        <v>867</v>
      </c>
      <c r="J867" t="s">
        <v>28</v>
      </c>
      <c r="K867">
        <v>10</v>
      </c>
      <c r="L867" t="str">
        <f>VLOOKUP(K867,'Unidades da Federação'!$I$2:$K$28,3)</f>
        <v>Maranhão</v>
      </c>
    </row>
    <row r="868" spans="1:12" hidden="1" x14ac:dyDescent="0.25">
      <c r="A868">
        <v>868</v>
      </c>
      <c r="B868" t="s">
        <v>925</v>
      </c>
      <c r="C868" t="s">
        <v>40</v>
      </c>
      <c r="D868">
        <v>16</v>
      </c>
      <c r="E868" t="str">
        <f>VLOOKUP(D868,'Unidades da Federação'!$I$2:$K$28,3)</f>
        <v>Paraná</v>
      </c>
      <c r="H868" t="s">
        <v>925</v>
      </c>
      <c r="I868">
        <v>868</v>
      </c>
      <c r="J868" t="s">
        <v>40</v>
      </c>
      <c r="K868">
        <v>16</v>
      </c>
      <c r="L868" t="str">
        <f>VLOOKUP(K868,'Unidades da Federação'!$I$2:$K$28,3)</f>
        <v>Paraná</v>
      </c>
    </row>
    <row r="869" spans="1:12" hidden="1" x14ac:dyDescent="0.25">
      <c r="A869">
        <v>869</v>
      </c>
      <c r="B869" t="s">
        <v>926</v>
      </c>
      <c r="C869" t="s">
        <v>28</v>
      </c>
      <c r="D869">
        <v>10</v>
      </c>
      <c r="E869" t="str">
        <f>VLOOKUP(D869,'Unidades da Federação'!$I$2:$K$28,3)</f>
        <v>Maranhão</v>
      </c>
      <c r="H869" t="s">
        <v>926</v>
      </c>
      <c r="I869">
        <v>869</v>
      </c>
      <c r="J869" t="s">
        <v>28</v>
      </c>
      <c r="K869">
        <v>10</v>
      </c>
      <c r="L869" t="str">
        <f>VLOOKUP(K869,'Unidades da Federação'!$I$2:$K$28,3)</f>
        <v>Maranhão</v>
      </c>
    </row>
    <row r="870" spans="1:12" hidden="1" x14ac:dyDescent="0.25">
      <c r="A870">
        <v>870</v>
      </c>
      <c r="B870" t="s">
        <v>927</v>
      </c>
      <c r="C870" t="s">
        <v>40</v>
      </c>
      <c r="D870">
        <v>16</v>
      </c>
      <c r="E870" t="str">
        <f>VLOOKUP(D870,'Unidades da Federação'!$I$2:$K$28,3)</f>
        <v>Paraná</v>
      </c>
      <c r="H870" t="s">
        <v>927</v>
      </c>
      <c r="I870">
        <v>870</v>
      </c>
      <c r="J870" t="s">
        <v>40</v>
      </c>
      <c r="K870">
        <v>16</v>
      </c>
      <c r="L870" t="str">
        <f>VLOOKUP(K870,'Unidades da Federação'!$I$2:$K$28,3)</f>
        <v>Paraná</v>
      </c>
    </row>
    <row r="871" spans="1:12" hidden="1" x14ac:dyDescent="0.25">
      <c r="A871">
        <v>871</v>
      </c>
      <c r="B871" t="s">
        <v>928</v>
      </c>
      <c r="C871" t="s">
        <v>28</v>
      </c>
      <c r="D871">
        <v>10</v>
      </c>
      <c r="E871" t="str">
        <f>VLOOKUP(D871,'Unidades da Federação'!$I$2:$K$28,3)</f>
        <v>Maranhão</v>
      </c>
      <c r="H871" t="s">
        <v>928</v>
      </c>
      <c r="I871">
        <v>871</v>
      </c>
      <c r="J871" t="s">
        <v>28</v>
      </c>
      <c r="K871">
        <v>10</v>
      </c>
      <c r="L871" t="str">
        <f>VLOOKUP(K871,'Unidades da Federação'!$I$2:$K$28,3)</f>
        <v>Maranhão</v>
      </c>
    </row>
    <row r="872" spans="1:12" hidden="1" x14ac:dyDescent="0.25">
      <c r="A872">
        <v>872</v>
      </c>
      <c r="B872" t="s">
        <v>929</v>
      </c>
      <c r="C872" t="s">
        <v>40</v>
      </c>
      <c r="D872">
        <v>16</v>
      </c>
      <c r="E872" t="str">
        <f>VLOOKUP(D872,'Unidades da Federação'!$I$2:$K$28,3)</f>
        <v>Paraná</v>
      </c>
      <c r="H872" t="s">
        <v>929</v>
      </c>
      <c r="I872">
        <v>872</v>
      </c>
      <c r="J872" t="s">
        <v>40</v>
      </c>
      <c r="K872">
        <v>16</v>
      </c>
      <c r="L872" t="str">
        <f>VLOOKUP(K872,'Unidades da Federação'!$I$2:$K$28,3)</f>
        <v>Paraná</v>
      </c>
    </row>
    <row r="873" spans="1:12" hidden="1" x14ac:dyDescent="0.25">
      <c r="A873">
        <v>873</v>
      </c>
      <c r="B873" t="s">
        <v>930</v>
      </c>
      <c r="C873" t="s">
        <v>28</v>
      </c>
      <c r="D873">
        <v>10</v>
      </c>
      <c r="E873" t="str">
        <f>VLOOKUP(D873,'Unidades da Federação'!$I$2:$K$28,3)</f>
        <v>Maranhão</v>
      </c>
      <c r="H873" t="s">
        <v>930</v>
      </c>
      <c r="I873">
        <v>873</v>
      </c>
      <c r="J873" t="s">
        <v>28</v>
      </c>
      <c r="K873">
        <v>10</v>
      </c>
      <c r="L873" t="str">
        <f>VLOOKUP(K873,'Unidades da Federação'!$I$2:$K$28,3)</f>
        <v>Maranhão</v>
      </c>
    </row>
    <row r="874" spans="1:12" hidden="1" x14ac:dyDescent="0.25">
      <c r="A874">
        <v>874</v>
      </c>
      <c r="B874" t="s">
        <v>931</v>
      </c>
      <c r="C874" t="s">
        <v>40</v>
      </c>
      <c r="D874">
        <v>16</v>
      </c>
      <c r="E874" t="str">
        <f>VLOOKUP(D874,'Unidades da Federação'!$I$2:$K$28,3)</f>
        <v>Paraná</v>
      </c>
      <c r="H874" t="s">
        <v>931</v>
      </c>
      <c r="I874">
        <v>874</v>
      </c>
      <c r="J874" t="s">
        <v>40</v>
      </c>
      <c r="K874">
        <v>16</v>
      </c>
      <c r="L874" t="str">
        <f>VLOOKUP(K874,'Unidades da Federação'!$I$2:$K$28,3)</f>
        <v>Paraná</v>
      </c>
    </row>
    <row r="875" spans="1:12" hidden="1" x14ac:dyDescent="0.25">
      <c r="A875">
        <v>875</v>
      </c>
      <c r="B875" t="s">
        <v>932</v>
      </c>
      <c r="C875" t="s">
        <v>28</v>
      </c>
      <c r="D875">
        <v>10</v>
      </c>
      <c r="E875" t="str">
        <f>VLOOKUP(D875,'Unidades da Federação'!$I$2:$K$28,3)</f>
        <v>Maranhão</v>
      </c>
      <c r="H875" t="s">
        <v>932</v>
      </c>
      <c r="I875">
        <v>875</v>
      </c>
      <c r="J875" t="s">
        <v>28</v>
      </c>
      <c r="K875">
        <v>10</v>
      </c>
      <c r="L875" t="str">
        <f>VLOOKUP(K875,'Unidades da Federação'!$I$2:$K$28,3)</f>
        <v>Maranhão</v>
      </c>
    </row>
    <row r="876" spans="1:12" hidden="1" x14ac:dyDescent="0.25">
      <c r="A876">
        <v>876</v>
      </c>
      <c r="B876" t="s">
        <v>933</v>
      </c>
      <c r="C876" t="s">
        <v>40</v>
      </c>
      <c r="D876">
        <v>16</v>
      </c>
      <c r="E876" t="str">
        <f>VLOOKUP(D876,'Unidades da Federação'!$I$2:$K$28,3)</f>
        <v>Paraná</v>
      </c>
      <c r="H876" t="s">
        <v>933</v>
      </c>
      <c r="I876">
        <v>876</v>
      </c>
      <c r="J876" t="s">
        <v>40</v>
      </c>
      <c r="K876">
        <v>16</v>
      </c>
      <c r="L876" t="str">
        <f>VLOOKUP(K876,'Unidades da Federação'!$I$2:$K$28,3)</f>
        <v>Paraná</v>
      </c>
    </row>
    <row r="877" spans="1:12" hidden="1" x14ac:dyDescent="0.25">
      <c r="A877">
        <v>877</v>
      </c>
      <c r="B877" t="s">
        <v>934</v>
      </c>
      <c r="C877" t="s">
        <v>28</v>
      </c>
      <c r="D877">
        <v>10</v>
      </c>
      <c r="E877" t="str">
        <f>VLOOKUP(D877,'Unidades da Federação'!$I$2:$K$28,3)</f>
        <v>Maranhão</v>
      </c>
      <c r="H877" t="s">
        <v>934</v>
      </c>
      <c r="I877">
        <v>877</v>
      </c>
      <c r="J877" t="s">
        <v>28</v>
      </c>
      <c r="K877">
        <v>10</v>
      </c>
      <c r="L877" t="str">
        <f>VLOOKUP(K877,'Unidades da Federação'!$I$2:$K$28,3)</f>
        <v>Maranhão</v>
      </c>
    </row>
    <row r="878" spans="1:12" hidden="1" x14ac:dyDescent="0.25">
      <c r="A878">
        <v>878</v>
      </c>
      <c r="B878" t="s">
        <v>935</v>
      </c>
      <c r="C878" t="s">
        <v>40</v>
      </c>
      <c r="D878">
        <v>16</v>
      </c>
      <c r="E878" t="str">
        <f>VLOOKUP(D878,'Unidades da Federação'!$I$2:$K$28,3)</f>
        <v>Paraná</v>
      </c>
      <c r="H878" t="s">
        <v>935</v>
      </c>
      <c r="I878">
        <v>878</v>
      </c>
      <c r="J878" t="s">
        <v>40</v>
      </c>
      <c r="K878">
        <v>16</v>
      </c>
      <c r="L878" t="str">
        <f>VLOOKUP(K878,'Unidades da Federação'!$I$2:$K$28,3)</f>
        <v>Paraná</v>
      </c>
    </row>
    <row r="879" spans="1:12" hidden="1" x14ac:dyDescent="0.25">
      <c r="A879">
        <v>879</v>
      </c>
      <c r="B879" t="s">
        <v>936</v>
      </c>
      <c r="C879" t="s">
        <v>28</v>
      </c>
      <c r="D879">
        <v>10</v>
      </c>
      <c r="E879" t="str">
        <f>VLOOKUP(D879,'Unidades da Federação'!$I$2:$K$28,3)</f>
        <v>Maranhão</v>
      </c>
      <c r="H879" t="s">
        <v>936</v>
      </c>
      <c r="I879">
        <v>879</v>
      </c>
      <c r="J879" t="s">
        <v>28</v>
      </c>
      <c r="K879">
        <v>10</v>
      </c>
      <c r="L879" t="str">
        <f>VLOOKUP(K879,'Unidades da Federação'!$I$2:$K$28,3)</f>
        <v>Maranhão</v>
      </c>
    </row>
    <row r="880" spans="1:12" hidden="1" x14ac:dyDescent="0.25">
      <c r="A880">
        <v>880</v>
      </c>
      <c r="B880" t="s">
        <v>937</v>
      </c>
      <c r="C880" t="s">
        <v>40</v>
      </c>
      <c r="D880">
        <v>16</v>
      </c>
      <c r="E880" t="str">
        <f>VLOOKUP(D880,'Unidades da Federação'!$I$2:$K$28,3)</f>
        <v>Paraná</v>
      </c>
      <c r="H880" t="s">
        <v>937</v>
      </c>
      <c r="I880">
        <v>880</v>
      </c>
      <c r="J880" t="s">
        <v>40</v>
      </c>
      <c r="K880">
        <v>16</v>
      </c>
      <c r="L880" t="str">
        <f>VLOOKUP(K880,'Unidades da Federação'!$I$2:$K$28,3)</f>
        <v>Paraná</v>
      </c>
    </row>
    <row r="881" spans="1:12" hidden="1" x14ac:dyDescent="0.25">
      <c r="A881">
        <v>881</v>
      </c>
      <c r="B881" t="s">
        <v>938</v>
      </c>
      <c r="C881" t="s">
        <v>28</v>
      </c>
      <c r="D881">
        <v>10</v>
      </c>
      <c r="E881" t="str">
        <f>VLOOKUP(D881,'Unidades da Federação'!$I$2:$K$28,3)</f>
        <v>Maranhão</v>
      </c>
      <c r="H881" t="s">
        <v>938</v>
      </c>
      <c r="I881">
        <v>881</v>
      </c>
      <c r="J881" t="s">
        <v>28</v>
      </c>
      <c r="K881">
        <v>10</v>
      </c>
      <c r="L881" t="str">
        <f>VLOOKUP(K881,'Unidades da Federação'!$I$2:$K$28,3)</f>
        <v>Maranhão</v>
      </c>
    </row>
    <row r="882" spans="1:12" hidden="1" x14ac:dyDescent="0.25">
      <c r="A882">
        <v>882</v>
      </c>
      <c r="B882" t="s">
        <v>939</v>
      </c>
      <c r="C882" t="s">
        <v>40</v>
      </c>
      <c r="D882">
        <v>16</v>
      </c>
      <c r="E882" t="str">
        <f>VLOOKUP(D882,'Unidades da Federação'!$I$2:$K$28,3)</f>
        <v>Paraná</v>
      </c>
      <c r="H882" t="s">
        <v>939</v>
      </c>
      <c r="I882">
        <v>882</v>
      </c>
      <c r="J882" t="s">
        <v>40</v>
      </c>
      <c r="K882">
        <v>16</v>
      </c>
      <c r="L882" t="str">
        <f>VLOOKUP(K882,'Unidades da Federação'!$I$2:$K$28,3)</f>
        <v>Paraná</v>
      </c>
    </row>
    <row r="883" spans="1:12" hidden="1" x14ac:dyDescent="0.25">
      <c r="A883">
        <v>883</v>
      </c>
      <c r="B883" t="s">
        <v>940</v>
      </c>
      <c r="C883" t="s">
        <v>28</v>
      </c>
      <c r="D883">
        <v>10</v>
      </c>
      <c r="E883" t="str">
        <f>VLOOKUP(D883,'Unidades da Federação'!$I$2:$K$28,3)</f>
        <v>Maranhão</v>
      </c>
      <c r="H883" t="s">
        <v>940</v>
      </c>
      <c r="I883">
        <v>883</v>
      </c>
      <c r="J883" t="s">
        <v>28</v>
      </c>
      <c r="K883">
        <v>10</v>
      </c>
      <c r="L883" t="str">
        <f>VLOOKUP(K883,'Unidades da Federação'!$I$2:$K$28,3)</f>
        <v>Maranhão</v>
      </c>
    </row>
    <row r="884" spans="1:12" hidden="1" x14ac:dyDescent="0.25">
      <c r="A884">
        <v>884</v>
      </c>
      <c r="B884" t="s">
        <v>941</v>
      </c>
      <c r="C884" t="s">
        <v>40</v>
      </c>
      <c r="D884">
        <v>16</v>
      </c>
      <c r="E884" t="str">
        <f>VLOOKUP(D884,'Unidades da Federação'!$I$2:$K$28,3)</f>
        <v>Paraná</v>
      </c>
      <c r="H884" t="s">
        <v>941</v>
      </c>
      <c r="I884">
        <v>884</v>
      </c>
      <c r="J884" t="s">
        <v>40</v>
      </c>
      <c r="K884">
        <v>16</v>
      </c>
      <c r="L884" t="str">
        <f>VLOOKUP(K884,'Unidades da Federação'!$I$2:$K$28,3)</f>
        <v>Paraná</v>
      </c>
    </row>
    <row r="885" spans="1:12" hidden="1" x14ac:dyDescent="0.25">
      <c r="A885">
        <v>885</v>
      </c>
      <c r="B885" t="s">
        <v>942</v>
      </c>
      <c r="C885" t="s">
        <v>28</v>
      </c>
      <c r="D885">
        <v>10</v>
      </c>
      <c r="E885" t="str">
        <f>VLOOKUP(D885,'Unidades da Federação'!$I$2:$K$28,3)</f>
        <v>Maranhão</v>
      </c>
      <c r="H885" t="s">
        <v>942</v>
      </c>
      <c r="I885">
        <v>885</v>
      </c>
      <c r="J885" t="s">
        <v>28</v>
      </c>
      <c r="K885">
        <v>10</v>
      </c>
      <c r="L885" t="str">
        <f>VLOOKUP(K885,'Unidades da Federação'!$I$2:$K$28,3)</f>
        <v>Maranhão</v>
      </c>
    </row>
    <row r="886" spans="1:12" hidden="1" x14ac:dyDescent="0.25">
      <c r="A886">
        <v>886</v>
      </c>
      <c r="B886" t="s">
        <v>943</v>
      </c>
      <c r="C886" t="s">
        <v>56</v>
      </c>
      <c r="D886">
        <v>24</v>
      </c>
      <c r="E886" t="str">
        <f>VLOOKUP(D886,'Unidades da Federação'!$I$2:$K$28,3)</f>
        <v>Santa Catarina</v>
      </c>
      <c r="H886" t="s">
        <v>943</v>
      </c>
      <c r="I886">
        <v>886</v>
      </c>
      <c r="J886" t="s">
        <v>56</v>
      </c>
      <c r="K886">
        <v>24</v>
      </c>
      <c r="L886" t="str">
        <f>VLOOKUP(K886,'Unidades da Federação'!$I$2:$K$28,3)</f>
        <v>Santa Catarina</v>
      </c>
    </row>
    <row r="887" spans="1:12" hidden="1" x14ac:dyDescent="0.25">
      <c r="A887">
        <v>887</v>
      </c>
      <c r="B887" t="s">
        <v>562</v>
      </c>
      <c r="C887" t="s">
        <v>28</v>
      </c>
      <c r="D887">
        <v>10</v>
      </c>
      <c r="E887" t="str">
        <f>VLOOKUP(D887,'Unidades da Federação'!$I$2:$K$28,3)</f>
        <v>Maranhão</v>
      </c>
      <c r="H887" t="s">
        <v>562</v>
      </c>
      <c r="I887">
        <v>887</v>
      </c>
      <c r="J887" t="s">
        <v>28</v>
      </c>
      <c r="K887">
        <v>10</v>
      </c>
      <c r="L887" t="str">
        <f>VLOOKUP(K887,'Unidades da Federação'!$I$2:$K$28,3)</f>
        <v>Maranhão</v>
      </c>
    </row>
    <row r="888" spans="1:12" hidden="1" x14ac:dyDescent="0.25">
      <c r="A888">
        <v>888</v>
      </c>
      <c r="B888" t="s">
        <v>944</v>
      </c>
      <c r="C888" t="s">
        <v>56</v>
      </c>
      <c r="D888">
        <v>24</v>
      </c>
      <c r="E888" t="str">
        <f>VLOOKUP(D888,'Unidades da Federação'!$I$2:$K$28,3)</f>
        <v>Santa Catarina</v>
      </c>
      <c r="H888" t="s">
        <v>944</v>
      </c>
      <c r="I888">
        <v>888</v>
      </c>
      <c r="J888" t="s">
        <v>56</v>
      </c>
      <c r="K888">
        <v>24</v>
      </c>
      <c r="L888" t="str">
        <f>VLOOKUP(K888,'Unidades da Federação'!$I$2:$K$28,3)</f>
        <v>Santa Catarina</v>
      </c>
    </row>
    <row r="889" spans="1:12" hidden="1" x14ac:dyDescent="0.25">
      <c r="A889">
        <v>889</v>
      </c>
      <c r="B889" t="s">
        <v>945</v>
      </c>
      <c r="C889" t="s">
        <v>28</v>
      </c>
      <c r="D889">
        <v>10</v>
      </c>
      <c r="E889" t="str">
        <f>VLOOKUP(D889,'Unidades da Federação'!$I$2:$K$28,3)</f>
        <v>Maranhão</v>
      </c>
      <c r="H889" t="s">
        <v>945</v>
      </c>
      <c r="I889">
        <v>889</v>
      </c>
      <c r="J889" t="s">
        <v>28</v>
      </c>
      <c r="K889">
        <v>10</v>
      </c>
      <c r="L889" t="str">
        <f>VLOOKUP(K889,'Unidades da Federação'!$I$2:$K$28,3)</f>
        <v>Maranhão</v>
      </c>
    </row>
    <row r="890" spans="1:12" hidden="1" x14ac:dyDescent="0.25">
      <c r="A890">
        <v>890</v>
      </c>
      <c r="B890" t="s">
        <v>946</v>
      </c>
      <c r="C890" t="s">
        <v>56</v>
      </c>
      <c r="D890">
        <v>24</v>
      </c>
      <c r="E890" t="str">
        <f>VLOOKUP(D890,'Unidades da Federação'!$I$2:$K$28,3)</f>
        <v>Santa Catarina</v>
      </c>
      <c r="H890" t="s">
        <v>946</v>
      </c>
      <c r="I890">
        <v>890</v>
      </c>
      <c r="J890" t="s">
        <v>56</v>
      </c>
      <c r="K890">
        <v>24</v>
      </c>
      <c r="L890" t="str">
        <f>VLOOKUP(K890,'Unidades da Federação'!$I$2:$K$28,3)</f>
        <v>Santa Catarina</v>
      </c>
    </row>
    <row r="891" spans="1:12" hidden="1" x14ac:dyDescent="0.25">
      <c r="A891">
        <v>891</v>
      </c>
      <c r="B891" t="s">
        <v>947</v>
      </c>
      <c r="C891" t="s">
        <v>28</v>
      </c>
      <c r="D891">
        <v>10</v>
      </c>
      <c r="E891" t="str">
        <f>VLOOKUP(D891,'Unidades da Federação'!$I$2:$K$28,3)</f>
        <v>Maranhão</v>
      </c>
      <c r="H891" t="s">
        <v>947</v>
      </c>
      <c r="I891">
        <v>891</v>
      </c>
      <c r="J891" t="s">
        <v>28</v>
      </c>
      <c r="K891">
        <v>10</v>
      </c>
      <c r="L891" t="str">
        <f>VLOOKUP(K891,'Unidades da Federação'!$I$2:$K$28,3)</f>
        <v>Maranhão</v>
      </c>
    </row>
    <row r="892" spans="1:12" hidden="1" x14ac:dyDescent="0.25">
      <c r="A892">
        <v>892</v>
      </c>
      <c r="B892" t="s">
        <v>948</v>
      </c>
      <c r="C892" t="s">
        <v>56</v>
      </c>
      <c r="D892">
        <v>24</v>
      </c>
      <c r="E892" t="str">
        <f>VLOOKUP(D892,'Unidades da Federação'!$I$2:$K$28,3)</f>
        <v>Santa Catarina</v>
      </c>
      <c r="H892" t="s">
        <v>948</v>
      </c>
      <c r="I892">
        <v>892</v>
      </c>
      <c r="J892" t="s">
        <v>56</v>
      </c>
      <c r="K892">
        <v>24</v>
      </c>
      <c r="L892" t="str">
        <f>VLOOKUP(K892,'Unidades da Federação'!$I$2:$K$28,3)</f>
        <v>Santa Catarina</v>
      </c>
    </row>
    <row r="893" spans="1:12" hidden="1" x14ac:dyDescent="0.25">
      <c r="A893">
        <v>893</v>
      </c>
      <c r="B893" t="s">
        <v>949</v>
      </c>
      <c r="C893" t="s">
        <v>28</v>
      </c>
      <c r="D893">
        <v>10</v>
      </c>
      <c r="E893" t="str">
        <f>VLOOKUP(D893,'Unidades da Federação'!$I$2:$K$28,3)</f>
        <v>Maranhão</v>
      </c>
      <c r="H893" t="s">
        <v>949</v>
      </c>
      <c r="I893">
        <v>893</v>
      </c>
      <c r="J893" t="s">
        <v>28</v>
      </c>
      <c r="K893">
        <v>10</v>
      </c>
      <c r="L893" t="str">
        <f>VLOOKUP(K893,'Unidades da Federação'!$I$2:$K$28,3)</f>
        <v>Maranhão</v>
      </c>
    </row>
    <row r="894" spans="1:12" hidden="1" x14ac:dyDescent="0.25">
      <c r="A894">
        <v>894</v>
      </c>
      <c r="B894" t="s">
        <v>950</v>
      </c>
      <c r="C894" t="s">
        <v>56</v>
      </c>
      <c r="D894">
        <v>24</v>
      </c>
      <c r="E894" t="str">
        <f>VLOOKUP(D894,'Unidades da Federação'!$I$2:$K$28,3)</f>
        <v>Santa Catarina</v>
      </c>
      <c r="H894" t="s">
        <v>950</v>
      </c>
      <c r="I894">
        <v>894</v>
      </c>
      <c r="J894" t="s">
        <v>56</v>
      </c>
      <c r="K894">
        <v>24</v>
      </c>
      <c r="L894" t="str">
        <f>VLOOKUP(K894,'Unidades da Federação'!$I$2:$K$28,3)</f>
        <v>Santa Catarina</v>
      </c>
    </row>
    <row r="895" spans="1:12" hidden="1" x14ac:dyDescent="0.25">
      <c r="A895">
        <v>895</v>
      </c>
      <c r="B895" t="s">
        <v>951</v>
      </c>
      <c r="C895" t="s">
        <v>28</v>
      </c>
      <c r="D895">
        <v>10</v>
      </c>
      <c r="E895" t="str">
        <f>VLOOKUP(D895,'Unidades da Federação'!$I$2:$K$28,3)</f>
        <v>Maranhão</v>
      </c>
      <c r="H895" t="s">
        <v>951</v>
      </c>
      <c r="I895">
        <v>895</v>
      </c>
      <c r="J895" t="s">
        <v>28</v>
      </c>
      <c r="K895">
        <v>10</v>
      </c>
      <c r="L895" t="str">
        <f>VLOOKUP(K895,'Unidades da Federação'!$I$2:$K$28,3)</f>
        <v>Maranhão</v>
      </c>
    </row>
    <row r="896" spans="1:12" hidden="1" x14ac:dyDescent="0.25">
      <c r="A896">
        <v>896</v>
      </c>
      <c r="B896" t="s">
        <v>952</v>
      </c>
      <c r="C896" t="s">
        <v>56</v>
      </c>
      <c r="D896">
        <v>24</v>
      </c>
      <c r="E896" t="str">
        <f>VLOOKUP(D896,'Unidades da Federação'!$I$2:$K$28,3)</f>
        <v>Santa Catarina</v>
      </c>
      <c r="H896" t="s">
        <v>952</v>
      </c>
      <c r="I896">
        <v>896</v>
      </c>
      <c r="J896" t="s">
        <v>56</v>
      </c>
      <c r="K896">
        <v>24</v>
      </c>
      <c r="L896" t="str">
        <f>VLOOKUP(K896,'Unidades da Federação'!$I$2:$K$28,3)</f>
        <v>Santa Catarina</v>
      </c>
    </row>
    <row r="897" spans="1:12" hidden="1" x14ac:dyDescent="0.25">
      <c r="A897">
        <v>897</v>
      </c>
      <c r="B897" t="s">
        <v>953</v>
      </c>
      <c r="C897" t="s">
        <v>28</v>
      </c>
      <c r="D897">
        <v>10</v>
      </c>
      <c r="E897" t="str">
        <f>VLOOKUP(D897,'Unidades da Federação'!$I$2:$K$28,3)</f>
        <v>Maranhão</v>
      </c>
      <c r="H897" t="s">
        <v>953</v>
      </c>
      <c r="I897">
        <v>897</v>
      </c>
      <c r="J897" t="s">
        <v>28</v>
      </c>
      <c r="K897">
        <v>10</v>
      </c>
      <c r="L897" t="str">
        <f>VLOOKUP(K897,'Unidades da Federação'!$I$2:$K$28,3)</f>
        <v>Maranhão</v>
      </c>
    </row>
    <row r="898" spans="1:12" hidden="1" x14ac:dyDescent="0.25">
      <c r="A898">
        <v>898</v>
      </c>
      <c r="B898" t="s">
        <v>954</v>
      </c>
      <c r="C898" t="s">
        <v>56</v>
      </c>
      <c r="D898">
        <v>24</v>
      </c>
      <c r="E898" t="str">
        <f>VLOOKUP(D898,'Unidades da Federação'!$I$2:$K$28,3)</f>
        <v>Santa Catarina</v>
      </c>
      <c r="H898" t="s">
        <v>954</v>
      </c>
      <c r="I898">
        <v>898</v>
      </c>
      <c r="J898" t="s">
        <v>56</v>
      </c>
      <c r="K898">
        <v>24</v>
      </c>
      <c r="L898" t="str">
        <f>VLOOKUP(K898,'Unidades da Federação'!$I$2:$K$28,3)</f>
        <v>Santa Catarina</v>
      </c>
    </row>
    <row r="899" spans="1:12" hidden="1" x14ac:dyDescent="0.25">
      <c r="A899">
        <v>899</v>
      </c>
      <c r="B899" t="s">
        <v>955</v>
      </c>
      <c r="C899" t="s">
        <v>28</v>
      </c>
      <c r="D899">
        <v>10</v>
      </c>
      <c r="E899" t="str">
        <f>VLOOKUP(D899,'Unidades da Federação'!$I$2:$K$28,3)</f>
        <v>Maranhão</v>
      </c>
      <c r="H899" t="s">
        <v>955</v>
      </c>
      <c r="I899">
        <v>899</v>
      </c>
      <c r="J899" t="s">
        <v>28</v>
      </c>
      <c r="K899">
        <v>10</v>
      </c>
      <c r="L899" t="str">
        <f>VLOOKUP(K899,'Unidades da Federação'!$I$2:$K$28,3)</f>
        <v>Maranhão</v>
      </c>
    </row>
    <row r="900" spans="1:12" hidden="1" x14ac:dyDescent="0.25">
      <c r="A900">
        <v>900</v>
      </c>
      <c r="B900" t="s">
        <v>956</v>
      </c>
      <c r="C900" t="s">
        <v>56</v>
      </c>
      <c r="D900">
        <v>24</v>
      </c>
      <c r="E900" t="str">
        <f>VLOOKUP(D900,'Unidades da Federação'!$I$2:$K$28,3)</f>
        <v>Santa Catarina</v>
      </c>
      <c r="H900" t="s">
        <v>956</v>
      </c>
      <c r="I900">
        <v>900</v>
      </c>
      <c r="J900" t="s">
        <v>56</v>
      </c>
      <c r="K900">
        <v>24</v>
      </c>
      <c r="L900" t="str">
        <f>VLOOKUP(K900,'Unidades da Federação'!$I$2:$K$28,3)</f>
        <v>Santa Catarina</v>
      </c>
    </row>
    <row r="901" spans="1:12" hidden="1" x14ac:dyDescent="0.25">
      <c r="A901">
        <v>901</v>
      </c>
      <c r="B901" t="s">
        <v>957</v>
      </c>
      <c r="C901" t="s">
        <v>28</v>
      </c>
      <c r="D901">
        <v>10</v>
      </c>
      <c r="E901" t="str">
        <f>VLOOKUP(D901,'Unidades da Federação'!$I$2:$K$28,3)</f>
        <v>Maranhão</v>
      </c>
      <c r="H901" t="s">
        <v>957</v>
      </c>
      <c r="I901">
        <v>901</v>
      </c>
      <c r="J901" t="s">
        <v>28</v>
      </c>
      <c r="K901">
        <v>10</v>
      </c>
      <c r="L901" t="str">
        <f>VLOOKUP(K901,'Unidades da Federação'!$I$2:$K$28,3)</f>
        <v>Maranhão</v>
      </c>
    </row>
    <row r="902" spans="1:12" hidden="1" x14ac:dyDescent="0.25">
      <c r="A902">
        <v>902</v>
      </c>
      <c r="B902" t="s">
        <v>958</v>
      </c>
      <c r="C902" t="s">
        <v>56</v>
      </c>
      <c r="D902">
        <v>24</v>
      </c>
      <c r="E902" t="str">
        <f>VLOOKUP(D902,'Unidades da Federação'!$I$2:$K$28,3)</f>
        <v>Santa Catarina</v>
      </c>
      <c r="H902" t="s">
        <v>958</v>
      </c>
      <c r="I902">
        <v>902</v>
      </c>
      <c r="J902" t="s">
        <v>56</v>
      </c>
      <c r="K902">
        <v>24</v>
      </c>
      <c r="L902" t="str">
        <f>VLOOKUP(K902,'Unidades da Federação'!$I$2:$K$28,3)</f>
        <v>Santa Catarina</v>
      </c>
    </row>
    <row r="903" spans="1:12" hidden="1" x14ac:dyDescent="0.25">
      <c r="A903">
        <v>903</v>
      </c>
      <c r="B903" t="s">
        <v>959</v>
      </c>
      <c r="C903" t="s">
        <v>28</v>
      </c>
      <c r="D903">
        <v>10</v>
      </c>
      <c r="E903" t="str">
        <f>VLOOKUP(D903,'Unidades da Federação'!$I$2:$K$28,3)</f>
        <v>Maranhão</v>
      </c>
      <c r="H903" t="s">
        <v>959</v>
      </c>
      <c r="I903">
        <v>903</v>
      </c>
      <c r="J903" t="s">
        <v>28</v>
      </c>
      <c r="K903">
        <v>10</v>
      </c>
      <c r="L903" t="str">
        <f>VLOOKUP(K903,'Unidades da Federação'!$I$2:$K$28,3)</f>
        <v>Maranhão</v>
      </c>
    </row>
    <row r="904" spans="1:12" hidden="1" x14ac:dyDescent="0.25">
      <c r="A904">
        <v>904</v>
      </c>
      <c r="B904" t="s">
        <v>960</v>
      </c>
      <c r="C904" t="s">
        <v>56</v>
      </c>
      <c r="D904">
        <v>24</v>
      </c>
      <c r="E904" t="str">
        <f>VLOOKUP(D904,'Unidades da Federação'!$I$2:$K$28,3)</f>
        <v>Santa Catarina</v>
      </c>
      <c r="H904" t="s">
        <v>960</v>
      </c>
      <c r="I904">
        <v>904</v>
      </c>
      <c r="J904" t="s">
        <v>56</v>
      </c>
      <c r="K904">
        <v>24</v>
      </c>
      <c r="L904" t="str">
        <f>VLOOKUP(K904,'Unidades da Federação'!$I$2:$K$28,3)</f>
        <v>Santa Catarina</v>
      </c>
    </row>
    <row r="905" spans="1:12" hidden="1" x14ac:dyDescent="0.25">
      <c r="A905">
        <v>905</v>
      </c>
      <c r="B905" t="s">
        <v>961</v>
      </c>
      <c r="C905" t="s">
        <v>28</v>
      </c>
      <c r="D905">
        <v>10</v>
      </c>
      <c r="E905" t="str">
        <f>VLOOKUP(D905,'Unidades da Federação'!$I$2:$K$28,3)</f>
        <v>Maranhão</v>
      </c>
      <c r="H905" t="s">
        <v>961</v>
      </c>
      <c r="I905">
        <v>905</v>
      </c>
      <c r="J905" t="s">
        <v>28</v>
      </c>
      <c r="K905">
        <v>10</v>
      </c>
      <c r="L905" t="str">
        <f>VLOOKUP(K905,'Unidades da Federação'!$I$2:$K$28,3)</f>
        <v>Maranhão</v>
      </c>
    </row>
    <row r="906" spans="1:12" hidden="1" x14ac:dyDescent="0.25">
      <c r="A906">
        <v>906</v>
      </c>
      <c r="B906" t="s">
        <v>962</v>
      </c>
      <c r="C906" t="s">
        <v>56</v>
      </c>
      <c r="D906">
        <v>24</v>
      </c>
      <c r="E906" t="str">
        <f>VLOOKUP(D906,'Unidades da Federação'!$I$2:$K$28,3)</f>
        <v>Santa Catarina</v>
      </c>
      <c r="H906" t="s">
        <v>962</v>
      </c>
      <c r="I906">
        <v>906</v>
      </c>
      <c r="J906" t="s">
        <v>56</v>
      </c>
      <c r="K906">
        <v>24</v>
      </c>
      <c r="L906" t="str">
        <f>VLOOKUP(K906,'Unidades da Federação'!$I$2:$K$28,3)</f>
        <v>Santa Catarina</v>
      </c>
    </row>
    <row r="907" spans="1:12" hidden="1" x14ac:dyDescent="0.25">
      <c r="A907">
        <v>907</v>
      </c>
      <c r="B907" t="s">
        <v>963</v>
      </c>
      <c r="C907" t="s">
        <v>28</v>
      </c>
      <c r="D907">
        <v>10</v>
      </c>
      <c r="E907" t="str">
        <f>VLOOKUP(D907,'Unidades da Federação'!$I$2:$K$28,3)</f>
        <v>Maranhão</v>
      </c>
      <c r="H907" t="s">
        <v>963</v>
      </c>
      <c r="I907">
        <v>907</v>
      </c>
      <c r="J907" t="s">
        <v>28</v>
      </c>
      <c r="K907">
        <v>10</v>
      </c>
      <c r="L907" t="str">
        <f>VLOOKUP(K907,'Unidades da Federação'!$I$2:$K$28,3)</f>
        <v>Maranhão</v>
      </c>
    </row>
    <row r="908" spans="1:12" hidden="1" x14ac:dyDescent="0.25">
      <c r="A908">
        <v>908</v>
      </c>
      <c r="B908" t="s">
        <v>964</v>
      </c>
      <c r="C908" t="s">
        <v>56</v>
      </c>
      <c r="D908">
        <v>24</v>
      </c>
      <c r="E908" t="str">
        <f>VLOOKUP(D908,'Unidades da Federação'!$I$2:$K$28,3)</f>
        <v>Santa Catarina</v>
      </c>
      <c r="H908" t="s">
        <v>964</v>
      </c>
      <c r="I908">
        <v>908</v>
      </c>
      <c r="J908" t="s">
        <v>56</v>
      </c>
      <c r="K908">
        <v>24</v>
      </c>
      <c r="L908" t="str">
        <f>VLOOKUP(K908,'Unidades da Federação'!$I$2:$K$28,3)</f>
        <v>Santa Catarina</v>
      </c>
    </row>
    <row r="909" spans="1:12" hidden="1" x14ac:dyDescent="0.25">
      <c r="A909">
        <v>909</v>
      </c>
      <c r="B909" t="s">
        <v>965</v>
      </c>
      <c r="C909" t="s">
        <v>28</v>
      </c>
      <c r="D909">
        <v>10</v>
      </c>
      <c r="E909" t="str">
        <f>VLOOKUP(D909,'Unidades da Federação'!$I$2:$K$28,3)</f>
        <v>Maranhão</v>
      </c>
      <c r="H909" t="s">
        <v>965</v>
      </c>
      <c r="I909">
        <v>909</v>
      </c>
      <c r="J909" t="s">
        <v>28</v>
      </c>
      <c r="K909">
        <v>10</v>
      </c>
      <c r="L909" t="str">
        <f>VLOOKUP(K909,'Unidades da Federação'!$I$2:$K$28,3)</f>
        <v>Maranhão</v>
      </c>
    </row>
    <row r="910" spans="1:12" hidden="1" x14ac:dyDescent="0.25">
      <c r="A910">
        <v>910</v>
      </c>
      <c r="B910" t="s">
        <v>966</v>
      </c>
      <c r="C910" t="s">
        <v>56</v>
      </c>
      <c r="D910">
        <v>24</v>
      </c>
      <c r="E910" t="str">
        <f>VLOOKUP(D910,'Unidades da Federação'!$I$2:$K$28,3)</f>
        <v>Santa Catarina</v>
      </c>
      <c r="H910" t="s">
        <v>966</v>
      </c>
      <c r="I910">
        <v>910</v>
      </c>
      <c r="J910" t="s">
        <v>56</v>
      </c>
      <c r="K910">
        <v>24</v>
      </c>
      <c r="L910" t="str">
        <f>VLOOKUP(K910,'Unidades da Federação'!$I$2:$K$28,3)</f>
        <v>Santa Catarina</v>
      </c>
    </row>
    <row r="911" spans="1:12" hidden="1" x14ac:dyDescent="0.25">
      <c r="A911">
        <v>911</v>
      </c>
      <c r="B911" t="s">
        <v>967</v>
      </c>
      <c r="C911" t="s">
        <v>28</v>
      </c>
      <c r="D911">
        <v>10</v>
      </c>
      <c r="E911" t="str">
        <f>VLOOKUP(D911,'Unidades da Federação'!$I$2:$K$28,3)</f>
        <v>Maranhão</v>
      </c>
      <c r="H911" t="s">
        <v>967</v>
      </c>
      <c r="I911">
        <v>911</v>
      </c>
      <c r="J911" t="s">
        <v>28</v>
      </c>
      <c r="K911">
        <v>10</v>
      </c>
      <c r="L911" t="str">
        <f>VLOOKUP(K911,'Unidades da Federação'!$I$2:$K$28,3)</f>
        <v>Maranhão</v>
      </c>
    </row>
    <row r="912" spans="1:12" hidden="1" x14ac:dyDescent="0.25">
      <c r="A912">
        <v>912</v>
      </c>
      <c r="B912" t="s">
        <v>968</v>
      </c>
      <c r="C912" t="s">
        <v>56</v>
      </c>
      <c r="D912">
        <v>24</v>
      </c>
      <c r="E912" t="str">
        <f>VLOOKUP(D912,'Unidades da Federação'!$I$2:$K$28,3)</f>
        <v>Santa Catarina</v>
      </c>
      <c r="H912" t="s">
        <v>968</v>
      </c>
      <c r="I912">
        <v>912</v>
      </c>
      <c r="J912" t="s">
        <v>56</v>
      </c>
      <c r="K912">
        <v>24</v>
      </c>
      <c r="L912" t="str">
        <f>VLOOKUP(K912,'Unidades da Federação'!$I$2:$K$28,3)</f>
        <v>Santa Catarina</v>
      </c>
    </row>
    <row r="913" spans="1:12" hidden="1" x14ac:dyDescent="0.25">
      <c r="A913">
        <v>913</v>
      </c>
      <c r="B913" t="s">
        <v>969</v>
      </c>
      <c r="C913" t="s">
        <v>28</v>
      </c>
      <c r="D913">
        <v>10</v>
      </c>
      <c r="E913" t="str">
        <f>VLOOKUP(D913,'Unidades da Federação'!$I$2:$K$28,3)</f>
        <v>Maranhão</v>
      </c>
      <c r="H913" t="s">
        <v>969</v>
      </c>
      <c r="I913">
        <v>913</v>
      </c>
      <c r="J913" t="s">
        <v>28</v>
      </c>
      <c r="K913">
        <v>10</v>
      </c>
      <c r="L913" t="str">
        <f>VLOOKUP(K913,'Unidades da Federação'!$I$2:$K$28,3)</f>
        <v>Maranhão</v>
      </c>
    </row>
    <row r="914" spans="1:12" hidden="1" x14ac:dyDescent="0.25">
      <c r="A914">
        <v>914</v>
      </c>
      <c r="B914" t="s">
        <v>970</v>
      </c>
      <c r="C914" t="s">
        <v>56</v>
      </c>
      <c r="D914">
        <v>24</v>
      </c>
      <c r="E914" t="str">
        <f>VLOOKUP(D914,'Unidades da Federação'!$I$2:$K$28,3)</f>
        <v>Santa Catarina</v>
      </c>
      <c r="H914" t="s">
        <v>970</v>
      </c>
      <c r="I914">
        <v>914</v>
      </c>
      <c r="J914" t="s">
        <v>56</v>
      </c>
      <c r="K914">
        <v>24</v>
      </c>
      <c r="L914" t="str">
        <f>VLOOKUP(K914,'Unidades da Federação'!$I$2:$K$28,3)</f>
        <v>Santa Catarina</v>
      </c>
    </row>
    <row r="915" spans="1:12" hidden="1" x14ac:dyDescent="0.25">
      <c r="A915">
        <v>915</v>
      </c>
      <c r="B915" t="s">
        <v>971</v>
      </c>
      <c r="C915" t="s">
        <v>28</v>
      </c>
      <c r="D915">
        <v>10</v>
      </c>
      <c r="E915" t="str">
        <f>VLOOKUP(D915,'Unidades da Federação'!$I$2:$K$28,3)</f>
        <v>Maranhão</v>
      </c>
      <c r="H915" t="s">
        <v>971</v>
      </c>
      <c r="I915">
        <v>915</v>
      </c>
      <c r="J915" t="s">
        <v>28</v>
      </c>
      <c r="K915">
        <v>10</v>
      </c>
      <c r="L915" t="str">
        <f>VLOOKUP(K915,'Unidades da Federação'!$I$2:$K$28,3)</f>
        <v>Maranhão</v>
      </c>
    </row>
    <row r="916" spans="1:12" hidden="1" x14ac:dyDescent="0.25">
      <c r="A916">
        <v>916</v>
      </c>
      <c r="B916" t="s">
        <v>972</v>
      </c>
      <c r="C916" t="s">
        <v>56</v>
      </c>
      <c r="D916">
        <v>24</v>
      </c>
      <c r="E916" t="str">
        <f>VLOOKUP(D916,'Unidades da Federação'!$I$2:$K$28,3)</f>
        <v>Santa Catarina</v>
      </c>
      <c r="H916" t="s">
        <v>972</v>
      </c>
      <c r="I916">
        <v>916</v>
      </c>
      <c r="J916" t="s">
        <v>56</v>
      </c>
      <c r="K916">
        <v>24</v>
      </c>
      <c r="L916" t="str">
        <f>VLOOKUP(K916,'Unidades da Federação'!$I$2:$K$28,3)</f>
        <v>Santa Catarina</v>
      </c>
    </row>
    <row r="917" spans="1:12" hidden="1" x14ac:dyDescent="0.25">
      <c r="A917">
        <v>917</v>
      </c>
      <c r="B917" t="s">
        <v>973</v>
      </c>
      <c r="C917" t="s">
        <v>28</v>
      </c>
      <c r="D917">
        <v>10</v>
      </c>
      <c r="E917" t="str">
        <f>VLOOKUP(D917,'Unidades da Federação'!$I$2:$K$28,3)</f>
        <v>Maranhão</v>
      </c>
      <c r="H917" t="s">
        <v>973</v>
      </c>
      <c r="I917">
        <v>917</v>
      </c>
      <c r="J917" t="s">
        <v>28</v>
      </c>
      <c r="K917">
        <v>10</v>
      </c>
      <c r="L917" t="str">
        <f>VLOOKUP(K917,'Unidades da Federação'!$I$2:$K$28,3)</f>
        <v>Maranhão</v>
      </c>
    </row>
    <row r="918" spans="1:12" hidden="1" x14ac:dyDescent="0.25">
      <c r="A918">
        <v>918</v>
      </c>
      <c r="B918" t="s">
        <v>974</v>
      </c>
      <c r="C918" t="s">
        <v>56</v>
      </c>
      <c r="D918">
        <v>24</v>
      </c>
      <c r="E918" t="str">
        <f>VLOOKUP(D918,'Unidades da Federação'!$I$2:$K$28,3)</f>
        <v>Santa Catarina</v>
      </c>
      <c r="H918" t="s">
        <v>974</v>
      </c>
      <c r="I918">
        <v>918</v>
      </c>
      <c r="J918" t="s">
        <v>56</v>
      </c>
      <c r="K918">
        <v>24</v>
      </c>
      <c r="L918" t="str">
        <f>VLOOKUP(K918,'Unidades da Federação'!$I$2:$K$28,3)</f>
        <v>Santa Catarina</v>
      </c>
    </row>
    <row r="919" spans="1:12" hidden="1" x14ac:dyDescent="0.25">
      <c r="A919">
        <v>919</v>
      </c>
      <c r="B919" t="s">
        <v>975</v>
      </c>
      <c r="C919" t="s">
        <v>28</v>
      </c>
      <c r="D919">
        <v>10</v>
      </c>
      <c r="E919" t="str">
        <f>VLOOKUP(D919,'Unidades da Federação'!$I$2:$K$28,3)</f>
        <v>Maranhão</v>
      </c>
      <c r="H919" t="s">
        <v>975</v>
      </c>
      <c r="I919">
        <v>919</v>
      </c>
      <c r="J919" t="s">
        <v>28</v>
      </c>
      <c r="K919">
        <v>10</v>
      </c>
      <c r="L919" t="str">
        <f>VLOOKUP(K919,'Unidades da Federação'!$I$2:$K$28,3)</f>
        <v>Maranhão</v>
      </c>
    </row>
    <row r="920" spans="1:12" hidden="1" x14ac:dyDescent="0.25">
      <c r="A920">
        <v>920</v>
      </c>
      <c r="B920" t="s">
        <v>976</v>
      </c>
      <c r="C920" t="s">
        <v>56</v>
      </c>
      <c r="D920">
        <v>24</v>
      </c>
      <c r="E920" t="str">
        <f>VLOOKUP(D920,'Unidades da Federação'!$I$2:$K$28,3)</f>
        <v>Santa Catarina</v>
      </c>
      <c r="H920" t="s">
        <v>976</v>
      </c>
      <c r="I920">
        <v>920</v>
      </c>
      <c r="J920" t="s">
        <v>56</v>
      </c>
      <c r="K920">
        <v>24</v>
      </c>
      <c r="L920" t="str">
        <f>VLOOKUP(K920,'Unidades da Federação'!$I$2:$K$28,3)</f>
        <v>Santa Catarina</v>
      </c>
    </row>
    <row r="921" spans="1:12" hidden="1" x14ac:dyDescent="0.25">
      <c r="A921">
        <v>921</v>
      </c>
      <c r="B921" t="s">
        <v>977</v>
      </c>
      <c r="C921" t="s">
        <v>28</v>
      </c>
      <c r="D921">
        <v>10</v>
      </c>
      <c r="E921" t="str">
        <f>VLOOKUP(D921,'Unidades da Federação'!$I$2:$K$28,3)</f>
        <v>Maranhão</v>
      </c>
      <c r="H921" t="s">
        <v>977</v>
      </c>
      <c r="I921">
        <v>921</v>
      </c>
      <c r="J921" t="s">
        <v>28</v>
      </c>
      <c r="K921">
        <v>10</v>
      </c>
      <c r="L921" t="str">
        <f>VLOOKUP(K921,'Unidades da Federação'!$I$2:$K$28,3)</f>
        <v>Maranhão</v>
      </c>
    </row>
    <row r="922" spans="1:12" hidden="1" x14ac:dyDescent="0.25">
      <c r="A922">
        <v>922</v>
      </c>
      <c r="B922" t="s">
        <v>978</v>
      </c>
      <c r="C922" t="s">
        <v>56</v>
      </c>
      <c r="D922">
        <v>24</v>
      </c>
      <c r="E922" t="str">
        <f>VLOOKUP(D922,'Unidades da Federação'!$I$2:$K$28,3)</f>
        <v>Santa Catarina</v>
      </c>
      <c r="H922" t="s">
        <v>978</v>
      </c>
      <c r="I922">
        <v>922</v>
      </c>
      <c r="J922" t="s">
        <v>56</v>
      </c>
      <c r="K922">
        <v>24</v>
      </c>
      <c r="L922" t="str">
        <f>VLOOKUP(K922,'Unidades da Federação'!$I$2:$K$28,3)</f>
        <v>Santa Catarina</v>
      </c>
    </row>
    <row r="923" spans="1:12" hidden="1" x14ac:dyDescent="0.25">
      <c r="A923">
        <v>923</v>
      </c>
      <c r="B923" t="s">
        <v>979</v>
      </c>
      <c r="C923" t="s">
        <v>28</v>
      </c>
      <c r="D923">
        <v>10</v>
      </c>
      <c r="E923" t="str">
        <f>VLOOKUP(D923,'Unidades da Federação'!$I$2:$K$28,3)</f>
        <v>Maranhão</v>
      </c>
      <c r="H923" t="s">
        <v>979</v>
      </c>
      <c r="I923">
        <v>923</v>
      </c>
      <c r="J923" t="s">
        <v>28</v>
      </c>
      <c r="K923">
        <v>10</v>
      </c>
      <c r="L923" t="str">
        <f>VLOOKUP(K923,'Unidades da Federação'!$I$2:$K$28,3)</f>
        <v>Maranhão</v>
      </c>
    </row>
    <row r="924" spans="1:12" hidden="1" x14ac:dyDescent="0.25">
      <c r="A924">
        <v>924</v>
      </c>
      <c r="B924" t="s">
        <v>980</v>
      </c>
      <c r="C924" t="s">
        <v>56</v>
      </c>
      <c r="D924">
        <v>24</v>
      </c>
      <c r="E924" t="str">
        <f>VLOOKUP(D924,'Unidades da Federação'!$I$2:$K$28,3)</f>
        <v>Santa Catarina</v>
      </c>
      <c r="H924" t="s">
        <v>980</v>
      </c>
      <c r="I924">
        <v>924</v>
      </c>
      <c r="J924" t="s">
        <v>56</v>
      </c>
      <c r="K924">
        <v>24</v>
      </c>
      <c r="L924" t="str">
        <f>VLOOKUP(K924,'Unidades da Federação'!$I$2:$K$28,3)</f>
        <v>Santa Catarina</v>
      </c>
    </row>
    <row r="925" spans="1:12" hidden="1" x14ac:dyDescent="0.25">
      <c r="A925">
        <v>925</v>
      </c>
      <c r="B925" t="s">
        <v>981</v>
      </c>
      <c r="C925" t="s">
        <v>28</v>
      </c>
      <c r="D925">
        <v>10</v>
      </c>
      <c r="E925" t="str">
        <f>VLOOKUP(D925,'Unidades da Federação'!$I$2:$K$28,3)</f>
        <v>Maranhão</v>
      </c>
      <c r="H925" t="s">
        <v>981</v>
      </c>
      <c r="I925">
        <v>925</v>
      </c>
      <c r="J925" t="s">
        <v>28</v>
      </c>
      <c r="K925">
        <v>10</v>
      </c>
      <c r="L925" t="str">
        <f>VLOOKUP(K925,'Unidades da Federação'!$I$2:$K$28,3)</f>
        <v>Maranhão</v>
      </c>
    </row>
    <row r="926" spans="1:12" hidden="1" x14ac:dyDescent="0.25">
      <c r="A926">
        <v>926</v>
      </c>
      <c r="B926" t="s">
        <v>982</v>
      </c>
      <c r="C926" t="s">
        <v>56</v>
      </c>
      <c r="D926">
        <v>24</v>
      </c>
      <c r="E926" t="str">
        <f>VLOOKUP(D926,'Unidades da Federação'!$I$2:$K$28,3)</f>
        <v>Santa Catarina</v>
      </c>
      <c r="H926" t="s">
        <v>982</v>
      </c>
      <c r="I926">
        <v>926</v>
      </c>
      <c r="J926" t="s">
        <v>56</v>
      </c>
      <c r="K926">
        <v>24</v>
      </c>
      <c r="L926" t="str">
        <f>VLOOKUP(K926,'Unidades da Federação'!$I$2:$K$28,3)</f>
        <v>Santa Catarina</v>
      </c>
    </row>
    <row r="927" spans="1:12" hidden="1" x14ac:dyDescent="0.25">
      <c r="A927">
        <v>927</v>
      </c>
      <c r="B927" t="s">
        <v>983</v>
      </c>
      <c r="C927" t="s">
        <v>28</v>
      </c>
      <c r="D927">
        <v>10</v>
      </c>
      <c r="E927" t="str">
        <f>VLOOKUP(D927,'Unidades da Federação'!$I$2:$K$28,3)</f>
        <v>Maranhão</v>
      </c>
      <c r="H927" t="s">
        <v>983</v>
      </c>
      <c r="I927">
        <v>927</v>
      </c>
      <c r="J927" t="s">
        <v>28</v>
      </c>
      <c r="K927">
        <v>10</v>
      </c>
      <c r="L927" t="str">
        <f>VLOOKUP(K927,'Unidades da Federação'!$I$2:$K$28,3)</f>
        <v>Maranhão</v>
      </c>
    </row>
    <row r="928" spans="1:12" hidden="1" x14ac:dyDescent="0.25">
      <c r="A928">
        <v>928</v>
      </c>
      <c r="B928" t="s">
        <v>984</v>
      </c>
      <c r="C928" t="s">
        <v>56</v>
      </c>
      <c r="D928">
        <v>24</v>
      </c>
      <c r="E928" t="str">
        <f>VLOOKUP(D928,'Unidades da Federação'!$I$2:$K$28,3)</f>
        <v>Santa Catarina</v>
      </c>
      <c r="H928" t="s">
        <v>984</v>
      </c>
      <c r="I928">
        <v>928</v>
      </c>
      <c r="J928" t="s">
        <v>56</v>
      </c>
      <c r="K928">
        <v>24</v>
      </c>
      <c r="L928" t="str">
        <f>VLOOKUP(K928,'Unidades da Federação'!$I$2:$K$28,3)</f>
        <v>Santa Catarina</v>
      </c>
    </row>
    <row r="929" spans="1:12" hidden="1" x14ac:dyDescent="0.25">
      <c r="A929">
        <v>929</v>
      </c>
      <c r="B929" t="s">
        <v>985</v>
      </c>
      <c r="C929" t="s">
        <v>28</v>
      </c>
      <c r="D929">
        <v>10</v>
      </c>
      <c r="E929" t="str">
        <f>VLOOKUP(D929,'Unidades da Federação'!$I$2:$K$28,3)</f>
        <v>Maranhão</v>
      </c>
      <c r="H929" t="s">
        <v>985</v>
      </c>
      <c r="I929">
        <v>929</v>
      </c>
      <c r="J929" t="s">
        <v>28</v>
      </c>
      <c r="K929">
        <v>10</v>
      </c>
      <c r="L929" t="str">
        <f>VLOOKUP(K929,'Unidades da Federação'!$I$2:$K$28,3)</f>
        <v>Maranhão</v>
      </c>
    </row>
    <row r="930" spans="1:12" hidden="1" x14ac:dyDescent="0.25">
      <c r="A930">
        <v>930</v>
      </c>
      <c r="B930" t="s">
        <v>986</v>
      </c>
      <c r="C930" t="s">
        <v>56</v>
      </c>
      <c r="D930">
        <v>24</v>
      </c>
      <c r="E930" t="str">
        <f>VLOOKUP(D930,'Unidades da Federação'!$I$2:$K$28,3)</f>
        <v>Santa Catarina</v>
      </c>
      <c r="H930" t="s">
        <v>986</v>
      </c>
      <c r="I930">
        <v>930</v>
      </c>
      <c r="J930" t="s">
        <v>56</v>
      </c>
      <c r="K930">
        <v>24</v>
      </c>
      <c r="L930" t="str">
        <f>VLOOKUP(K930,'Unidades da Federação'!$I$2:$K$28,3)</f>
        <v>Santa Catarina</v>
      </c>
    </row>
    <row r="931" spans="1:12" hidden="1" x14ac:dyDescent="0.25">
      <c r="A931">
        <v>931</v>
      </c>
      <c r="B931" t="s">
        <v>987</v>
      </c>
      <c r="C931" t="s">
        <v>28</v>
      </c>
      <c r="D931">
        <v>10</v>
      </c>
      <c r="E931" t="str">
        <f>VLOOKUP(D931,'Unidades da Federação'!$I$2:$K$28,3)</f>
        <v>Maranhão</v>
      </c>
      <c r="H931" t="s">
        <v>987</v>
      </c>
      <c r="I931">
        <v>931</v>
      </c>
      <c r="J931" t="s">
        <v>28</v>
      </c>
      <c r="K931">
        <v>10</v>
      </c>
      <c r="L931" t="str">
        <f>VLOOKUP(K931,'Unidades da Federação'!$I$2:$K$28,3)</f>
        <v>Maranhão</v>
      </c>
    </row>
    <row r="932" spans="1:12" hidden="1" x14ac:dyDescent="0.25">
      <c r="A932">
        <v>932</v>
      </c>
      <c r="B932" t="s">
        <v>988</v>
      </c>
      <c r="C932" t="s">
        <v>56</v>
      </c>
      <c r="D932">
        <v>24</v>
      </c>
      <c r="E932" t="str">
        <f>VLOOKUP(D932,'Unidades da Federação'!$I$2:$K$28,3)</f>
        <v>Santa Catarina</v>
      </c>
      <c r="H932" t="s">
        <v>988</v>
      </c>
      <c r="I932">
        <v>932</v>
      </c>
      <c r="J932" t="s">
        <v>56</v>
      </c>
      <c r="K932">
        <v>24</v>
      </c>
      <c r="L932" t="str">
        <f>VLOOKUP(K932,'Unidades da Federação'!$I$2:$K$28,3)</f>
        <v>Santa Catarina</v>
      </c>
    </row>
    <row r="933" spans="1:12" hidden="1" x14ac:dyDescent="0.25">
      <c r="A933">
        <v>933</v>
      </c>
      <c r="B933" t="s">
        <v>989</v>
      </c>
      <c r="C933" t="s">
        <v>28</v>
      </c>
      <c r="D933">
        <v>10</v>
      </c>
      <c r="E933" t="str">
        <f>VLOOKUP(D933,'Unidades da Federação'!$I$2:$K$28,3)</f>
        <v>Maranhão</v>
      </c>
      <c r="H933" t="s">
        <v>989</v>
      </c>
      <c r="I933">
        <v>933</v>
      </c>
      <c r="J933" t="s">
        <v>28</v>
      </c>
      <c r="K933">
        <v>10</v>
      </c>
      <c r="L933" t="str">
        <f>VLOOKUP(K933,'Unidades da Federação'!$I$2:$K$28,3)</f>
        <v>Maranhão</v>
      </c>
    </row>
    <row r="934" spans="1:12" hidden="1" x14ac:dyDescent="0.25">
      <c r="A934">
        <v>934</v>
      </c>
      <c r="B934" t="s">
        <v>990</v>
      </c>
      <c r="C934" t="s">
        <v>56</v>
      </c>
      <c r="D934">
        <v>24</v>
      </c>
      <c r="E934" t="str">
        <f>VLOOKUP(D934,'Unidades da Federação'!$I$2:$K$28,3)</f>
        <v>Santa Catarina</v>
      </c>
      <c r="H934" t="s">
        <v>990</v>
      </c>
      <c r="I934">
        <v>934</v>
      </c>
      <c r="J934" t="s">
        <v>56</v>
      </c>
      <c r="K934">
        <v>24</v>
      </c>
      <c r="L934" t="str">
        <f>VLOOKUP(K934,'Unidades da Federação'!$I$2:$K$28,3)</f>
        <v>Santa Catarina</v>
      </c>
    </row>
    <row r="935" spans="1:12" hidden="1" x14ac:dyDescent="0.25">
      <c r="A935">
        <v>935</v>
      </c>
      <c r="B935" t="s">
        <v>991</v>
      </c>
      <c r="C935" t="s">
        <v>28</v>
      </c>
      <c r="D935">
        <v>10</v>
      </c>
      <c r="E935" t="str">
        <f>VLOOKUP(D935,'Unidades da Federação'!$I$2:$K$28,3)</f>
        <v>Maranhão</v>
      </c>
      <c r="H935" t="s">
        <v>991</v>
      </c>
      <c r="I935">
        <v>935</v>
      </c>
      <c r="J935" t="s">
        <v>28</v>
      </c>
      <c r="K935">
        <v>10</v>
      </c>
      <c r="L935" t="str">
        <f>VLOOKUP(K935,'Unidades da Federação'!$I$2:$K$28,3)</f>
        <v>Maranhão</v>
      </c>
    </row>
    <row r="936" spans="1:12" hidden="1" x14ac:dyDescent="0.25">
      <c r="A936">
        <v>936</v>
      </c>
      <c r="B936" t="s">
        <v>992</v>
      </c>
      <c r="C936" t="s">
        <v>56</v>
      </c>
      <c r="D936">
        <v>24</v>
      </c>
      <c r="E936" t="str">
        <f>VLOOKUP(D936,'Unidades da Federação'!$I$2:$K$28,3)</f>
        <v>Santa Catarina</v>
      </c>
      <c r="H936" t="s">
        <v>992</v>
      </c>
      <c r="I936">
        <v>936</v>
      </c>
      <c r="J936" t="s">
        <v>56</v>
      </c>
      <c r="K936">
        <v>24</v>
      </c>
      <c r="L936" t="str">
        <f>VLOOKUP(K936,'Unidades da Federação'!$I$2:$K$28,3)</f>
        <v>Santa Catarina</v>
      </c>
    </row>
    <row r="937" spans="1:12" hidden="1" x14ac:dyDescent="0.25">
      <c r="A937">
        <v>937</v>
      </c>
      <c r="B937" t="s">
        <v>993</v>
      </c>
      <c r="C937" t="s">
        <v>28</v>
      </c>
      <c r="D937">
        <v>10</v>
      </c>
      <c r="E937" t="str">
        <f>VLOOKUP(D937,'Unidades da Federação'!$I$2:$K$28,3)</f>
        <v>Maranhão</v>
      </c>
      <c r="H937" t="s">
        <v>993</v>
      </c>
      <c r="I937">
        <v>937</v>
      </c>
      <c r="J937" t="s">
        <v>28</v>
      </c>
      <c r="K937">
        <v>10</v>
      </c>
      <c r="L937" t="str">
        <f>VLOOKUP(K937,'Unidades da Federação'!$I$2:$K$28,3)</f>
        <v>Maranhão</v>
      </c>
    </row>
    <row r="938" spans="1:12" hidden="1" x14ac:dyDescent="0.25">
      <c r="A938">
        <v>938</v>
      </c>
      <c r="B938" t="s">
        <v>994</v>
      </c>
      <c r="C938" t="s">
        <v>56</v>
      </c>
      <c r="D938">
        <v>24</v>
      </c>
      <c r="E938" t="str">
        <f>VLOOKUP(D938,'Unidades da Federação'!$I$2:$K$28,3)</f>
        <v>Santa Catarina</v>
      </c>
      <c r="H938" t="s">
        <v>994</v>
      </c>
      <c r="I938">
        <v>938</v>
      </c>
      <c r="J938" t="s">
        <v>56</v>
      </c>
      <c r="K938">
        <v>24</v>
      </c>
      <c r="L938" t="str">
        <f>VLOOKUP(K938,'Unidades da Federação'!$I$2:$K$28,3)</f>
        <v>Santa Catarina</v>
      </c>
    </row>
    <row r="939" spans="1:12" hidden="1" x14ac:dyDescent="0.25">
      <c r="A939">
        <v>939</v>
      </c>
      <c r="B939" t="s">
        <v>995</v>
      </c>
      <c r="C939" t="s">
        <v>28</v>
      </c>
      <c r="D939">
        <v>10</v>
      </c>
      <c r="E939" t="str">
        <f>VLOOKUP(D939,'Unidades da Federação'!$I$2:$K$28,3)</f>
        <v>Maranhão</v>
      </c>
      <c r="H939" t="s">
        <v>995</v>
      </c>
      <c r="I939">
        <v>939</v>
      </c>
      <c r="J939" t="s">
        <v>28</v>
      </c>
      <c r="K939">
        <v>10</v>
      </c>
      <c r="L939" t="str">
        <f>VLOOKUP(K939,'Unidades da Federação'!$I$2:$K$28,3)</f>
        <v>Maranhão</v>
      </c>
    </row>
    <row r="940" spans="1:12" hidden="1" x14ac:dyDescent="0.25">
      <c r="A940">
        <v>940</v>
      </c>
      <c r="B940" t="s">
        <v>996</v>
      </c>
      <c r="C940" t="s">
        <v>56</v>
      </c>
      <c r="D940">
        <v>24</v>
      </c>
      <c r="E940" t="str">
        <f>VLOOKUP(D940,'Unidades da Federação'!$I$2:$K$28,3)</f>
        <v>Santa Catarina</v>
      </c>
      <c r="H940" t="s">
        <v>996</v>
      </c>
      <c r="I940">
        <v>940</v>
      </c>
      <c r="J940" t="s">
        <v>56</v>
      </c>
      <c r="K940">
        <v>24</v>
      </c>
      <c r="L940" t="str">
        <f>VLOOKUP(K940,'Unidades da Federação'!$I$2:$K$28,3)</f>
        <v>Santa Catarina</v>
      </c>
    </row>
    <row r="941" spans="1:12" hidden="1" x14ac:dyDescent="0.25">
      <c r="A941">
        <v>941</v>
      </c>
      <c r="B941" t="s">
        <v>997</v>
      </c>
      <c r="C941" t="s">
        <v>28</v>
      </c>
      <c r="D941">
        <v>10</v>
      </c>
      <c r="E941" t="str">
        <f>VLOOKUP(D941,'Unidades da Federação'!$I$2:$K$28,3)</f>
        <v>Maranhão</v>
      </c>
      <c r="H941" t="s">
        <v>997</v>
      </c>
      <c r="I941">
        <v>941</v>
      </c>
      <c r="J941" t="s">
        <v>28</v>
      </c>
      <c r="K941">
        <v>10</v>
      </c>
      <c r="L941" t="str">
        <f>VLOOKUP(K941,'Unidades da Federação'!$I$2:$K$28,3)</f>
        <v>Maranhão</v>
      </c>
    </row>
    <row r="942" spans="1:12" hidden="1" x14ac:dyDescent="0.25">
      <c r="A942">
        <v>942</v>
      </c>
      <c r="B942" t="s">
        <v>998</v>
      </c>
      <c r="C942" t="s">
        <v>56</v>
      </c>
      <c r="D942">
        <v>24</v>
      </c>
      <c r="E942" t="str">
        <f>VLOOKUP(D942,'Unidades da Federação'!$I$2:$K$28,3)</f>
        <v>Santa Catarina</v>
      </c>
      <c r="H942" t="s">
        <v>998</v>
      </c>
      <c r="I942">
        <v>942</v>
      </c>
      <c r="J942" t="s">
        <v>56</v>
      </c>
      <c r="K942">
        <v>24</v>
      </c>
      <c r="L942" t="str">
        <f>VLOOKUP(K942,'Unidades da Federação'!$I$2:$K$28,3)</f>
        <v>Santa Catarina</v>
      </c>
    </row>
    <row r="943" spans="1:12" hidden="1" x14ac:dyDescent="0.25">
      <c r="A943">
        <v>943</v>
      </c>
      <c r="B943" t="s">
        <v>999</v>
      </c>
      <c r="C943" t="s">
        <v>28</v>
      </c>
      <c r="D943">
        <v>10</v>
      </c>
      <c r="E943" t="str">
        <f>VLOOKUP(D943,'Unidades da Federação'!$I$2:$K$28,3)</f>
        <v>Maranhão</v>
      </c>
      <c r="H943" t="s">
        <v>999</v>
      </c>
      <c r="I943">
        <v>943</v>
      </c>
      <c r="J943" t="s">
        <v>28</v>
      </c>
      <c r="K943">
        <v>10</v>
      </c>
      <c r="L943" t="str">
        <f>VLOOKUP(K943,'Unidades da Federação'!$I$2:$K$28,3)</f>
        <v>Maranhão</v>
      </c>
    </row>
    <row r="944" spans="1:12" hidden="1" x14ac:dyDescent="0.25">
      <c r="A944">
        <v>944</v>
      </c>
      <c r="B944" t="s">
        <v>1000</v>
      </c>
      <c r="C944" t="s">
        <v>56</v>
      </c>
      <c r="D944">
        <v>24</v>
      </c>
      <c r="E944" t="str">
        <f>VLOOKUP(D944,'Unidades da Federação'!$I$2:$K$28,3)</f>
        <v>Santa Catarina</v>
      </c>
      <c r="H944" t="s">
        <v>1000</v>
      </c>
      <c r="I944">
        <v>944</v>
      </c>
      <c r="J944" t="s">
        <v>56</v>
      </c>
      <c r="K944">
        <v>24</v>
      </c>
      <c r="L944" t="str">
        <f>VLOOKUP(K944,'Unidades da Federação'!$I$2:$K$28,3)</f>
        <v>Santa Catarina</v>
      </c>
    </row>
    <row r="945" spans="1:12" hidden="1" x14ac:dyDescent="0.25">
      <c r="A945">
        <v>945</v>
      </c>
      <c r="B945" t="s">
        <v>1001</v>
      </c>
      <c r="C945" t="s">
        <v>28</v>
      </c>
      <c r="D945">
        <v>10</v>
      </c>
      <c r="E945" t="str">
        <f>VLOOKUP(D945,'Unidades da Federação'!$I$2:$K$28,3)</f>
        <v>Maranhão</v>
      </c>
      <c r="H945" t="s">
        <v>1001</v>
      </c>
      <c r="I945">
        <v>945</v>
      </c>
      <c r="J945" t="s">
        <v>28</v>
      </c>
      <c r="K945">
        <v>10</v>
      </c>
      <c r="L945" t="str">
        <f>VLOOKUP(K945,'Unidades da Federação'!$I$2:$K$28,3)</f>
        <v>Maranhão</v>
      </c>
    </row>
    <row r="946" spans="1:12" hidden="1" x14ac:dyDescent="0.25">
      <c r="A946">
        <v>946</v>
      </c>
      <c r="B946" t="s">
        <v>1002</v>
      </c>
      <c r="C946" t="s">
        <v>56</v>
      </c>
      <c r="D946">
        <v>24</v>
      </c>
      <c r="E946" t="str">
        <f>VLOOKUP(D946,'Unidades da Federação'!$I$2:$K$28,3)</f>
        <v>Santa Catarina</v>
      </c>
      <c r="H946" t="s">
        <v>1002</v>
      </c>
      <c r="I946">
        <v>946</v>
      </c>
      <c r="J946" t="s">
        <v>56</v>
      </c>
      <c r="K946">
        <v>24</v>
      </c>
      <c r="L946" t="str">
        <f>VLOOKUP(K946,'Unidades da Federação'!$I$2:$K$28,3)</f>
        <v>Santa Catarina</v>
      </c>
    </row>
    <row r="947" spans="1:12" hidden="1" x14ac:dyDescent="0.25">
      <c r="A947">
        <v>947</v>
      </c>
      <c r="B947" t="s">
        <v>1003</v>
      </c>
      <c r="C947" t="s">
        <v>28</v>
      </c>
      <c r="D947">
        <v>10</v>
      </c>
      <c r="E947" t="str">
        <f>VLOOKUP(D947,'Unidades da Federação'!$I$2:$K$28,3)</f>
        <v>Maranhão</v>
      </c>
      <c r="H947" t="s">
        <v>1003</v>
      </c>
      <c r="I947">
        <v>947</v>
      </c>
      <c r="J947" t="s">
        <v>28</v>
      </c>
      <c r="K947">
        <v>10</v>
      </c>
      <c r="L947" t="str">
        <f>VLOOKUP(K947,'Unidades da Federação'!$I$2:$K$28,3)</f>
        <v>Maranhão</v>
      </c>
    </row>
    <row r="948" spans="1:12" hidden="1" x14ac:dyDescent="0.25">
      <c r="A948">
        <v>948</v>
      </c>
      <c r="B948" t="s">
        <v>1004</v>
      </c>
      <c r="C948" t="s">
        <v>56</v>
      </c>
      <c r="D948">
        <v>24</v>
      </c>
      <c r="E948" t="str">
        <f>VLOOKUP(D948,'Unidades da Federação'!$I$2:$K$28,3)</f>
        <v>Santa Catarina</v>
      </c>
      <c r="H948" t="s">
        <v>1004</v>
      </c>
      <c r="I948">
        <v>948</v>
      </c>
      <c r="J948" t="s">
        <v>56</v>
      </c>
      <c r="K948">
        <v>24</v>
      </c>
      <c r="L948" t="str">
        <f>VLOOKUP(K948,'Unidades da Federação'!$I$2:$K$28,3)</f>
        <v>Santa Catarina</v>
      </c>
    </row>
    <row r="949" spans="1:12" hidden="1" x14ac:dyDescent="0.25">
      <c r="A949">
        <v>949</v>
      </c>
      <c r="B949" t="s">
        <v>1005</v>
      </c>
      <c r="C949" t="s">
        <v>28</v>
      </c>
      <c r="D949">
        <v>10</v>
      </c>
      <c r="E949" t="str">
        <f>VLOOKUP(D949,'Unidades da Federação'!$I$2:$K$28,3)</f>
        <v>Maranhão</v>
      </c>
      <c r="H949" t="s">
        <v>1005</v>
      </c>
      <c r="I949">
        <v>949</v>
      </c>
      <c r="J949" t="s">
        <v>28</v>
      </c>
      <c r="K949">
        <v>10</v>
      </c>
      <c r="L949" t="str">
        <f>VLOOKUP(K949,'Unidades da Federação'!$I$2:$K$28,3)</f>
        <v>Maranhão</v>
      </c>
    </row>
    <row r="950" spans="1:12" hidden="1" x14ac:dyDescent="0.25">
      <c r="A950">
        <v>950</v>
      </c>
      <c r="B950" t="s">
        <v>1006</v>
      </c>
      <c r="C950" t="s">
        <v>56</v>
      </c>
      <c r="D950">
        <v>24</v>
      </c>
      <c r="E950" t="str">
        <f>VLOOKUP(D950,'Unidades da Federação'!$I$2:$K$28,3)</f>
        <v>Santa Catarina</v>
      </c>
      <c r="H950" t="s">
        <v>1006</v>
      </c>
      <c r="I950">
        <v>950</v>
      </c>
      <c r="J950" t="s">
        <v>56</v>
      </c>
      <c r="K950">
        <v>24</v>
      </c>
      <c r="L950" t="str">
        <f>VLOOKUP(K950,'Unidades da Federação'!$I$2:$K$28,3)</f>
        <v>Santa Catarina</v>
      </c>
    </row>
    <row r="951" spans="1:12" hidden="1" x14ac:dyDescent="0.25">
      <c r="A951">
        <v>951</v>
      </c>
      <c r="B951" t="s">
        <v>1007</v>
      </c>
      <c r="C951" t="s">
        <v>28</v>
      </c>
      <c r="D951">
        <v>10</v>
      </c>
      <c r="E951" t="str">
        <f>VLOOKUP(D951,'Unidades da Federação'!$I$2:$K$28,3)</f>
        <v>Maranhão</v>
      </c>
      <c r="H951" t="s">
        <v>1007</v>
      </c>
      <c r="I951">
        <v>951</v>
      </c>
      <c r="J951" t="s">
        <v>28</v>
      </c>
      <c r="K951">
        <v>10</v>
      </c>
      <c r="L951" t="str">
        <f>VLOOKUP(K951,'Unidades da Federação'!$I$2:$K$28,3)</f>
        <v>Maranhão</v>
      </c>
    </row>
    <row r="952" spans="1:12" hidden="1" x14ac:dyDescent="0.25">
      <c r="A952">
        <v>952</v>
      </c>
      <c r="B952" t="s">
        <v>1008</v>
      </c>
      <c r="C952" t="s">
        <v>50</v>
      </c>
      <c r="D952">
        <v>21</v>
      </c>
      <c r="E952" t="str">
        <f>VLOOKUP(D952,'Unidades da Federação'!$I$2:$K$28,3)</f>
        <v>Rio Grande do Sul</v>
      </c>
      <c r="H952" t="s">
        <v>1008</v>
      </c>
      <c r="I952">
        <v>952</v>
      </c>
      <c r="J952" t="s">
        <v>50</v>
      </c>
      <c r="K952">
        <v>21</v>
      </c>
      <c r="L952" t="str">
        <f>VLOOKUP(K952,'Unidades da Federação'!$I$2:$K$28,3)</f>
        <v>Rio Grande do Sul</v>
      </c>
    </row>
    <row r="953" spans="1:12" hidden="1" x14ac:dyDescent="0.25">
      <c r="A953">
        <v>953</v>
      </c>
      <c r="B953" t="s">
        <v>1009</v>
      </c>
      <c r="C953" t="s">
        <v>28</v>
      </c>
      <c r="D953">
        <v>10</v>
      </c>
      <c r="E953" t="str">
        <f>VLOOKUP(D953,'Unidades da Federação'!$I$2:$K$28,3)</f>
        <v>Maranhão</v>
      </c>
      <c r="H953" t="s">
        <v>1009</v>
      </c>
      <c r="I953">
        <v>953</v>
      </c>
      <c r="J953" t="s">
        <v>28</v>
      </c>
      <c r="K953">
        <v>10</v>
      </c>
      <c r="L953" t="str">
        <f>VLOOKUP(K953,'Unidades da Federação'!$I$2:$K$28,3)</f>
        <v>Maranhão</v>
      </c>
    </row>
    <row r="954" spans="1:12" hidden="1" x14ac:dyDescent="0.25">
      <c r="A954">
        <v>954</v>
      </c>
      <c r="B954" t="s">
        <v>1010</v>
      </c>
      <c r="C954" t="s">
        <v>50</v>
      </c>
      <c r="D954">
        <v>21</v>
      </c>
      <c r="E954" t="str">
        <f>VLOOKUP(D954,'Unidades da Federação'!$I$2:$K$28,3)</f>
        <v>Rio Grande do Sul</v>
      </c>
      <c r="H954" t="s">
        <v>1010</v>
      </c>
      <c r="I954">
        <v>954</v>
      </c>
      <c r="J954" t="s">
        <v>50</v>
      </c>
      <c r="K954">
        <v>21</v>
      </c>
      <c r="L954" t="str">
        <f>VLOOKUP(K954,'Unidades da Federação'!$I$2:$K$28,3)</f>
        <v>Rio Grande do Sul</v>
      </c>
    </row>
    <row r="955" spans="1:12" hidden="1" x14ac:dyDescent="0.25">
      <c r="A955">
        <v>955</v>
      </c>
      <c r="B955" t="s">
        <v>1011</v>
      </c>
      <c r="C955" t="s">
        <v>28</v>
      </c>
      <c r="D955">
        <v>10</v>
      </c>
      <c r="E955" t="str">
        <f>VLOOKUP(D955,'Unidades da Federação'!$I$2:$K$28,3)</f>
        <v>Maranhão</v>
      </c>
      <c r="H955" t="s">
        <v>1011</v>
      </c>
      <c r="I955">
        <v>955</v>
      </c>
      <c r="J955" t="s">
        <v>28</v>
      </c>
      <c r="K955">
        <v>10</v>
      </c>
      <c r="L955" t="str">
        <f>VLOOKUP(K955,'Unidades da Federação'!$I$2:$K$28,3)</f>
        <v>Maranhão</v>
      </c>
    </row>
    <row r="956" spans="1:12" hidden="1" x14ac:dyDescent="0.25">
      <c r="A956">
        <v>956</v>
      </c>
      <c r="B956" t="s">
        <v>1012</v>
      </c>
      <c r="C956" t="s">
        <v>50</v>
      </c>
      <c r="D956">
        <v>21</v>
      </c>
      <c r="E956" t="str">
        <f>VLOOKUP(D956,'Unidades da Federação'!$I$2:$K$28,3)</f>
        <v>Rio Grande do Sul</v>
      </c>
      <c r="H956" t="s">
        <v>1012</v>
      </c>
      <c r="I956">
        <v>956</v>
      </c>
      <c r="J956" t="s">
        <v>50</v>
      </c>
      <c r="K956">
        <v>21</v>
      </c>
      <c r="L956" t="str">
        <f>VLOOKUP(K956,'Unidades da Federação'!$I$2:$K$28,3)</f>
        <v>Rio Grande do Sul</v>
      </c>
    </row>
    <row r="957" spans="1:12" hidden="1" x14ac:dyDescent="0.25">
      <c r="A957">
        <v>957</v>
      </c>
      <c r="B957" t="s">
        <v>572</v>
      </c>
      <c r="C957" t="s">
        <v>28</v>
      </c>
      <c r="D957">
        <v>10</v>
      </c>
      <c r="E957" t="str">
        <f>VLOOKUP(D957,'Unidades da Federação'!$I$2:$K$28,3)</f>
        <v>Maranhão</v>
      </c>
      <c r="H957" t="s">
        <v>572</v>
      </c>
      <c r="I957">
        <v>957</v>
      </c>
      <c r="J957" t="s">
        <v>28</v>
      </c>
      <c r="K957">
        <v>10</v>
      </c>
      <c r="L957" t="str">
        <f>VLOOKUP(K957,'Unidades da Federação'!$I$2:$K$28,3)</f>
        <v>Maranhão</v>
      </c>
    </row>
    <row r="958" spans="1:12" hidden="1" x14ac:dyDescent="0.25">
      <c r="A958">
        <v>958</v>
      </c>
      <c r="B958" t="s">
        <v>1013</v>
      </c>
      <c r="C958" t="s">
        <v>50</v>
      </c>
      <c r="D958">
        <v>21</v>
      </c>
      <c r="E958" t="str">
        <f>VLOOKUP(D958,'Unidades da Federação'!$I$2:$K$28,3)</f>
        <v>Rio Grande do Sul</v>
      </c>
      <c r="H958" t="s">
        <v>1013</v>
      </c>
      <c r="I958">
        <v>958</v>
      </c>
      <c r="J958" t="s">
        <v>50</v>
      </c>
      <c r="K958">
        <v>21</v>
      </c>
      <c r="L958" t="str">
        <f>VLOOKUP(K958,'Unidades da Federação'!$I$2:$K$28,3)</f>
        <v>Rio Grande do Sul</v>
      </c>
    </row>
    <row r="959" spans="1:12" hidden="1" x14ac:dyDescent="0.25">
      <c r="A959">
        <v>959</v>
      </c>
      <c r="B959" t="s">
        <v>1014</v>
      </c>
      <c r="C959" t="s">
        <v>28</v>
      </c>
      <c r="D959">
        <v>10</v>
      </c>
      <c r="E959" t="str">
        <f>VLOOKUP(D959,'Unidades da Federação'!$I$2:$K$28,3)</f>
        <v>Maranhão</v>
      </c>
      <c r="H959" t="s">
        <v>1014</v>
      </c>
      <c r="I959">
        <v>959</v>
      </c>
      <c r="J959" t="s">
        <v>28</v>
      </c>
      <c r="K959">
        <v>10</v>
      </c>
      <c r="L959" t="str">
        <f>VLOOKUP(K959,'Unidades da Federação'!$I$2:$K$28,3)</f>
        <v>Maranhão</v>
      </c>
    </row>
    <row r="960" spans="1:12" hidden="1" x14ac:dyDescent="0.25">
      <c r="A960">
        <v>960</v>
      </c>
      <c r="B960" t="s">
        <v>1015</v>
      </c>
      <c r="C960" t="s">
        <v>50</v>
      </c>
      <c r="D960">
        <v>21</v>
      </c>
      <c r="E960" t="str">
        <f>VLOOKUP(D960,'Unidades da Federação'!$I$2:$K$28,3)</f>
        <v>Rio Grande do Sul</v>
      </c>
      <c r="H960" t="s">
        <v>1015</v>
      </c>
      <c r="I960">
        <v>960</v>
      </c>
      <c r="J960" t="s">
        <v>50</v>
      </c>
      <c r="K960">
        <v>21</v>
      </c>
      <c r="L960" t="str">
        <f>VLOOKUP(K960,'Unidades da Federação'!$I$2:$K$28,3)</f>
        <v>Rio Grande do Sul</v>
      </c>
    </row>
    <row r="961" spans="1:12" hidden="1" x14ac:dyDescent="0.25">
      <c r="A961">
        <v>961</v>
      </c>
      <c r="B961" t="s">
        <v>1016</v>
      </c>
      <c r="C961" t="s">
        <v>28</v>
      </c>
      <c r="D961">
        <v>10</v>
      </c>
      <c r="E961" t="str">
        <f>VLOOKUP(D961,'Unidades da Federação'!$I$2:$K$28,3)</f>
        <v>Maranhão</v>
      </c>
      <c r="H961" t="s">
        <v>1016</v>
      </c>
      <c r="I961">
        <v>961</v>
      </c>
      <c r="J961" t="s">
        <v>28</v>
      </c>
      <c r="K961">
        <v>10</v>
      </c>
      <c r="L961" t="str">
        <f>VLOOKUP(K961,'Unidades da Federação'!$I$2:$K$28,3)</f>
        <v>Maranhão</v>
      </c>
    </row>
    <row r="962" spans="1:12" hidden="1" x14ac:dyDescent="0.25">
      <c r="A962">
        <v>962</v>
      </c>
      <c r="B962" t="s">
        <v>1017</v>
      </c>
      <c r="C962" t="s">
        <v>50</v>
      </c>
      <c r="D962">
        <v>21</v>
      </c>
      <c r="E962" t="str">
        <f>VLOOKUP(D962,'Unidades da Federação'!$I$2:$K$28,3)</f>
        <v>Rio Grande do Sul</v>
      </c>
      <c r="H962" t="s">
        <v>1017</v>
      </c>
      <c r="I962">
        <v>962</v>
      </c>
      <c r="J962" t="s">
        <v>50</v>
      </c>
      <c r="K962">
        <v>21</v>
      </c>
      <c r="L962" t="str">
        <f>VLOOKUP(K962,'Unidades da Federação'!$I$2:$K$28,3)</f>
        <v>Rio Grande do Sul</v>
      </c>
    </row>
    <row r="963" spans="1:12" hidden="1" x14ac:dyDescent="0.25">
      <c r="A963">
        <v>963</v>
      </c>
      <c r="B963" t="s">
        <v>1018</v>
      </c>
      <c r="C963" t="s">
        <v>28</v>
      </c>
      <c r="D963">
        <v>10</v>
      </c>
      <c r="E963" t="str">
        <f>VLOOKUP(D963,'Unidades da Federação'!$I$2:$K$28,3)</f>
        <v>Maranhão</v>
      </c>
      <c r="H963" t="s">
        <v>1018</v>
      </c>
      <c r="I963">
        <v>963</v>
      </c>
      <c r="J963" t="s">
        <v>28</v>
      </c>
      <c r="K963">
        <v>10</v>
      </c>
      <c r="L963" t="str">
        <f>VLOOKUP(K963,'Unidades da Federação'!$I$2:$K$28,3)</f>
        <v>Maranhão</v>
      </c>
    </row>
    <row r="964" spans="1:12" hidden="1" x14ac:dyDescent="0.25">
      <c r="A964">
        <v>964</v>
      </c>
      <c r="B964" t="s">
        <v>1019</v>
      </c>
      <c r="C964" t="s">
        <v>50</v>
      </c>
      <c r="D964">
        <v>21</v>
      </c>
      <c r="E964" t="str">
        <f>VLOOKUP(D964,'Unidades da Federação'!$I$2:$K$28,3)</f>
        <v>Rio Grande do Sul</v>
      </c>
      <c r="H964" t="s">
        <v>1019</v>
      </c>
      <c r="I964">
        <v>964</v>
      </c>
      <c r="J964" t="s">
        <v>50</v>
      </c>
      <c r="K964">
        <v>21</v>
      </c>
      <c r="L964" t="str">
        <f>VLOOKUP(K964,'Unidades da Federação'!$I$2:$K$28,3)</f>
        <v>Rio Grande do Sul</v>
      </c>
    </row>
    <row r="965" spans="1:12" hidden="1" x14ac:dyDescent="0.25">
      <c r="A965">
        <v>965</v>
      </c>
      <c r="B965" t="s">
        <v>1020</v>
      </c>
      <c r="C965" t="s">
        <v>16</v>
      </c>
      <c r="D965">
        <v>4</v>
      </c>
      <c r="E965" t="str">
        <f>VLOOKUP(D965,'Unidades da Federação'!$I$2:$K$28,3)</f>
        <v>Amazonas</v>
      </c>
      <c r="H965" t="s">
        <v>1020</v>
      </c>
      <c r="I965">
        <v>965</v>
      </c>
      <c r="J965" t="s">
        <v>16</v>
      </c>
      <c r="K965">
        <v>4</v>
      </c>
      <c r="L965" t="str">
        <f>VLOOKUP(K965,'Unidades da Federação'!$I$2:$K$28,3)</f>
        <v>Amazonas</v>
      </c>
    </row>
    <row r="966" spans="1:12" hidden="1" x14ac:dyDescent="0.25">
      <c r="A966">
        <v>966</v>
      </c>
      <c r="B966" t="s">
        <v>1021</v>
      </c>
      <c r="C966" t="s">
        <v>50</v>
      </c>
      <c r="D966">
        <v>21</v>
      </c>
      <c r="E966" t="str">
        <f>VLOOKUP(D966,'Unidades da Federação'!$I$2:$K$28,3)</f>
        <v>Rio Grande do Sul</v>
      </c>
      <c r="H966" t="s">
        <v>1021</v>
      </c>
      <c r="I966">
        <v>966</v>
      </c>
      <c r="J966" t="s">
        <v>50</v>
      </c>
      <c r="K966">
        <v>21</v>
      </c>
      <c r="L966" t="str">
        <f>VLOOKUP(K966,'Unidades da Federação'!$I$2:$K$28,3)</f>
        <v>Rio Grande do Sul</v>
      </c>
    </row>
    <row r="967" spans="1:12" hidden="1" x14ac:dyDescent="0.25">
      <c r="A967">
        <v>967</v>
      </c>
      <c r="B967" t="s">
        <v>1022</v>
      </c>
      <c r="C967" t="s">
        <v>16</v>
      </c>
      <c r="D967">
        <v>4</v>
      </c>
      <c r="E967" t="str">
        <f>VLOOKUP(D967,'Unidades da Federação'!$I$2:$K$28,3)</f>
        <v>Amazonas</v>
      </c>
      <c r="H967" t="s">
        <v>1022</v>
      </c>
      <c r="I967">
        <v>967</v>
      </c>
      <c r="J967" t="s">
        <v>16</v>
      </c>
      <c r="K967">
        <v>4</v>
      </c>
      <c r="L967" t="str">
        <f>VLOOKUP(K967,'Unidades da Federação'!$I$2:$K$28,3)</f>
        <v>Amazonas</v>
      </c>
    </row>
    <row r="968" spans="1:12" hidden="1" x14ac:dyDescent="0.25">
      <c r="A968">
        <v>968</v>
      </c>
      <c r="B968" t="s">
        <v>1023</v>
      </c>
      <c r="C968" t="s">
        <v>50</v>
      </c>
      <c r="D968">
        <v>21</v>
      </c>
      <c r="E968" t="str">
        <f>VLOOKUP(D968,'Unidades da Federação'!$I$2:$K$28,3)</f>
        <v>Rio Grande do Sul</v>
      </c>
      <c r="H968" t="s">
        <v>1023</v>
      </c>
      <c r="I968">
        <v>968</v>
      </c>
      <c r="J968" t="s">
        <v>50</v>
      </c>
      <c r="K968">
        <v>21</v>
      </c>
      <c r="L968" t="str">
        <f>VLOOKUP(K968,'Unidades da Federação'!$I$2:$K$28,3)</f>
        <v>Rio Grande do Sul</v>
      </c>
    </row>
    <row r="969" spans="1:12" hidden="1" x14ac:dyDescent="0.25">
      <c r="A969">
        <v>969</v>
      </c>
      <c r="B969" t="s">
        <v>1024</v>
      </c>
      <c r="C969" t="s">
        <v>16</v>
      </c>
      <c r="D969">
        <v>4</v>
      </c>
      <c r="E969" t="str">
        <f>VLOOKUP(D969,'Unidades da Federação'!$I$2:$K$28,3)</f>
        <v>Amazonas</v>
      </c>
      <c r="H969" t="s">
        <v>1024</v>
      </c>
      <c r="I969">
        <v>969</v>
      </c>
      <c r="J969" t="s">
        <v>16</v>
      </c>
      <c r="K969">
        <v>4</v>
      </c>
      <c r="L969" t="str">
        <f>VLOOKUP(K969,'Unidades da Federação'!$I$2:$K$28,3)</f>
        <v>Amazonas</v>
      </c>
    </row>
    <row r="970" spans="1:12" hidden="1" x14ac:dyDescent="0.25">
      <c r="A970">
        <v>970</v>
      </c>
      <c r="B970" t="s">
        <v>1025</v>
      </c>
      <c r="C970" t="s">
        <v>50</v>
      </c>
      <c r="D970">
        <v>21</v>
      </c>
      <c r="E970" t="str">
        <f>VLOOKUP(D970,'Unidades da Federação'!$I$2:$K$28,3)</f>
        <v>Rio Grande do Sul</v>
      </c>
      <c r="H970" t="s">
        <v>1025</v>
      </c>
      <c r="I970">
        <v>970</v>
      </c>
      <c r="J970" t="s">
        <v>50</v>
      </c>
      <c r="K970">
        <v>21</v>
      </c>
      <c r="L970" t="str">
        <f>VLOOKUP(K970,'Unidades da Federação'!$I$2:$K$28,3)</f>
        <v>Rio Grande do Sul</v>
      </c>
    </row>
    <row r="971" spans="1:12" hidden="1" x14ac:dyDescent="0.25">
      <c r="A971">
        <v>971</v>
      </c>
      <c r="B971" t="s">
        <v>1026</v>
      </c>
      <c r="C971" t="s">
        <v>12</v>
      </c>
      <c r="D971">
        <v>2</v>
      </c>
      <c r="E971" t="str">
        <f>VLOOKUP(D971,'Unidades da Federação'!$I$2:$K$28,3)</f>
        <v>Alagoas</v>
      </c>
      <c r="H971" t="s">
        <v>1026</v>
      </c>
      <c r="I971">
        <v>971</v>
      </c>
      <c r="J971" t="s">
        <v>12</v>
      </c>
      <c r="K971">
        <v>2</v>
      </c>
      <c r="L971" t="str">
        <f>VLOOKUP(K971,'Unidades da Federação'!$I$2:$K$28,3)</f>
        <v>Alagoas</v>
      </c>
    </row>
    <row r="972" spans="1:12" hidden="1" x14ac:dyDescent="0.25">
      <c r="A972">
        <v>972</v>
      </c>
      <c r="B972" t="s">
        <v>1027</v>
      </c>
      <c r="C972" t="s">
        <v>50</v>
      </c>
      <c r="D972">
        <v>21</v>
      </c>
      <c r="E972" t="str">
        <f>VLOOKUP(D972,'Unidades da Federação'!$I$2:$K$28,3)</f>
        <v>Rio Grande do Sul</v>
      </c>
      <c r="H972" t="s">
        <v>1027</v>
      </c>
      <c r="I972">
        <v>972</v>
      </c>
      <c r="J972" t="s">
        <v>50</v>
      </c>
      <c r="K972">
        <v>21</v>
      </c>
      <c r="L972" t="str">
        <f>VLOOKUP(K972,'Unidades da Federação'!$I$2:$K$28,3)</f>
        <v>Rio Grande do Sul</v>
      </c>
    </row>
    <row r="973" spans="1:12" hidden="1" x14ac:dyDescent="0.25">
      <c r="A973">
        <v>973</v>
      </c>
      <c r="B973" t="s">
        <v>1028</v>
      </c>
      <c r="C973" t="s">
        <v>56</v>
      </c>
      <c r="D973">
        <v>24</v>
      </c>
      <c r="E973" t="str">
        <f>VLOOKUP(D973,'Unidades da Federação'!$I$2:$K$28,3)</f>
        <v>Santa Catarina</v>
      </c>
      <c r="H973" t="s">
        <v>1028</v>
      </c>
      <c r="I973">
        <v>973</v>
      </c>
      <c r="J973" t="s">
        <v>56</v>
      </c>
      <c r="K973">
        <v>24</v>
      </c>
      <c r="L973" t="str">
        <f>VLOOKUP(K973,'Unidades da Federação'!$I$2:$K$28,3)</f>
        <v>Santa Catarina</v>
      </c>
    </row>
    <row r="974" spans="1:12" hidden="1" x14ac:dyDescent="0.25">
      <c r="A974">
        <v>974</v>
      </c>
      <c r="B974" t="s">
        <v>1029</v>
      </c>
      <c r="C974" t="s">
        <v>50</v>
      </c>
      <c r="D974">
        <v>21</v>
      </c>
      <c r="E974" t="str">
        <f>VLOOKUP(D974,'Unidades da Federação'!$I$2:$K$28,3)</f>
        <v>Rio Grande do Sul</v>
      </c>
      <c r="H974" t="s">
        <v>1029</v>
      </c>
      <c r="I974">
        <v>974</v>
      </c>
      <c r="J974" t="s">
        <v>50</v>
      </c>
      <c r="K974">
        <v>21</v>
      </c>
      <c r="L974" t="str">
        <f>VLOOKUP(K974,'Unidades da Federação'!$I$2:$K$28,3)</f>
        <v>Rio Grande do Sul</v>
      </c>
    </row>
    <row r="975" spans="1:12" hidden="1" x14ac:dyDescent="0.25">
      <c r="A975">
        <v>975</v>
      </c>
      <c r="B975" t="s">
        <v>1030</v>
      </c>
      <c r="C975" t="s">
        <v>52</v>
      </c>
      <c r="D975">
        <v>22</v>
      </c>
      <c r="E975" t="str">
        <f>VLOOKUP(D975,'Unidades da Federação'!$I$2:$K$28,3)</f>
        <v>Rondônia</v>
      </c>
      <c r="H975" t="s">
        <v>1030</v>
      </c>
      <c r="I975">
        <v>975</v>
      </c>
      <c r="J975" t="s">
        <v>52</v>
      </c>
      <c r="K975">
        <v>22</v>
      </c>
      <c r="L975" t="str">
        <f>VLOOKUP(K975,'Unidades da Federação'!$I$2:$K$28,3)</f>
        <v>Rondônia</v>
      </c>
    </row>
    <row r="976" spans="1:12" hidden="1" x14ac:dyDescent="0.25">
      <c r="A976">
        <v>976</v>
      </c>
      <c r="B976" t="s">
        <v>1031</v>
      </c>
      <c r="C976" t="s">
        <v>50</v>
      </c>
      <c r="D976">
        <v>21</v>
      </c>
      <c r="E976" t="str">
        <f>VLOOKUP(D976,'Unidades da Federação'!$I$2:$K$28,3)</f>
        <v>Rio Grande do Sul</v>
      </c>
      <c r="H976" t="s">
        <v>1031</v>
      </c>
      <c r="I976">
        <v>976</v>
      </c>
      <c r="J976" t="s">
        <v>50</v>
      </c>
      <c r="K976">
        <v>21</v>
      </c>
      <c r="L976" t="str">
        <f>VLOOKUP(K976,'Unidades da Federação'!$I$2:$K$28,3)</f>
        <v>Rio Grande do Sul</v>
      </c>
    </row>
    <row r="977" spans="1:12" hidden="1" x14ac:dyDescent="0.25">
      <c r="A977">
        <v>977</v>
      </c>
      <c r="B977" t="s">
        <v>1032</v>
      </c>
      <c r="C977" t="s">
        <v>52</v>
      </c>
      <c r="D977">
        <v>22</v>
      </c>
      <c r="E977" t="str">
        <f>VLOOKUP(D977,'Unidades da Federação'!$I$2:$K$28,3)</f>
        <v>Rondônia</v>
      </c>
      <c r="H977" t="s">
        <v>1032</v>
      </c>
      <c r="I977">
        <v>977</v>
      </c>
      <c r="J977" t="s">
        <v>52</v>
      </c>
      <c r="K977">
        <v>22</v>
      </c>
      <c r="L977" t="str">
        <f>VLOOKUP(K977,'Unidades da Federação'!$I$2:$K$28,3)</f>
        <v>Rondônia</v>
      </c>
    </row>
    <row r="978" spans="1:12" hidden="1" x14ac:dyDescent="0.25">
      <c r="A978">
        <v>978</v>
      </c>
      <c r="B978" t="s">
        <v>1033</v>
      </c>
      <c r="C978" t="s">
        <v>50</v>
      </c>
      <c r="D978">
        <v>21</v>
      </c>
      <c r="E978" t="str">
        <f>VLOOKUP(D978,'Unidades da Federação'!$I$2:$K$28,3)</f>
        <v>Rio Grande do Sul</v>
      </c>
      <c r="H978" t="s">
        <v>1033</v>
      </c>
      <c r="I978">
        <v>978</v>
      </c>
      <c r="J978" t="s">
        <v>50</v>
      </c>
      <c r="K978">
        <v>21</v>
      </c>
      <c r="L978" t="str">
        <f>VLOOKUP(K978,'Unidades da Federação'!$I$2:$K$28,3)</f>
        <v>Rio Grande do Sul</v>
      </c>
    </row>
    <row r="979" spans="1:12" hidden="1" x14ac:dyDescent="0.25">
      <c r="A979">
        <v>979</v>
      </c>
      <c r="B979" t="s">
        <v>1034</v>
      </c>
      <c r="C979" t="s">
        <v>52</v>
      </c>
      <c r="D979">
        <v>22</v>
      </c>
      <c r="E979" t="str">
        <f>VLOOKUP(D979,'Unidades da Federação'!$I$2:$K$28,3)</f>
        <v>Rondônia</v>
      </c>
      <c r="H979" t="s">
        <v>1034</v>
      </c>
      <c r="I979">
        <v>979</v>
      </c>
      <c r="J979" t="s">
        <v>52</v>
      </c>
      <c r="K979">
        <v>22</v>
      </c>
      <c r="L979" t="str">
        <f>VLOOKUP(K979,'Unidades da Federação'!$I$2:$K$28,3)</f>
        <v>Rondônia</v>
      </c>
    </row>
    <row r="980" spans="1:12" hidden="1" x14ac:dyDescent="0.25">
      <c r="A980">
        <v>980</v>
      </c>
      <c r="B980" t="s">
        <v>1035</v>
      </c>
      <c r="C980" t="s">
        <v>50</v>
      </c>
      <c r="D980">
        <v>21</v>
      </c>
      <c r="E980" t="str">
        <f>VLOOKUP(D980,'Unidades da Federação'!$I$2:$K$28,3)</f>
        <v>Rio Grande do Sul</v>
      </c>
      <c r="H980" t="s">
        <v>1035</v>
      </c>
      <c r="I980">
        <v>980</v>
      </c>
      <c r="J980" t="s">
        <v>50</v>
      </c>
      <c r="K980">
        <v>21</v>
      </c>
      <c r="L980" t="str">
        <f>VLOOKUP(K980,'Unidades da Federação'!$I$2:$K$28,3)</f>
        <v>Rio Grande do Sul</v>
      </c>
    </row>
    <row r="981" spans="1:12" hidden="1" x14ac:dyDescent="0.25">
      <c r="A981">
        <v>981</v>
      </c>
      <c r="B981" t="s">
        <v>1036</v>
      </c>
      <c r="C981" t="s">
        <v>52</v>
      </c>
      <c r="D981">
        <v>22</v>
      </c>
      <c r="E981" t="str">
        <f>VLOOKUP(D981,'Unidades da Federação'!$I$2:$K$28,3)</f>
        <v>Rondônia</v>
      </c>
      <c r="H981" t="s">
        <v>1036</v>
      </c>
      <c r="I981">
        <v>981</v>
      </c>
      <c r="J981" t="s">
        <v>52</v>
      </c>
      <c r="K981">
        <v>22</v>
      </c>
      <c r="L981" t="str">
        <f>VLOOKUP(K981,'Unidades da Federação'!$I$2:$K$28,3)</f>
        <v>Rondônia</v>
      </c>
    </row>
    <row r="982" spans="1:12" hidden="1" x14ac:dyDescent="0.25">
      <c r="A982">
        <v>982</v>
      </c>
      <c r="B982" t="s">
        <v>1037</v>
      </c>
      <c r="C982" t="s">
        <v>50</v>
      </c>
      <c r="D982">
        <v>21</v>
      </c>
      <c r="E982" t="str">
        <f>VLOOKUP(D982,'Unidades da Federação'!$I$2:$K$28,3)</f>
        <v>Rio Grande do Sul</v>
      </c>
      <c r="H982" t="s">
        <v>1037</v>
      </c>
      <c r="I982">
        <v>982</v>
      </c>
      <c r="J982" t="s">
        <v>50</v>
      </c>
      <c r="K982">
        <v>21</v>
      </c>
      <c r="L982" t="str">
        <f>VLOOKUP(K982,'Unidades da Federação'!$I$2:$K$28,3)</f>
        <v>Rio Grande do Sul</v>
      </c>
    </row>
    <row r="983" spans="1:12" x14ac:dyDescent="0.25">
      <c r="A983">
        <v>983</v>
      </c>
      <c r="B983" t="s">
        <v>1038</v>
      </c>
      <c r="C983" t="s">
        <v>20</v>
      </c>
      <c r="D983">
        <v>6</v>
      </c>
      <c r="E983" t="str">
        <f>VLOOKUP(D983,'Unidades da Federação'!$I$2:$K$28,3)</f>
        <v>Ceará</v>
      </c>
      <c r="H983" t="s">
        <v>1038</v>
      </c>
      <c r="I983">
        <v>983</v>
      </c>
      <c r="J983" t="s">
        <v>20</v>
      </c>
      <c r="K983">
        <v>6</v>
      </c>
      <c r="L983" t="str">
        <f>VLOOKUP(K983,'Unidades da Federação'!$I$2:$K$28,3)</f>
        <v>Ceará</v>
      </c>
    </row>
    <row r="984" spans="1:12" hidden="1" x14ac:dyDescent="0.25">
      <c r="A984">
        <v>984</v>
      </c>
      <c r="B984" t="s">
        <v>1039</v>
      </c>
      <c r="C984" t="s">
        <v>50</v>
      </c>
      <c r="D984">
        <v>21</v>
      </c>
      <c r="E984" t="str">
        <f>VLOOKUP(D984,'Unidades da Federação'!$I$2:$K$28,3)</f>
        <v>Rio Grande do Sul</v>
      </c>
      <c r="H984" t="s">
        <v>1039</v>
      </c>
      <c r="I984">
        <v>984</v>
      </c>
      <c r="J984" t="s">
        <v>50</v>
      </c>
      <c r="K984">
        <v>21</v>
      </c>
      <c r="L984" t="str">
        <f>VLOOKUP(K984,'Unidades da Federação'!$I$2:$K$28,3)</f>
        <v>Rio Grande do Sul</v>
      </c>
    </row>
    <row r="985" spans="1:12" x14ac:dyDescent="0.25">
      <c r="A985">
        <v>985</v>
      </c>
      <c r="B985" t="s">
        <v>1040</v>
      </c>
      <c r="C985" t="s">
        <v>20</v>
      </c>
      <c r="D985">
        <v>6</v>
      </c>
      <c r="E985" t="str">
        <f>VLOOKUP(D985,'Unidades da Federação'!$I$2:$K$28,3)</f>
        <v>Ceará</v>
      </c>
      <c r="H985" t="s">
        <v>1040</v>
      </c>
      <c r="I985">
        <v>985</v>
      </c>
      <c r="J985" t="s">
        <v>20</v>
      </c>
      <c r="K985">
        <v>6</v>
      </c>
      <c r="L985" t="str">
        <f>VLOOKUP(K985,'Unidades da Federação'!$I$2:$K$28,3)</f>
        <v>Ceará</v>
      </c>
    </row>
    <row r="986" spans="1:12" hidden="1" x14ac:dyDescent="0.25">
      <c r="A986">
        <v>986</v>
      </c>
      <c r="B986" t="s">
        <v>1041</v>
      </c>
      <c r="C986" t="s">
        <v>50</v>
      </c>
      <c r="D986">
        <v>21</v>
      </c>
      <c r="E986" t="str">
        <f>VLOOKUP(D986,'Unidades da Federação'!$I$2:$K$28,3)</f>
        <v>Rio Grande do Sul</v>
      </c>
      <c r="H986" t="s">
        <v>1041</v>
      </c>
      <c r="I986">
        <v>986</v>
      </c>
      <c r="J986" t="s">
        <v>50</v>
      </c>
      <c r="K986">
        <v>21</v>
      </c>
      <c r="L986" t="str">
        <f>VLOOKUP(K986,'Unidades da Federação'!$I$2:$K$28,3)</f>
        <v>Rio Grande do Sul</v>
      </c>
    </row>
    <row r="987" spans="1:12" x14ac:dyDescent="0.25">
      <c r="A987">
        <v>987</v>
      </c>
      <c r="B987" t="s">
        <v>1042</v>
      </c>
      <c r="C987" t="s">
        <v>20</v>
      </c>
      <c r="D987">
        <v>6</v>
      </c>
      <c r="E987" t="str">
        <f>VLOOKUP(D987,'Unidades da Federação'!$I$2:$K$28,3)</f>
        <v>Ceará</v>
      </c>
      <c r="H987" t="s">
        <v>1042</v>
      </c>
      <c r="I987">
        <v>987</v>
      </c>
      <c r="J987" t="s">
        <v>20</v>
      </c>
      <c r="K987">
        <v>6</v>
      </c>
      <c r="L987" t="str">
        <f>VLOOKUP(K987,'Unidades da Federação'!$I$2:$K$28,3)</f>
        <v>Ceará</v>
      </c>
    </row>
    <row r="988" spans="1:12" hidden="1" x14ac:dyDescent="0.25">
      <c r="A988">
        <v>988</v>
      </c>
      <c r="B988" t="s">
        <v>1043</v>
      </c>
      <c r="C988" t="s">
        <v>50</v>
      </c>
      <c r="D988">
        <v>21</v>
      </c>
      <c r="E988" t="str">
        <f>VLOOKUP(D988,'Unidades da Federação'!$I$2:$K$28,3)</f>
        <v>Rio Grande do Sul</v>
      </c>
      <c r="H988" t="s">
        <v>1043</v>
      </c>
      <c r="I988">
        <v>988</v>
      </c>
      <c r="J988" t="s">
        <v>50</v>
      </c>
      <c r="K988">
        <v>21</v>
      </c>
      <c r="L988" t="str">
        <f>VLOOKUP(K988,'Unidades da Federação'!$I$2:$K$28,3)</f>
        <v>Rio Grande do Sul</v>
      </c>
    </row>
    <row r="989" spans="1:12" x14ac:dyDescent="0.25">
      <c r="A989">
        <v>989</v>
      </c>
      <c r="B989" t="s">
        <v>1044</v>
      </c>
      <c r="C989" t="s">
        <v>20</v>
      </c>
      <c r="D989">
        <v>6</v>
      </c>
      <c r="E989" t="str">
        <f>VLOOKUP(D989,'Unidades da Federação'!$I$2:$K$28,3)</f>
        <v>Ceará</v>
      </c>
      <c r="H989" t="s">
        <v>1044</v>
      </c>
      <c r="I989">
        <v>989</v>
      </c>
      <c r="J989" t="s">
        <v>20</v>
      </c>
      <c r="K989">
        <v>6</v>
      </c>
      <c r="L989" t="str">
        <f>VLOOKUP(K989,'Unidades da Federação'!$I$2:$K$28,3)</f>
        <v>Ceará</v>
      </c>
    </row>
    <row r="990" spans="1:12" hidden="1" x14ac:dyDescent="0.25">
      <c r="A990">
        <v>990</v>
      </c>
      <c r="B990" t="s">
        <v>1045</v>
      </c>
      <c r="C990" t="s">
        <v>50</v>
      </c>
      <c r="D990">
        <v>21</v>
      </c>
      <c r="E990" t="str">
        <f>VLOOKUP(D990,'Unidades da Federação'!$I$2:$K$28,3)</f>
        <v>Rio Grande do Sul</v>
      </c>
      <c r="H990" t="s">
        <v>1045</v>
      </c>
      <c r="I990">
        <v>990</v>
      </c>
      <c r="J990" t="s">
        <v>50</v>
      </c>
      <c r="K990">
        <v>21</v>
      </c>
      <c r="L990" t="str">
        <f>VLOOKUP(K990,'Unidades da Federação'!$I$2:$K$28,3)</f>
        <v>Rio Grande do Sul</v>
      </c>
    </row>
    <row r="991" spans="1:12" x14ac:dyDescent="0.25">
      <c r="A991">
        <v>991</v>
      </c>
      <c r="B991" t="s">
        <v>1046</v>
      </c>
      <c r="C991" t="s">
        <v>20</v>
      </c>
      <c r="D991">
        <v>6</v>
      </c>
      <c r="E991" t="str">
        <f>VLOOKUP(D991,'Unidades da Federação'!$I$2:$K$28,3)</f>
        <v>Ceará</v>
      </c>
      <c r="H991" t="s">
        <v>1046</v>
      </c>
      <c r="I991">
        <v>991</v>
      </c>
      <c r="J991" t="s">
        <v>20</v>
      </c>
      <c r="K991">
        <v>6</v>
      </c>
      <c r="L991" t="str">
        <f>VLOOKUP(K991,'Unidades da Federação'!$I$2:$K$28,3)</f>
        <v>Ceará</v>
      </c>
    </row>
    <row r="992" spans="1:12" hidden="1" x14ac:dyDescent="0.25">
      <c r="A992">
        <v>992</v>
      </c>
      <c r="B992" t="s">
        <v>1047</v>
      </c>
      <c r="C992" t="s">
        <v>50</v>
      </c>
      <c r="D992">
        <v>21</v>
      </c>
      <c r="E992" t="str">
        <f>VLOOKUP(D992,'Unidades da Federação'!$I$2:$K$28,3)</f>
        <v>Rio Grande do Sul</v>
      </c>
      <c r="H992" t="s">
        <v>1047</v>
      </c>
      <c r="I992">
        <v>992</v>
      </c>
      <c r="J992" t="s">
        <v>50</v>
      </c>
      <c r="K992">
        <v>21</v>
      </c>
      <c r="L992" t="str">
        <f>VLOOKUP(K992,'Unidades da Federação'!$I$2:$K$28,3)</f>
        <v>Rio Grande do Sul</v>
      </c>
    </row>
    <row r="993" spans="1:12" x14ac:dyDescent="0.25">
      <c r="A993">
        <v>993</v>
      </c>
      <c r="B993" t="s">
        <v>1048</v>
      </c>
      <c r="C993" t="s">
        <v>20</v>
      </c>
      <c r="D993">
        <v>6</v>
      </c>
      <c r="E993" t="str">
        <f>VLOOKUP(D993,'Unidades da Federação'!$I$2:$K$28,3)</f>
        <v>Ceará</v>
      </c>
      <c r="H993" t="s">
        <v>1048</v>
      </c>
      <c r="I993">
        <v>993</v>
      </c>
      <c r="J993" t="s">
        <v>20</v>
      </c>
      <c r="K993">
        <v>6</v>
      </c>
      <c r="L993" t="str">
        <f>VLOOKUP(K993,'Unidades da Federação'!$I$2:$K$28,3)</f>
        <v>Ceará</v>
      </c>
    </row>
    <row r="994" spans="1:12" hidden="1" x14ac:dyDescent="0.25">
      <c r="A994">
        <v>994</v>
      </c>
      <c r="B994" t="s">
        <v>1049</v>
      </c>
      <c r="C994" t="s">
        <v>50</v>
      </c>
      <c r="D994">
        <v>21</v>
      </c>
      <c r="E994" t="str">
        <f>VLOOKUP(D994,'Unidades da Federação'!$I$2:$K$28,3)</f>
        <v>Rio Grande do Sul</v>
      </c>
      <c r="H994" t="s">
        <v>1049</v>
      </c>
      <c r="I994">
        <v>994</v>
      </c>
      <c r="J994" t="s">
        <v>50</v>
      </c>
      <c r="K994">
        <v>21</v>
      </c>
      <c r="L994" t="str">
        <f>VLOOKUP(K994,'Unidades da Federação'!$I$2:$K$28,3)</f>
        <v>Rio Grande do Sul</v>
      </c>
    </row>
    <row r="995" spans="1:12" hidden="1" x14ac:dyDescent="0.25">
      <c r="A995">
        <v>995</v>
      </c>
      <c r="B995" t="s">
        <v>1050</v>
      </c>
      <c r="C995" t="s">
        <v>44</v>
      </c>
      <c r="D995">
        <v>18</v>
      </c>
      <c r="E995" t="str">
        <f>VLOOKUP(D995,'Unidades da Federação'!$I$2:$K$28,3)</f>
        <v>Piauí</v>
      </c>
      <c r="H995" t="s">
        <v>1050</v>
      </c>
      <c r="I995">
        <v>995</v>
      </c>
      <c r="J995" t="s">
        <v>44</v>
      </c>
      <c r="K995">
        <v>18</v>
      </c>
      <c r="L995" t="str">
        <f>VLOOKUP(K995,'Unidades da Federação'!$I$2:$K$28,3)</f>
        <v>Piauí</v>
      </c>
    </row>
    <row r="996" spans="1:12" hidden="1" x14ac:dyDescent="0.25">
      <c r="A996">
        <v>996</v>
      </c>
      <c r="B996" t="s">
        <v>1051</v>
      </c>
      <c r="C996" t="s">
        <v>50</v>
      </c>
      <c r="D996">
        <v>21</v>
      </c>
      <c r="E996" t="str">
        <f>VLOOKUP(D996,'Unidades da Federação'!$I$2:$K$28,3)</f>
        <v>Rio Grande do Sul</v>
      </c>
      <c r="H996" t="s">
        <v>1051</v>
      </c>
      <c r="I996">
        <v>996</v>
      </c>
      <c r="J996" t="s">
        <v>50</v>
      </c>
      <c r="K996">
        <v>21</v>
      </c>
      <c r="L996" t="str">
        <f>VLOOKUP(K996,'Unidades da Federação'!$I$2:$K$28,3)</f>
        <v>Rio Grande do Sul</v>
      </c>
    </row>
    <row r="997" spans="1:12" hidden="1" x14ac:dyDescent="0.25">
      <c r="A997">
        <v>997</v>
      </c>
      <c r="B997" t="s">
        <v>1052</v>
      </c>
      <c r="C997" t="s">
        <v>44</v>
      </c>
      <c r="D997">
        <v>18</v>
      </c>
      <c r="E997" t="str">
        <f>VLOOKUP(D997,'Unidades da Federação'!$I$2:$K$28,3)</f>
        <v>Piauí</v>
      </c>
      <c r="H997" t="s">
        <v>1052</v>
      </c>
      <c r="I997">
        <v>997</v>
      </c>
      <c r="J997" t="s">
        <v>44</v>
      </c>
      <c r="K997">
        <v>18</v>
      </c>
      <c r="L997" t="str">
        <f>VLOOKUP(K997,'Unidades da Federação'!$I$2:$K$28,3)</f>
        <v>Piauí</v>
      </c>
    </row>
    <row r="998" spans="1:12" hidden="1" x14ac:dyDescent="0.25">
      <c r="A998">
        <v>998</v>
      </c>
      <c r="B998" t="s">
        <v>1053</v>
      </c>
      <c r="C998" t="s">
        <v>50</v>
      </c>
      <c r="D998">
        <v>21</v>
      </c>
      <c r="E998" t="str">
        <f>VLOOKUP(D998,'Unidades da Federação'!$I$2:$K$28,3)</f>
        <v>Rio Grande do Sul</v>
      </c>
      <c r="H998" t="s">
        <v>1053</v>
      </c>
      <c r="I998">
        <v>998</v>
      </c>
      <c r="J998" t="s">
        <v>50</v>
      </c>
      <c r="K998">
        <v>21</v>
      </c>
      <c r="L998" t="str">
        <f>VLOOKUP(K998,'Unidades da Federação'!$I$2:$K$28,3)</f>
        <v>Rio Grande do Sul</v>
      </c>
    </row>
    <row r="999" spans="1:12" hidden="1" x14ac:dyDescent="0.25">
      <c r="A999">
        <v>999</v>
      </c>
      <c r="B999" t="s">
        <v>1054</v>
      </c>
      <c r="C999" t="s">
        <v>44</v>
      </c>
      <c r="D999">
        <v>18</v>
      </c>
      <c r="E999" t="str">
        <f>VLOOKUP(D999,'Unidades da Federação'!$I$2:$K$28,3)</f>
        <v>Piauí</v>
      </c>
      <c r="H999" t="s">
        <v>1054</v>
      </c>
      <c r="I999">
        <v>999</v>
      </c>
      <c r="J999" t="s">
        <v>44</v>
      </c>
      <c r="K999">
        <v>18</v>
      </c>
      <c r="L999" t="str">
        <f>VLOOKUP(K999,'Unidades da Federação'!$I$2:$K$28,3)</f>
        <v>Piauí</v>
      </c>
    </row>
    <row r="1000" spans="1:12" hidden="1" x14ac:dyDescent="0.25">
      <c r="A1000">
        <v>1000</v>
      </c>
      <c r="B1000" t="s">
        <v>1055</v>
      </c>
      <c r="C1000" t="s">
        <v>50</v>
      </c>
      <c r="D1000">
        <v>21</v>
      </c>
      <c r="E1000" t="str">
        <f>VLOOKUP(D1000,'Unidades da Federação'!$I$2:$K$28,3)</f>
        <v>Rio Grande do Sul</v>
      </c>
      <c r="H1000" t="s">
        <v>1055</v>
      </c>
      <c r="I1000">
        <v>1000</v>
      </c>
      <c r="J1000" t="s">
        <v>50</v>
      </c>
      <c r="K1000">
        <v>21</v>
      </c>
      <c r="L1000" t="str">
        <f>VLOOKUP(K1000,'Unidades da Federação'!$I$2:$K$28,3)</f>
        <v>Rio Grande do Sul</v>
      </c>
    </row>
    <row r="1001" spans="1:12" hidden="1" x14ac:dyDescent="0.25">
      <c r="A1001">
        <v>1001</v>
      </c>
      <c r="B1001" t="s">
        <v>1056</v>
      </c>
      <c r="C1001" t="s">
        <v>44</v>
      </c>
      <c r="D1001">
        <v>18</v>
      </c>
      <c r="E1001" t="str">
        <f>VLOOKUP(D1001,'Unidades da Federação'!$I$2:$K$28,3)</f>
        <v>Piauí</v>
      </c>
      <c r="H1001" t="s">
        <v>1056</v>
      </c>
      <c r="I1001">
        <v>1001</v>
      </c>
      <c r="J1001" t="s">
        <v>44</v>
      </c>
      <c r="K1001">
        <v>18</v>
      </c>
      <c r="L1001" t="str">
        <f>VLOOKUP(K1001,'Unidades da Federação'!$I$2:$K$28,3)</f>
        <v>Piauí</v>
      </c>
    </row>
    <row r="1002" spans="1:12" hidden="1" x14ac:dyDescent="0.25">
      <c r="A1002">
        <v>1002</v>
      </c>
      <c r="B1002" t="s">
        <v>1057</v>
      </c>
      <c r="C1002" t="s">
        <v>50</v>
      </c>
      <c r="D1002">
        <v>21</v>
      </c>
      <c r="E1002" t="str">
        <f>VLOOKUP(D1002,'Unidades da Federação'!$I$2:$K$28,3)</f>
        <v>Rio Grande do Sul</v>
      </c>
      <c r="H1002" t="s">
        <v>1057</v>
      </c>
      <c r="I1002">
        <v>1002</v>
      </c>
      <c r="J1002" t="s">
        <v>50</v>
      </c>
      <c r="K1002">
        <v>21</v>
      </c>
      <c r="L1002" t="str">
        <f>VLOOKUP(K1002,'Unidades da Federação'!$I$2:$K$28,3)</f>
        <v>Rio Grande do Sul</v>
      </c>
    </row>
    <row r="1003" spans="1:12" hidden="1" x14ac:dyDescent="0.25">
      <c r="A1003">
        <v>1003</v>
      </c>
      <c r="B1003" t="s">
        <v>1058</v>
      </c>
      <c r="C1003" t="s">
        <v>44</v>
      </c>
      <c r="D1003">
        <v>18</v>
      </c>
      <c r="E1003" t="str">
        <f>VLOOKUP(D1003,'Unidades da Federação'!$I$2:$K$28,3)</f>
        <v>Piauí</v>
      </c>
      <c r="H1003" t="s">
        <v>1058</v>
      </c>
      <c r="I1003">
        <v>1003</v>
      </c>
      <c r="J1003" t="s">
        <v>44</v>
      </c>
      <c r="K1003">
        <v>18</v>
      </c>
      <c r="L1003" t="str">
        <f>VLOOKUP(K1003,'Unidades da Federação'!$I$2:$K$28,3)</f>
        <v>Piauí</v>
      </c>
    </row>
    <row r="1004" spans="1:12" hidden="1" x14ac:dyDescent="0.25">
      <c r="A1004">
        <v>1004</v>
      </c>
      <c r="B1004" t="s">
        <v>1059</v>
      </c>
      <c r="C1004" t="s">
        <v>50</v>
      </c>
      <c r="D1004">
        <v>21</v>
      </c>
      <c r="E1004" t="str">
        <f>VLOOKUP(D1004,'Unidades da Federação'!$I$2:$K$28,3)</f>
        <v>Rio Grande do Sul</v>
      </c>
      <c r="H1004" t="s">
        <v>1059</v>
      </c>
      <c r="I1004">
        <v>1004</v>
      </c>
      <c r="J1004" t="s">
        <v>50</v>
      </c>
      <c r="K1004">
        <v>21</v>
      </c>
      <c r="L1004" t="str">
        <f>VLOOKUP(K1004,'Unidades da Federação'!$I$2:$K$28,3)</f>
        <v>Rio Grande do Sul</v>
      </c>
    </row>
    <row r="1005" spans="1:12" hidden="1" x14ac:dyDescent="0.25">
      <c r="A1005">
        <v>1005</v>
      </c>
      <c r="B1005" t="s">
        <v>1060</v>
      </c>
      <c r="C1005" t="s">
        <v>44</v>
      </c>
      <c r="D1005">
        <v>18</v>
      </c>
      <c r="E1005" t="str">
        <f>VLOOKUP(D1005,'Unidades da Federação'!$I$2:$K$28,3)</f>
        <v>Piauí</v>
      </c>
      <c r="H1005" t="s">
        <v>1060</v>
      </c>
      <c r="I1005">
        <v>1005</v>
      </c>
      <c r="J1005" t="s">
        <v>44</v>
      </c>
      <c r="K1005">
        <v>18</v>
      </c>
      <c r="L1005" t="str">
        <f>VLOOKUP(K1005,'Unidades da Federação'!$I$2:$K$28,3)</f>
        <v>Piauí</v>
      </c>
    </row>
    <row r="1006" spans="1:12" hidden="1" x14ac:dyDescent="0.25">
      <c r="A1006">
        <v>1006</v>
      </c>
      <c r="B1006" t="s">
        <v>1061</v>
      </c>
      <c r="C1006" t="s">
        <v>50</v>
      </c>
      <c r="D1006">
        <v>21</v>
      </c>
      <c r="E1006" t="str">
        <f>VLOOKUP(D1006,'Unidades da Federação'!$I$2:$K$28,3)</f>
        <v>Rio Grande do Sul</v>
      </c>
      <c r="H1006" t="s">
        <v>1061</v>
      </c>
      <c r="I1006">
        <v>1006</v>
      </c>
      <c r="J1006" t="s">
        <v>50</v>
      </c>
      <c r="K1006">
        <v>21</v>
      </c>
      <c r="L1006" t="str">
        <f>VLOOKUP(K1006,'Unidades da Federação'!$I$2:$K$28,3)</f>
        <v>Rio Grande do Sul</v>
      </c>
    </row>
    <row r="1007" spans="1:12" hidden="1" x14ac:dyDescent="0.25">
      <c r="A1007">
        <v>1007</v>
      </c>
      <c r="B1007" t="s">
        <v>1062</v>
      </c>
      <c r="C1007" t="s">
        <v>44</v>
      </c>
      <c r="D1007">
        <v>18</v>
      </c>
      <c r="E1007" t="str">
        <f>VLOOKUP(D1007,'Unidades da Federação'!$I$2:$K$28,3)</f>
        <v>Piauí</v>
      </c>
      <c r="H1007" t="s">
        <v>1062</v>
      </c>
      <c r="I1007">
        <v>1007</v>
      </c>
      <c r="J1007" t="s">
        <v>44</v>
      </c>
      <c r="K1007">
        <v>18</v>
      </c>
      <c r="L1007" t="str">
        <f>VLOOKUP(K1007,'Unidades da Federação'!$I$2:$K$28,3)</f>
        <v>Piauí</v>
      </c>
    </row>
    <row r="1008" spans="1:12" hidden="1" x14ac:dyDescent="0.25">
      <c r="A1008">
        <v>1008</v>
      </c>
      <c r="B1008" t="s">
        <v>1063</v>
      </c>
      <c r="C1008" t="s">
        <v>50</v>
      </c>
      <c r="D1008">
        <v>21</v>
      </c>
      <c r="E1008" t="str">
        <f>VLOOKUP(D1008,'Unidades da Federação'!$I$2:$K$28,3)</f>
        <v>Rio Grande do Sul</v>
      </c>
      <c r="H1008" t="s">
        <v>1063</v>
      </c>
      <c r="I1008">
        <v>1008</v>
      </c>
      <c r="J1008" t="s">
        <v>50</v>
      </c>
      <c r="K1008">
        <v>21</v>
      </c>
      <c r="L1008" t="str">
        <f>VLOOKUP(K1008,'Unidades da Federação'!$I$2:$K$28,3)</f>
        <v>Rio Grande do Sul</v>
      </c>
    </row>
    <row r="1009" spans="1:12" hidden="1" x14ac:dyDescent="0.25">
      <c r="A1009">
        <v>1009</v>
      </c>
      <c r="B1009" t="s">
        <v>1064</v>
      </c>
      <c r="C1009" t="s">
        <v>44</v>
      </c>
      <c r="D1009">
        <v>18</v>
      </c>
      <c r="E1009" t="str">
        <f>VLOOKUP(D1009,'Unidades da Federação'!$I$2:$K$28,3)</f>
        <v>Piauí</v>
      </c>
      <c r="H1009" t="s">
        <v>1064</v>
      </c>
      <c r="I1009">
        <v>1009</v>
      </c>
      <c r="J1009" t="s">
        <v>44</v>
      </c>
      <c r="K1009">
        <v>18</v>
      </c>
      <c r="L1009" t="str">
        <f>VLOOKUP(K1009,'Unidades da Federação'!$I$2:$K$28,3)</f>
        <v>Piauí</v>
      </c>
    </row>
    <row r="1010" spans="1:12" hidden="1" x14ac:dyDescent="0.25">
      <c r="A1010">
        <v>1010</v>
      </c>
      <c r="B1010" t="s">
        <v>1065</v>
      </c>
      <c r="C1010" t="s">
        <v>50</v>
      </c>
      <c r="D1010">
        <v>21</v>
      </c>
      <c r="E1010" t="str">
        <f>VLOOKUP(D1010,'Unidades da Federação'!$I$2:$K$28,3)</f>
        <v>Rio Grande do Sul</v>
      </c>
      <c r="H1010" t="s">
        <v>1065</v>
      </c>
      <c r="I1010">
        <v>1010</v>
      </c>
      <c r="J1010" t="s">
        <v>50</v>
      </c>
      <c r="K1010">
        <v>21</v>
      </c>
      <c r="L1010" t="str">
        <f>VLOOKUP(K1010,'Unidades da Federação'!$I$2:$K$28,3)</f>
        <v>Rio Grande do Sul</v>
      </c>
    </row>
    <row r="1011" spans="1:12" hidden="1" x14ac:dyDescent="0.25">
      <c r="A1011">
        <v>1011</v>
      </c>
      <c r="B1011" t="s">
        <v>1066</v>
      </c>
      <c r="C1011" t="s">
        <v>44</v>
      </c>
      <c r="D1011">
        <v>18</v>
      </c>
      <c r="E1011" t="str">
        <f>VLOOKUP(D1011,'Unidades da Federação'!$I$2:$K$28,3)</f>
        <v>Piauí</v>
      </c>
      <c r="H1011" t="s">
        <v>1066</v>
      </c>
      <c r="I1011">
        <v>1011</v>
      </c>
      <c r="J1011" t="s">
        <v>44</v>
      </c>
      <c r="K1011">
        <v>18</v>
      </c>
      <c r="L1011" t="str">
        <f>VLOOKUP(K1011,'Unidades da Federação'!$I$2:$K$28,3)</f>
        <v>Piauí</v>
      </c>
    </row>
    <row r="1012" spans="1:12" hidden="1" x14ac:dyDescent="0.25">
      <c r="A1012">
        <v>1012</v>
      </c>
      <c r="B1012" t="s">
        <v>1067</v>
      </c>
      <c r="C1012" t="s">
        <v>50</v>
      </c>
      <c r="D1012">
        <v>21</v>
      </c>
      <c r="E1012" t="str">
        <f>VLOOKUP(D1012,'Unidades da Federação'!$I$2:$K$28,3)</f>
        <v>Rio Grande do Sul</v>
      </c>
      <c r="H1012" t="s">
        <v>1067</v>
      </c>
      <c r="I1012">
        <v>1012</v>
      </c>
      <c r="J1012" t="s">
        <v>50</v>
      </c>
      <c r="K1012">
        <v>21</v>
      </c>
      <c r="L1012" t="str">
        <f>VLOOKUP(K1012,'Unidades da Federação'!$I$2:$K$28,3)</f>
        <v>Rio Grande do Sul</v>
      </c>
    </row>
    <row r="1013" spans="1:12" hidden="1" x14ac:dyDescent="0.25">
      <c r="A1013">
        <v>1013</v>
      </c>
      <c r="B1013" t="s">
        <v>1068</v>
      </c>
      <c r="C1013" t="s">
        <v>44</v>
      </c>
      <c r="D1013">
        <v>18</v>
      </c>
      <c r="E1013" t="str">
        <f>VLOOKUP(D1013,'Unidades da Federação'!$I$2:$K$28,3)</f>
        <v>Piauí</v>
      </c>
      <c r="H1013" t="s">
        <v>1068</v>
      </c>
      <c r="I1013">
        <v>1013</v>
      </c>
      <c r="J1013" t="s">
        <v>44</v>
      </c>
      <c r="K1013">
        <v>18</v>
      </c>
      <c r="L1013" t="str">
        <f>VLOOKUP(K1013,'Unidades da Federação'!$I$2:$K$28,3)</f>
        <v>Piauí</v>
      </c>
    </row>
    <row r="1014" spans="1:12" hidden="1" x14ac:dyDescent="0.25">
      <c r="A1014">
        <v>1014</v>
      </c>
      <c r="B1014" t="s">
        <v>1069</v>
      </c>
      <c r="C1014" t="s">
        <v>50</v>
      </c>
      <c r="D1014">
        <v>21</v>
      </c>
      <c r="E1014" t="str">
        <f>VLOOKUP(D1014,'Unidades da Federação'!$I$2:$K$28,3)</f>
        <v>Rio Grande do Sul</v>
      </c>
      <c r="H1014" t="s">
        <v>1069</v>
      </c>
      <c r="I1014">
        <v>1014</v>
      </c>
      <c r="J1014" t="s">
        <v>50</v>
      </c>
      <c r="K1014">
        <v>21</v>
      </c>
      <c r="L1014" t="str">
        <f>VLOOKUP(K1014,'Unidades da Federação'!$I$2:$K$28,3)</f>
        <v>Rio Grande do Sul</v>
      </c>
    </row>
    <row r="1015" spans="1:12" hidden="1" x14ac:dyDescent="0.25">
      <c r="A1015">
        <v>1015</v>
      </c>
      <c r="B1015" t="s">
        <v>1070</v>
      </c>
      <c r="C1015" t="s">
        <v>44</v>
      </c>
      <c r="D1015">
        <v>18</v>
      </c>
      <c r="E1015" t="str">
        <f>VLOOKUP(D1015,'Unidades da Federação'!$I$2:$K$28,3)</f>
        <v>Piauí</v>
      </c>
      <c r="H1015" t="s">
        <v>1070</v>
      </c>
      <c r="I1015">
        <v>1015</v>
      </c>
      <c r="J1015" t="s">
        <v>44</v>
      </c>
      <c r="K1015">
        <v>18</v>
      </c>
      <c r="L1015" t="str">
        <f>VLOOKUP(K1015,'Unidades da Federação'!$I$2:$K$28,3)</f>
        <v>Piauí</v>
      </c>
    </row>
    <row r="1016" spans="1:12" hidden="1" x14ac:dyDescent="0.25">
      <c r="A1016">
        <v>1016</v>
      </c>
      <c r="B1016" t="s">
        <v>1071</v>
      </c>
      <c r="C1016" t="s">
        <v>50</v>
      </c>
      <c r="D1016">
        <v>21</v>
      </c>
      <c r="E1016" t="str">
        <f>VLOOKUP(D1016,'Unidades da Federação'!$I$2:$K$28,3)</f>
        <v>Rio Grande do Sul</v>
      </c>
      <c r="H1016" t="s">
        <v>1071</v>
      </c>
      <c r="I1016">
        <v>1016</v>
      </c>
      <c r="J1016" t="s">
        <v>50</v>
      </c>
      <c r="K1016">
        <v>21</v>
      </c>
      <c r="L1016" t="str">
        <f>VLOOKUP(K1016,'Unidades da Federação'!$I$2:$K$28,3)</f>
        <v>Rio Grande do Sul</v>
      </c>
    </row>
    <row r="1017" spans="1:12" hidden="1" x14ac:dyDescent="0.25">
      <c r="A1017">
        <v>1017</v>
      </c>
      <c r="B1017" t="s">
        <v>1072</v>
      </c>
      <c r="C1017" t="s">
        <v>44</v>
      </c>
      <c r="D1017">
        <v>18</v>
      </c>
      <c r="E1017" t="str">
        <f>VLOOKUP(D1017,'Unidades da Federação'!$I$2:$K$28,3)</f>
        <v>Piauí</v>
      </c>
      <c r="H1017" t="s">
        <v>1072</v>
      </c>
      <c r="I1017">
        <v>1017</v>
      </c>
      <c r="J1017" t="s">
        <v>44</v>
      </c>
      <c r="K1017">
        <v>18</v>
      </c>
      <c r="L1017" t="str">
        <f>VLOOKUP(K1017,'Unidades da Federação'!$I$2:$K$28,3)</f>
        <v>Piauí</v>
      </c>
    </row>
    <row r="1018" spans="1:12" hidden="1" x14ac:dyDescent="0.25">
      <c r="A1018">
        <v>1018</v>
      </c>
      <c r="B1018" t="s">
        <v>1073</v>
      </c>
      <c r="C1018" t="s">
        <v>50</v>
      </c>
      <c r="D1018">
        <v>21</v>
      </c>
      <c r="E1018" t="str">
        <f>VLOOKUP(D1018,'Unidades da Federação'!$I$2:$K$28,3)</f>
        <v>Rio Grande do Sul</v>
      </c>
      <c r="H1018" t="s">
        <v>1073</v>
      </c>
      <c r="I1018">
        <v>1018</v>
      </c>
      <c r="J1018" t="s">
        <v>50</v>
      </c>
      <c r="K1018">
        <v>21</v>
      </c>
      <c r="L1018" t="str">
        <f>VLOOKUP(K1018,'Unidades da Federação'!$I$2:$K$28,3)</f>
        <v>Rio Grande do Sul</v>
      </c>
    </row>
    <row r="1019" spans="1:12" hidden="1" x14ac:dyDescent="0.25">
      <c r="A1019">
        <v>1019</v>
      </c>
      <c r="B1019" t="s">
        <v>1074</v>
      </c>
      <c r="C1019" t="s">
        <v>44</v>
      </c>
      <c r="D1019">
        <v>18</v>
      </c>
      <c r="E1019" t="str">
        <f>VLOOKUP(D1019,'Unidades da Federação'!$I$2:$K$28,3)</f>
        <v>Piauí</v>
      </c>
      <c r="H1019" t="s">
        <v>1074</v>
      </c>
      <c r="I1019">
        <v>1019</v>
      </c>
      <c r="J1019" t="s">
        <v>44</v>
      </c>
      <c r="K1019">
        <v>18</v>
      </c>
      <c r="L1019" t="str">
        <f>VLOOKUP(K1019,'Unidades da Federação'!$I$2:$K$28,3)</f>
        <v>Piauí</v>
      </c>
    </row>
    <row r="1020" spans="1:12" hidden="1" x14ac:dyDescent="0.25">
      <c r="A1020">
        <v>1020</v>
      </c>
      <c r="B1020" t="s">
        <v>1075</v>
      </c>
      <c r="C1020" t="s">
        <v>50</v>
      </c>
      <c r="D1020">
        <v>21</v>
      </c>
      <c r="E1020" t="str">
        <f>VLOOKUP(D1020,'Unidades da Federação'!$I$2:$K$28,3)</f>
        <v>Rio Grande do Sul</v>
      </c>
      <c r="H1020" t="s">
        <v>1075</v>
      </c>
      <c r="I1020">
        <v>1020</v>
      </c>
      <c r="J1020" t="s">
        <v>50</v>
      </c>
      <c r="K1020">
        <v>21</v>
      </c>
      <c r="L1020" t="str">
        <f>VLOOKUP(K1020,'Unidades da Federação'!$I$2:$K$28,3)</f>
        <v>Rio Grande do Sul</v>
      </c>
    </row>
    <row r="1021" spans="1:12" hidden="1" x14ac:dyDescent="0.25">
      <c r="A1021">
        <v>1021</v>
      </c>
      <c r="B1021" t="s">
        <v>1076</v>
      </c>
      <c r="C1021" t="s">
        <v>44</v>
      </c>
      <c r="D1021">
        <v>18</v>
      </c>
      <c r="E1021" t="str">
        <f>VLOOKUP(D1021,'Unidades da Federação'!$I$2:$K$28,3)</f>
        <v>Piauí</v>
      </c>
      <c r="H1021" t="s">
        <v>1076</v>
      </c>
      <c r="I1021">
        <v>1021</v>
      </c>
      <c r="J1021" t="s">
        <v>44</v>
      </c>
      <c r="K1021">
        <v>18</v>
      </c>
      <c r="L1021" t="str">
        <f>VLOOKUP(K1021,'Unidades da Federação'!$I$2:$K$28,3)</f>
        <v>Piauí</v>
      </c>
    </row>
    <row r="1022" spans="1:12" hidden="1" x14ac:dyDescent="0.25">
      <c r="A1022">
        <v>1022</v>
      </c>
      <c r="B1022" t="s">
        <v>1077</v>
      </c>
      <c r="C1022" t="s">
        <v>50</v>
      </c>
      <c r="D1022">
        <v>21</v>
      </c>
      <c r="E1022" t="str">
        <f>VLOOKUP(D1022,'Unidades da Federação'!$I$2:$K$28,3)</f>
        <v>Rio Grande do Sul</v>
      </c>
      <c r="H1022" t="s">
        <v>1077</v>
      </c>
      <c r="I1022">
        <v>1022</v>
      </c>
      <c r="J1022" t="s">
        <v>50</v>
      </c>
      <c r="K1022">
        <v>21</v>
      </c>
      <c r="L1022" t="str">
        <f>VLOOKUP(K1022,'Unidades da Federação'!$I$2:$K$28,3)</f>
        <v>Rio Grande do Sul</v>
      </c>
    </row>
    <row r="1023" spans="1:12" hidden="1" x14ac:dyDescent="0.25">
      <c r="A1023">
        <v>1023</v>
      </c>
      <c r="B1023" t="s">
        <v>1078</v>
      </c>
      <c r="C1023" t="s">
        <v>44</v>
      </c>
      <c r="D1023">
        <v>18</v>
      </c>
      <c r="E1023" t="str">
        <f>VLOOKUP(D1023,'Unidades da Federação'!$I$2:$K$28,3)</f>
        <v>Piauí</v>
      </c>
      <c r="H1023" t="s">
        <v>1078</v>
      </c>
      <c r="I1023">
        <v>1023</v>
      </c>
      <c r="J1023" t="s">
        <v>44</v>
      </c>
      <c r="K1023">
        <v>18</v>
      </c>
      <c r="L1023" t="str">
        <f>VLOOKUP(K1023,'Unidades da Federação'!$I$2:$K$28,3)</f>
        <v>Piauí</v>
      </c>
    </row>
    <row r="1024" spans="1:12" hidden="1" x14ac:dyDescent="0.25">
      <c r="A1024">
        <v>1024</v>
      </c>
      <c r="B1024" t="s">
        <v>1079</v>
      </c>
      <c r="C1024" t="s">
        <v>50</v>
      </c>
      <c r="D1024">
        <v>21</v>
      </c>
      <c r="E1024" t="str">
        <f>VLOOKUP(D1024,'Unidades da Federação'!$I$2:$K$28,3)</f>
        <v>Rio Grande do Sul</v>
      </c>
      <c r="H1024" t="s">
        <v>1079</v>
      </c>
      <c r="I1024">
        <v>1024</v>
      </c>
      <c r="J1024" t="s">
        <v>50</v>
      </c>
      <c r="K1024">
        <v>21</v>
      </c>
      <c r="L1024" t="str">
        <f>VLOOKUP(K1024,'Unidades da Federação'!$I$2:$K$28,3)</f>
        <v>Rio Grande do Sul</v>
      </c>
    </row>
    <row r="1025" spans="1:12" hidden="1" x14ac:dyDescent="0.25">
      <c r="A1025">
        <v>1025</v>
      </c>
      <c r="B1025" t="s">
        <v>1080</v>
      </c>
      <c r="C1025" t="s">
        <v>44</v>
      </c>
      <c r="D1025">
        <v>18</v>
      </c>
      <c r="E1025" t="str">
        <f>VLOOKUP(D1025,'Unidades da Federação'!$I$2:$K$28,3)</f>
        <v>Piauí</v>
      </c>
      <c r="H1025" t="s">
        <v>1080</v>
      </c>
      <c r="I1025">
        <v>1025</v>
      </c>
      <c r="J1025" t="s">
        <v>44</v>
      </c>
      <c r="K1025">
        <v>18</v>
      </c>
      <c r="L1025" t="str">
        <f>VLOOKUP(K1025,'Unidades da Federação'!$I$2:$K$28,3)</f>
        <v>Piauí</v>
      </c>
    </row>
    <row r="1026" spans="1:12" hidden="1" x14ac:dyDescent="0.25">
      <c r="A1026">
        <v>1026</v>
      </c>
      <c r="B1026" t="s">
        <v>1081</v>
      </c>
      <c r="C1026" t="s">
        <v>50</v>
      </c>
      <c r="D1026">
        <v>21</v>
      </c>
      <c r="E1026" t="str">
        <f>VLOOKUP(D1026,'Unidades da Federação'!$I$2:$K$28,3)</f>
        <v>Rio Grande do Sul</v>
      </c>
      <c r="H1026" t="s">
        <v>1081</v>
      </c>
      <c r="I1026">
        <v>1026</v>
      </c>
      <c r="J1026" t="s">
        <v>50</v>
      </c>
      <c r="K1026">
        <v>21</v>
      </c>
      <c r="L1026" t="str">
        <f>VLOOKUP(K1026,'Unidades da Federação'!$I$2:$K$28,3)</f>
        <v>Rio Grande do Sul</v>
      </c>
    </row>
    <row r="1027" spans="1:12" hidden="1" x14ac:dyDescent="0.25">
      <c r="A1027">
        <v>1027</v>
      </c>
      <c r="B1027" t="s">
        <v>1082</v>
      </c>
      <c r="C1027" t="s">
        <v>44</v>
      </c>
      <c r="D1027">
        <v>18</v>
      </c>
      <c r="E1027" t="str">
        <f>VLOOKUP(D1027,'Unidades da Federação'!$I$2:$K$28,3)</f>
        <v>Piauí</v>
      </c>
      <c r="H1027" t="s">
        <v>1082</v>
      </c>
      <c r="I1027">
        <v>1027</v>
      </c>
      <c r="J1027" t="s">
        <v>44</v>
      </c>
      <c r="K1027">
        <v>18</v>
      </c>
      <c r="L1027" t="str">
        <f>VLOOKUP(K1027,'Unidades da Federação'!$I$2:$K$28,3)</f>
        <v>Piauí</v>
      </c>
    </row>
    <row r="1028" spans="1:12" hidden="1" x14ac:dyDescent="0.25">
      <c r="A1028">
        <v>1028</v>
      </c>
      <c r="B1028" t="s">
        <v>1083</v>
      </c>
      <c r="C1028" t="s">
        <v>50</v>
      </c>
      <c r="D1028">
        <v>21</v>
      </c>
      <c r="E1028" t="str">
        <f>VLOOKUP(D1028,'Unidades da Federação'!$I$2:$K$28,3)</f>
        <v>Rio Grande do Sul</v>
      </c>
      <c r="H1028" t="s">
        <v>1083</v>
      </c>
      <c r="I1028">
        <v>1028</v>
      </c>
      <c r="J1028" t="s">
        <v>50</v>
      </c>
      <c r="K1028">
        <v>21</v>
      </c>
      <c r="L1028" t="str">
        <f>VLOOKUP(K1028,'Unidades da Federação'!$I$2:$K$28,3)</f>
        <v>Rio Grande do Sul</v>
      </c>
    </row>
    <row r="1029" spans="1:12" hidden="1" x14ac:dyDescent="0.25">
      <c r="A1029">
        <v>1029</v>
      </c>
      <c r="B1029" t="s">
        <v>1084</v>
      </c>
      <c r="C1029" t="s">
        <v>44</v>
      </c>
      <c r="D1029">
        <v>18</v>
      </c>
      <c r="E1029" t="str">
        <f>VLOOKUP(D1029,'Unidades da Federação'!$I$2:$K$28,3)</f>
        <v>Piauí</v>
      </c>
      <c r="H1029" t="s">
        <v>1084</v>
      </c>
      <c r="I1029">
        <v>1029</v>
      </c>
      <c r="J1029" t="s">
        <v>44</v>
      </c>
      <c r="K1029">
        <v>18</v>
      </c>
      <c r="L1029" t="str">
        <f>VLOOKUP(K1029,'Unidades da Federação'!$I$2:$K$28,3)</f>
        <v>Piauí</v>
      </c>
    </row>
    <row r="1030" spans="1:12" hidden="1" x14ac:dyDescent="0.25">
      <c r="A1030">
        <v>1030</v>
      </c>
      <c r="B1030" t="s">
        <v>1085</v>
      </c>
      <c r="C1030" t="s">
        <v>50</v>
      </c>
      <c r="D1030">
        <v>21</v>
      </c>
      <c r="E1030" t="str">
        <f>VLOOKUP(D1030,'Unidades da Federação'!$I$2:$K$28,3)</f>
        <v>Rio Grande do Sul</v>
      </c>
      <c r="H1030" t="s">
        <v>1085</v>
      </c>
      <c r="I1030">
        <v>1030</v>
      </c>
      <c r="J1030" t="s">
        <v>50</v>
      </c>
      <c r="K1030">
        <v>21</v>
      </c>
      <c r="L1030" t="str">
        <f>VLOOKUP(K1030,'Unidades da Federação'!$I$2:$K$28,3)</f>
        <v>Rio Grande do Sul</v>
      </c>
    </row>
    <row r="1031" spans="1:12" hidden="1" x14ac:dyDescent="0.25">
      <c r="A1031">
        <v>1031</v>
      </c>
      <c r="B1031" t="s">
        <v>1086</v>
      </c>
      <c r="C1031" t="s">
        <v>44</v>
      </c>
      <c r="D1031">
        <v>18</v>
      </c>
      <c r="E1031" t="str">
        <f>VLOOKUP(D1031,'Unidades da Federação'!$I$2:$K$28,3)</f>
        <v>Piauí</v>
      </c>
      <c r="H1031" t="s">
        <v>1086</v>
      </c>
      <c r="I1031">
        <v>1031</v>
      </c>
      <c r="J1031" t="s">
        <v>44</v>
      </c>
      <c r="K1031">
        <v>18</v>
      </c>
      <c r="L1031" t="str">
        <f>VLOOKUP(K1031,'Unidades da Federação'!$I$2:$K$28,3)</f>
        <v>Piauí</v>
      </c>
    </row>
    <row r="1032" spans="1:12" hidden="1" x14ac:dyDescent="0.25">
      <c r="A1032">
        <v>1032</v>
      </c>
      <c r="B1032" t="s">
        <v>1087</v>
      </c>
      <c r="C1032" t="s">
        <v>30</v>
      </c>
      <c r="D1032">
        <v>11</v>
      </c>
      <c r="E1032" t="str">
        <f>VLOOKUP(D1032,'Unidades da Federação'!$I$2:$K$28,3)</f>
        <v>Mato Grosso</v>
      </c>
      <c r="H1032" t="s">
        <v>1087</v>
      </c>
      <c r="I1032">
        <v>1032</v>
      </c>
      <c r="J1032" t="s">
        <v>30</v>
      </c>
      <c r="K1032">
        <v>11</v>
      </c>
      <c r="L1032" t="str">
        <f>VLOOKUP(K1032,'Unidades da Federação'!$I$2:$K$28,3)</f>
        <v>Mato Grosso</v>
      </c>
    </row>
    <row r="1033" spans="1:12" hidden="1" x14ac:dyDescent="0.25">
      <c r="A1033">
        <v>1033</v>
      </c>
      <c r="B1033" t="s">
        <v>1088</v>
      </c>
      <c r="C1033" t="s">
        <v>44</v>
      </c>
      <c r="D1033">
        <v>18</v>
      </c>
      <c r="E1033" t="str">
        <f>VLOOKUP(D1033,'Unidades da Federação'!$I$2:$K$28,3)</f>
        <v>Piauí</v>
      </c>
      <c r="H1033" t="s">
        <v>1088</v>
      </c>
      <c r="I1033">
        <v>1033</v>
      </c>
      <c r="J1033" t="s">
        <v>44</v>
      </c>
      <c r="K1033">
        <v>18</v>
      </c>
      <c r="L1033" t="str">
        <f>VLOOKUP(K1033,'Unidades da Federação'!$I$2:$K$28,3)</f>
        <v>Piauí</v>
      </c>
    </row>
    <row r="1034" spans="1:12" hidden="1" x14ac:dyDescent="0.25">
      <c r="A1034">
        <v>1034</v>
      </c>
      <c r="B1034" t="s">
        <v>1089</v>
      </c>
      <c r="C1034" t="s">
        <v>30</v>
      </c>
      <c r="D1034">
        <v>11</v>
      </c>
      <c r="E1034" t="str">
        <f>VLOOKUP(D1034,'Unidades da Federação'!$I$2:$K$28,3)</f>
        <v>Mato Grosso</v>
      </c>
      <c r="H1034" t="s">
        <v>1089</v>
      </c>
      <c r="I1034">
        <v>1034</v>
      </c>
      <c r="J1034" t="s">
        <v>30</v>
      </c>
      <c r="K1034">
        <v>11</v>
      </c>
      <c r="L1034" t="str">
        <f>VLOOKUP(K1034,'Unidades da Federação'!$I$2:$K$28,3)</f>
        <v>Mato Grosso</v>
      </c>
    </row>
    <row r="1035" spans="1:12" hidden="1" x14ac:dyDescent="0.25">
      <c r="A1035">
        <v>1035</v>
      </c>
      <c r="B1035" t="s">
        <v>1090</v>
      </c>
      <c r="C1035" t="s">
        <v>44</v>
      </c>
      <c r="D1035">
        <v>18</v>
      </c>
      <c r="E1035" t="str">
        <f>VLOOKUP(D1035,'Unidades da Federação'!$I$2:$K$28,3)</f>
        <v>Piauí</v>
      </c>
      <c r="H1035" t="s">
        <v>1090</v>
      </c>
      <c r="I1035">
        <v>1035</v>
      </c>
      <c r="J1035" t="s">
        <v>44</v>
      </c>
      <c r="K1035">
        <v>18</v>
      </c>
      <c r="L1035" t="str">
        <f>VLOOKUP(K1035,'Unidades da Federação'!$I$2:$K$28,3)</f>
        <v>Piauí</v>
      </c>
    </row>
    <row r="1036" spans="1:12" hidden="1" x14ac:dyDescent="0.25">
      <c r="A1036">
        <v>1036</v>
      </c>
      <c r="B1036" t="s">
        <v>1091</v>
      </c>
      <c r="C1036" t="s">
        <v>30</v>
      </c>
      <c r="D1036">
        <v>11</v>
      </c>
      <c r="E1036" t="str">
        <f>VLOOKUP(D1036,'Unidades da Federação'!$I$2:$K$28,3)</f>
        <v>Mato Grosso</v>
      </c>
      <c r="H1036" t="s">
        <v>1091</v>
      </c>
      <c r="I1036">
        <v>1036</v>
      </c>
      <c r="J1036" t="s">
        <v>30</v>
      </c>
      <c r="K1036">
        <v>11</v>
      </c>
      <c r="L1036" t="str">
        <f>VLOOKUP(K1036,'Unidades da Federação'!$I$2:$K$28,3)</f>
        <v>Mato Grosso</v>
      </c>
    </row>
    <row r="1037" spans="1:12" hidden="1" x14ac:dyDescent="0.25">
      <c r="A1037">
        <v>1037</v>
      </c>
      <c r="B1037" t="s">
        <v>956</v>
      </c>
      <c r="C1037" t="s">
        <v>44</v>
      </c>
      <c r="D1037">
        <v>18</v>
      </c>
      <c r="E1037" t="str">
        <f>VLOOKUP(D1037,'Unidades da Federação'!$I$2:$K$28,3)</f>
        <v>Piauí</v>
      </c>
      <c r="H1037" t="s">
        <v>956</v>
      </c>
      <c r="I1037">
        <v>1037</v>
      </c>
      <c r="J1037" t="s">
        <v>44</v>
      </c>
      <c r="K1037">
        <v>18</v>
      </c>
      <c r="L1037" t="str">
        <f>VLOOKUP(K1037,'Unidades da Federação'!$I$2:$K$28,3)</f>
        <v>Piauí</v>
      </c>
    </row>
    <row r="1038" spans="1:12" hidden="1" x14ac:dyDescent="0.25">
      <c r="A1038">
        <v>1038</v>
      </c>
      <c r="B1038" t="s">
        <v>1092</v>
      </c>
      <c r="C1038" t="s">
        <v>30</v>
      </c>
      <c r="D1038">
        <v>11</v>
      </c>
      <c r="E1038" t="str">
        <f>VLOOKUP(D1038,'Unidades da Federação'!$I$2:$K$28,3)</f>
        <v>Mato Grosso</v>
      </c>
      <c r="H1038" t="s">
        <v>1092</v>
      </c>
      <c r="I1038">
        <v>1038</v>
      </c>
      <c r="J1038" t="s">
        <v>30</v>
      </c>
      <c r="K1038">
        <v>11</v>
      </c>
      <c r="L1038" t="str">
        <f>VLOOKUP(K1038,'Unidades da Federação'!$I$2:$K$28,3)</f>
        <v>Mato Grosso</v>
      </c>
    </row>
    <row r="1039" spans="1:12" hidden="1" x14ac:dyDescent="0.25">
      <c r="A1039">
        <v>1039</v>
      </c>
      <c r="B1039" t="s">
        <v>1093</v>
      </c>
      <c r="C1039" t="s">
        <v>44</v>
      </c>
      <c r="D1039">
        <v>18</v>
      </c>
      <c r="E1039" t="str">
        <f>VLOOKUP(D1039,'Unidades da Federação'!$I$2:$K$28,3)</f>
        <v>Piauí</v>
      </c>
      <c r="H1039" t="s">
        <v>1093</v>
      </c>
      <c r="I1039">
        <v>1039</v>
      </c>
      <c r="J1039" t="s">
        <v>44</v>
      </c>
      <c r="K1039">
        <v>18</v>
      </c>
      <c r="L1039" t="str">
        <f>VLOOKUP(K1039,'Unidades da Federação'!$I$2:$K$28,3)</f>
        <v>Piauí</v>
      </c>
    </row>
    <row r="1040" spans="1:12" hidden="1" x14ac:dyDescent="0.25">
      <c r="A1040">
        <v>1040</v>
      </c>
      <c r="B1040" t="s">
        <v>1094</v>
      </c>
      <c r="C1040" t="s">
        <v>30</v>
      </c>
      <c r="D1040">
        <v>11</v>
      </c>
      <c r="E1040" t="str">
        <f>VLOOKUP(D1040,'Unidades da Federação'!$I$2:$K$28,3)</f>
        <v>Mato Grosso</v>
      </c>
      <c r="H1040" t="s">
        <v>1094</v>
      </c>
      <c r="I1040">
        <v>1040</v>
      </c>
      <c r="J1040" t="s">
        <v>30</v>
      </c>
      <c r="K1040">
        <v>11</v>
      </c>
      <c r="L1040" t="str">
        <f>VLOOKUP(K1040,'Unidades da Federação'!$I$2:$K$28,3)</f>
        <v>Mato Grosso</v>
      </c>
    </row>
    <row r="1041" spans="1:12" hidden="1" x14ac:dyDescent="0.25">
      <c r="A1041">
        <v>1041</v>
      </c>
      <c r="B1041" t="s">
        <v>1095</v>
      </c>
      <c r="C1041" t="s">
        <v>44</v>
      </c>
      <c r="D1041">
        <v>18</v>
      </c>
      <c r="E1041" t="str">
        <f>VLOOKUP(D1041,'Unidades da Federação'!$I$2:$K$28,3)</f>
        <v>Piauí</v>
      </c>
      <c r="H1041" t="s">
        <v>1095</v>
      </c>
      <c r="I1041">
        <v>1041</v>
      </c>
      <c r="J1041" t="s">
        <v>44</v>
      </c>
      <c r="K1041">
        <v>18</v>
      </c>
      <c r="L1041" t="str">
        <f>VLOOKUP(K1041,'Unidades da Federação'!$I$2:$K$28,3)</f>
        <v>Piauí</v>
      </c>
    </row>
    <row r="1042" spans="1:12" hidden="1" x14ac:dyDescent="0.25">
      <c r="A1042">
        <v>1042</v>
      </c>
      <c r="B1042" t="s">
        <v>1096</v>
      </c>
      <c r="C1042" t="s">
        <v>30</v>
      </c>
      <c r="D1042">
        <v>11</v>
      </c>
      <c r="E1042" t="str">
        <f>VLOOKUP(D1042,'Unidades da Federação'!$I$2:$K$28,3)</f>
        <v>Mato Grosso</v>
      </c>
      <c r="H1042" t="s">
        <v>1096</v>
      </c>
      <c r="I1042">
        <v>1042</v>
      </c>
      <c r="J1042" t="s">
        <v>30</v>
      </c>
      <c r="K1042">
        <v>11</v>
      </c>
      <c r="L1042" t="str">
        <f>VLOOKUP(K1042,'Unidades da Federação'!$I$2:$K$28,3)</f>
        <v>Mato Grosso</v>
      </c>
    </row>
    <row r="1043" spans="1:12" hidden="1" x14ac:dyDescent="0.25">
      <c r="A1043">
        <v>1043</v>
      </c>
      <c r="B1043" t="s">
        <v>1097</v>
      </c>
      <c r="C1043" t="s">
        <v>44</v>
      </c>
      <c r="D1043">
        <v>18</v>
      </c>
      <c r="E1043" t="str">
        <f>VLOOKUP(D1043,'Unidades da Federação'!$I$2:$K$28,3)</f>
        <v>Piauí</v>
      </c>
      <c r="H1043" t="s">
        <v>1097</v>
      </c>
      <c r="I1043">
        <v>1043</v>
      </c>
      <c r="J1043" t="s">
        <v>44</v>
      </c>
      <c r="K1043">
        <v>18</v>
      </c>
      <c r="L1043" t="str">
        <f>VLOOKUP(K1043,'Unidades da Federação'!$I$2:$K$28,3)</f>
        <v>Piauí</v>
      </c>
    </row>
    <row r="1044" spans="1:12" hidden="1" x14ac:dyDescent="0.25">
      <c r="A1044">
        <v>1044</v>
      </c>
      <c r="B1044" t="s">
        <v>1098</v>
      </c>
      <c r="C1044" t="s">
        <v>30</v>
      </c>
      <c r="D1044">
        <v>11</v>
      </c>
      <c r="E1044" t="str">
        <f>VLOOKUP(D1044,'Unidades da Federação'!$I$2:$K$28,3)</f>
        <v>Mato Grosso</v>
      </c>
      <c r="H1044" t="s">
        <v>1098</v>
      </c>
      <c r="I1044">
        <v>1044</v>
      </c>
      <c r="J1044" t="s">
        <v>30</v>
      </c>
      <c r="K1044">
        <v>11</v>
      </c>
      <c r="L1044" t="str">
        <f>VLOOKUP(K1044,'Unidades da Federação'!$I$2:$K$28,3)</f>
        <v>Mato Grosso</v>
      </c>
    </row>
    <row r="1045" spans="1:12" hidden="1" x14ac:dyDescent="0.25">
      <c r="A1045">
        <v>1045</v>
      </c>
      <c r="B1045" t="s">
        <v>1099</v>
      </c>
      <c r="C1045" t="s">
        <v>44</v>
      </c>
      <c r="D1045">
        <v>18</v>
      </c>
      <c r="E1045" t="str">
        <f>VLOOKUP(D1045,'Unidades da Federação'!$I$2:$K$28,3)</f>
        <v>Piauí</v>
      </c>
      <c r="H1045" t="s">
        <v>1099</v>
      </c>
      <c r="I1045">
        <v>1045</v>
      </c>
      <c r="J1045" t="s">
        <v>44</v>
      </c>
      <c r="K1045">
        <v>18</v>
      </c>
      <c r="L1045" t="str">
        <f>VLOOKUP(K1045,'Unidades da Federação'!$I$2:$K$28,3)</f>
        <v>Piauí</v>
      </c>
    </row>
    <row r="1046" spans="1:12" hidden="1" x14ac:dyDescent="0.25">
      <c r="A1046">
        <v>1046</v>
      </c>
      <c r="B1046" t="s">
        <v>1100</v>
      </c>
      <c r="C1046" t="s">
        <v>30</v>
      </c>
      <c r="D1046">
        <v>11</v>
      </c>
      <c r="E1046" t="str">
        <f>VLOOKUP(D1046,'Unidades da Federação'!$I$2:$K$28,3)</f>
        <v>Mato Grosso</v>
      </c>
      <c r="H1046" t="s">
        <v>1100</v>
      </c>
      <c r="I1046">
        <v>1046</v>
      </c>
      <c r="J1046" t="s">
        <v>30</v>
      </c>
      <c r="K1046">
        <v>11</v>
      </c>
      <c r="L1046" t="str">
        <f>VLOOKUP(K1046,'Unidades da Federação'!$I$2:$K$28,3)</f>
        <v>Mato Grosso</v>
      </c>
    </row>
    <row r="1047" spans="1:12" hidden="1" x14ac:dyDescent="0.25">
      <c r="A1047">
        <v>1047</v>
      </c>
      <c r="B1047" t="s">
        <v>1101</v>
      </c>
      <c r="C1047" t="s">
        <v>44</v>
      </c>
      <c r="D1047">
        <v>18</v>
      </c>
      <c r="E1047" t="str">
        <f>VLOOKUP(D1047,'Unidades da Federação'!$I$2:$K$28,3)</f>
        <v>Piauí</v>
      </c>
      <c r="H1047" t="s">
        <v>1101</v>
      </c>
      <c r="I1047">
        <v>1047</v>
      </c>
      <c r="J1047" t="s">
        <v>44</v>
      </c>
      <c r="K1047">
        <v>18</v>
      </c>
      <c r="L1047" t="str">
        <f>VLOOKUP(K1047,'Unidades da Federação'!$I$2:$K$28,3)</f>
        <v>Piauí</v>
      </c>
    </row>
    <row r="1048" spans="1:12" hidden="1" x14ac:dyDescent="0.25">
      <c r="A1048">
        <v>1048</v>
      </c>
      <c r="B1048" t="s">
        <v>1102</v>
      </c>
      <c r="C1048" t="s">
        <v>30</v>
      </c>
      <c r="D1048">
        <v>11</v>
      </c>
      <c r="E1048" t="str">
        <f>VLOOKUP(D1048,'Unidades da Federação'!$I$2:$K$28,3)</f>
        <v>Mato Grosso</v>
      </c>
      <c r="H1048" t="s">
        <v>1102</v>
      </c>
      <c r="I1048">
        <v>1048</v>
      </c>
      <c r="J1048" t="s">
        <v>30</v>
      </c>
      <c r="K1048">
        <v>11</v>
      </c>
      <c r="L1048" t="str">
        <f>VLOOKUP(K1048,'Unidades da Federação'!$I$2:$K$28,3)</f>
        <v>Mato Grosso</v>
      </c>
    </row>
    <row r="1049" spans="1:12" hidden="1" x14ac:dyDescent="0.25">
      <c r="A1049">
        <v>1049</v>
      </c>
      <c r="B1049" t="s">
        <v>1103</v>
      </c>
      <c r="C1049" t="s">
        <v>44</v>
      </c>
      <c r="D1049">
        <v>18</v>
      </c>
      <c r="E1049" t="str">
        <f>VLOOKUP(D1049,'Unidades da Federação'!$I$2:$K$28,3)</f>
        <v>Piauí</v>
      </c>
      <c r="H1049" t="s">
        <v>1103</v>
      </c>
      <c r="I1049">
        <v>1049</v>
      </c>
      <c r="J1049" t="s">
        <v>44</v>
      </c>
      <c r="K1049">
        <v>18</v>
      </c>
      <c r="L1049" t="str">
        <f>VLOOKUP(K1049,'Unidades da Federação'!$I$2:$K$28,3)</f>
        <v>Piauí</v>
      </c>
    </row>
    <row r="1050" spans="1:12" hidden="1" x14ac:dyDescent="0.25">
      <c r="A1050">
        <v>1050</v>
      </c>
      <c r="B1050" t="s">
        <v>1104</v>
      </c>
      <c r="C1050" t="s">
        <v>26</v>
      </c>
      <c r="D1050">
        <v>9</v>
      </c>
      <c r="E1050" t="str">
        <f>VLOOKUP(D1050,'Unidades da Federação'!$I$2:$K$28,3)</f>
        <v>Goiás</v>
      </c>
      <c r="H1050" t="s">
        <v>1104</v>
      </c>
      <c r="I1050">
        <v>1050</v>
      </c>
      <c r="J1050" t="s">
        <v>26</v>
      </c>
      <c r="K1050">
        <v>9</v>
      </c>
      <c r="L1050" t="str">
        <f>VLOOKUP(K1050,'Unidades da Federação'!$I$2:$K$28,3)</f>
        <v>Goiás</v>
      </c>
    </row>
    <row r="1051" spans="1:12" hidden="1" x14ac:dyDescent="0.25">
      <c r="A1051">
        <v>1051</v>
      </c>
      <c r="B1051" t="s">
        <v>1105</v>
      </c>
      <c r="C1051" t="s">
        <v>44</v>
      </c>
      <c r="D1051">
        <v>18</v>
      </c>
      <c r="E1051" t="str">
        <f>VLOOKUP(D1051,'Unidades da Federação'!$I$2:$K$28,3)</f>
        <v>Piauí</v>
      </c>
      <c r="H1051" t="s">
        <v>1105</v>
      </c>
      <c r="I1051">
        <v>1051</v>
      </c>
      <c r="J1051" t="s">
        <v>44</v>
      </c>
      <c r="K1051">
        <v>18</v>
      </c>
      <c r="L1051" t="str">
        <f>VLOOKUP(K1051,'Unidades da Federação'!$I$2:$K$28,3)</f>
        <v>Piauí</v>
      </c>
    </row>
    <row r="1052" spans="1:12" hidden="1" x14ac:dyDescent="0.25">
      <c r="A1052">
        <v>1052</v>
      </c>
      <c r="B1052" t="s">
        <v>1106</v>
      </c>
      <c r="C1052" t="s">
        <v>26</v>
      </c>
      <c r="D1052">
        <v>9</v>
      </c>
      <c r="E1052" t="str">
        <f>VLOOKUP(D1052,'Unidades da Federação'!$I$2:$K$28,3)</f>
        <v>Goiás</v>
      </c>
      <c r="H1052" t="s">
        <v>1106</v>
      </c>
      <c r="I1052">
        <v>1052</v>
      </c>
      <c r="J1052" t="s">
        <v>26</v>
      </c>
      <c r="K1052">
        <v>9</v>
      </c>
      <c r="L1052" t="str">
        <f>VLOOKUP(K1052,'Unidades da Federação'!$I$2:$K$28,3)</f>
        <v>Goiás</v>
      </c>
    </row>
    <row r="1053" spans="1:12" hidden="1" x14ac:dyDescent="0.25">
      <c r="A1053">
        <v>1053</v>
      </c>
      <c r="B1053" t="s">
        <v>1107</v>
      </c>
      <c r="C1053" t="s">
        <v>44</v>
      </c>
      <c r="D1053">
        <v>18</v>
      </c>
      <c r="E1053" t="str">
        <f>VLOOKUP(D1053,'Unidades da Federação'!$I$2:$K$28,3)</f>
        <v>Piauí</v>
      </c>
      <c r="H1053" t="s">
        <v>1107</v>
      </c>
      <c r="I1053">
        <v>1053</v>
      </c>
      <c r="J1053" t="s">
        <v>44</v>
      </c>
      <c r="K1053">
        <v>18</v>
      </c>
      <c r="L1053" t="str">
        <f>VLOOKUP(K1053,'Unidades da Federação'!$I$2:$K$28,3)</f>
        <v>Piauí</v>
      </c>
    </row>
    <row r="1054" spans="1:12" hidden="1" x14ac:dyDescent="0.25">
      <c r="A1054">
        <v>1054</v>
      </c>
      <c r="B1054" t="s">
        <v>1108</v>
      </c>
      <c r="C1054" t="s">
        <v>26</v>
      </c>
      <c r="D1054">
        <v>9</v>
      </c>
      <c r="E1054" t="str">
        <f>VLOOKUP(D1054,'Unidades da Federação'!$I$2:$K$28,3)</f>
        <v>Goiás</v>
      </c>
      <c r="H1054" t="s">
        <v>1108</v>
      </c>
      <c r="I1054">
        <v>1054</v>
      </c>
      <c r="J1054" t="s">
        <v>26</v>
      </c>
      <c r="K1054">
        <v>9</v>
      </c>
      <c r="L1054" t="str">
        <f>VLOOKUP(K1054,'Unidades da Federação'!$I$2:$K$28,3)</f>
        <v>Goiás</v>
      </c>
    </row>
    <row r="1055" spans="1:12" hidden="1" x14ac:dyDescent="0.25">
      <c r="A1055">
        <v>1055</v>
      </c>
      <c r="B1055" t="s">
        <v>1109</v>
      </c>
      <c r="C1055" t="s">
        <v>44</v>
      </c>
      <c r="D1055">
        <v>18</v>
      </c>
      <c r="E1055" t="str">
        <f>VLOOKUP(D1055,'Unidades da Federação'!$I$2:$K$28,3)</f>
        <v>Piauí</v>
      </c>
      <c r="H1055" t="s">
        <v>1109</v>
      </c>
      <c r="I1055">
        <v>1055</v>
      </c>
      <c r="J1055" t="s">
        <v>44</v>
      </c>
      <c r="K1055">
        <v>18</v>
      </c>
      <c r="L1055" t="str">
        <f>VLOOKUP(K1055,'Unidades da Federação'!$I$2:$K$28,3)</f>
        <v>Piauí</v>
      </c>
    </row>
    <row r="1056" spans="1:12" hidden="1" x14ac:dyDescent="0.25">
      <c r="A1056">
        <v>1056</v>
      </c>
      <c r="B1056" t="s">
        <v>1110</v>
      </c>
      <c r="C1056" t="s">
        <v>26</v>
      </c>
      <c r="D1056">
        <v>9</v>
      </c>
      <c r="E1056" t="str">
        <f>VLOOKUP(D1056,'Unidades da Federação'!$I$2:$K$28,3)</f>
        <v>Goiás</v>
      </c>
      <c r="H1056" t="s">
        <v>1110</v>
      </c>
      <c r="I1056">
        <v>1056</v>
      </c>
      <c r="J1056" t="s">
        <v>26</v>
      </c>
      <c r="K1056">
        <v>9</v>
      </c>
      <c r="L1056" t="str">
        <f>VLOOKUP(K1056,'Unidades da Federação'!$I$2:$K$28,3)</f>
        <v>Goiás</v>
      </c>
    </row>
    <row r="1057" spans="1:12" hidden="1" x14ac:dyDescent="0.25">
      <c r="A1057">
        <v>1057</v>
      </c>
      <c r="B1057" t="s">
        <v>1111</v>
      </c>
      <c r="C1057" t="s">
        <v>44</v>
      </c>
      <c r="D1057">
        <v>18</v>
      </c>
      <c r="E1057" t="str">
        <f>VLOOKUP(D1057,'Unidades da Federação'!$I$2:$K$28,3)</f>
        <v>Piauí</v>
      </c>
      <c r="H1057" t="s">
        <v>1111</v>
      </c>
      <c r="I1057">
        <v>1057</v>
      </c>
      <c r="J1057" t="s">
        <v>44</v>
      </c>
      <c r="K1057">
        <v>18</v>
      </c>
      <c r="L1057" t="str">
        <f>VLOOKUP(K1057,'Unidades da Federação'!$I$2:$K$28,3)</f>
        <v>Piauí</v>
      </c>
    </row>
    <row r="1058" spans="1:12" hidden="1" x14ac:dyDescent="0.25">
      <c r="A1058">
        <v>1058</v>
      </c>
      <c r="B1058" t="s">
        <v>1112</v>
      </c>
      <c r="C1058" t="s">
        <v>26</v>
      </c>
      <c r="D1058">
        <v>9</v>
      </c>
      <c r="E1058" t="str">
        <f>VLOOKUP(D1058,'Unidades da Federação'!$I$2:$K$28,3)</f>
        <v>Goiás</v>
      </c>
      <c r="H1058" t="s">
        <v>1112</v>
      </c>
      <c r="I1058">
        <v>1058</v>
      </c>
      <c r="J1058" t="s">
        <v>26</v>
      </c>
      <c r="K1058">
        <v>9</v>
      </c>
      <c r="L1058" t="str">
        <f>VLOOKUP(K1058,'Unidades da Federação'!$I$2:$K$28,3)</f>
        <v>Goiás</v>
      </c>
    </row>
    <row r="1059" spans="1:12" hidden="1" x14ac:dyDescent="0.25">
      <c r="A1059">
        <v>1059</v>
      </c>
      <c r="B1059" t="s">
        <v>1113</v>
      </c>
      <c r="C1059" t="s">
        <v>44</v>
      </c>
      <c r="D1059">
        <v>18</v>
      </c>
      <c r="E1059" t="str">
        <f>VLOOKUP(D1059,'Unidades da Federação'!$I$2:$K$28,3)</f>
        <v>Piauí</v>
      </c>
      <c r="H1059" t="s">
        <v>1113</v>
      </c>
      <c r="I1059">
        <v>1059</v>
      </c>
      <c r="J1059" t="s">
        <v>44</v>
      </c>
      <c r="K1059">
        <v>18</v>
      </c>
      <c r="L1059" t="str">
        <f>VLOOKUP(K1059,'Unidades da Federação'!$I$2:$K$28,3)</f>
        <v>Piauí</v>
      </c>
    </row>
    <row r="1060" spans="1:12" hidden="1" x14ac:dyDescent="0.25">
      <c r="A1060">
        <v>1060</v>
      </c>
      <c r="B1060" t="s">
        <v>1114</v>
      </c>
      <c r="C1060" t="s">
        <v>26</v>
      </c>
      <c r="D1060">
        <v>9</v>
      </c>
      <c r="E1060" t="str">
        <f>VLOOKUP(D1060,'Unidades da Federação'!$I$2:$K$28,3)</f>
        <v>Goiás</v>
      </c>
      <c r="H1060" t="s">
        <v>1114</v>
      </c>
      <c r="I1060">
        <v>1060</v>
      </c>
      <c r="J1060" t="s">
        <v>26</v>
      </c>
      <c r="K1060">
        <v>9</v>
      </c>
      <c r="L1060" t="str">
        <f>VLOOKUP(K1060,'Unidades da Federação'!$I$2:$K$28,3)</f>
        <v>Goiás</v>
      </c>
    </row>
    <row r="1061" spans="1:12" hidden="1" x14ac:dyDescent="0.25">
      <c r="A1061">
        <v>1061</v>
      </c>
      <c r="B1061" t="s">
        <v>1115</v>
      </c>
      <c r="C1061" t="s">
        <v>44</v>
      </c>
      <c r="D1061">
        <v>18</v>
      </c>
      <c r="E1061" t="str">
        <f>VLOOKUP(D1061,'Unidades da Federação'!$I$2:$K$28,3)</f>
        <v>Piauí</v>
      </c>
      <c r="H1061" t="s">
        <v>1115</v>
      </c>
      <c r="I1061">
        <v>1061</v>
      </c>
      <c r="J1061" t="s">
        <v>44</v>
      </c>
      <c r="K1061">
        <v>18</v>
      </c>
      <c r="L1061" t="str">
        <f>VLOOKUP(K1061,'Unidades da Federação'!$I$2:$K$28,3)</f>
        <v>Piauí</v>
      </c>
    </row>
    <row r="1062" spans="1:12" hidden="1" x14ac:dyDescent="0.25">
      <c r="A1062">
        <v>1062</v>
      </c>
      <c r="B1062" t="s">
        <v>1116</v>
      </c>
      <c r="C1062" t="s">
        <v>26</v>
      </c>
      <c r="D1062">
        <v>9</v>
      </c>
      <c r="E1062" t="str">
        <f>VLOOKUP(D1062,'Unidades da Federação'!$I$2:$K$28,3)</f>
        <v>Goiás</v>
      </c>
      <c r="H1062" t="s">
        <v>1116</v>
      </c>
      <c r="I1062">
        <v>1062</v>
      </c>
      <c r="J1062" t="s">
        <v>26</v>
      </c>
      <c r="K1062">
        <v>9</v>
      </c>
      <c r="L1062" t="str">
        <f>VLOOKUP(K1062,'Unidades da Federação'!$I$2:$K$28,3)</f>
        <v>Goiás</v>
      </c>
    </row>
    <row r="1063" spans="1:12" hidden="1" x14ac:dyDescent="0.25">
      <c r="A1063">
        <v>1063</v>
      </c>
      <c r="B1063" t="s">
        <v>1117</v>
      </c>
      <c r="C1063" t="s">
        <v>44</v>
      </c>
      <c r="D1063">
        <v>18</v>
      </c>
      <c r="E1063" t="str">
        <f>VLOOKUP(D1063,'Unidades da Federação'!$I$2:$K$28,3)</f>
        <v>Piauí</v>
      </c>
      <c r="H1063" t="s">
        <v>1117</v>
      </c>
      <c r="I1063">
        <v>1063</v>
      </c>
      <c r="J1063" t="s">
        <v>44</v>
      </c>
      <c r="K1063">
        <v>18</v>
      </c>
      <c r="L1063" t="str">
        <f>VLOOKUP(K1063,'Unidades da Federação'!$I$2:$K$28,3)</f>
        <v>Piauí</v>
      </c>
    </row>
    <row r="1064" spans="1:12" hidden="1" x14ac:dyDescent="0.25">
      <c r="A1064">
        <v>1064</v>
      </c>
      <c r="B1064" t="s">
        <v>1118</v>
      </c>
      <c r="C1064" t="s">
        <v>26</v>
      </c>
      <c r="D1064">
        <v>9</v>
      </c>
      <c r="E1064" t="str">
        <f>VLOOKUP(D1064,'Unidades da Federação'!$I$2:$K$28,3)</f>
        <v>Goiás</v>
      </c>
      <c r="H1064" t="s">
        <v>1118</v>
      </c>
      <c r="I1064">
        <v>1064</v>
      </c>
      <c r="J1064" t="s">
        <v>26</v>
      </c>
      <c r="K1064">
        <v>9</v>
      </c>
      <c r="L1064" t="str">
        <f>VLOOKUP(K1064,'Unidades da Federação'!$I$2:$K$28,3)</f>
        <v>Goiás</v>
      </c>
    </row>
    <row r="1065" spans="1:12" hidden="1" x14ac:dyDescent="0.25">
      <c r="A1065">
        <v>1065</v>
      </c>
      <c r="B1065" t="s">
        <v>1119</v>
      </c>
      <c r="C1065" t="s">
        <v>44</v>
      </c>
      <c r="D1065">
        <v>18</v>
      </c>
      <c r="E1065" t="str">
        <f>VLOOKUP(D1065,'Unidades da Federação'!$I$2:$K$28,3)</f>
        <v>Piauí</v>
      </c>
      <c r="H1065" t="s">
        <v>1119</v>
      </c>
      <c r="I1065">
        <v>1065</v>
      </c>
      <c r="J1065" t="s">
        <v>44</v>
      </c>
      <c r="K1065">
        <v>18</v>
      </c>
      <c r="L1065" t="str">
        <f>VLOOKUP(K1065,'Unidades da Federação'!$I$2:$K$28,3)</f>
        <v>Piauí</v>
      </c>
    </row>
    <row r="1066" spans="1:12" hidden="1" x14ac:dyDescent="0.25">
      <c r="A1066">
        <v>1066</v>
      </c>
      <c r="B1066" t="s">
        <v>1120</v>
      </c>
      <c r="C1066" t="s">
        <v>26</v>
      </c>
      <c r="D1066">
        <v>9</v>
      </c>
      <c r="E1066" t="str">
        <f>VLOOKUP(D1066,'Unidades da Federação'!$I$2:$K$28,3)</f>
        <v>Goiás</v>
      </c>
      <c r="H1066" t="s">
        <v>1120</v>
      </c>
      <c r="I1066">
        <v>1066</v>
      </c>
      <c r="J1066" t="s">
        <v>26</v>
      </c>
      <c r="K1066">
        <v>9</v>
      </c>
      <c r="L1066" t="str">
        <f>VLOOKUP(K1066,'Unidades da Federação'!$I$2:$K$28,3)</f>
        <v>Goiás</v>
      </c>
    </row>
    <row r="1067" spans="1:12" hidden="1" x14ac:dyDescent="0.25">
      <c r="A1067">
        <v>1067</v>
      </c>
      <c r="B1067" t="s">
        <v>1121</v>
      </c>
      <c r="C1067" t="s">
        <v>44</v>
      </c>
      <c r="D1067">
        <v>18</v>
      </c>
      <c r="E1067" t="str">
        <f>VLOOKUP(D1067,'Unidades da Federação'!$I$2:$K$28,3)</f>
        <v>Piauí</v>
      </c>
      <c r="H1067" t="s">
        <v>1121</v>
      </c>
      <c r="I1067">
        <v>1067</v>
      </c>
      <c r="J1067" t="s">
        <v>44</v>
      </c>
      <c r="K1067">
        <v>18</v>
      </c>
      <c r="L1067" t="str">
        <f>VLOOKUP(K1067,'Unidades da Federação'!$I$2:$K$28,3)</f>
        <v>Piauí</v>
      </c>
    </row>
    <row r="1068" spans="1:12" hidden="1" x14ac:dyDescent="0.25">
      <c r="A1068">
        <v>1068</v>
      </c>
      <c r="B1068" t="s">
        <v>1122</v>
      </c>
      <c r="C1068" t="s">
        <v>26</v>
      </c>
      <c r="D1068">
        <v>9</v>
      </c>
      <c r="E1068" t="str">
        <f>VLOOKUP(D1068,'Unidades da Federação'!$I$2:$K$28,3)</f>
        <v>Goiás</v>
      </c>
      <c r="H1068" t="s">
        <v>1122</v>
      </c>
      <c r="I1068">
        <v>1068</v>
      </c>
      <c r="J1068" t="s">
        <v>26</v>
      </c>
      <c r="K1068">
        <v>9</v>
      </c>
      <c r="L1068" t="str">
        <f>VLOOKUP(K1068,'Unidades da Federação'!$I$2:$K$28,3)</f>
        <v>Goiás</v>
      </c>
    </row>
    <row r="1069" spans="1:12" hidden="1" x14ac:dyDescent="0.25">
      <c r="A1069">
        <v>1069</v>
      </c>
      <c r="B1069" t="s">
        <v>1123</v>
      </c>
      <c r="C1069" t="s">
        <v>44</v>
      </c>
      <c r="D1069">
        <v>18</v>
      </c>
      <c r="E1069" t="str">
        <f>VLOOKUP(D1069,'Unidades da Federação'!$I$2:$K$28,3)</f>
        <v>Piauí</v>
      </c>
      <c r="H1069" t="s">
        <v>1123</v>
      </c>
      <c r="I1069">
        <v>1069</v>
      </c>
      <c r="J1069" t="s">
        <v>44</v>
      </c>
      <c r="K1069">
        <v>18</v>
      </c>
      <c r="L1069" t="str">
        <f>VLOOKUP(K1069,'Unidades da Federação'!$I$2:$K$28,3)</f>
        <v>Piauí</v>
      </c>
    </row>
    <row r="1070" spans="1:12" hidden="1" x14ac:dyDescent="0.25">
      <c r="A1070">
        <v>1070</v>
      </c>
      <c r="B1070" t="s">
        <v>1124</v>
      </c>
      <c r="C1070" t="s">
        <v>26</v>
      </c>
      <c r="D1070">
        <v>9</v>
      </c>
      <c r="E1070" t="str">
        <f>VLOOKUP(D1070,'Unidades da Federação'!$I$2:$K$28,3)</f>
        <v>Goiás</v>
      </c>
      <c r="H1070" t="s">
        <v>1124</v>
      </c>
      <c r="I1070">
        <v>1070</v>
      </c>
      <c r="J1070" t="s">
        <v>26</v>
      </c>
      <c r="K1070">
        <v>9</v>
      </c>
      <c r="L1070" t="str">
        <f>VLOOKUP(K1070,'Unidades da Federação'!$I$2:$K$28,3)</f>
        <v>Goiás</v>
      </c>
    </row>
    <row r="1071" spans="1:12" hidden="1" x14ac:dyDescent="0.25">
      <c r="A1071">
        <v>1071</v>
      </c>
      <c r="B1071" t="s">
        <v>1125</v>
      </c>
      <c r="C1071" t="s">
        <v>44</v>
      </c>
      <c r="D1071">
        <v>18</v>
      </c>
      <c r="E1071" t="str">
        <f>VLOOKUP(D1071,'Unidades da Federação'!$I$2:$K$28,3)</f>
        <v>Piauí</v>
      </c>
      <c r="H1071" t="s">
        <v>1125</v>
      </c>
      <c r="I1071">
        <v>1071</v>
      </c>
      <c r="J1071" t="s">
        <v>44</v>
      </c>
      <c r="K1071">
        <v>18</v>
      </c>
      <c r="L1071" t="str">
        <f>VLOOKUP(K1071,'Unidades da Federação'!$I$2:$K$28,3)</f>
        <v>Piauí</v>
      </c>
    </row>
    <row r="1072" spans="1:12" hidden="1" x14ac:dyDescent="0.25">
      <c r="A1072">
        <v>1072</v>
      </c>
      <c r="B1072" t="s">
        <v>1126</v>
      </c>
      <c r="C1072" t="s">
        <v>26</v>
      </c>
      <c r="D1072">
        <v>9</v>
      </c>
      <c r="E1072" t="str">
        <f>VLOOKUP(D1072,'Unidades da Federação'!$I$2:$K$28,3)</f>
        <v>Goiás</v>
      </c>
      <c r="H1072" t="s">
        <v>1126</v>
      </c>
      <c r="I1072">
        <v>1072</v>
      </c>
      <c r="J1072" t="s">
        <v>26</v>
      </c>
      <c r="K1072">
        <v>9</v>
      </c>
      <c r="L1072" t="str">
        <f>VLOOKUP(K1072,'Unidades da Federação'!$I$2:$K$28,3)</f>
        <v>Goiás</v>
      </c>
    </row>
    <row r="1073" spans="1:12" hidden="1" x14ac:dyDescent="0.25">
      <c r="A1073">
        <v>1073</v>
      </c>
      <c r="B1073" t="s">
        <v>245</v>
      </c>
      <c r="C1073" t="s">
        <v>44</v>
      </c>
      <c r="D1073">
        <v>18</v>
      </c>
      <c r="E1073" t="str">
        <f>VLOOKUP(D1073,'Unidades da Federação'!$I$2:$K$28,3)</f>
        <v>Piauí</v>
      </c>
      <c r="H1073" t="s">
        <v>245</v>
      </c>
      <c r="I1073">
        <v>1073</v>
      </c>
      <c r="J1073" t="s">
        <v>44</v>
      </c>
      <c r="K1073">
        <v>18</v>
      </c>
      <c r="L1073" t="str">
        <f>VLOOKUP(K1073,'Unidades da Federação'!$I$2:$K$28,3)</f>
        <v>Piauí</v>
      </c>
    </row>
    <row r="1074" spans="1:12" hidden="1" x14ac:dyDescent="0.25">
      <c r="A1074">
        <v>1074</v>
      </c>
      <c r="B1074" t="s">
        <v>1127</v>
      </c>
      <c r="C1074" t="s">
        <v>26</v>
      </c>
      <c r="D1074">
        <v>9</v>
      </c>
      <c r="E1074" t="str">
        <f>VLOOKUP(D1074,'Unidades da Federação'!$I$2:$K$28,3)</f>
        <v>Goiás</v>
      </c>
      <c r="H1074" t="s">
        <v>1127</v>
      </c>
      <c r="I1074">
        <v>1074</v>
      </c>
      <c r="J1074" t="s">
        <v>26</v>
      </c>
      <c r="K1074">
        <v>9</v>
      </c>
      <c r="L1074" t="str">
        <f>VLOOKUP(K1074,'Unidades da Federação'!$I$2:$K$28,3)</f>
        <v>Goiás</v>
      </c>
    </row>
    <row r="1075" spans="1:12" hidden="1" x14ac:dyDescent="0.25">
      <c r="A1075">
        <v>1075</v>
      </c>
      <c r="B1075" t="s">
        <v>1128</v>
      </c>
      <c r="C1075" t="s">
        <v>44</v>
      </c>
      <c r="D1075">
        <v>18</v>
      </c>
      <c r="E1075" t="str">
        <f>VLOOKUP(D1075,'Unidades da Federação'!$I$2:$K$28,3)</f>
        <v>Piauí</v>
      </c>
      <c r="H1075" t="s">
        <v>1128</v>
      </c>
      <c r="I1075">
        <v>1075</v>
      </c>
      <c r="J1075" t="s">
        <v>44</v>
      </c>
      <c r="K1075">
        <v>18</v>
      </c>
      <c r="L1075" t="str">
        <f>VLOOKUP(K1075,'Unidades da Federação'!$I$2:$K$28,3)</f>
        <v>Piauí</v>
      </c>
    </row>
    <row r="1076" spans="1:12" hidden="1" x14ac:dyDescent="0.25">
      <c r="A1076">
        <v>1076</v>
      </c>
      <c r="B1076" t="s">
        <v>1129</v>
      </c>
      <c r="C1076" t="s">
        <v>26</v>
      </c>
      <c r="D1076">
        <v>9</v>
      </c>
      <c r="E1076" t="str">
        <f>VLOOKUP(D1076,'Unidades da Federação'!$I$2:$K$28,3)</f>
        <v>Goiás</v>
      </c>
      <c r="H1076" t="s">
        <v>1129</v>
      </c>
      <c r="I1076">
        <v>1076</v>
      </c>
      <c r="J1076" t="s">
        <v>26</v>
      </c>
      <c r="K1076">
        <v>9</v>
      </c>
      <c r="L1076" t="str">
        <f>VLOOKUP(K1076,'Unidades da Federação'!$I$2:$K$28,3)</f>
        <v>Goiás</v>
      </c>
    </row>
    <row r="1077" spans="1:12" hidden="1" x14ac:dyDescent="0.25">
      <c r="A1077">
        <v>1077</v>
      </c>
      <c r="B1077" t="s">
        <v>1130</v>
      </c>
      <c r="C1077" t="s">
        <v>44</v>
      </c>
      <c r="D1077">
        <v>18</v>
      </c>
      <c r="E1077" t="str">
        <f>VLOOKUP(D1077,'Unidades da Federação'!$I$2:$K$28,3)</f>
        <v>Piauí</v>
      </c>
      <c r="H1077" t="s">
        <v>1130</v>
      </c>
      <c r="I1077">
        <v>1077</v>
      </c>
      <c r="J1077" t="s">
        <v>44</v>
      </c>
      <c r="K1077">
        <v>18</v>
      </c>
      <c r="L1077" t="str">
        <f>VLOOKUP(K1077,'Unidades da Federação'!$I$2:$K$28,3)</f>
        <v>Piauí</v>
      </c>
    </row>
    <row r="1078" spans="1:12" hidden="1" x14ac:dyDescent="0.25">
      <c r="A1078">
        <v>1078</v>
      </c>
      <c r="B1078" t="s">
        <v>1131</v>
      </c>
      <c r="C1078" t="s">
        <v>30</v>
      </c>
      <c r="D1078">
        <v>11</v>
      </c>
      <c r="E1078" t="str">
        <f>VLOOKUP(D1078,'Unidades da Federação'!$I$2:$K$28,3)</f>
        <v>Mato Grosso</v>
      </c>
      <c r="H1078" t="s">
        <v>1131</v>
      </c>
      <c r="I1078">
        <v>1078</v>
      </c>
      <c r="J1078" t="s">
        <v>30</v>
      </c>
      <c r="K1078">
        <v>11</v>
      </c>
      <c r="L1078" t="str">
        <f>VLOOKUP(K1078,'Unidades da Federação'!$I$2:$K$28,3)</f>
        <v>Mato Grosso</v>
      </c>
    </row>
    <row r="1079" spans="1:12" hidden="1" x14ac:dyDescent="0.25">
      <c r="A1079">
        <v>1079</v>
      </c>
      <c r="B1079" t="s">
        <v>1132</v>
      </c>
      <c r="C1079" t="s">
        <v>44</v>
      </c>
      <c r="D1079">
        <v>18</v>
      </c>
      <c r="E1079" t="str">
        <f>VLOOKUP(D1079,'Unidades da Federação'!$I$2:$K$28,3)</f>
        <v>Piauí</v>
      </c>
      <c r="H1079" t="s">
        <v>1132</v>
      </c>
      <c r="I1079">
        <v>1079</v>
      </c>
      <c r="J1079" t="s">
        <v>44</v>
      </c>
      <c r="K1079">
        <v>18</v>
      </c>
      <c r="L1079" t="str">
        <f>VLOOKUP(K1079,'Unidades da Federação'!$I$2:$K$28,3)</f>
        <v>Piauí</v>
      </c>
    </row>
    <row r="1080" spans="1:12" hidden="1" x14ac:dyDescent="0.25">
      <c r="A1080">
        <v>1080</v>
      </c>
      <c r="B1080" t="s">
        <v>1133</v>
      </c>
      <c r="C1080" t="s">
        <v>30</v>
      </c>
      <c r="D1080">
        <v>11</v>
      </c>
      <c r="E1080" t="str">
        <f>VLOOKUP(D1080,'Unidades da Federação'!$I$2:$K$28,3)</f>
        <v>Mato Grosso</v>
      </c>
      <c r="H1080" t="s">
        <v>1133</v>
      </c>
      <c r="I1080">
        <v>1080</v>
      </c>
      <c r="J1080" t="s">
        <v>30</v>
      </c>
      <c r="K1080">
        <v>11</v>
      </c>
      <c r="L1080" t="str">
        <f>VLOOKUP(K1080,'Unidades da Federação'!$I$2:$K$28,3)</f>
        <v>Mato Grosso</v>
      </c>
    </row>
    <row r="1081" spans="1:12" hidden="1" x14ac:dyDescent="0.25">
      <c r="A1081">
        <v>1081</v>
      </c>
      <c r="B1081" t="s">
        <v>1134</v>
      </c>
      <c r="C1081" t="s">
        <v>44</v>
      </c>
      <c r="D1081">
        <v>18</v>
      </c>
      <c r="E1081" t="str">
        <f>VLOOKUP(D1081,'Unidades da Federação'!$I$2:$K$28,3)</f>
        <v>Piauí</v>
      </c>
      <c r="H1081" t="s">
        <v>1134</v>
      </c>
      <c r="I1081">
        <v>1081</v>
      </c>
      <c r="J1081" t="s">
        <v>44</v>
      </c>
      <c r="K1081">
        <v>18</v>
      </c>
      <c r="L1081" t="str">
        <f>VLOOKUP(K1081,'Unidades da Federação'!$I$2:$K$28,3)</f>
        <v>Piauí</v>
      </c>
    </row>
    <row r="1082" spans="1:12" hidden="1" x14ac:dyDescent="0.25">
      <c r="A1082">
        <v>1082</v>
      </c>
      <c r="B1082" t="s">
        <v>1135</v>
      </c>
      <c r="C1082" t="s">
        <v>30</v>
      </c>
      <c r="D1082">
        <v>11</v>
      </c>
      <c r="E1082" t="str">
        <f>VLOOKUP(D1082,'Unidades da Federação'!$I$2:$K$28,3)</f>
        <v>Mato Grosso</v>
      </c>
      <c r="H1082" t="s">
        <v>1135</v>
      </c>
      <c r="I1082">
        <v>1082</v>
      </c>
      <c r="J1082" t="s">
        <v>30</v>
      </c>
      <c r="K1082">
        <v>11</v>
      </c>
      <c r="L1082" t="str">
        <f>VLOOKUP(K1082,'Unidades da Federação'!$I$2:$K$28,3)</f>
        <v>Mato Grosso</v>
      </c>
    </row>
    <row r="1083" spans="1:12" hidden="1" x14ac:dyDescent="0.25">
      <c r="A1083">
        <v>1083</v>
      </c>
      <c r="B1083" t="s">
        <v>1136</v>
      </c>
      <c r="C1083" t="s">
        <v>44</v>
      </c>
      <c r="D1083">
        <v>18</v>
      </c>
      <c r="E1083" t="str">
        <f>VLOOKUP(D1083,'Unidades da Federação'!$I$2:$K$28,3)</f>
        <v>Piauí</v>
      </c>
      <c r="H1083" t="s">
        <v>1136</v>
      </c>
      <c r="I1083">
        <v>1083</v>
      </c>
      <c r="J1083" t="s">
        <v>44</v>
      </c>
      <c r="K1083">
        <v>18</v>
      </c>
      <c r="L1083" t="str">
        <f>VLOOKUP(K1083,'Unidades da Federação'!$I$2:$K$28,3)</f>
        <v>Piauí</v>
      </c>
    </row>
    <row r="1084" spans="1:12" hidden="1" x14ac:dyDescent="0.25">
      <c r="A1084">
        <v>1084</v>
      </c>
      <c r="B1084" t="s">
        <v>1137</v>
      </c>
      <c r="C1084" t="s">
        <v>30</v>
      </c>
      <c r="D1084">
        <v>11</v>
      </c>
      <c r="E1084" t="str">
        <f>VLOOKUP(D1084,'Unidades da Federação'!$I$2:$K$28,3)</f>
        <v>Mato Grosso</v>
      </c>
      <c r="H1084" t="s">
        <v>1137</v>
      </c>
      <c r="I1084">
        <v>1084</v>
      </c>
      <c r="J1084" t="s">
        <v>30</v>
      </c>
      <c r="K1084">
        <v>11</v>
      </c>
      <c r="L1084" t="str">
        <f>VLOOKUP(K1084,'Unidades da Federação'!$I$2:$K$28,3)</f>
        <v>Mato Grosso</v>
      </c>
    </row>
    <row r="1085" spans="1:12" hidden="1" x14ac:dyDescent="0.25">
      <c r="A1085">
        <v>1085</v>
      </c>
      <c r="B1085" t="s">
        <v>1138</v>
      </c>
      <c r="C1085" t="s">
        <v>44</v>
      </c>
      <c r="D1085">
        <v>18</v>
      </c>
      <c r="E1085" t="str">
        <f>VLOOKUP(D1085,'Unidades da Federação'!$I$2:$K$28,3)</f>
        <v>Piauí</v>
      </c>
      <c r="H1085" t="s">
        <v>1138</v>
      </c>
      <c r="I1085">
        <v>1085</v>
      </c>
      <c r="J1085" t="s">
        <v>44</v>
      </c>
      <c r="K1085">
        <v>18</v>
      </c>
      <c r="L1085" t="str">
        <f>VLOOKUP(K1085,'Unidades da Federação'!$I$2:$K$28,3)</f>
        <v>Piauí</v>
      </c>
    </row>
    <row r="1086" spans="1:12" hidden="1" x14ac:dyDescent="0.25">
      <c r="A1086">
        <v>1086</v>
      </c>
      <c r="B1086" t="s">
        <v>1139</v>
      </c>
      <c r="C1086" t="s">
        <v>30</v>
      </c>
      <c r="D1086">
        <v>11</v>
      </c>
      <c r="E1086" t="str">
        <f>VLOOKUP(D1086,'Unidades da Federação'!$I$2:$K$28,3)</f>
        <v>Mato Grosso</v>
      </c>
      <c r="H1086" t="s">
        <v>1139</v>
      </c>
      <c r="I1086">
        <v>1086</v>
      </c>
      <c r="J1086" t="s">
        <v>30</v>
      </c>
      <c r="K1086">
        <v>11</v>
      </c>
      <c r="L1086" t="str">
        <f>VLOOKUP(K1086,'Unidades da Federação'!$I$2:$K$28,3)</f>
        <v>Mato Grosso</v>
      </c>
    </row>
    <row r="1087" spans="1:12" hidden="1" x14ac:dyDescent="0.25">
      <c r="A1087">
        <v>1087</v>
      </c>
      <c r="B1087" t="s">
        <v>1140</v>
      </c>
      <c r="C1087" t="s">
        <v>44</v>
      </c>
      <c r="D1087">
        <v>18</v>
      </c>
      <c r="E1087" t="str">
        <f>VLOOKUP(D1087,'Unidades da Federação'!$I$2:$K$28,3)</f>
        <v>Piauí</v>
      </c>
      <c r="H1087" t="s">
        <v>1140</v>
      </c>
      <c r="I1087">
        <v>1087</v>
      </c>
      <c r="J1087" t="s">
        <v>44</v>
      </c>
      <c r="K1087">
        <v>18</v>
      </c>
      <c r="L1087" t="str">
        <f>VLOOKUP(K1087,'Unidades da Federação'!$I$2:$K$28,3)</f>
        <v>Piauí</v>
      </c>
    </row>
    <row r="1088" spans="1:12" hidden="1" x14ac:dyDescent="0.25">
      <c r="A1088">
        <v>1088</v>
      </c>
      <c r="B1088" t="s">
        <v>1141</v>
      </c>
      <c r="C1088" t="s">
        <v>30</v>
      </c>
      <c r="D1088">
        <v>11</v>
      </c>
      <c r="E1088" t="str">
        <f>VLOOKUP(D1088,'Unidades da Federação'!$I$2:$K$28,3)</f>
        <v>Mato Grosso</v>
      </c>
      <c r="H1088" t="s">
        <v>1141</v>
      </c>
      <c r="I1088">
        <v>1088</v>
      </c>
      <c r="J1088" t="s">
        <v>30</v>
      </c>
      <c r="K1088">
        <v>11</v>
      </c>
      <c r="L1088" t="str">
        <f>VLOOKUP(K1088,'Unidades da Federação'!$I$2:$K$28,3)</f>
        <v>Mato Grosso</v>
      </c>
    </row>
    <row r="1089" spans="1:12" hidden="1" x14ac:dyDescent="0.25">
      <c r="A1089">
        <v>1089</v>
      </c>
      <c r="B1089" t="s">
        <v>1142</v>
      </c>
      <c r="C1089" t="s">
        <v>44</v>
      </c>
      <c r="D1089">
        <v>18</v>
      </c>
      <c r="E1089" t="str">
        <f>VLOOKUP(D1089,'Unidades da Federação'!$I$2:$K$28,3)</f>
        <v>Piauí</v>
      </c>
      <c r="H1089" t="s">
        <v>1142</v>
      </c>
      <c r="I1089">
        <v>1089</v>
      </c>
      <c r="J1089" t="s">
        <v>44</v>
      </c>
      <c r="K1089">
        <v>18</v>
      </c>
      <c r="L1089" t="str">
        <f>VLOOKUP(K1089,'Unidades da Federação'!$I$2:$K$28,3)</f>
        <v>Piauí</v>
      </c>
    </row>
    <row r="1090" spans="1:12" hidden="1" x14ac:dyDescent="0.25">
      <c r="A1090">
        <v>1090</v>
      </c>
      <c r="B1090" t="s">
        <v>420</v>
      </c>
      <c r="C1090" t="s">
        <v>30</v>
      </c>
      <c r="D1090">
        <v>11</v>
      </c>
      <c r="E1090" t="str">
        <f>VLOOKUP(D1090,'Unidades da Federação'!$I$2:$K$28,3)</f>
        <v>Mato Grosso</v>
      </c>
      <c r="H1090" t="s">
        <v>420</v>
      </c>
      <c r="I1090">
        <v>1090</v>
      </c>
      <c r="J1090" t="s">
        <v>30</v>
      </c>
      <c r="K1090">
        <v>11</v>
      </c>
      <c r="L1090" t="str">
        <f>VLOOKUP(K1090,'Unidades da Federação'!$I$2:$K$28,3)</f>
        <v>Mato Grosso</v>
      </c>
    </row>
    <row r="1091" spans="1:12" hidden="1" x14ac:dyDescent="0.25">
      <c r="A1091">
        <v>1091</v>
      </c>
      <c r="B1091" t="s">
        <v>1143</v>
      </c>
      <c r="C1091" t="s">
        <v>44</v>
      </c>
      <c r="D1091">
        <v>18</v>
      </c>
      <c r="E1091" t="str">
        <f>VLOOKUP(D1091,'Unidades da Federação'!$I$2:$K$28,3)</f>
        <v>Piauí</v>
      </c>
      <c r="H1091" t="s">
        <v>1143</v>
      </c>
      <c r="I1091">
        <v>1091</v>
      </c>
      <c r="J1091" t="s">
        <v>44</v>
      </c>
      <c r="K1091">
        <v>18</v>
      </c>
      <c r="L1091" t="str">
        <f>VLOOKUP(K1091,'Unidades da Federação'!$I$2:$K$28,3)</f>
        <v>Piauí</v>
      </c>
    </row>
    <row r="1092" spans="1:12" hidden="1" x14ac:dyDescent="0.25">
      <c r="A1092">
        <v>1092</v>
      </c>
      <c r="B1092" t="s">
        <v>1144</v>
      </c>
      <c r="C1092" t="s">
        <v>30</v>
      </c>
      <c r="D1092">
        <v>11</v>
      </c>
      <c r="E1092" t="str">
        <f>VLOOKUP(D1092,'Unidades da Federação'!$I$2:$K$28,3)</f>
        <v>Mato Grosso</v>
      </c>
      <c r="H1092" t="s">
        <v>1144</v>
      </c>
      <c r="I1092">
        <v>1092</v>
      </c>
      <c r="J1092" t="s">
        <v>30</v>
      </c>
      <c r="K1092">
        <v>11</v>
      </c>
      <c r="L1092" t="str">
        <f>VLOOKUP(K1092,'Unidades da Federação'!$I$2:$K$28,3)</f>
        <v>Mato Grosso</v>
      </c>
    </row>
    <row r="1093" spans="1:12" hidden="1" x14ac:dyDescent="0.25">
      <c r="A1093">
        <v>1093</v>
      </c>
      <c r="B1093" t="s">
        <v>1145</v>
      </c>
      <c r="C1093" t="s">
        <v>44</v>
      </c>
      <c r="D1093">
        <v>18</v>
      </c>
      <c r="E1093" t="str">
        <f>VLOOKUP(D1093,'Unidades da Federação'!$I$2:$K$28,3)</f>
        <v>Piauí</v>
      </c>
      <c r="H1093" t="s">
        <v>1145</v>
      </c>
      <c r="I1093">
        <v>1093</v>
      </c>
      <c r="J1093" t="s">
        <v>44</v>
      </c>
      <c r="K1093">
        <v>18</v>
      </c>
      <c r="L1093" t="str">
        <f>VLOOKUP(K1093,'Unidades da Federação'!$I$2:$K$28,3)</f>
        <v>Piauí</v>
      </c>
    </row>
    <row r="1094" spans="1:12" hidden="1" x14ac:dyDescent="0.25">
      <c r="A1094">
        <v>1094</v>
      </c>
      <c r="B1094" t="s">
        <v>1146</v>
      </c>
      <c r="C1094" t="s">
        <v>30</v>
      </c>
      <c r="D1094">
        <v>11</v>
      </c>
      <c r="E1094" t="str">
        <f>VLOOKUP(D1094,'Unidades da Federação'!$I$2:$K$28,3)</f>
        <v>Mato Grosso</v>
      </c>
      <c r="H1094" t="s">
        <v>1146</v>
      </c>
      <c r="I1094">
        <v>1094</v>
      </c>
      <c r="J1094" t="s">
        <v>30</v>
      </c>
      <c r="K1094">
        <v>11</v>
      </c>
      <c r="L1094" t="str">
        <f>VLOOKUP(K1094,'Unidades da Federação'!$I$2:$K$28,3)</f>
        <v>Mato Grosso</v>
      </c>
    </row>
    <row r="1095" spans="1:12" hidden="1" x14ac:dyDescent="0.25">
      <c r="A1095">
        <v>1095</v>
      </c>
      <c r="B1095" t="s">
        <v>1147</v>
      </c>
      <c r="C1095" t="s">
        <v>44</v>
      </c>
      <c r="D1095">
        <v>18</v>
      </c>
      <c r="E1095" t="str">
        <f>VLOOKUP(D1095,'Unidades da Federação'!$I$2:$K$28,3)</f>
        <v>Piauí</v>
      </c>
      <c r="H1095" t="s">
        <v>1147</v>
      </c>
      <c r="I1095">
        <v>1095</v>
      </c>
      <c r="J1095" t="s">
        <v>44</v>
      </c>
      <c r="K1095">
        <v>18</v>
      </c>
      <c r="L1095" t="str">
        <f>VLOOKUP(K1095,'Unidades da Federação'!$I$2:$K$28,3)</f>
        <v>Piauí</v>
      </c>
    </row>
    <row r="1096" spans="1:12" hidden="1" x14ac:dyDescent="0.25">
      <c r="A1096">
        <v>1096</v>
      </c>
      <c r="B1096" t="s">
        <v>1148</v>
      </c>
      <c r="C1096" t="s">
        <v>30</v>
      </c>
      <c r="D1096">
        <v>11</v>
      </c>
      <c r="E1096" t="str">
        <f>VLOOKUP(D1096,'Unidades da Federação'!$I$2:$K$28,3)</f>
        <v>Mato Grosso</v>
      </c>
      <c r="H1096" t="s">
        <v>1148</v>
      </c>
      <c r="I1096">
        <v>1096</v>
      </c>
      <c r="J1096" t="s">
        <v>30</v>
      </c>
      <c r="K1096">
        <v>11</v>
      </c>
      <c r="L1096" t="str">
        <f>VLOOKUP(K1096,'Unidades da Federação'!$I$2:$K$28,3)</f>
        <v>Mato Grosso</v>
      </c>
    </row>
    <row r="1097" spans="1:12" hidden="1" x14ac:dyDescent="0.25">
      <c r="A1097">
        <v>1097</v>
      </c>
      <c r="B1097" t="s">
        <v>1149</v>
      </c>
      <c r="C1097" t="s">
        <v>44</v>
      </c>
      <c r="D1097">
        <v>18</v>
      </c>
      <c r="E1097" t="str">
        <f>VLOOKUP(D1097,'Unidades da Federação'!$I$2:$K$28,3)</f>
        <v>Piauí</v>
      </c>
      <c r="H1097" t="s">
        <v>1149</v>
      </c>
      <c r="I1097">
        <v>1097</v>
      </c>
      <c r="J1097" t="s">
        <v>44</v>
      </c>
      <c r="K1097">
        <v>18</v>
      </c>
      <c r="L1097" t="str">
        <f>VLOOKUP(K1097,'Unidades da Federação'!$I$2:$K$28,3)</f>
        <v>Piauí</v>
      </c>
    </row>
    <row r="1098" spans="1:12" hidden="1" x14ac:dyDescent="0.25">
      <c r="A1098">
        <v>1098</v>
      </c>
      <c r="B1098" t="s">
        <v>1150</v>
      </c>
      <c r="C1098" t="s">
        <v>30</v>
      </c>
      <c r="D1098">
        <v>11</v>
      </c>
      <c r="E1098" t="str">
        <f>VLOOKUP(D1098,'Unidades da Federação'!$I$2:$K$28,3)</f>
        <v>Mato Grosso</v>
      </c>
      <c r="H1098" t="s">
        <v>1150</v>
      </c>
      <c r="I1098">
        <v>1098</v>
      </c>
      <c r="J1098" t="s">
        <v>30</v>
      </c>
      <c r="K1098">
        <v>11</v>
      </c>
      <c r="L1098" t="str">
        <f>VLOOKUP(K1098,'Unidades da Federação'!$I$2:$K$28,3)</f>
        <v>Mato Grosso</v>
      </c>
    </row>
    <row r="1099" spans="1:12" hidden="1" x14ac:dyDescent="0.25">
      <c r="A1099">
        <v>1099</v>
      </c>
      <c r="B1099" t="s">
        <v>1151</v>
      </c>
      <c r="C1099" t="s">
        <v>44</v>
      </c>
      <c r="D1099">
        <v>18</v>
      </c>
      <c r="E1099" t="str">
        <f>VLOOKUP(D1099,'Unidades da Federação'!$I$2:$K$28,3)</f>
        <v>Piauí</v>
      </c>
      <c r="H1099" t="s">
        <v>1151</v>
      </c>
      <c r="I1099">
        <v>1099</v>
      </c>
      <c r="J1099" t="s">
        <v>44</v>
      </c>
      <c r="K1099">
        <v>18</v>
      </c>
      <c r="L1099" t="str">
        <f>VLOOKUP(K1099,'Unidades da Federação'!$I$2:$K$28,3)</f>
        <v>Piauí</v>
      </c>
    </row>
    <row r="1100" spans="1:12" hidden="1" x14ac:dyDescent="0.25">
      <c r="A1100">
        <v>1100</v>
      </c>
      <c r="B1100" t="s">
        <v>1152</v>
      </c>
      <c r="C1100" t="s">
        <v>30</v>
      </c>
      <c r="D1100">
        <v>11</v>
      </c>
      <c r="E1100" t="str">
        <f>VLOOKUP(D1100,'Unidades da Federação'!$I$2:$K$28,3)</f>
        <v>Mato Grosso</v>
      </c>
      <c r="H1100" t="s">
        <v>1152</v>
      </c>
      <c r="I1100">
        <v>1100</v>
      </c>
      <c r="J1100" t="s">
        <v>30</v>
      </c>
      <c r="K1100">
        <v>11</v>
      </c>
      <c r="L1100" t="str">
        <f>VLOOKUP(K1100,'Unidades da Federação'!$I$2:$K$28,3)</f>
        <v>Mato Grosso</v>
      </c>
    </row>
    <row r="1101" spans="1:12" hidden="1" x14ac:dyDescent="0.25">
      <c r="A1101">
        <v>1101</v>
      </c>
      <c r="B1101" t="s">
        <v>1153</v>
      </c>
      <c r="C1101" t="s">
        <v>44</v>
      </c>
      <c r="D1101">
        <v>18</v>
      </c>
      <c r="E1101" t="str">
        <f>VLOOKUP(D1101,'Unidades da Federação'!$I$2:$K$28,3)</f>
        <v>Piauí</v>
      </c>
      <c r="H1101" t="s">
        <v>1153</v>
      </c>
      <c r="I1101">
        <v>1101</v>
      </c>
      <c r="J1101" t="s">
        <v>44</v>
      </c>
      <c r="K1101">
        <v>18</v>
      </c>
      <c r="L1101" t="str">
        <f>VLOOKUP(K1101,'Unidades da Federação'!$I$2:$K$28,3)</f>
        <v>Piauí</v>
      </c>
    </row>
    <row r="1102" spans="1:12" hidden="1" x14ac:dyDescent="0.25">
      <c r="A1102">
        <v>1102</v>
      </c>
      <c r="B1102" t="s">
        <v>1154</v>
      </c>
      <c r="C1102" t="s">
        <v>30</v>
      </c>
      <c r="D1102">
        <v>11</v>
      </c>
      <c r="E1102" t="str">
        <f>VLOOKUP(D1102,'Unidades da Federação'!$I$2:$K$28,3)</f>
        <v>Mato Grosso</v>
      </c>
      <c r="H1102" t="s">
        <v>1154</v>
      </c>
      <c r="I1102">
        <v>1102</v>
      </c>
      <c r="J1102" t="s">
        <v>30</v>
      </c>
      <c r="K1102">
        <v>11</v>
      </c>
      <c r="L1102" t="str">
        <f>VLOOKUP(K1102,'Unidades da Federação'!$I$2:$K$28,3)</f>
        <v>Mato Grosso</v>
      </c>
    </row>
    <row r="1103" spans="1:12" hidden="1" x14ac:dyDescent="0.25">
      <c r="A1103">
        <v>1103</v>
      </c>
      <c r="B1103" t="s">
        <v>1155</v>
      </c>
      <c r="C1103" t="s">
        <v>44</v>
      </c>
      <c r="D1103">
        <v>18</v>
      </c>
      <c r="E1103" t="str">
        <f>VLOOKUP(D1103,'Unidades da Federação'!$I$2:$K$28,3)</f>
        <v>Piauí</v>
      </c>
      <c r="H1103" t="s">
        <v>1155</v>
      </c>
      <c r="I1103">
        <v>1103</v>
      </c>
      <c r="J1103" t="s">
        <v>44</v>
      </c>
      <c r="K1103">
        <v>18</v>
      </c>
      <c r="L1103" t="str">
        <f>VLOOKUP(K1103,'Unidades da Federação'!$I$2:$K$28,3)</f>
        <v>Piauí</v>
      </c>
    </row>
    <row r="1104" spans="1:12" hidden="1" x14ac:dyDescent="0.25">
      <c r="A1104">
        <v>1104</v>
      </c>
      <c r="B1104" t="s">
        <v>1156</v>
      </c>
      <c r="C1104" t="s">
        <v>44</v>
      </c>
      <c r="D1104">
        <v>18</v>
      </c>
      <c r="E1104" t="str">
        <f>VLOOKUP(D1104,'Unidades da Federação'!$I$2:$K$28,3)</f>
        <v>Piauí</v>
      </c>
      <c r="H1104" t="s">
        <v>1156</v>
      </c>
      <c r="I1104">
        <v>1104</v>
      </c>
      <c r="J1104" t="s">
        <v>44</v>
      </c>
      <c r="K1104">
        <v>18</v>
      </c>
      <c r="L1104" t="str">
        <f>VLOOKUP(K1104,'Unidades da Federação'!$I$2:$K$28,3)</f>
        <v>Piauí</v>
      </c>
    </row>
    <row r="1105" spans="1:12" hidden="1" x14ac:dyDescent="0.25">
      <c r="A1105">
        <v>1105</v>
      </c>
      <c r="B1105" t="s">
        <v>1157</v>
      </c>
      <c r="C1105" t="s">
        <v>44</v>
      </c>
      <c r="D1105">
        <v>18</v>
      </c>
      <c r="E1105" t="str">
        <f>VLOOKUP(D1105,'Unidades da Federação'!$I$2:$K$28,3)</f>
        <v>Piauí</v>
      </c>
      <c r="H1105" t="s">
        <v>1157</v>
      </c>
      <c r="I1105">
        <v>1105</v>
      </c>
      <c r="J1105" t="s">
        <v>44</v>
      </c>
      <c r="K1105">
        <v>18</v>
      </c>
      <c r="L1105" t="str">
        <f>VLOOKUP(K1105,'Unidades da Federação'!$I$2:$K$28,3)</f>
        <v>Piauí</v>
      </c>
    </row>
    <row r="1106" spans="1:12" hidden="1" x14ac:dyDescent="0.25">
      <c r="A1106">
        <v>1107</v>
      </c>
      <c r="B1106" t="s">
        <v>1158</v>
      </c>
      <c r="C1106" t="s">
        <v>44</v>
      </c>
      <c r="D1106">
        <v>18</v>
      </c>
      <c r="E1106" t="str">
        <f>VLOOKUP(D1106,'Unidades da Federação'!$I$2:$K$28,3)</f>
        <v>Piauí</v>
      </c>
      <c r="H1106" t="s">
        <v>1158</v>
      </c>
      <c r="I1106">
        <v>1107</v>
      </c>
      <c r="J1106" t="s">
        <v>44</v>
      </c>
      <c r="K1106">
        <v>18</v>
      </c>
      <c r="L1106" t="str">
        <f>VLOOKUP(K1106,'Unidades da Federação'!$I$2:$K$28,3)</f>
        <v>Piauí</v>
      </c>
    </row>
    <row r="1107" spans="1:12" hidden="1" x14ac:dyDescent="0.25">
      <c r="A1107">
        <v>1108</v>
      </c>
      <c r="B1107" t="s">
        <v>1159</v>
      </c>
      <c r="C1107" t="s">
        <v>48</v>
      </c>
      <c r="D1107">
        <v>20</v>
      </c>
      <c r="E1107" t="str">
        <f>VLOOKUP(D1107,'Unidades da Federação'!$I$2:$K$28,3)</f>
        <v>Rio Grande do Norte</v>
      </c>
      <c r="H1107" t="s">
        <v>1159</v>
      </c>
      <c r="I1107">
        <v>1108</v>
      </c>
      <c r="J1107" t="s">
        <v>48</v>
      </c>
      <c r="K1107">
        <v>20</v>
      </c>
      <c r="L1107" t="str">
        <f>VLOOKUP(K1107,'Unidades da Federação'!$I$2:$K$28,3)</f>
        <v>Rio Grande do Norte</v>
      </c>
    </row>
    <row r="1108" spans="1:12" hidden="1" x14ac:dyDescent="0.25">
      <c r="A1108">
        <v>1109</v>
      </c>
      <c r="B1108" t="s">
        <v>1160</v>
      </c>
      <c r="C1108" t="s">
        <v>44</v>
      </c>
      <c r="D1108">
        <v>18</v>
      </c>
      <c r="E1108" t="str">
        <f>VLOOKUP(D1108,'Unidades da Federação'!$I$2:$K$28,3)</f>
        <v>Piauí</v>
      </c>
      <c r="H1108" t="s">
        <v>1160</v>
      </c>
      <c r="I1108">
        <v>1109</v>
      </c>
      <c r="J1108" t="s">
        <v>44</v>
      </c>
      <c r="K1108">
        <v>18</v>
      </c>
      <c r="L1108" t="str">
        <f>VLOOKUP(K1108,'Unidades da Federação'!$I$2:$K$28,3)</f>
        <v>Piauí</v>
      </c>
    </row>
    <row r="1109" spans="1:12" hidden="1" x14ac:dyDescent="0.25">
      <c r="A1109">
        <v>1110</v>
      </c>
      <c r="B1109" t="s">
        <v>1161</v>
      </c>
      <c r="C1109" t="s">
        <v>18</v>
      </c>
      <c r="D1109">
        <v>5</v>
      </c>
      <c r="E1109" t="str">
        <f>VLOOKUP(D1109,'Unidades da Federação'!$I$2:$K$28,3)</f>
        <v>Bahia</v>
      </c>
      <c r="H1109" t="s">
        <v>1161</v>
      </c>
      <c r="I1109">
        <v>1110</v>
      </c>
      <c r="J1109" t="s">
        <v>18</v>
      </c>
      <c r="K1109">
        <v>5</v>
      </c>
      <c r="L1109" t="str">
        <f>VLOOKUP(K1109,'Unidades da Federação'!$I$2:$K$28,3)</f>
        <v>Bahia</v>
      </c>
    </row>
    <row r="1110" spans="1:12" hidden="1" x14ac:dyDescent="0.25">
      <c r="A1110">
        <v>1111</v>
      </c>
      <c r="B1110" t="s">
        <v>1162</v>
      </c>
      <c r="C1110" t="s">
        <v>44</v>
      </c>
      <c r="D1110">
        <v>18</v>
      </c>
      <c r="E1110" t="str">
        <f>VLOOKUP(D1110,'Unidades da Federação'!$I$2:$K$28,3)</f>
        <v>Piauí</v>
      </c>
      <c r="H1110" t="s">
        <v>1162</v>
      </c>
      <c r="I1110">
        <v>1111</v>
      </c>
      <c r="J1110" t="s">
        <v>44</v>
      </c>
      <c r="K1110">
        <v>18</v>
      </c>
      <c r="L1110" t="str">
        <f>VLOOKUP(K1110,'Unidades da Federação'!$I$2:$K$28,3)</f>
        <v>Piauí</v>
      </c>
    </row>
    <row r="1111" spans="1:12" hidden="1" x14ac:dyDescent="0.25">
      <c r="A1111">
        <v>1112</v>
      </c>
      <c r="B1111" t="s">
        <v>1163</v>
      </c>
      <c r="C1111" t="s">
        <v>18</v>
      </c>
      <c r="D1111">
        <v>5</v>
      </c>
      <c r="E1111" t="str">
        <f>VLOOKUP(D1111,'Unidades da Federação'!$I$2:$K$28,3)</f>
        <v>Bahia</v>
      </c>
      <c r="H1111" t="s">
        <v>1163</v>
      </c>
      <c r="I1111">
        <v>1112</v>
      </c>
      <c r="J1111" t="s">
        <v>18</v>
      </c>
      <c r="K1111">
        <v>5</v>
      </c>
      <c r="L1111" t="str">
        <f>VLOOKUP(K1111,'Unidades da Federação'!$I$2:$K$28,3)</f>
        <v>Bahia</v>
      </c>
    </row>
    <row r="1112" spans="1:12" hidden="1" x14ac:dyDescent="0.25">
      <c r="A1112">
        <v>1113</v>
      </c>
      <c r="B1112" t="s">
        <v>1164</v>
      </c>
      <c r="C1112" t="s">
        <v>44</v>
      </c>
      <c r="D1112">
        <v>18</v>
      </c>
      <c r="E1112" t="str">
        <f>VLOOKUP(D1112,'Unidades da Federação'!$I$2:$K$28,3)</f>
        <v>Piauí</v>
      </c>
      <c r="H1112" t="s">
        <v>1164</v>
      </c>
      <c r="I1112">
        <v>1113</v>
      </c>
      <c r="J1112" t="s">
        <v>44</v>
      </c>
      <c r="K1112">
        <v>18</v>
      </c>
      <c r="L1112" t="str">
        <f>VLOOKUP(K1112,'Unidades da Federação'!$I$2:$K$28,3)</f>
        <v>Piauí</v>
      </c>
    </row>
    <row r="1113" spans="1:12" hidden="1" x14ac:dyDescent="0.25">
      <c r="A1113">
        <v>1114</v>
      </c>
      <c r="B1113" t="s">
        <v>1165</v>
      </c>
      <c r="C1113" t="s">
        <v>24</v>
      </c>
      <c r="D1113">
        <v>8</v>
      </c>
      <c r="E1113" t="str">
        <f>VLOOKUP(D1113,'Unidades da Federação'!$I$2:$K$28,3)</f>
        <v>Espírito Santo</v>
      </c>
      <c r="H1113" t="s">
        <v>1165</v>
      </c>
      <c r="I1113">
        <v>1114</v>
      </c>
      <c r="J1113" t="s">
        <v>24</v>
      </c>
      <c r="K1113">
        <v>8</v>
      </c>
      <c r="L1113" t="str">
        <f>VLOOKUP(K1113,'Unidades da Federação'!$I$2:$K$28,3)</f>
        <v>Espírito Santo</v>
      </c>
    </row>
    <row r="1114" spans="1:12" hidden="1" x14ac:dyDescent="0.25">
      <c r="A1114">
        <v>1115</v>
      </c>
      <c r="B1114" t="s">
        <v>1166</v>
      </c>
      <c r="C1114" t="s">
        <v>44</v>
      </c>
      <c r="D1114">
        <v>18</v>
      </c>
      <c r="E1114" t="str">
        <f>VLOOKUP(D1114,'Unidades da Federação'!$I$2:$K$28,3)</f>
        <v>Piauí</v>
      </c>
      <c r="H1114" t="s">
        <v>1166</v>
      </c>
      <c r="I1114">
        <v>1115</v>
      </c>
      <c r="J1114" t="s">
        <v>44</v>
      </c>
      <c r="K1114">
        <v>18</v>
      </c>
      <c r="L1114" t="str">
        <f>VLOOKUP(K1114,'Unidades da Federação'!$I$2:$K$28,3)</f>
        <v>Piauí</v>
      </c>
    </row>
    <row r="1115" spans="1:12" hidden="1" x14ac:dyDescent="0.25">
      <c r="A1115">
        <v>1116</v>
      </c>
      <c r="B1115" t="s">
        <v>1167</v>
      </c>
      <c r="C1115" t="s">
        <v>46</v>
      </c>
      <c r="D1115">
        <v>19</v>
      </c>
      <c r="E1115" t="str">
        <f>VLOOKUP(D1115,'Unidades da Federação'!$I$2:$K$28,3)</f>
        <v>Rio de Janeiro</v>
      </c>
      <c r="H1115" t="s">
        <v>1167</v>
      </c>
      <c r="I1115">
        <v>1116</v>
      </c>
      <c r="J1115" t="s">
        <v>46</v>
      </c>
      <c r="K1115">
        <v>19</v>
      </c>
      <c r="L1115" t="str">
        <f>VLOOKUP(K1115,'Unidades da Federação'!$I$2:$K$28,3)</f>
        <v>Rio de Janeiro</v>
      </c>
    </row>
    <row r="1116" spans="1:12" hidden="1" x14ac:dyDescent="0.25">
      <c r="A1116">
        <v>1117</v>
      </c>
      <c r="B1116" t="s">
        <v>1168</v>
      </c>
      <c r="C1116" t="s">
        <v>44</v>
      </c>
      <c r="D1116">
        <v>18</v>
      </c>
      <c r="E1116" t="str">
        <f>VLOOKUP(D1116,'Unidades da Federação'!$I$2:$K$28,3)</f>
        <v>Piauí</v>
      </c>
      <c r="H1116" t="s">
        <v>1168</v>
      </c>
      <c r="I1116">
        <v>1117</v>
      </c>
      <c r="J1116" t="s">
        <v>44</v>
      </c>
      <c r="K1116">
        <v>18</v>
      </c>
      <c r="L1116" t="str">
        <f>VLOOKUP(K1116,'Unidades da Federação'!$I$2:$K$28,3)</f>
        <v>Piauí</v>
      </c>
    </row>
    <row r="1117" spans="1:12" hidden="1" x14ac:dyDescent="0.25">
      <c r="A1117">
        <v>1118</v>
      </c>
      <c r="B1117" t="s">
        <v>1169</v>
      </c>
      <c r="C1117" t="s">
        <v>50</v>
      </c>
      <c r="D1117">
        <v>21</v>
      </c>
      <c r="E1117" t="str">
        <f>VLOOKUP(D1117,'Unidades da Federação'!$I$2:$K$28,3)</f>
        <v>Rio Grande do Sul</v>
      </c>
      <c r="H1117" t="s">
        <v>1169</v>
      </c>
      <c r="I1117">
        <v>1118</v>
      </c>
      <c r="J1117" t="s">
        <v>50</v>
      </c>
      <c r="K1117">
        <v>21</v>
      </c>
      <c r="L1117" t="str">
        <f>VLOOKUP(K1117,'Unidades da Federação'!$I$2:$K$28,3)</f>
        <v>Rio Grande do Sul</v>
      </c>
    </row>
    <row r="1118" spans="1:12" hidden="1" x14ac:dyDescent="0.25">
      <c r="A1118">
        <v>1119</v>
      </c>
      <c r="B1118" t="s">
        <v>1170</v>
      </c>
      <c r="C1118" t="s">
        <v>44</v>
      </c>
      <c r="D1118">
        <v>18</v>
      </c>
      <c r="E1118" t="str">
        <f>VLOOKUP(D1118,'Unidades da Federação'!$I$2:$K$28,3)</f>
        <v>Piauí</v>
      </c>
      <c r="H1118" t="s">
        <v>1170</v>
      </c>
      <c r="I1118">
        <v>1119</v>
      </c>
      <c r="J1118" t="s">
        <v>44</v>
      </c>
      <c r="K1118">
        <v>18</v>
      </c>
      <c r="L1118" t="str">
        <f>VLOOKUP(K1118,'Unidades da Federação'!$I$2:$K$28,3)</f>
        <v>Piauí</v>
      </c>
    </row>
    <row r="1119" spans="1:12" hidden="1" x14ac:dyDescent="0.25">
      <c r="A1119">
        <v>1120</v>
      </c>
      <c r="B1119" t="s">
        <v>1171</v>
      </c>
      <c r="C1119" t="s">
        <v>50</v>
      </c>
      <c r="D1119">
        <v>21</v>
      </c>
      <c r="E1119" t="str">
        <f>VLOOKUP(D1119,'Unidades da Federação'!$I$2:$K$28,3)</f>
        <v>Rio Grande do Sul</v>
      </c>
      <c r="H1119" t="s">
        <v>1171</v>
      </c>
      <c r="I1119">
        <v>1120</v>
      </c>
      <c r="J1119" t="s">
        <v>50</v>
      </c>
      <c r="K1119">
        <v>21</v>
      </c>
      <c r="L1119" t="str">
        <f>VLOOKUP(K1119,'Unidades da Federação'!$I$2:$K$28,3)</f>
        <v>Rio Grande do Sul</v>
      </c>
    </row>
    <row r="1120" spans="1:12" hidden="1" x14ac:dyDescent="0.25">
      <c r="A1120">
        <v>1121</v>
      </c>
      <c r="B1120" t="s">
        <v>1172</v>
      </c>
      <c r="C1120" t="s">
        <v>44</v>
      </c>
      <c r="D1120">
        <v>18</v>
      </c>
      <c r="E1120" t="str">
        <f>VLOOKUP(D1120,'Unidades da Federação'!$I$2:$K$28,3)</f>
        <v>Piauí</v>
      </c>
      <c r="H1120" t="s">
        <v>1172</v>
      </c>
      <c r="I1120">
        <v>1121</v>
      </c>
      <c r="J1120" t="s">
        <v>44</v>
      </c>
      <c r="K1120">
        <v>18</v>
      </c>
      <c r="L1120" t="str">
        <f>VLOOKUP(K1120,'Unidades da Federação'!$I$2:$K$28,3)</f>
        <v>Piauí</v>
      </c>
    </row>
    <row r="1121" spans="1:12" hidden="1" x14ac:dyDescent="0.25">
      <c r="A1121">
        <v>1122</v>
      </c>
      <c r="B1121" t="s">
        <v>1173</v>
      </c>
      <c r="C1121" t="s">
        <v>50</v>
      </c>
      <c r="D1121">
        <v>21</v>
      </c>
      <c r="E1121" t="str">
        <f>VLOOKUP(D1121,'Unidades da Federação'!$I$2:$K$28,3)</f>
        <v>Rio Grande do Sul</v>
      </c>
      <c r="H1121" t="s">
        <v>1173</v>
      </c>
      <c r="I1121">
        <v>1122</v>
      </c>
      <c r="J1121" t="s">
        <v>50</v>
      </c>
      <c r="K1121">
        <v>21</v>
      </c>
      <c r="L1121" t="str">
        <f>VLOOKUP(K1121,'Unidades da Federação'!$I$2:$K$28,3)</f>
        <v>Rio Grande do Sul</v>
      </c>
    </row>
    <row r="1122" spans="1:12" hidden="1" x14ac:dyDescent="0.25">
      <c r="A1122">
        <v>1123</v>
      </c>
      <c r="B1122" t="s">
        <v>1174</v>
      </c>
      <c r="C1122" t="s">
        <v>44</v>
      </c>
      <c r="D1122">
        <v>18</v>
      </c>
      <c r="E1122" t="str">
        <f>VLOOKUP(D1122,'Unidades da Federação'!$I$2:$K$28,3)</f>
        <v>Piauí</v>
      </c>
      <c r="H1122" t="s">
        <v>1174</v>
      </c>
      <c r="I1122">
        <v>1123</v>
      </c>
      <c r="J1122" t="s">
        <v>44</v>
      </c>
      <c r="K1122">
        <v>18</v>
      </c>
      <c r="L1122" t="str">
        <f>VLOOKUP(K1122,'Unidades da Federação'!$I$2:$K$28,3)</f>
        <v>Piauí</v>
      </c>
    </row>
    <row r="1123" spans="1:12" hidden="1" x14ac:dyDescent="0.25">
      <c r="A1123">
        <v>1124</v>
      </c>
      <c r="B1123" t="s">
        <v>1175</v>
      </c>
      <c r="C1123" t="s">
        <v>50</v>
      </c>
      <c r="D1123">
        <v>21</v>
      </c>
      <c r="E1123" t="str">
        <f>VLOOKUP(D1123,'Unidades da Federação'!$I$2:$K$28,3)</f>
        <v>Rio Grande do Sul</v>
      </c>
      <c r="H1123" t="s">
        <v>1175</v>
      </c>
      <c r="I1123">
        <v>1124</v>
      </c>
      <c r="J1123" t="s">
        <v>50</v>
      </c>
      <c r="K1123">
        <v>21</v>
      </c>
      <c r="L1123" t="str">
        <f>VLOOKUP(K1123,'Unidades da Federação'!$I$2:$K$28,3)</f>
        <v>Rio Grande do Sul</v>
      </c>
    </row>
    <row r="1124" spans="1:12" hidden="1" x14ac:dyDescent="0.25">
      <c r="A1124">
        <v>1125</v>
      </c>
      <c r="B1124" t="s">
        <v>1176</v>
      </c>
      <c r="C1124" t="s">
        <v>44</v>
      </c>
      <c r="D1124">
        <v>18</v>
      </c>
      <c r="E1124" t="str">
        <f>VLOOKUP(D1124,'Unidades da Federação'!$I$2:$K$28,3)</f>
        <v>Piauí</v>
      </c>
      <c r="H1124" t="s">
        <v>1176</v>
      </c>
      <c r="I1124">
        <v>1125</v>
      </c>
      <c r="J1124" t="s">
        <v>44</v>
      </c>
      <c r="K1124">
        <v>18</v>
      </c>
      <c r="L1124" t="str">
        <f>VLOOKUP(K1124,'Unidades da Federação'!$I$2:$K$28,3)</f>
        <v>Piauí</v>
      </c>
    </row>
    <row r="1125" spans="1:12" hidden="1" x14ac:dyDescent="0.25">
      <c r="A1125">
        <v>1126</v>
      </c>
      <c r="B1125" t="s">
        <v>1177</v>
      </c>
      <c r="C1125" t="s">
        <v>50</v>
      </c>
      <c r="D1125">
        <v>21</v>
      </c>
      <c r="E1125" t="str">
        <f>VLOOKUP(D1125,'Unidades da Federação'!$I$2:$K$28,3)</f>
        <v>Rio Grande do Sul</v>
      </c>
      <c r="H1125" t="s">
        <v>1177</v>
      </c>
      <c r="I1125">
        <v>1126</v>
      </c>
      <c r="J1125" t="s">
        <v>50</v>
      </c>
      <c r="K1125">
        <v>21</v>
      </c>
      <c r="L1125" t="str">
        <f>VLOOKUP(K1125,'Unidades da Federação'!$I$2:$K$28,3)</f>
        <v>Rio Grande do Sul</v>
      </c>
    </row>
    <row r="1126" spans="1:12" hidden="1" x14ac:dyDescent="0.25">
      <c r="A1126">
        <v>1127</v>
      </c>
      <c r="B1126" t="s">
        <v>1178</v>
      </c>
      <c r="C1126" t="s">
        <v>44</v>
      </c>
      <c r="D1126">
        <v>18</v>
      </c>
      <c r="E1126" t="str">
        <f>VLOOKUP(D1126,'Unidades da Federação'!$I$2:$K$28,3)</f>
        <v>Piauí</v>
      </c>
      <c r="H1126" t="s">
        <v>1178</v>
      </c>
      <c r="I1126">
        <v>1127</v>
      </c>
      <c r="J1126" t="s">
        <v>44</v>
      </c>
      <c r="K1126">
        <v>18</v>
      </c>
      <c r="L1126" t="str">
        <f>VLOOKUP(K1126,'Unidades da Federação'!$I$2:$K$28,3)</f>
        <v>Piauí</v>
      </c>
    </row>
    <row r="1127" spans="1:12" hidden="1" x14ac:dyDescent="0.25">
      <c r="A1127">
        <v>1128</v>
      </c>
      <c r="B1127" t="s">
        <v>1179</v>
      </c>
      <c r="C1127" t="s">
        <v>50</v>
      </c>
      <c r="D1127">
        <v>21</v>
      </c>
      <c r="E1127" t="str">
        <f>VLOOKUP(D1127,'Unidades da Federação'!$I$2:$K$28,3)</f>
        <v>Rio Grande do Sul</v>
      </c>
      <c r="H1127" t="s">
        <v>1179</v>
      </c>
      <c r="I1127">
        <v>1128</v>
      </c>
      <c r="J1127" t="s">
        <v>50</v>
      </c>
      <c r="K1127">
        <v>21</v>
      </c>
      <c r="L1127" t="str">
        <f>VLOOKUP(K1127,'Unidades da Federação'!$I$2:$K$28,3)</f>
        <v>Rio Grande do Sul</v>
      </c>
    </row>
    <row r="1128" spans="1:12" hidden="1" x14ac:dyDescent="0.25">
      <c r="A1128">
        <v>1129</v>
      </c>
      <c r="B1128" t="s">
        <v>1180</v>
      </c>
      <c r="C1128" t="s">
        <v>44</v>
      </c>
      <c r="D1128">
        <v>18</v>
      </c>
      <c r="E1128" t="str">
        <f>VLOOKUP(D1128,'Unidades da Federação'!$I$2:$K$28,3)</f>
        <v>Piauí</v>
      </c>
      <c r="H1128" t="s">
        <v>1180</v>
      </c>
      <c r="I1128">
        <v>1129</v>
      </c>
      <c r="J1128" t="s">
        <v>44</v>
      </c>
      <c r="K1128">
        <v>18</v>
      </c>
      <c r="L1128" t="str">
        <f>VLOOKUP(K1128,'Unidades da Federação'!$I$2:$K$28,3)</f>
        <v>Piauí</v>
      </c>
    </row>
    <row r="1129" spans="1:12" hidden="1" x14ac:dyDescent="0.25">
      <c r="A1129">
        <v>1130</v>
      </c>
      <c r="B1129" t="s">
        <v>1181</v>
      </c>
      <c r="C1129" t="s">
        <v>50</v>
      </c>
      <c r="D1129">
        <v>21</v>
      </c>
      <c r="E1129" t="str">
        <f>VLOOKUP(D1129,'Unidades da Federação'!$I$2:$K$28,3)</f>
        <v>Rio Grande do Sul</v>
      </c>
      <c r="H1129" t="s">
        <v>1181</v>
      </c>
      <c r="I1129">
        <v>1130</v>
      </c>
      <c r="J1129" t="s">
        <v>50</v>
      </c>
      <c r="K1129">
        <v>21</v>
      </c>
      <c r="L1129" t="str">
        <f>VLOOKUP(K1129,'Unidades da Federação'!$I$2:$K$28,3)</f>
        <v>Rio Grande do Sul</v>
      </c>
    </row>
    <row r="1130" spans="1:12" hidden="1" x14ac:dyDescent="0.25">
      <c r="A1130">
        <v>1131</v>
      </c>
      <c r="B1130" t="s">
        <v>1182</v>
      </c>
      <c r="C1130" t="s">
        <v>44</v>
      </c>
      <c r="D1130">
        <v>18</v>
      </c>
      <c r="E1130" t="str">
        <f>VLOOKUP(D1130,'Unidades da Federação'!$I$2:$K$28,3)</f>
        <v>Piauí</v>
      </c>
      <c r="H1130" t="s">
        <v>1182</v>
      </c>
      <c r="I1130">
        <v>1131</v>
      </c>
      <c r="J1130" t="s">
        <v>44</v>
      </c>
      <c r="K1130">
        <v>18</v>
      </c>
      <c r="L1130" t="str">
        <f>VLOOKUP(K1130,'Unidades da Federação'!$I$2:$K$28,3)</f>
        <v>Piauí</v>
      </c>
    </row>
    <row r="1131" spans="1:12" hidden="1" x14ac:dyDescent="0.25">
      <c r="A1131">
        <v>1132</v>
      </c>
      <c r="B1131" t="s">
        <v>1183</v>
      </c>
      <c r="C1131" t="s">
        <v>50</v>
      </c>
      <c r="D1131">
        <v>21</v>
      </c>
      <c r="E1131" t="str">
        <f>VLOOKUP(D1131,'Unidades da Federação'!$I$2:$K$28,3)</f>
        <v>Rio Grande do Sul</v>
      </c>
      <c r="H1131" t="s">
        <v>1183</v>
      </c>
      <c r="I1131">
        <v>1132</v>
      </c>
      <c r="J1131" t="s">
        <v>50</v>
      </c>
      <c r="K1131">
        <v>21</v>
      </c>
      <c r="L1131" t="str">
        <f>VLOOKUP(K1131,'Unidades da Federação'!$I$2:$K$28,3)</f>
        <v>Rio Grande do Sul</v>
      </c>
    </row>
    <row r="1132" spans="1:12" hidden="1" x14ac:dyDescent="0.25">
      <c r="A1132">
        <v>1133</v>
      </c>
      <c r="B1132" t="s">
        <v>1184</v>
      </c>
      <c r="C1132" t="s">
        <v>44</v>
      </c>
      <c r="D1132">
        <v>18</v>
      </c>
      <c r="E1132" t="str">
        <f>VLOOKUP(D1132,'Unidades da Federação'!$I$2:$K$28,3)</f>
        <v>Piauí</v>
      </c>
      <c r="H1132" t="s">
        <v>1184</v>
      </c>
      <c r="I1132">
        <v>1133</v>
      </c>
      <c r="J1132" t="s">
        <v>44</v>
      </c>
      <c r="K1132">
        <v>18</v>
      </c>
      <c r="L1132" t="str">
        <f>VLOOKUP(K1132,'Unidades da Federação'!$I$2:$K$28,3)</f>
        <v>Piauí</v>
      </c>
    </row>
    <row r="1133" spans="1:12" hidden="1" x14ac:dyDescent="0.25">
      <c r="A1133">
        <v>1134</v>
      </c>
      <c r="B1133" t="s">
        <v>1185</v>
      </c>
      <c r="C1133" t="s">
        <v>50</v>
      </c>
      <c r="D1133">
        <v>21</v>
      </c>
      <c r="E1133" t="str">
        <f>VLOOKUP(D1133,'Unidades da Federação'!$I$2:$K$28,3)</f>
        <v>Rio Grande do Sul</v>
      </c>
      <c r="H1133" t="s">
        <v>1185</v>
      </c>
      <c r="I1133">
        <v>1134</v>
      </c>
      <c r="J1133" t="s">
        <v>50</v>
      </c>
      <c r="K1133">
        <v>21</v>
      </c>
      <c r="L1133" t="str">
        <f>VLOOKUP(K1133,'Unidades da Federação'!$I$2:$K$28,3)</f>
        <v>Rio Grande do Sul</v>
      </c>
    </row>
    <row r="1134" spans="1:12" hidden="1" x14ac:dyDescent="0.25">
      <c r="A1134">
        <v>1135</v>
      </c>
      <c r="B1134" t="s">
        <v>1186</v>
      </c>
      <c r="C1134" t="s">
        <v>44</v>
      </c>
      <c r="D1134">
        <v>18</v>
      </c>
      <c r="E1134" t="str">
        <f>VLOOKUP(D1134,'Unidades da Federação'!$I$2:$K$28,3)</f>
        <v>Piauí</v>
      </c>
      <c r="H1134" t="s">
        <v>1186</v>
      </c>
      <c r="I1134">
        <v>1135</v>
      </c>
      <c r="J1134" t="s">
        <v>44</v>
      </c>
      <c r="K1134">
        <v>18</v>
      </c>
      <c r="L1134" t="str">
        <f>VLOOKUP(K1134,'Unidades da Federação'!$I$2:$K$28,3)</f>
        <v>Piauí</v>
      </c>
    </row>
    <row r="1135" spans="1:12" hidden="1" x14ac:dyDescent="0.25">
      <c r="A1135">
        <v>1136</v>
      </c>
      <c r="B1135" t="s">
        <v>1187</v>
      </c>
      <c r="C1135" t="s">
        <v>50</v>
      </c>
      <c r="D1135">
        <v>21</v>
      </c>
      <c r="E1135" t="str">
        <f>VLOOKUP(D1135,'Unidades da Federação'!$I$2:$K$28,3)</f>
        <v>Rio Grande do Sul</v>
      </c>
      <c r="H1135" t="s">
        <v>1187</v>
      </c>
      <c r="I1135">
        <v>1136</v>
      </c>
      <c r="J1135" t="s">
        <v>50</v>
      </c>
      <c r="K1135">
        <v>21</v>
      </c>
      <c r="L1135" t="str">
        <f>VLOOKUP(K1135,'Unidades da Federação'!$I$2:$K$28,3)</f>
        <v>Rio Grande do Sul</v>
      </c>
    </row>
    <row r="1136" spans="1:12" hidden="1" x14ac:dyDescent="0.25">
      <c r="A1136">
        <v>1137</v>
      </c>
      <c r="B1136" t="s">
        <v>1188</v>
      </c>
      <c r="C1136" t="s">
        <v>44</v>
      </c>
      <c r="D1136">
        <v>18</v>
      </c>
      <c r="E1136" t="str">
        <f>VLOOKUP(D1136,'Unidades da Federação'!$I$2:$K$28,3)</f>
        <v>Piauí</v>
      </c>
      <c r="H1136" t="s">
        <v>1188</v>
      </c>
      <c r="I1136">
        <v>1137</v>
      </c>
      <c r="J1136" t="s">
        <v>44</v>
      </c>
      <c r="K1136">
        <v>18</v>
      </c>
      <c r="L1136" t="str">
        <f>VLOOKUP(K1136,'Unidades da Federação'!$I$2:$K$28,3)</f>
        <v>Piauí</v>
      </c>
    </row>
    <row r="1137" spans="1:12" hidden="1" x14ac:dyDescent="0.25">
      <c r="A1137">
        <v>1138</v>
      </c>
      <c r="B1137" t="s">
        <v>1189</v>
      </c>
      <c r="C1137" t="s">
        <v>50</v>
      </c>
      <c r="D1137">
        <v>21</v>
      </c>
      <c r="E1137" t="str">
        <f>VLOOKUP(D1137,'Unidades da Federação'!$I$2:$K$28,3)</f>
        <v>Rio Grande do Sul</v>
      </c>
      <c r="H1137" t="s">
        <v>1189</v>
      </c>
      <c r="I1137">
        <v>1138</v>
      </c>
      <c r="J1137" t="s">
        <v>50</v>
      </c>
      <c r="K1137">
        <v>21</v>
      </c>
      <c r="L1137" t="str">
        <f>VLOOKUP(K1137,'Unidades da Federação'!$I$2:$K$28,3)</f>
        <v>Rio Grande do Sul</v>
      </c>
    </row>
    <row r="1138" spans="1:12" hidden="1" x14ac:dyDescent="0.25">
      <c r="A1138">
        <v>1139</v>
      </c>
      <c r="B1138" t="s">
        <v>1190</v>
      </c>
      <c r="C1138" t="s">
        <v>44</v>
      </c>
      <c r="D1138">
        <v>18</v>
      </c>
      <c r="E1138" t="str">
        <f>VLOOKUP(D1138,'Unidades da Federação'!$I$2:$K$28,3)</f>
        <v>Piauí</v>
      </c>
      <c r="H1138" t="s">
        <v>1190</v>
      </c>
      <c r="I1138">
        <v>1139</v>
      </c>
      <c r="J1138" t="s">
        <v>44</v>
      </c>
      <c r="K1138">
        <v>18</v>
      </c>
      <c r="L1138" t="str">
        <f>VLOOKUP(K1138,'Unidades da Federação'!$I$2:$K$28,3)</f>
        <v>Piauí</v>
      </c>
    </row>
    <row r="1139" spans="1:12" hidden="1" x14ac:dyDescent="0.25">
      <c r="A1139">
        <v>1140</v>
      </c>
      <c r="B1139" t="s">
        <v>1191</v>
      </c>
      <c r="C1139" t="s">
        <v>50</v>
      </c>
      <c r="D1139">
        <v>21</v>
      </c>
      <c r="E1139" t="str">
        <f>VLOOKUP(D1139,'Unidades da Federação'!$I$2:$K$28,3)</f>
        <v>Rio Grande do Sul</v>
      </c>
      <c r="H1139" t="s">
        <v>1191</v>
      </c>
      <c r="I1139">
        <v>1140</v>
      </c>
      <c r="J1139" t="s">
        <v>50</v>
      </c>
      <c r="K1139">
        <v>21</v>
      </c>
      <c r="L1139" t="str">
        <f>VLOOKUP(K1139,'Unidades da Federação'!$I$2:$K$28,3)</f>
        <v>Rio Grande do Sul</v>
      </c>
    </row>
    <row r="1140" spans="1:12" hidden="1" x14ac:dyDescent="0.25">
      <c r="A1140">
        <v>1141</v>
      </c>
      <c r="B1140" t="s">
        <v>1192</v>
      </c>
      <c r="C1140" t="s">
        <v>44</v>
      </c>
      <c r="D1140">
        <v>18</v>
      </c>
      <c r="E1140" t="str">
        <f>VLOOKUP(D1140,'Unidades da Federação'!$I$2:$K$28,3)</f>
        <v>Piauí</v>
      </c>
      <c r="H1140" t="s">
        <v>1192</v>
      </c>
      <c r="I1140">
        <v>1141</v>
      </c>
      <c r="J1140" t="s">
        <v>44</v>
      </c>
      <c r="K1140">
        <v>18</v>
      </c>
      <c r="L1140" t="str">
        <f>VLOOKUP(K1140,'Unidades da Federação'!$I$2:$K$28,3)</f>
        <v>Piauí</v>
      </c>
    </row>
    <row r="1141" spans="1:12" hidden="1" x14ac:dyDescent="0.25">
      <c r="A1141">
        <v>1142</v>
      </c>
      <c r="B1141" t="s">
        <v>1193</v>
      </c>
      <c r="C1141" t="s">
        <v>50</v>
      </c>
      <c r="D1141">
        <v>21</v>
      </c>
      <c r="E1141" t="str">
        <f>VLOOKUP(D1141,'Unidades da Federação'!$I$2:$K$28,3)</f>
        <v>Rio Grande do Sul</v>
      </c>
      <c r="H1141" t="s">
        <v>1193</v>
      </c>
      <c r="I1141">
        <v>1142</v>
      </c>
      <c r="J1141" t="s">
        <v>50</v>
      </c>
      <c r="K1141">
        <v>21</v>
      </c>
      <c r="L1141" t="str">
        <f>VLOOKUP(K1141,'Unidades da Federação'!$I$2:$K$28,3)</f>
        <v>Rio Grande do Sul</v>
      </c>
    </row>
    <row r="1142" spans="1:12" hidden="1" x14ac:dyDescent="0.25">
      <c r="A1142">
        <v>1143</v>
      </c>
      <c r="B1142" t="s">
        <v>1194</v>
      </c>
      <c r="C1142" t="s">
        <v>44</v>
      </c>
      <c r="D1142">
        <v>18</v>
      </c>
      <c r="E1142" t="str">
        <f>VLOOKUP(D1142,'Unidades da Federação'!$I$2:$K$28,3)</f>
        <v>Piauí</v>
      </c>
      <c r="H1142" t="s">
        <v>1194</v>
      </c>
      <c r="I1142">
        <v>1143</v>
      </c>
      <c r="J1142" t="s">
        <v>44</v>
      </c>
      <c r="K1142">
        <v>18</v>
      </c>
      <c r="L1142" t="str">
        <f>VLOOKUP(K1142,'Unidades da Federação'!$I$2:$K$28,3)</f>
        <v>Piauí</v>
      </c>
    </row>
    <row r="1143" spans="1:12" hidden="1" x14ac:dyDescent="0.25">
      <c r="A1143">
        <v>1144</v>
      </c>
      <c r="B1143" t="s">
        <v>1195</v>
      </c>
      <c r="C1143" t="s">
        <v>50</v>
      </c>
      <c r="D1143">
        <v>21</v>
      </c>
      <c r="E1143" t="str">
        <f>VLOOKUP(D1143,'Unidades da Federação'!$I$2:$K$28,3)</f>
        <v>Rio Grande do Sul</v>
      </c>
      <c r="H1143" t="s">
        <v>1195</v>
      </c>
      <c r="I1143">
        <v>1144</v>
      </c>
      <c r="J1143" t="s">
        <v>50</v>
      </c>
      <c r="K1143">
        <v>21</v>
      </c>
      <c r="L1143" t="str">
        <f>VLOOKUP(K1143,'Unidades da Federação'!$I$2:$K$28,3)</f>
        <v>Rio Grande do Sul</v>
      </c>
    </row>
    <row r="1144" spans="1:12" hidden="1" x14ac:dyDescent="0.25">
      <c r="A1144">
        <v>1145</v>
      </c>
      <c r="B1144" t="s">
        <v>1196</v>
      </c>
      <c r="C1144" t="s">
        <v>44</v>
      </c>
      <c r="D1144">
        <v>18</v>
      </c>
      <c r="E1144" t="str">
        <f>VLOOKUP(D1144,'Unidades da Federação'!$I$2:$K$28,3)</f>
        <v>Piauí</v>
      </c>
      <c r="H1144" t="s">
        <v>1196</v>
      </c>
      <c r="I1144">
        <v>1145</v>
      </c>
      <c r="J1144" t="s">
        <v>44</v>
      </c>
      <c r="K1144">
        <v>18</v>
      </c>
      <c r="L1144" t="str">
        <f>VLOOKUP(K1144,'Unidades da Federação'!$I$2:$K$28,3)</f>
        <v>Piauí</v>
      </c>
    </row>
    <row r="1145" spans="1:12" hidden="1" x14ac:dyDescent="0.25">
      <c r="A1145">
        <v>1146</v>
      </c>
      <c r="B1145" t="s">
        <v>1197</v>
      </c>
      <c r="C1145" t="s">
        <v>50</v>
      </c>
      <c r="D1145">
        <v>21</v>
      </c>
      <c r="E1145" t="str">
        <f>VLOOKUP(D1145,'Unidades da Federação'!$I$2:$K$28,3)</f>
        <v>Rio Grande do Sul</v>
      </c>
      <c r="H1145" t="s">
        <v>1197</v>
      </c>
      <c r="I1145">
        <v>1146</v>
      </c>
      <c r="J1145" t="s">
        <v>50</v>
      </c>
      <c r="K1145">
        <v>21</v>
      </c>
      <c r="L1145" t="str">
        <f>VLOOKUP(K1145,'Unidades da Federação'!$I$2:$K$28,3)</f>
        <v>Rio Grande do Sul</v>
      </c>
    </row>
    <row r="1146" spans="1:12" hidden="1" x14ac:dyDescent="0.25">
      <c r="A1146">
        <v>1147</v>
      </c>
      <c r="B1146" t="s">
        <v>1198</v>
      </c>
      <c r="C1146" t="s">
        <v>44</v>
      </c>
      <c r="D1146">
        <v>18</v>
      </c>
      <c r="E1146" t="str">
        <f>VLOOKUP(D1146,'Unidades da Federação'!$I$2:$K$28,3)</f>
        <v>Piauí</v>
      </c>
      <c r="H1146" t="s">
        <v>1198</v>
      </c>
      <c r="I1146">
        <v>1147</v>
      </c>
      <c r="J1146" t="s">
        <v>44</v>
      </c>
      <c r="K1146">
        <v>18</v>
      </c>
      <c r="L1146" t="str">
        <f>VLOOKUP(K1146,'Unidades da Federação'!$I$2:$K$28,3)</f>
        <v>Piauí</v>
      </c>
    </row>
    <row r="1147" spans="1:12" hidden="1" x14ac:dyDescent="0.25">
      <c r="A1147">
        <v>1148</v>
      </c>
      <c r="B1147" t="s">
        <v>1199</v>
      </c>
      <c r="C1147" t="s">
        <v>50</v>
      </c>
      <c r="D1147">
        <v>21</v>
      </c>
      <c r="E1147" t="str">
        <f>VLOOKUP(D1147,'Unidades da Federação'!$I$2:$K$28,3)</f>
        <v>Rio Grande do Sul</v>
      </c>
      <c r="H1147" t="s">
        <v>1199</v>
      </c>
      <c r="I1147">
        <v>1148</v>
      </c>
      <c r="J1147" t="s">
        <v>50</v>
      </c>
      <c r="K1147">
        <v>21</v>
      </c>
      <c r="L1147" t="str">
        <f>VLOOKUP(K1147,'Unidades da Federação'!$I$2:$K$28,3)</f>
        <v>Rio Grande do Sul</v>
      </c>
    </row>
    <row r="1148" spans="1:12" hidden="1" x14ac:dyDescent="0.25">
      <c r="A1148">
        <v>1149</v>
      </c>
      <c r="B1148" t="s">
        <v>1200</v>
      </c>
      <c r="C1148" t="s">
        <v>44</v>
      </c>
      <c r="D1148">
        <v>18</v>
      </c>
      <c r="E1148" t="str">
        <f>VLOOKUP(D1148,'Unidades da Federação'!$I$2:$K$28,3)</f>
        <v>Piauí</v>
      </c>
      <c r="H1148" t="s">
        <v>1200</v>
      </c>
      <c r="I1148">
        <v>1149</v>
      </c>
      <c r="J1148" t="s">
        <v>44</v>
      </c>
      <c r="K1148">
        <v>18</v>
      </c>
      <c r="L1148" t="str">
        <f>VLOOKUP(K1148,'Unidades da Federação'!$I$2:$K$28,3)</f>
        <v>Piauí</v>
      </c>
    </row>
    <row r="1149" spans="1:12" hidden="1" x14ac:dyDescent="0.25">
      <c r="A1149">
        <v>1150</v>
      </c>
      <c r="B1149" t="s">
        <v>1201</v>
      </c>
      <c r="C1149" t="s">
        <v>50</v>
      </c>
      <c r="D1149">
        <v>21</v>
      </c>
      <c r="E1149" t="str">
        <f>VLOOKUP(D1149,'Unidades da Federação'!$I$2:$K$28,3)</f>
        <v>Rio Grande do Sul</v>
      </c>
      <c r="H1149" t="s">
        <v>1201</v>
      </c>
      <c r="I1149">
        <v>1150</v>
      </c>
      <c r="J1149" t="s">
        <v>50</v>
      </c>
      <c r="K1149">
        <v>21</v>
      </c>
      <c r="L1149" t="str">
        <f>VLOOKUP(K1149,'Unidades da Federação'!$I$2:$K$28,3)</f>
        <v>Rio Grande do Sul</v>
      </c>
    </row>
    <row r="1150" spans="1:12" hidden="1" x14ac:dyDescent="0.25">
      <c r="A1150">
        <v>1151</v>
      </c>
      <c r="B1150" t="s">
        <v>1202</v>
      </c>
      <c r="C1150" t="s">
        <v>44</v>
      </c>
      <c r="D1150">
        <v>18</v>
      </c>
      <c r="E1150" t="str">
        <f>VLOOKUP(D1150,'Unidades da Federação'!$I$2:$K$28,3)</f>
        <v>Piauí</v>
      </c>
      <c r="H1150" t="s">
        <v>1202</v>
      </c>
      <c r="I1150">
        <v>1151</v>
      </c>
      <c r="J1150" t="s">
        <v>44</v>
      </c>
      <c r="K1150">
        <v>18</v>
      </c>
      <c r="L1150" t="str">
        <f>VLOOKUP(K1150,'Unidades da Federação'!$I$2:$K$28,3)</f>
        <v>Piauí</v>
      </c>
    </row>
    <row r="1151" spans="1:12" hidden="1" x14ac:dyDescent="0.25">
      <c r="A1151">
        <v>1152</v>
      </c>
      <c r="B1151" t="s">
        <v>1203</v>
      </c>
      <c r="C1151" t="s">
        <v>50</v>
      </c>
      <c r="D1151">
        <v>21</v>
      </c>
      <c r="E1151" t="str">
        <f>VLOOKUP(D1151,'Unidades da Federação'!$I$2:$K$28,3)</f>
        <v>Rio Grande do Sul</v>
      </c>
      <c r="H1151" t="s">
        <v>1203</v>
      </c>
      <c r="I1151">
        <v>1152</v>
      </c>
      <c r="J1151" t="s">
        <v>50</v>
      </c>
      <c r="K1151">
        <v>21</v>
      </c>
      <c r="L1151" t="str">
        <f>VLOOKUP(K1151,'Unidades da Federação'!$I$2:$K$28,3)</f>
        <v>Rio Grande do Sul</v>
      </c>
    </row>
    <row r="1152" spans="1:12" hidden="1" x14ac:dyDescent="0.25">
      <c r="A1152">
        <v>1153</v>
      </c>
      <c r="B1152" t="s">
        <v>1204</v>
      </c>
      <c r="C1152" t="s">
        <v>44</v>
      </c>
      <c r="D1152">
        <v>18</v>
      </c>
      <c r="E1152" t="str">
        <f>VLOOKUP(D1152,'Unidades da Federação'!$I$2:$K$28,3)</f>
        <v>Piauí</v>
      </c>
      <c r="H1152" t="s">
        <v>1204</v>
      </c>
      <c r="I1152">
        <v>1153</v>
      </c>
      <c r="J1152" t="s">
        <v>44</v>
      </c>
      <c r="K1152">
        <v>18</v>
      </c>
      <c r="L1152" t="str">
        <f>VLOOKUP(K1152,'Unidades da Federação'!$I$2:$K$28,3)</f>
        <v>Piauí</v>
      </c>
    </row>
    <row r="1153" spans="1:12" hidden="1" x14ac:dyDescent="0.25">
      <c r="A1153">
        <v>1154</v>
      </c>
      <c r="B1153" t="s">
        <v>1205</v>
      </c>
      <c r="C1153" t="s">
        <v>50</v>
      </c>
      <c r="D1153">
        <v>21</v>
      </c>
      <c r="E1153" t="str">
        <f>VLOOKUP(D1153,'Unidades da Federação'!$I$2:$K$28,3)</f>
        <v>Rio Grande do Sul</v>
      </c>
      <c r="H1153" t="s">
        <v>1205</v>
      </c>
      <c r="I1153">
        <v>1154</v>
      </c>
      <c r="J1153" t="s">
        <v>50</v>
      </c>
      <c r="K1153">
        <v>21</v>
      </c>
      <c r="L1153" t="str">
        <f>VLOOKUP(K1153,'Unidades da Federação'!$I$2:$K$28,3)</f>
        <v>Rio Grande do Sul</v>
      </c>
    </row>
    <row r="1154" spans="1:12" hidden="1" x14ac:dyDescent="0.25">
      <c r="A1154">
        <v>1155</v>
      </c>
      <c r="B1154" t="s">
        <v>1206</v>
      </c>
      <c r="C1154" t="s">
        <v>44</v>
      </c>
      <c r="D1154">
        <v>18</v>
      </c>
      <c r="E1154" t="str">
        <f>VLOOKUP(D1154,'Unidades da Federação'!$I$2:$K$28,3)</f>
        <v>Piauí</v>
      </c>
      <c r="H1154" t="s">
        <v>1206</v>
      </c>
      <c r="I1154">
        <v>1155</v>
      </c>
      <c r="J1154" t="s">
        <v>44</v>
      </c>
      <c r="K1154">
        <v>18</v>
      </c>
      <c r="L1154" t="str">
        <f>VLOOKUP(K1154,'Unidades da Federação'!$I$2:$K$28,3)</f>
        <v>Piauí</v>
      </c>
    </row>
    <row r="1155" spans="1:12" hidden="1" x14ac:dyDescent="0.25">
      <c r="A1155">
        <v>1156</v>
      </c>
      <c r="B1155" t="s">
        <v>1207</v>
      </c>
      <c r="C1155" t="s">
        <v>50</v>
      </c>
      <c r="D1155">
        <v>21</v>
      </c>
      <c r="E1155" t="str">
        <f>VLOOKUP(D1155,'Unidades da Federação'!$I$2:$K$28,3)</f>
        <v>Rio Grande do Sul</v>
      </c>
      <c r="H1155" t="s">
        <v>1207</v>
      </c>
      <c r="I1155">
        <v>1156</v>
      </c>
      <c r="J1155" t="s">
        <v>50</v>
      </c>
      <c r="K1155">
        <v>21</v>
      </c>
      <c r="L1155" t="str">
        <f>VLOOKUP(K1155,'Unidades da Federação'!$I$2:$K$28,3)</f>
        <v>Rio Grande do Sul</v>
      </c>
    </row>
    <row r="1156" spans="1:12" hidden="1" x14ac:dyDescent="0.25">
      <c r="A1156">
        <v>1157</v>
      </c>
      <c r="B1156" t="s">
        <v>1208</v>
      </c>
      <c r="C1156" t="s">
        <v>44</v>
      </c>
      <c r="D1156">
        <v>18</v>
      </c>
      <c r="E1156" t="str">
        <f>VLOOKUP(D1156,'Unidades da Federação'!$I$2:$K$28,3)</f>
        <v>Piauí</v>
      </c>
      <c r="H1156" t="s">
        <v>1208</v>
      </c>
      <c r="I1156">
        <v>1157</v>
      </c>
      <c r="J1156" t="s">
        <v>44</v>
      </c>
      <c r="K1156">
        <v>18</v>
      </c>
      <c r="L1156" t="str">
        <f>VLOOKUP(K1156,'Unidades da Federação'!$I$2:$K$28,3)</f>
        <v>Piauí</v>
      </c>
    </row>
    <row r="1157" spans="1:12" hidden="1" x14ac:dyDescent="0.25">
      <c r="A1157">
        <v>1158</v>
      </c>
      <c r="B1157" t="s">
        <v>1209</v>
      </c>
      <c r="C1157" t="s">
        <v>50</v>
      </c>
      <c r="D1157">
        <v>21</v>
      </c>
      <c r="E1157" t="str">
        <f>VLOOKUP(D1157,'Unidades da Federação'!$I$2:$K$28,3)</f>
        <v>Rio Grande do Sul</v>
      </c>
      <c r="H1157" t="s">
        <v>1209</v>
      </c>
      <c r="I1157">
        <v>1158</v>
      </c>
      <c r="J1157" t="s">
        <v>50</v>
      </c>
      <c r="K1157">
        <v>21</v>
      </c>
      <c r="L1157" t="str">
        <f>VLOOKUP(K1157,'Unidades da Federação'!$I$2:$K$28,3)</f>
        <v>Rio Grande do Sul</v>
      </c>
    </row>
    <row r="1158" spans="1:12" hidden="1" x14ac:dyDescent="0.25">
      <c r="A1158">
        <v>1159</v>
      </c>
      <c r="B1158" t="s">
        <v>1210</v>
      </c>
      <c r="C1158" t="s">
        <v>44</v>
      </c>
      <c r="D1158">
        <v>18</v>
      </c>
      <c r="E1158" t="str">
        <f>VLOOKUP(D1158,'Unidades da Federação'!$I$2:$K$28,3)</f>
        <v>Piauí</v>
      </c>
      <c r="H1158" t="s">
        <v>1210</v>
      </c>
      <c r="I1158">
        <v>1159</v>
      </c>
      <c r="J1158" t="s">
        <v>44</v>
      </c>
      <c r="K1158">
        <v>18</v>
      </c>
      <c r="L1158" t="str">
        <f>VLOOKUP(K1158,'Unidades da Federação'!$I$2:$K$28,3)</f>
        <v>Piauí</v>
      </c>
    </row>
    <row r="1159" spans="1:12" hidden="1" x14ac:dyDescent="0.25">
      <c r="A1159">
        <v>1161</v>
      </c>
      <c r="B1159" t="s">
        <v>1211</v>
      </c>
      <c r="C1159" t="s">
        <v>44</v>
      </c>
      <c r="D1159">
        <v>18</v>
      </c>
      <c r="E1159" t="str">
        <f>VLOOKUP(D1159,'Unidades da Federação'!$I$2:$K$28,3)</f>
        <v>Piauí</v>
      </c>
      <c r="H1159" t="s">
        <v>1211</v>
      </c>
      <c r="I1159">
        <v>1161</v>
      </c>
      <c r="J1159" t="s">
        <v>44</v>
      </c>
      <c r="K1159">
        <v>18</v>
      </c>
      <c r="L1159" t="str">
        <f>VLOOKUP(K1159,'Unidades da Federação'!$I$2:$K$28,3)</f>
        <v>Piauí</v>
      </c>
    </row>
    <row r="1160" spans="1:12" hidden="1" x14ac:dyDescent="0.25">
      <c r="A1160">
        <v>1162</v>
      </c>
      <c r="B1160" t="s">
        <v>1212</v>
      </c>
      <c r="C1160" t="s">
        <v>50</v>
      </c>
      <c r="D1160">
        <v>21</v>
      </c>
      <c r="E1160" t="str">
        <f>VLOOKUP(D1160,'Unidades da Federação'!$I$2:$K$28,3)</f>
        <v>Rio Grande do Sul</v>
      </c>
      <c r="H1160" t="s">
        <v>1212</v>
      </c>
      <c r="I1160">
        <v>1162</v>
      </c>
      <c r="J1160" t="s">
        <v>50</v>
      </c>
      <c r="K1160">
        <v>21</v>
      </c>
      <c r="L1160" t="str">
        <f>VLOOKUP(K1160,'Unidades da Federação'!$I$2:$K$28,3)</f>
        <v>Rio Grande do Sul</v>
      </c>
    </row>
    <row r="1161" spans="1:12" hidden="1" x14ac:dyDescent="0.25">
      <c r="A1161">
        <v>1163</v>
      </c>
      <c r="B1161" t="s">
        <v>1213</v>
      </c>
      <c r="C1161" t="s">
        <v>44</v>
      </c>
      <c r="D1161">
        <v>18</v>
      </c>
      <c r="E1161" t="str">
        <f>VLOOKUP(D1161,'Unidades da Federação'!$I$2:$K$28,3)</f>
        <v>Piauí</v>
      </c>
      <c r="H1161" t="s">
        <v>1213</v>
      </c>
      <c r="I1161">
        <v>1163</v>
      </c>
      <c r="J1161" t="s">
        <v>44</v>
      </c>
      <c r="K1161">
        <v>18</v>
      </c>
      <c r="L1161" t="str">
        <f>VLOOKUP(K1161,'Unidades da Federação'!$I$2:$K$28,3)</f>
        <v>Piauí</v>
      </c>
    </row>
    <row r="1162" spans="1:12" hidden="1" x14ac:dyDescent="0.25">
      <c r="A1162">
        <v>1164</v>
      </c>
      <c r="B1162" t="s">
        <v>1214</v>
      </c>
      <c r="C1162" t="s">
        <v>50</v>
      </c>
      <c r="D1162">
        <v>21</v>
      </c>
      <c r="E1162" t="str">
        <f>VLOOKUP(D1162,'Unidades da Federação'!$I$2:$K$28,3)</f>
        <v>Rio Grande do Sul</v>
      </c>
      <c r="H1162" t="s">
        <v>1214</v>
      </c>
      <c r="I1162">
        <v>1164</v>
      </c>
      <c r="J1162" t="s">
        <v>50</v>
      </c>
      <c r="K1162">
        <v>21</v>
      </c>
      <c r="L1162" t="str">
        <f>VLOOKUP(K1162,'Unidades da Federação'!$I$2:$K$28,3)</f>
        <v>Rio Grande do Sul</v>
      </c>
    </row>
    <row r="1163" spans="1:12" hidden="1" x14ac:dyDescent="0.25">
      <c r="A1163">
        <v>1165</v>
      </c>
      <c r="B1163" t="s">
        <v>1215</v>
      </c>
      <c r="C1163" t="s">
        <v>44</v>
      </c>
      <c r="D1163">
        <v>18</v>
      </c>
      <c r="E1163" t="str">
        <f>VLOOKUP(D1163,'Unidades da Federação'!$I$2:$K$28,3)</f>
        <v>Piauí</v>
      </c>
      <c r="H1163" t="s">
        <v>1215</v>
      </c>
      <c r="I1163">
        <v>1165</v>
      </c>
      <c r="J1163" t="s">
        <v>44</v>
      </c>
      <c r="K1163">
        <v>18</v>
      </c>
      <c r="L1163" t="str">
        <f>VLOOKUP(K1163,'Unidades da Federação'!$I$2:$K$28,3)</f>
        <v>Piauí</v>
      </c>
    </row>
    <row r="1164" spans="1:12" hidden="1" x14ac:dyDescent="0.25">
      <c r="A1164">
        <v>1166</v>
      </c>
      <c r="B1164" t="s">
        <v>1216</v>
      </c>
      <c r="C1164" t="s">
        <v>50</v>
      </c>
      <c r="D1164">
        <v>21</v>
      </c>
      <c r="E1164" t="str">
        <f>VLOOKUP(D1164,'Unidades da Federação'!$I$2:$K$28,3)</f>
        <v>Rio Grande do Sul</v>
      </c>
      <c r="H1164" t="s">
        <v>1216</v>
      </c>
      <c r="I1164">
        <v>1166</v>
      </c>
      <c r="J1164" t="s">
        <v>50</v>
      </c>
      <c r="K1164">
        <v>21</v>
      </c>
      <c r="L1164" t="str">
        <f>VLOOKUP(K1164,'Unidades da Federação'!$I$2:$K$28,3)</f>
        <v>Rio Grande do Sul</v>
      </c>
    </row>
    <row r="1165" spans="1:12" hidden="1" x14ac:dyDescent="0.25">
      <c r="A1165">
        <v>1167</v>
      </c>
      <c r="B1165" t="s">
        <v>1217</v>
      </c>
      <c r="C1165" t="s">
        <v>44</v>
      </c>
      <c r="D1165">
        <v>18</v>
      </c>
      <c r="E1165" t="str">
        <f>VLOOKUP(D1165,'Unidades da Federação'!$I$2:$K$28,3)</f>
        <v>Piauí</v>
      </c>
      <c r="H1165" t="s">
        <v>1217</v>
      </c>
      <c r="I1165">
        <v>1167</v>
      </c>
      <c r="J1165" t="s">
        <v>44</v>
      </c>
      <c r="K1165">
        <v>18</v>
      </c>
      <c r="L1165" t="str">
        <f>VLOOKUP(K1165,'Unidades da Federação'!$I$2:$K$28,3)</f>
        <v>Piauí</v>
      </c>
    </row>
    <row r="1166" spans="1:12" hidden="1" x14ac:dyDescent="0.25">
      <c r="A1166">
        <v>1168</v>
      </c>
      <c r="B1166" t="s">
        <v>1218</v>
      </c>
      <c r="C1166" t="s">
        <v>50</v>
      </c>
      <c r="D1166">
        <v>21</v>
      </c>
      <c r="E1166" t="str">
        <f>VLOOKUP(D1166,'Unidades da Federação'!$I$2:$K$28,3)</f>
        <v>Rio Grande do Sul</v>
      </c>
      <c r="H1166" t="s">
        <v>1218</v>
      </c>
      <c r="I1166">
        <v>1168</v>
      </c>
      <c r="J1166" t="s">
        <v>50</v>
      </c>
      <c r="K1166">
        <v>21</v>
      </c>
      <c r="L1166" t="str">
        <f>VLOOKUP(K1166,'Unidades da Federação'!$I$2:$K$28,3)</f>
        <v>Rio Grande do Sul</v>
      </c>
    </row>
    <row r="1167" spans="1:12" hidden="1" x14ac:dyDescent="0.25">
      <c r="A1167">
        <v>1169</v>
      </c>
      <c r="B1167" t="s">
        <v>1219</v>
      </c>
      <c r="C1167" t="s">
        <v>44</v>
      </c>
      <c r="D1167">
        <v>18</v>
      </c>
      <c r="E1167" t="str">
        <f>VLOOKUP(D1167,'Unidades da Federação'!$I$2:$K$28,3)</f>
        <v>Piauí</v>
      </c>
      <c r="H1167" t="s">
        <v>1219</v>
      </c>
      <c r="I1167">
        <v>1169</v>
      </c>
      <c r="J1167" t="s">
        <v>44</v>
      </c>
      <c r="K1167">
        <v>18</v>
      </c>
      <c r="L1167" t="str">
        <f>VLOOKUP(K1167,'Unidades da Federação'!$I$2:$K$28,3)</f>
        <v>Piauí</v>
      </c>
    </row>
    <row r="1168" spans="1:12" hidden="1" x14ac:dyDescent="0.25">
      <c r="A1168">
        <v>1170</v>
      </c>
      <c r="B1168" t="s">
        <v>1220</v>
      </c>
      <c r="C1168" t="s">
        <v>50</v>
      </c>
      <c r="D1168">
        <v>21</v>
      </c>
      <c r="E1168" t="str">
        <f>VLOOKUP(D1168,'Unidades da Federação'!$I$2:$K$28,3)</f>
        <v>Rio Grande do Sul</v>
      </c>
      <c r="H1168" t="s">
        <v>1220</v>
      </c>
      <c r="I1168">
        <v>1170</v>
      </c>
      <c r="J1168" t="s">
        <v>50</v>
      </c>
      <c r="K1168">
        <v>21</v>
      </c>
      <c r="L1168" t="str">
        <f>VLOOKUP(K1168,'Unidades da Federação'!$I$2:$K$28,3)</f>
        <v>Rio Grande do Sul</v>
      </c>
    </row>
    <row r="1169" spans="1:12" hidden="1" x14ac:dyDescent="0.25">
      <c r="A1169">
        <v>1171</v>
      </c>
      <c r="B1169" t="s">
        <v>1221</v>
      </c>
      <c r="C1169" t="s">
        <v>44</v>
      </c>
      <c r="D1169">
        <v>18</v>
      </c>
      <c r="E1169" t="str">
        <f>VLOOKUP(D1169,'Unidades da Federação'!$I$2:$K$28,3)</f>
        <v>Piauí</v>
      </c>
      <c r="H1169" t="s">
        <v>1221</v>
      </c>
      <c r="I1169">
        <v>1171</v>
      </c>
      <c r="J1169" t="s">
        <v>44</v>
      </c>
      <c r="K1169">
        <v>18</v>
      </c>
      <c r="L1169" t="str">
        <f>VLOOKUP(K1169,'Unidades da Federação'!$I$2:$K$28,3)</f>
        <v>Piauí</v>
      </c>
    </row>
    <row r="1170" spans="1:12" hidden="1" x14ac:dyDescent="0.25">
      <c r="A1170">
        <v>1172</v>
      </c>
      <c r="B1170" t="s">
        <v>1222</v>
      </c>
      <c r="C1170" t="s">
        <v>50</v>
      </c>
      <c r="D1170">
        <v>21</v>
      </c>
      <c r="E1170" t="str">
        <f>VLOOKUP(D1170,'Unidades da Federação'!$I$2:$K$28,3)</f>
        <v>Rio Grande do Sul</v>
      </c>
      <c r="H1170" t="s">
        <v>1222</v>
      </c>
      <c r="I1170">
        <v>1172</v>
      </c>
      <c r="J1170" t="s">
        <v>50</v>
      </c>
      <c r="K1170">
        <v>21</v>
      </c>
      <c r="L1170" t="str">
        <f>VLOOKUP(K1170,'Unidades da Federação'!$I$2:$K$28,3)</f>
        <v>Rio Grande do Sul</v>
      </c>
    </row>
    <row r="1171" spans="1:12" hidden="1" x14ac:dyDescent="0.25">
      <c r="A1171">
        <v>1173</v>
      </c>
      <c r="B1171" t="s">
        <v>1223</v>
      </c>
      <c r="C1171" t="s">
        <v>44</v>
      </c>
      <c r="D1171">
        <v>18</v>
      </c>
      <c r="E1171" t="str">
        <f>VLOOKUP(D1171,'Unidades da Federação'!$I$2:$K$28,3)</f>
        <v>Piauí</v>
      </c>
      <c r="H1171" t="s">
        <v>1223</v>
      </c>
      <c r="I1171">
        <v>1173</v>
      </c>
      <c r="J1171" t="s">
        <v>44</v>
      </c>
      <c r="K1171">
        <v>18</v>
      </c>
      <c r="L1171" t="str">
        <f>VLOOKUP(K1171,'Unidades da Federação'!$I$2:$K$28,3)</f>
        <v>Piauí</v>
      </c>
    </row>
    <row r="1172" spans="1:12" hidden="1" x14ac:dyDescent="0.25">
      <c r="A1172">
        <v>1174</v>
      </c>
      <c r="B1172" t="s">
        <v>1224</v>
      </c>
      <c r="C1172" t="s">
        <v>50</v>
      </c>
      <c r="D1172">
        <v>21</v>
      </c>
      <c r="E1172" t="str">
        <f>VLOOKUP(D1172,'Unidades da Federação'!$I$2:$K$28,3)</f>
        <v>Rio Grande do Sul</v>
      </c>
      <c r="H1172" t="s">
        <v>1224</v>
      </c>
      <c r="I1172">
        <v>1174</v>
      </c>
      <c r="J1172" t="s">
        <v>50</v>
      </c>
      <c r="K1172">
        <v>21</v>
      </c>
      <c r="L1172" t="str">
        <f>VLOOKUP(K1172,'Unidades da Federação'!$I$2:$K$28,3)</f>
        <v>Rio Grande do Sul</v>
      </c>
    </row>
    <row r="1173" spans="1:12" hidden="1" x14ac:dyDescent="0.25">
      <c r="A1173">
        <v>1175</v>
      </c>
      <c r="B1173" t="s">
        <v>1225</v>
      </c>
      <c r="C1173" t="s">
        <v>44</v>
      </c>
      <c r="D1173">
        <v>18</v>
      </c>
      <c r="E1173" t="str">
        <f>VLOOKUP(D1173,'Unidades da Federação'!$I$2:$K$28,3)</f>
        <v>Piauí</v>
      </c>
      <c r="H1173" t="s">
        <v>1225</v>
      </c>
      <c r="I1173">
        <v>1175</v>
      </c>
      <c r="J1173" t="s">
        <v>44</v>
      </c>
      <c r="K1173">
        <v>18</v>
      </c>
      <c r="L1173" t="str">
        <f>VLOOKUP(K1173,'Unidades da Federação'!$I$2:$K$28,3)</f>
        <v>Piauí</v>
      </c>
    </row>
    <row r="1174" spans="1:12" hidden="1" x14ac:dyDescent="0.25">
      <c r="A1174">
        <v>1176</v>
      </c>
      <c r="B1174" t="s">
        <v>1226</v>
      </c>
      <c r="C1174" t="s">
        <v>50</v>
      </c>
      <c r="D1174">
        <v>21</v>
      </c>
      <c r="E1174" t="str">
        <f>VLOOKUP(D1174,'Unidades da Federação'!$I$2:$K$28,3)</f>
        <v>Rio Grande do Sul</v>
      </c>
      <c r="H1174" t="s">
        <v>1226</v>
      </c>
      <c r="I1174">
        <v>1176</v>
      </c>
      <c r="J1174" t="s">
        <v>50</v>
      </c>
      <c r="K1174">
        <v>21</v>
      </c>
      <c r="L1174" t="str">
        <f>VLOOKUP(K1174,'Unidades da Federação'!$I$2:$K$28,3)</f>
        <v>Rio Grande do Sul</v>
      </c>
    </row>
    <row r="1175" spans="1:12" hidden="1" x14ac:dyDescent="0.25">
      <c r="A1175">
        <v>1177</v>
      </c>
      <c r="B1175" t="s">
        <v>1227</v>
      </c>
      <c r="C1175" t="s">
        <v>44</v>
      </c>
      <c r="D1175">
        <v>18</v>
      </c>
      <c r="E1175" t="str">
        <f>VLOOKUP(D1175,'Unidades da Federação'!$I$2:$K$28,3)</f>
        <v>Piauí</v>
      </c>
      <c r="H1175" t="s">
        <v>1227</v>
      </c>
      <c r="I1175">
        <v>1177</v>
      </c>
      <c r="J1175" t="s">
        <v>44</v>
      </c>
      <c r="K1175">
        <v>18</v>
      </c>
      <c r="L1175" t="str">
        <f>VLOOKUP(K1175,'Unidades da Federação'!$I$2:$K$28,3)</f>
        <v>Piauí</v>
      </c>
    </row>
    <row r="1176" spans="1:12" hidden="1" x14ac:dyDescent="0.25">
      <c r="A1176">
        <v>1178</v>
      </c>
      <c r="B1176" t="s">
        <v>1228</v>
      </c>
      <c r="C1176" t="s">
        <v>32</v>
      </c>
      <c r="D1176">
        <v>12</v>
      </c>
      <c r="E1176" t="str">
        <f>VLOOKUP(D1176,'Unidades da Federação'!$I$2:$K$28,3)</f>
        <v>Mato Grosso do Sul</v>
      </c>
      <c r="H1176" t="s">
        <v>1228</v>
      </c>
      <c r="I1176">
        <v>1178</v>
      </c>
      <c r="J1176" t="s">
        <v>32</v>
      </c>
      <c r="K1176">
        <v>12</v>
      </c>
      <c r="L1176" t="str">
        <f>VLOOKUP(K1176,'Unidades da Federação'!$I$2:$K$28,3)</f>
        <v>Mato Grosso do Sul</v>
      </c>
    </row>
    <row r="1177" spans="1:12" hidden="1" x14ac:dyDescent="0.25">
      <c r="A1177">
        <v>1179</v>
      </c>
      <c r="B1177" t="s">
        <v>1229</v>
      </c>
      <c r="C1177" t="s">
        <v>44</v>
      </c>
      <c r="D1177">
        <v>18</v>
      </c>
      <c r="E1177" t="str">
        <f>VLOOKUP(D1177,'Unidades da Federação'!$I$2:$K$28,3)</f>
        <v>Piauí</v>
      </c>
      <c r="H1177" t="s">
        <v>1229</v>
      </c>
      <c r="I1177">
        <v>1179</v>
      </c>
      <c r="J1177" t="s">
        <v>44</v>
      </c>
      <c r="K1177">
        <v>18</v>
      </c>
      <c r="L1177" t="str">
        <f>VLOOKUP(K1177,'Unidades da Federação'!$I$2:$K$28,3)</f>
        <v>Piauí</v>
      </c>
    </row>
    <row r="1178" spans="1:12" hidden="1" x14ac:dyDescent="0.25">
      <c r="A1178">
        <v>1181</v>
      </c>
      <c r="B1178" t="s">
        <v>1230</v>
      </c>
      <c r="C1178" t="s">
        <v>44</v>
      </c>
      <c r="D1178">
        <v>18</v>
      </c>
      <c r="E1178" t="str">
        <f>VLOOKUP(D1178,'Unidades da Federação'!$I$2:$K$28,3)</f>
        <v>Piauí</v>
      </c>
      <c r="H1178" t="s">
        <v>1230</v>
      </c>
      <c r="I1178">
        <v>1181</v>
      </c>
      <c r="J1178" t="s">
        <v>44</v>
      </c>
      <c r="K1178">
        <v>18</v>
      </c>
      <c r="L1178" t="str">
        <f>VLOOKUP(K1178,'Unidades da Federação'!$I$2:$K$28,3)</f>
        <v>Piauí</v>
      </c>
    </row>
    <row r="1179" spans="1:12" hidden="1" x14ac:dyDescent="0.25">
      <c r="A1179">
        <v>1183</v>
      </c>
      <c r="B1179" t="s">
        <v>614</v>
      </c>
      <c r="C1179" t="s">
        <v>44</v>
      </c>
      <c r="D1179">
        <v>18</v>
      </c>
      <c r="E1179" t="str">
        <f>VLOOKUP(D1179,'Unidades da Federação'!$I$2:$K$28,3)</f>
        <v>Piauí</v>
      </c>
      <c r="H1179" t="s">
        <v>614</v>
      </c>
      <c r="I1179">
        <v>1183</v>
      </c>
      <c r="J1179" t="s">
        <v>44</v>
      </c>
      <c r="K1179">
        <v>18</v>
      </c>
      <c r="L1179" t="str">
        <f>VLOOKUP(K1179,'Unidades da Federação'!$I$2:$K$28,3)</f>
        <v>Piauí</v>
      </c>
    </row>
    <row r="1180" spans="1:12" hidden="1" x14ac:dyDescent="0.25">
      <c r="A1180">
        <v>1184</v>
      </c>
      <c r="B1180" t="s">
        <v>1231</v>
      </c>
      <c r="C1180" t="s">
        <v>30</v>
      </c>
      <c r="D1180">
        <v>11</v>
      </c>
      <c r="E1180" t="str">
        <f>VLOOKUP(D1180,'Unidades da Federação'!$I$2:$K$28,3)</f>
        <v>Mato Grosso</v>
      </c>
      <c r="H1180" t="s">
        <v>1231</v>
      </c>
      <c r="I1180">
        <v>1184</v>
      </c>
      <c r="J1180" t="s">
        <v>30</v>
      </c>
      <c r="K1180">
        <v>11</v>
      </c>
      <c r="L1180" t="str">
        <f>VLOOKUP(K1180,'Unidades da Federação'!$I$2:$K$28,3)</f>
        <v>Mato Grosso</v>
      </c>
    </row>
    <row r="1181" spans="1:12" hidden="1" x14ac:dyDescent="0.25">
      <c r="A1181">
        <v>1185</v>
      </c>
      <c r="B1181" t="s">
        <v>1232</v>
      </c>
      <c r="C1181" t="s">
        <v>44</v>
      </c>
      <c r="D1181">
        <v>18</v>
      </c>
      <c r="E1181" t="str">
        <f>VLOOKUP(D1181,'Unidades da Federação'!$I$2:$K$28,3)</f>
        <v>Piauí</v>
      </c>
      <c r="H1181" t="s">
        <v>1232</v>
      </c>
      <c r="I1181">
        <v>1185</v>
      </c>
      <c r="J1181" t="s">
        <v>44</v>
      </c>
      <c r="K1181">
        <v>18</v>
      </c>
      <c r="L1181" t="str">
        <f>VLOOKUP(K1181,'Unidades da Federação'!$I$2:$K$28,3)</f>
        <v>Piauí</v>
      </c>
    </row>
    <row r="1182" spans="1:12" hidden="1" x14ac:dyDescent="0.25">
      <c r="A1182">
        <v>1186</v>
      </c>
      <c r="B1182" t="s">
        <v>1233</v>
      </c>
      <c r="C1182" t="s">
        <v>30</v>
      </c>
      <c r="D1182">
        <v>11</v>
      </c>
      <c r="E1182" t="str">
        <f>VLOOKUP(D1182,'Unidades da Federação'!$I$2:$K$28,3)</f>
        <v>Mato Grosso</v>
      </c>
      <c r="H1182" t="s">
        <v>1233</v>
      </c>
      <c r="I1182">
        <v>1186</v>
      </c>
      <c r="J1182" t="s">
        <v>30</v>
      </c>
      <c r="K1182">
        <v>11</v>
      </c>
      <c r="L1182" t="str">
        <f>VLOOKUP(K1182,'Unidades da Federação'!$I$2:$K$28,3)</f>
        <v>Mato Grosso</v>
      </c>
    </row>
    <row r="1183" spans="1:12" hidden="1" x14ac:dyDescent="0.25">
      <c r="A1183">
        <v>1187</v>
      </c>
      <c r="B1183" t="s">
        <v>1234</v>
      </c>
      <c r="C1183" t="s">
        <v>44</v>
      </c>
      <c r="D1183">
        <v>18</v>
      </c>
      <c r="E1183" t="str">
        <f>VLOOKUP(D1183,'Unidades da Federação'!$I$2:$K$28,3)</f>
        <v>Piauí</v>
      </c>
      <c r="H1183" t="s">
        <v>1234</v>
      </c>
      <c r="I1183">
        <v>1187</v>
      </c>
      <c r="J1183" t="s">
        <v>44</v>
      </c>
      <c r="K1183">
        <v>18</v>
      </c>
      <c r="L1183" t="str">
        <f>VLOOKUP(K1183,'Unidades da Federação'!$I$2:$K$28,3)</f>
        <v>Piauí</v>
      </c>
    </row>
    <row r="1184" spans="1:12" hidden="1" x14ac:dyDescent="0.25">
      <c r="A1184">
        <v>1188</v>
      </c>
      <c r="B1184" t="s">
        <v>1235</v>
      </c>
      <c r="C1184" t="s">
        <v>44</v>
      </c>
      <c r="D1184">
        <v>18</v>
      </c>
      <c r="E1184" t="str">
        <f>VLOOKUP(D1184,'Unidades da Federação'!$I$2:$K$28,3)</f>
        <v>Piauí</v>
      </c>
      <c r="H1184" t="s">
        <v>1235</v>
      </c>
      <c r="I1184">
        <v>1188</v>
      </c>
      <c r="J1184" t="s">
        <v>44</v>
      </c>
      <c r="K1184">
        <v>18</v>
      </c>
      <c r="L1184" t="str">
        <f>VLOOKUP(K1184,'Unidades da Federação'!$I$2:$K$28,3)</f>
        <v>Piauí</v>
      </c>
    </row>
    <row r="1185" spans="1:12" hidden="1" x14ac:dyDescent="0.25">
      <c r="A1185">
        <v>1189</v>
      </c>
      <c r="B1185" t="s">
        <v>1236</v>
      </c>
      <c r="C1185" t="s">
        <v>44</v>
      </c>
      <c r="D1185">
        <v>18</v>
      </c>
      <c r="E1185" t="str">
        <f>VLOOKUP(D1185,'Unidades da Federação'!$I$2:$K$28,3)</f>
        <v>Piauí</v>
      </c>
      <c r="H1185" t="s">
        <v>1236</v>
      </c>
      <c r="I1185">
        <v>1189</v>
      </c>
      <c r="J1185" t="s">
        <v>44</v>
      </c>
      <c r="K1185">
        <v>18</v>
      </c>
      <c r="L1185" t="str">
        <f>VLOOKUP(K1185,'Unidades da Federação'!$I$2:$K$28,3)</f>
        <v>Piauí</v>
      </c>
    </row>
    <row r="1186" spans="1:12" hidden="1" x14ac:dyDescent="0.25">
      <c r="A1186">
        <v>1191</v>
      </c>
      <c r="B1186" t="s">
        <v>1237</v>
      </c>
      <c r="C1186" t="s">
        <v>44</v>
      </c>
      <c r="D1186">
        <v>18</v>
      </c>
      <c r="E1186" t="str">
        <f>VLOOKUP(D1186,'Unidades da Federação'!$I$2:$K$28,3)</f>
        <v>Piauí</v>
      </c>
      <c r="H1186" t="s">
        <v>1237</v>
      </c>
      <c r="I1186">
        <v>1191</v>
      </c>
      <c r="J1186" t="s">
        <v>44</v>
      </c>
      <c r="K1186">
        <v>18</v>
      </c>
      <c r="L1186" t="str">
        <f>VLOOKUP(K1186,'Unidades da Federação'!$I$2:$K$28,3)</f>
        <v>Piauí</v>
      </c>
    </row>
    <row r="1187" spans="1:12" hidden="1" x14ac:dyDescent="0.25">
      <c r="A1187">
        <v>1193</v>
      </c>
      <c r="B1187" t="s">
        <v>1238</v>
      </c>
      <c r="C1187" t="s">
        <v>44</v>
      </c>
      <c r="D1187">
        <v>18</v>
      </c>
      <c r="E1187" t="str">
        <f>VLOOKUP(D1187,'Unidades da Federação'!$I$2:$K$28,3)</f>
        <v>Piauí</v>
      </c>
      <c r="H1187" t="s">
        <v>1238</v>
      </c>
      <c r="I1187">
        <v>1193</v>
      </c>
      <c r="J1187" t="s">
        <v>44</v>
      </c>
      <c r="K1187">
        <v>18</v>
      </c>
      <c r="L1187" t="str">
        <f>VLOOKUP(K1187,'Unidades da Federação'!$I$2:$K$28,3)</f>
        <v>Piauí</v>
      </c>
    </row>
    <row r="1188" spans="1:12" hidden="1" x14ac:dyDescent="0.25">
      <c r="A1188">
        <v>1195</v>
      </c>
      <c r="B1188" t="s">
        <v>1239</v>
      </c>
      <c r="C1188" t="s">
        <v>44</v>
      </c>
      <c r="D1188">
        <v>18</v>
      </c>
      <c r="E1188" t="str">
        <f>VLOOKUP(D1188,'Unidades da Federação'!$I$2:$K$28,3)</f>
        <v>Piauí</v>
      </c>
      <c r="H1188" t="s">
        <v>1239</v>
      </c>
      <c r="I1188">
        <v>1195</v>
      </c>
      <c r="J1188" t="s">
        <v>44</v>
      </c>
      <c r="K1188">
        <v>18</v>
      </c>
      <c r="L1188" t="str">
        <f>VLOOKUP(K1188,'Unidades da Federação'!$I$2:$K$28,3)</f>
        <v>Piauí</v>
      </c>
    </row>
    <row r="1189" spans="1:12" hidden="1" x14ac:dyDescent="0.25">
      <c r="A1189">
        <v>1197</v>
      </c>
      <c r="B1189" t="s">
        <v>1240</v>
      </c>
      <c r="C1189" t="s">
        <v>44</v>
      </c>
      <c r="D1189">
        <v>18</v>
      </c>
      <c r="E1189" t="str">
        <f>VLOOKUP(D1189,'Unidades da Federação'!$I$2:$K$28,3)</f>
        <v>Piauí</v>
      </c>
      <c r="H1189" t="s">
        <v>1240</v>
      </c>
      <c r="I1189">
        <v>1197</v>
      </c>
      <c r="J1189" t="s">
        <v>44</v>
      </c>
      <c r="K1189">
        <v>18</v>
      </c>
      <c r="L1189" t="str">
        <f>VLOOKUP(K1189,'Unidades da Federação'!$I$2:$K$28,3)</f>
        <v>Piauí</v>
      </c>
    </row>
    <row r="1190" spans="1:12" hidden="1" x14ac:dyDescent="0.25">
      <c r="A1190">
        <v>1199</v>
      </c>
      <c r="B1190" t="s">
        <v>1241</v>
      </c>
      <c r="C1190" t="s">
        <v>44</v>
      </c>
      <c r="D1190">
        <v>18</v>
      </c>
      <c r="E1190" t="str">
        <f>VLOOKUP(D1190,'Unidades da Federação'!$I$2:$K$28,3)</f>
        <v>Piauí</v>
      </c>
      <c r="H1190" t="s">
        <v>1241</v>
      </c>
      <c r="I1190">
        <v>1199</v>
      </c>
      <c r="J1190" t="s">
        <v>44</v>
      </c>
      <c r="K1190">
        <v>18</v>
      </c>
      <c r="L1190" t="str">
        <f>VLOOKUP(K1190,'Unidades da Federação'!$I$2:$K$28,3)</f>
        <v>Piauí</v>
      </c>
    </row>
    <row r="1191" spans="1:12" hidden="1" x14ac:dyDescent="0.25">
      <c r="A1191">
        <v>1201</v>
      </c>
      <c r="B1191" t="s">
        <v>1242</v>
      </c>
      <c r="C1191" t="s">
        <v>44</v>
      </c>
      <c r="D1191">
        <v>18</v>
      </c>
      <c r="E1191" t="str">
        <f>VLOOKUP(D1191,'Unidades da Federação'!$I$2:$K$28,3)</f>
        <v>Piauí</v>
      </c>
      <c r="H1191" t="s">
        <v>1242</v>
      </c>
      <c r="I1191">
        <v>1201</v>
      </c>
      <c r="J1191" t="s">
        <v>44</v>
      </c>
      <c r="K1191">
        <v>18</v>
      </c>
      <c r="L1191" t="str">
        <f>VLOOKUP(K1191,'Unidades da Federação'!$I$2:$K$28,3)</f>
        <v>Piauí</v>
      </c>
    </row>
    <row r="1192" spans="1:12" hidden="1" x14ac:dyDescent="0.25">
      <c r="A1192">
        <v>1203</v>
      </c>
      <c r="B1192" t="s">
        <v>1243</v>
      </c>
      <c r="C1192" t="s">
        <v>44</v>
      </c>
      <c r="D1192">
        <v>18</v>
      </c>
      <c r="E1192" t="str">
        <f>VLOOKUP(D1192,'Unidades da Federação'!$I$2:$K$28,3)</f>
        <v>Piauí</v>
      </c>
      <c r="H1192" t="s">
        <v>1243</v>
      </c>
      <c r="I1192">
        <v>1203</v>
      </c>
      <c r="J1192" t="s">
        <v>44</v>
      </c>
      <c r="K1192">
        <v>18</v>
      </c>
      <c r="L1192" t="str">
        <f>VLOOKUP(K1192,'Unidades da Federação'!$I$2:$K$28,3)</f>
        <v>Piauí</v>
      </c>
    </row>
    <row r="1193" spans="1:12" hidden="1" x14ac:dyDescent="0.25">
      <c r="A1193">
        <v>1205</v>
      </c>
      <c r="B1193" t="s">
        <v>1244</v>
      </c>
      <c r="C1193" t="s">
        <v>44</v>
      </c>
      <c r="D1193">
        <v>18</v>
      </c>
      <c r="E1193" t="str">
        <f>VLOOKUP(D1193,'Unidades da Federação'!$I$2:$K$28,3)</f>
        <v>Piauí</v>
      </c>
      <c r="H1193" t="s">
        <v>1244</v>
      </c>
      <c r="I1193">
        <v>1205</v>
      </c>
      <c r="J1193" t="s">
        <v>44</v>
      </c>
      <c r="K1193">
        <v>18</v>
      </c>
      <c r="L1193" t="str">
        <f>VLOOKUP(K1193,'Unidades da Federação'!$I$2:$K$28,3)</f>
        <v>Piauí</v>
      </c>
    </row>
    <row r="1194" spans="1:12" hidden="1" x14ac:dyDescent="0.25">
      <c r="A1194">
        <v>1207</v>
      </c>
      <c r="B1194" t="s">
        <v>1245</v>
      </c>
      <c r="C1194" t="s">
        <v>44</v>
      </c>
      <c r="D1194">
        <v>18</v>
      </c>
      <c r="E1194" t="str">
        <f>VLOOKUP(D1194,'Unidades da Federação'!$I$2:$K$28,3)</f>
        <v>Piauí</v>
      </c>
      <c r="H1194" t="s">
        <v>1245</v>
      </c>
      <c r="I1194">
        <v>1207</v>
      </c>
      <c r="J1194" t="s">
        <v>44</v>
      </c>
      <c r="K1194">
        <v>18</v>
      </c>
      <c r="L1194" t="str">
        <f>VLOOKUP(K1194,'Unidades da Federação'!$I$2:$K$28,3)</f>
        <v>Piauí</v>
      </c>
    </row>
    <row r="1195" spans="1:12" hidden="1" x14ac:dyDescent="0.25">
      <c r="A1195">
        <v>1209</v>
      </c>
      <c r="B1195" t="s">
        <v>1246</v>
      </c>
      <c r="C1195" t="s">
        <v>44</v>
      </c>
      <c r="D1195">
        <v>18</v>
      </c>
      <c r="E1195" t="str">
        <f>VLOOKUP(D1195,'Unidades da Federação'!$I$2:$K$28,3)</f>
        <v>Piauí</v>
      </c>
      <c r="H1195" t="s">
        <v>1246</v>
      </c>
      <c r="I1195">
        <v>1209</v>
      </c>
      <c r="J1195" t="s">
        <v>44</v>
      </c>
      <c r="K1195">
        <v>18</v>
      </c>
      <c r="L1195" t="str">
        <f>VLOOKUP(K1195,'Unidades da Federação'!$I$2:$K$28,3)</f>
        <v>Piauí</v>
      </c>
    </row>
    <row r="1196" spans="1:12" hidden="1" x14ac:dyDescent="0.25">
      <c r="A1196">
        <v>1211</v>
      </c>
      <c r="B1196" t="s">
        <v>1247</v>
      </c>
      <c r="C1196" t="s">
        <v>44</v>
      </c>
      <c r="D1196">
        <v>18</v>
      </c>
      <c r="E1196" t="str">
        <f>VLOOKUP(D1196,'Unidades da Federação'!$I$2:$K$28,3)</f>
        <v>Piauí</v>
      </c>
      <c r="H1196" t="s">
        <v>1247</v>
      </c>
      <c r="I1196">
        <v>1211</v>
      </c>
      <c r="J1196" t="s">
        <v>44</v>
      </c>
      <c r="K1196">
        <v>18</v>
      </c>
      <c r="L1196" t="str">
        <f>VLOOKUP(K1196,'Unidades da Federação'!$I$2:$K$28,3)</f>
        <v>Piauí</v>
      </c>
    </row>
    <row r="1197" spans="1:12" hidden="1" x14ac:dyDescent="0.25">
      <c r="A1197">
        <v>1213</v>
      </c>
      <c r="B1197" t="s">
        <v>1248</v>
      </c>
      <c r="C1197" t="s">
        <v>44</v>
      </c>
      <c r="D1197">
        <v>18</v>
      </c>
      <c r="E1197" t="str">
        <f>VLOOKUP(D1197,'Unidades da Federação'!$I$2:$K$28,3)</f>
        <v>Piauí</v>
      </c>
      <c r="H1197" t="s">
        <v>1248</v>
      </c>
      <c r="I1197">
        <v>1213</v>
      </c>
      <c r="J1197" t="s">
        <v>44</v>
      </c>
      <c r="K1197">
        <v>18</v>
      </c>
      <c r="L1197" t="str">
        <f>VLOOKUP(K1197,'Unidades da Federação'!$I$2:$K$28,3)</f>
        <v>Piauí</v>
      </c>
    </row>
    <row r="1198" spans="1:12" hidden="1" x14ac:dyDescent="0.25">
      <c r="A1198">
        <v>1215</v>
      </c>
      <c r="B1198" t="s">
        <v>1249</v>
      </c>
      <c r="C1198" t="s">
        <v>44</v>
      </c>
      <c r="D1198">
        <v>18</v>
      </c>
      <c r="E1198" t="str">
        <f>VLOOKUP(D1198,'Unidades da Federação'!$I$2:$K$28,3)</f>
        <v>Piauí</v>
      </c>
      <c r="H1198" t="s">
        <v>1249</v>
      </c>
      <c r="I1198">
        <v>1215</v>
      </c>
      <c r="J1198" t="s">
        <v>44</v>
      </c>
      <c r="K1198">
        <v>18</v>
      </c>
      <c r="L1198" t="str">
        <f>VLOOKUP(K1198,'Unidades da Federação'!$I$2:$K$28,3)</f>
        <v>Piauí</v>
      </c>
    </row>
    <row r="1199" spans="1:12" hidden="1" x14ac:dyDescent="0.25">
      <c r="A1199">
        <v>1217</v>
      </c>
      <c r="B1199" t="s">
        <v>1250</v>
      </c>
      <c r="C1199" t="s">
        <v>44</v>
      </c>
      <c r="D1199">
        <v>18</v>
      </c>
      <c r="E1199" t="str">
        <f>VLOOKUP(D1199,'Unidades da Federação'!$I$2:$K$28,3)</f>
        <v>Piauí</v>
      </c>
      <c r="H1199" t="s">
        <v>1250</v>
      </c>
      <c r="I1199">
        <v>1217</v>
      </c>
      <c r="J1199" t="s">
        <v>44</v>
      </c>
      <c r="K1199">
        <v>18</v>
      </c>
      <c r="L1199" t="str">
        <f>VLOOKUP(K1199,'Unidades da Federação'!$I$2:$K$28,3)</f>
        <v>Piauí</v>
      </c>
    </row>
    <row r="1200" spans="1:12" hidden="1" x14ac:dyDescent="0.25">
      <c r="A1200">
        <v>1219</v>
      </c>
      <c r="B1200" t="s">
        <v>1251</v>
      </c>
      <c r="C1200" t="s">
        <v>44</v>
      </c>
      <c r="D1200">
        <v>18</v>
      </c>
      <c r="E1200" t="str">
        <f>VLOOKUP(D1200,'Unidades da Federação'!$I$2:$K$28,3)</f>
        <v>Piauí</v>
      </c>
      <c r="H1200" t="s">
        <v>1251</v>
      </c>
      <c r="I1200">
        <v>1219</v>
      </c>
      <c r="J1200" t="s">
        <v>44</v>
      </c>
      <c r="K1200">
        <v>18</v>
      </c>
      <c r="L1200" t="str">
        <f>VLOOKUP(K1200,'Unidades da Federação'!$I$2:$K$28,3)</f>
        <v>Piauí</v>
      </c>
    </row>
    <row r="1201" spans="1:12" hidden="1" x14ac:dyDescent="0.25">
      <c r="A1201">
        <v>1221</v>
      </c>
      <c r="B1201" t="s">
        <v>1252</v>
      </c>
      <c r="C1201" t="s">
        <v>44</v>
      </c>
      <c r="D1201">
        <v>18</v>
      </c>
      <c r="E1201" t="str">
        <f>VLOOKUP(D1201,'Unidades da Federação'!$I$2:$K$28,3)</f>
        <v>Piauí</v>
      </c>
      <c r="H1201" t="s">
        <v>1252</v>
      </c>
      <c r="I1201">
        <v>1221</v>
      </c>
      <c r="J1201" t="s">
        <v>44</v>
      </c>
      <c r="K1201">
        <v>18</v>
      </c>
      <c r="L1201" t="str">
        <f>VLOOKUP(K1201,'Unidades da Federação'!$I$2:$K$28,3)</f>
        <v>Piauí</v>
      </c>
    </row>
    <row r="1202" spans="1:12" hidden="1" x14ac:dyDescent="0.25">
      <c r="A1202">
        <v>1223</v>
      </c>
      <c r="B1202" t="s">
        <v>1253</v>
      </c>
      <c r="C1202" t="s">
        <v>44</v>
      </c>
      <c r="D1202">
        <v>18</v>
      </c>
      <c r="E1202" t="str">
        <f>VLOOKUP(D1202,'Unidades da Federação'!$I$2:$K$28,3)</f>
        <v>Piauí</v>
      </c>
      <c r="H1202" t="s">
        <v>1253</v>
      </c>
      <c r="I1202">
        <v>1223</v>
      </c>
      <c r="J1202" t="s">
        <v>44</v>
      </c>
      <c r="K1202">
        <v>18</v>
      </c>
      <c r="L1202" t="str">
        <f>VLOOKUP(K1202,'Unidades da Federação'!$I$2:$K$28,3)</f>
        <v>Piauí</v>
      </c>
    </row>
    <row r="1203" spans="1:12" hidden="1" x14ac:dyDescent="0.25">
      <c r="A1203">
        <v>1225</v>
      </c>
      <c r="B1203" t="s">
        <v>1254</v>
      </c>
      <c r="C1203" t="s">
        <v>44</v>
      </c>
      <c r="D1203">
        <v>18</v>
      </c>
      <c r="E1203" t="str">
        <f>VLOOKUP(D1203,'Unidades da Federação'!$I$2:$K$28,3)</f>
        <v>Piauí</v>
      </c>
      <c r="H1203" t="s">
        <v>1254</v>
      </c>
      <c r="I1203">
        <v>1225</v>
      </c>
      <c r="J1203" t="s">
        <v>44</v>
      </c>
      <c r="K1203">
        <v>18</v>
      </c>
      <c r="L1203" t="str">
        <f>VLOOKUP(K1203,'Unidades da Federação'!$I$2:$K$28,3)</f>
        <v>Piauí</v>
      </c>
    </row>
    <row r="1204" spans="1:12" hidden="1" x14ac:dyDescent="0.25">
      <c r="A1204">
        <v>1227</v>
      </c>
      <c r="B1204" t="s">
        <v>1255</v>
      </c>
      <c r="C1204" t="s">
        <v>44</v>
      </c>
      <c r="D1204">
        <v>18</v>
      </c>
      <c r="E1204" t="str">
        <f>VLOOKUP(D1204,'Unidades da Federação'!$I$2:$K$28,3)</f>
        <v>Piauí</v>
      </c>
      <c r="H1204" t="s">
        <v>1255</v>
      </c>
      <c r="I1204">
        <v>1227</v>
      </c>
      <c r="J1204" t="s">
        <v>44</v>
      </c>
      <c r="K1204">
        <v>18</v>
      </c>
      <c r="L1204" t="str">
        <f>VLOOKUP(K1204,'Unidades da Federação'!$I$2:$K$28,3)</f>
        <v>Piauí</v>
      </c>
    </row>
    <row r="1205" spans="1:12" hidden="1" x14ac:dyDescent="0.25">
      <c r="A1205">
        <v>1229</v>
      </c>
      <c r="B1205" t="s">
        <v>1256</v>
      </c>
      <c r="C1205" t="s">
        <v>44</v>
      </c>
      <c r="D1205">
        <v>18</v>
      </c>
      <c r="E1205" t="str">
        <f>VLOOKUP(D1205,'Unidades da Federação'!$I$2:$K$28,3)</f>
        <v>Piauí</v>
      </c>
      <c r="H1205" t="s">
        <v>1256</v>
      </c>
      <c r="I1205">
        <v>1229</v>
      </c>
      <c r="J1205" t="s">
        <v>44</v>
      </c>
      <c r="K1205">
        <v>18</v>
      </c>
      <c r="L1205" t="str">
        <f>VLOOKUP(K1205,'Unidades da Federação'!$I$2:$K$28,3)</f>
        <v>Piauí</v>
      </c>
    </row>
    <row r="1206" spans="1:12" x14ac:dyDescent="0.25">
      <c r="A1206">
        <v>1231</v>
      </c>
      <c r="B1206" t="s">
        <v>1257</v>
      </c>
      <c r="C1206" t="s">
        <v>20</v>
      </c>
      <c r="D1206">
        <v>6</v>
      </c>
      <c r="E1206" t="str">
        <f>VLOOKUP(D1206,'Unidades da Federação'!$I$2:$K$28,3)</f>
        <v>Ceará</v>
      </c>
      <c r="H1206" t="s">
        <v>1257</v>
      </c>
      <c r="I1206">
        <v>1231</v>
      </c>
      <c r="J1206" t="s">
        <v>20</v>
      </c>
      <c r="K1206">
        <v>6</v>
      </c>
      <c r="L1206" t="str">
        <f>VLOOKUP(K1206,'Unidades da Federação'!$I$2:$K$28,3)</f>
        <v>Ceará</v>
      </c>
    </row>
    <row r="1207" spans="1:12" x14ac:dyDescent="0.25">
      <c r="A1207">
        <v>1233</v>
      </c>
      <c r="B1207" t="s">
        <v>1258</v>
      </c>
      <c r="C1207" t="s">
        <v>20</v>
      </c>
      <c r="D1207">
        <v>6</v>
      </c>
      <c r="E1207" t="str">
        <f>VLOOKUP(D1207,'Unidades da Federação'!$I$2:$K$28,3)</f>
        <v>Ceará</v>
      </c>
      <c r="H1207" t="s">
        <v>1258</v>
      </c>
      <c r="I1207">
        <v>1233</v>
      </c>
      <c r="J1207" t="s">
        <v>20</v>
      </c>
      <c r="K1207">
        <v>6</v>
      </c>
      <c r="L1207" t="str">
        <f>VLOOKUP(K1207,'Unidades da Federação'!$I$2:$K$28,3)</f>
        <v>Ceará</v>
      </c>
    </row>
    <row r="1208" spans="1:12" x14ac:dyDescent="0.25">
      <c r="A1208">
        <v>1235</v>
      </c>
      <c r="B1208" t="s">
        <v>1259</v>
      </c>
      <c r="C1208" t="s">
        <v>20</v>
      </c>
      <c r="D1208">
        <v>6</v>
      </c>
      <c r="E1208" t="str">
        <f>VLOOKUP(D1208,'Unidades da Federação'!$I$2:$K$28,3)</f>
        <v>Ceará</v>
      </c>
      <c r="H1208" t="s">
        <v>1259</v>
      </c>
      <c r="I1208">
        <v>1235</v>
      </c>
      <c r="J1208" t="s">
        <v>20</v>
      </c>
      <c r="K1208">
        <v>6</v>
      </c>
      <c r="L1208" t="str">
        <f>VLOOKUP(K1208,'Unidades da Federação'!$I$2:$K$28,3)</f>
        <v>Ceará</v>
      </c>
    </row>
    <row r="1209" spans="1:12" x14ac:dyDescent="0.25">
      <c r="A1209">
        <v>1237</v>
      </c>
      <c r="B1209" t="s">
        <v>1260</v>
      </c>
      <c r="C1209" t="s">
        <v>20</v>
      </c>
      <c r="D1209">
        <v>6</v>
      </c>
      <c r="E1209" t="str">
        <f>VLOOKUP(D1209,'Unidades da Federação'!$I$2:$K$28,3)</f>
        <v>Ceará</v>
      </c>
      <c r="H1209" t="s">
        <v>1260</v>
      </c>
      <c r="I1209">
        <v>1237</v>
      </c>
      <c r="J1209" t="s">
        <v>20</v>
      </c>
      <c r="K1209">
        <v>6</v>
      </c>
      <c r="L1209" t="str">
        <f>VLOOKUP(K1209,'Unidades da Federação'!$I$2:$K$28,3)</f>
        <v>Ceará</v>
      </c>
    </row>
    <row r="1210" spans="1:12" x14ac:dyDescent="0.25">
      <c r="A1210">
        <v>1239</v>
      </c>
      <c r="B1210" t="s">
        <v>1261</v>
      </c>
      <c r="C1210" t="s">
        <v>20</v>
      </c>
      <c r="D1210">
        <v>6</v>
      </c>
      <c r="E1210" t="str">
        <f>VLOOKUP(D1210,'Unidades da Federação'!$I$2:$K$28,3)</f>
        <v>Ceará</v>
      </c>
      <c r="H1210" t="s">
        <v>1261</v>
      </c>
      <c r="I1210">
        <v>1239</v>
      </c>
      <c r="J1210" t="s">
        <v>20</v>
      </c>
      <c r="K1210">
        <v>6</v>
      </c>
      <c r="L1210" t="str">
        <f>VLOOKUP(K1210,'Unidades da Federação'!$I$2:$K$28,3)</f>
        <v>Ceará</v>
      </c>
    </row>
    <row r="1211" spans="1:12" x14ac:dyDescent="0.25">
      <c r="A1211">
        <v>1241</v>
      </c>
      <c r="B1211" t="s">
        <v>1262</v>
      </c>
      <c r="C1211" t="s">
        <v>20</v>
      </c>
      <c r="D1211">
        <v>6</v>
      </c>
      <c r="E1211" t="str">
        <f>VLOOKUP(D1211,'Unidades da Federação'!$I$2:$K$28,3)</f>
        <v>Ceará</v>
      </c>
      <c r="H1211" t="s">
        <v>1262</v>
      </c>
      <c r="I1211">
        <v>1241</v>
      </c>
      <c r="J1211" t="s">
        <v>20</v>
      </c>
      <c r="K1211">
        <v>6</v>
      </c>
      <c r="L1211" t="str">
        <f>VLOOKUP(K1211,'Unidades da Federação'!$I$2:$K$28,3)</f>
        <v>Ceará</v>
      </c>
    </row>
    <row r="1212" spans="1:12" x14ac:dyDescent="0.25">
      <c r="A1212">
        <v>1243</v>
      </c>
      <c r="B1212" t="s">
        <v>1263</v>
      </c>
      <c r="C1212" t="s">
        <v>20</v>
      </c>
      <c r="D1212">
        <v>6</v>
      </c>
      <c r="E1212" t="str">
        <f>VLOOKUP(D1212,'Unidades da Federação'!$I$2:$K$28,3)</f>
        <v>Ceará</v>
      </c>
      <c r="H1212" t="s">
        <v>1263</v>
      </c>
      <c r="I1212">
        <v>1243</v>
      </c>
      <c r="J1212" t="s">
        <v>20</v>
      </c>
      <c r="K1212">
        <v>6</v>
      </c>
      <c r="L1212" t="str">
        <f>VLOOKUP(K1212,'Unidades da Federação'!$I$2:$K$28,3)</f>
        <v>Ceará</v>
      </c>
    </row>
    <row r="1213" spans="1:12" x14ac:dyDescent="0.25">
      <c r="A1213">
        <v>1245</v>
      </c>
      <c r="B1213" t="s">
        <v>1264</v>
      </c>
      <c r="C1213" t="s">
        <v>20</v>
      </c>
      <c r="D1213">
        <v>6</v>
      </c>
      <c r="E1213" t="str">
        <f>VLOOKUP(D1213,'Unidades da Federação'!$I$2:$K$28,3)</f>
        <v>Ceará</v>
      </c>
      <c r="H1213" t="s">
        <v>1264</v>
      </c>
      <c r="I1213">
        <v>1245</v>
      </c>
      <c r="J1213" t="s">
        <v>20</v>
      </c>
      <c r="K1213">
        <v>6</v>
      </c>
      <c r="L1213" t="str">
        <f>VLOOKUP(K1213,'Unidades da Federação'!$I$2:$K$28,3)</f>
        <v>Ceará</v>
      </c>
    </row>
    <row r="1214" spans="1:12" x14ac:dyDescent="0.25">
      <c r="A1214">
        <v>1247</v>
      </c>
      <c r="B1214" t="s">
        <v>1265</v>
      </c>
      <c r="C1214" t="s">
        <v>20</v>
      </c>
      <c r="D1214">
        <v>6</v>
      </c>
      <c r="E1214" t="str">
        <f>VLOOKUP(D1214,'Unidades da Federação'!$I$2:$K$28,3)</f>
        <v>Ceará</v>
      </c>
      <c r="H1214" t="s">
        <v>1265</v>
      </c>
      <c r="I1214">
        <v>1247</v>
      </c>
      <c r="J1214" t="s">
        <v>20</v>
      </c>
      <c r="K1214">
        <v>6</v>
      </c>
      <c r="L1214" t="str">
        <f>VLOOKUP(K1214,'Unidades da Federação'!$I$2:$K$28,3)</f>
        <v>Ceará</v>
      </c>
    </row>
    <row r="1215" spans="1:12" x14ac:dyDescent="0.25">
      <c r="A1215">
        <v>1249</v>
      </c>
      <c r="B1215" t="s">
        <v>1266</v>
      </c>
      <c r="C1215" t="s">
        <v>20</v>
      </c>
      <c r="D1215">
        <v>6</v>
      </c>
      <c r="E1215" t="str">
        <f>VLOOKUP(D1215,'Unidades da Federação'!$I$2:$K$28,3)</f>
        <v>Ceará</v>
      </c>
      <c r="H1215" t="s">
        <v>1266</v>
      </c>
      <c r="I1215">
        <v>1249</v>
      </c>
      <c r="J1215" t="s">
        <v>20</v>
      </c>
      <c r="K1215">
        <v>6</v>
      </c>
      <c r="L1215" t="str">
        <f>VLOOKUP(K1215,'Unidades da Federação'!$I$2:$K$28,3)</f>
        <v>Ceará</v>
      </c>
    </row>
    <row r="1216" spans="1:12" x14ac:dyDescent="0.25">
      <c r="A1216">
        <v>1251</v>
      </c>
      <c r="B1216" t="s">
        <v>1267</v>
      </c>
      <c r="C1216" t="s">
        <v>20</v>
      </c>
      <c r="D1216">
        <v>6</v>
      </c>
      <c r="E1216" t="str">
        <f>VLOOKUP(D1216,'Unidades da Federação'!$I$2:$K$28,3)</f>
        <v>Ceará</v>
      </c>
      <c r="H1216" t="s">
        <v>1267</v>
      </c>
      <c r="I1216">
        <v>1251</v>
      </c>
      <c r="J1216" t="s">
        <v>20</v>
      </c>
      <c r="K1216">
        <v>6</v>
      </c>
      <c r="L1216" t="str">
        <f>VLOOKUP(K1216,'Unidades da Federação'!$I$2:$K$28,3)</f>
        <v>Ceará</v>
      </c>
    </row>
    <row r="1217" spans="1:12" x14ac:dyDescent="0.25">
      <c r="A1217">
        <v>1253</v>
      </c>
      <c r="B1217" t="s">
        <v>1268</v>
      </c>
      <c r="C1217" t="s">
        <v>20</v>
      </c>
      <c r="D1217">
        <v>6</v>
      </c>
      <c r="E1217" t="str">
        <f>VLOOKUP(D1217,'Unidades da Federação'!$I$2:$K$28,3)</f>
        <v>Ceará</v>
      </c>
      <c r="H1217" t="s">
        <v>1268</v>
      </c>
      <c r="I1217">
        <v>1253</v>
      </c>
      <c r="J1217" t="s">
        <v>20</v>
      </c>
      <c r="K1217">
        <v>6</v>
      </c>
      <c r="L1217" t="str">
        <f>VLOOKUP(K1217,'Unidades da Federação'!$I$2:$K$28,3)</f>
        <v>Ceará</v>
      </c>
    </row>
    <row r="1218" spans="1:12" x14ac:dyDescent="0.25">
      <c r="A1218">
        <v>1255</v>
      </c>
      <c r="B1218" t="s">
        <v>1269</v>
      </c>
      <c r="C1218" t="s">
        <v>20</v>
      </c>
      <c r="D1218">
        <v>6</v>
      </c>
      <c r="E1218" t="str">
        <f>VLOOKUP(D1218,'Unidades da Federação'!$I$2:$K$28,3)</f>
        <v>Ceará</v>
      </c>
      <c r="H1218" t="s">
        <v>1269</v>
      </c>
      <c r="I1218">
        <v>1255</v>
      </c>
      <c r="J1218" t="s">
        <v>20</v>
      </c>
      <c r="K1218">
        <v>6</v>
      </c>
      <c r="L1218" t="str">
        <f>VLOOKUP(K1218,'Unidades da Federação'!$I$2:$K$28,3)</f>
        <v>Ceará</v>
      </c>
    </row>
    <row r="1219" spans="1:12" x14ac:dyDescent="0.25">
      <c r="A1219">
        <v>1257</v>
      </c>
      <c r="B1219" t="s">
        <v>1270</v>
      </c>
      <c r="C1219" t="s">
        <v>20</v>
      </c>
      <c r="D1219">
        <v>6</v>
      </c>
      <c r="E1219" t="str">
        <f>VLOOKUP(D1219,'Unidades da Federação'!$I$2:$K$28,3)</f>
        <v>Ceará</v>
      </c>
      <c r="H1219" t="s">
        <v>1270</v>
      </c>
      <c r="I1219">
        <v>1257</v>
      </c>
      <c r="J1219" t="s">
        <v>20</v>
      </c>
      <c r="K1219">
        <v>6</v>
      </c>
      <c r="L1219" t="str">
        <f>VLOOKUP(K1219,'Unidades da Federação'!$I$2:$K$28,3)</f>
        <v>Ceará</v>
      </c>
    </row>
    <row r="1220" spans="1:12" x14ac:dyDescent="0.25">
      <c r="A1220">
        <v>1259</v>
      </c>
      <c r="B1220" t="s">
        <v>1271</v>
      </c>
      <c r="C1220" t="s">
        <v>20</v>
      </c>
      <c r="D1220">
        <v>6</v>
      </c>
      <c r="E1220" t="str">
        <f>VLOOKUP(D1220,'Unidades da Federação'!$I$2:$K$28,3)</f>
        <v>Ceará</v>
      </c>
      <c r="H1220" t="s">
        <v>1271</v>
      </c>
      <c r="I1220">
        <v>1259</v>
      </c>
      <c r="J1220" t="s">
        <v>20</v>
      </c>
      <c r="K1220">
        <v>6</v>
      </c>
      <c r="L1220" t="str">
        <f>VLOOKUP(K1220,'Unidades da Federação'!$I$2:$K$28,3)</f>
        <v>Ceará</v>
      </c>
    </row>
    <row r="1221" spans="1:12" x14ac:dyDescent="0.25">
      <c r="A1221">
        <v>1261</v>
      </c>
      <c r="B1221" t="s">
        <v>1272</v>
      </c>
      <c r="C1221" t="s">
        <v>20</v>
      </c>
      <c r="D1221">
        <v>6</v>
      </c>
      <c r="E1221" t="str">
        <f>VLOOKUP(D1221,'Unidades da Federação'!$I$2:$K$28,3)</f>
        <v>Ceará</v>
      </c>
      <c r="H1221" t="s">
        <v>1272</v>
      </c>
      <c r="I1221">
        <v>1261</v>
      </c>
      <c r="J1221" t="s">
        <v>20</v>
      </c>
      <c r="K1221">
        <v>6</v>
      </c>
      <c r="L1221" t="str">
        <f>VLOOKUP(K1221,'Unidades da Federação'!$I$2:$K$28,3)</f>
        <v>Ceará</v>
      </c>
    </row>
    <row r="1222" spans="1:12" x14ac:dyDescent="0.25">
      <c r="A1222">
        <v>1263</v>
      </c>
      <c r="B1222" t="s">
        <v>1273</v>
      </c>
      <c r="C1222" t="s">
        <v>20</v>
      </c>
      <c r="D1222">
        <v>6</v>
      </c>
      <c r="E1222" t="str">
        <f>VLOOKUP(D1222,'Unidades da Federação'!$I$2:$K$28,3)</f>
        <v>Ceará</v>
      </c>
      <c r="H1222" t="s">
        <v>1273</v>
      </c>
      <c r="I1222">
        <v>1263</v>
      </c>
      <c r="J1222" t="s">
        <v>20</v>
      </c>
      <c r="K1222">
        <v>6</v>
      </c>
      <c r="L1222" t="str">
        <f>VLOOKUP(K1222,'Unidades da Federação'!$I$2:$K$28,3)</f>
        <v>Ceará</v>
      </c>
    </row>
    <row r="1223" spans="1:12" x14ac:dyDescent="0.25">
      <c r="A1223">
        <v>1265</v>
      </c>
      <c r="B1223" t="s">
        <v>1274</v>
      </c>
      <c r="C1223" t="s">
        <v>20</v>
      </c>
      <c r="D1223">
        <v>6</v>
      </c>
      <c r="E1223" t="str">
        <f>VLOOKUP(D1223,'Unidades da Federação'!$I$2:$K$28,3)</f>
        <v>Ceará</v>
      </c>
      <c r="H1223" t="s">
        <v>1274</v>
      </c>
      <c r="I1223">
        <v>1265</v>
      </c>
      <c r="J1223" t="s">
        <v>20</v>
      </c>
      <c r="K1223">
        <v>6</v>
      </c>
      <c r="L1223" t="str">
        <f>VLOOKUP(K1223,'Unidades da Federação'!$I$2:$K$28,3)</f>
        <v>Ceará</v>
      </c>
    </row>
    <row r="1224" spans="1:12" x14ac:dyDescent="0.25">
      <c r="A1224">
        <v>1267</v>
      </c>
      <c r="B1224" t="s">
        <v>1275</v>
      </c>
      <c r="C1224" t="s">
        <v>20</v>
      </c>
      <c r="D1224">
        <v>6</v>
      </c>
      <c r="E1224" t="str">
        <f>VLOOKUP(D1224,'Unidades da Federação'!$I$2:$K$28,3)</f>
        <v>Ceará</v>
      </c>
      <c r="H1224" t="s">
        <v>1275</v>
      </c>
      <c r="I1224">
        <v>1267</v>
      </c>
      <c r="J1224" t="s">
        <v>20</v>
      </c>
      <c r="K1224">
        <v>6</v>
      </c>
      <c r="L1224" t="str">
        <f>VLOOKUP(K1224,'Unidades da Federação'!$I$2:$K$28,3)</f>
        <v>Ceará</v>
      </c>
    </row>
    <row r="1225" spans="1:12" x14ac:dyDescent="0.25">
      <c r="A1225">
        <v>1269</v>
      </c>
      <c r="B1225" t="s">
        <v>1276</v>
      </c>
      <c r="C1225" t="s">
        <v>20</v>
      </c>
      <c r="D1225">
        <v>6</v>
      </c>
      <c r="E1225" t="str">
        <f>VLOOKUP(D1225,'Unidades da Federação'!$I$2:$K$28,3)</f>
        <v>Ceará</v>
      </c>
      <c r="H1225" t="s">
        <v>1276</v>
      </c>
      <c r="I1225">
        <v>1269</v>
      </c>
      <c r="J1225" t="s">
        <v>20</v>
      </c>
      <c r="K1225">
        <v>6</v>
      </c>
      <c r="L1225" t="str">
        <f>VLOOKUP(K1225,'Unidades da Federação'!$I$2:$K$28,3)</f>
        <v>Ceará</v>
      </c>
    </row>
    <row r="1226" spans="1:12" x14ac:dyDescent="0.25">
      <c r="A1226">
        <v>1271</v>
      </c>
      <c r="B1226" t="s">
        <v>1277</v>
      </c>
      <c r="C1226" t="s">
        <v>20</v>
      </c>
      <c r="D1226">
        <v>6</v>
      </c>
      <c r="E1226" t="str">
        <f>VLOOKUP(D1226,'Unidades da Federação'!$I$2:$K$28,3)</f>
        <v>Ceará</v>
      </c>
      <c r="H1226" t="s">
        <v>1277</v>
      </c>
      <c r="I1226">
        <v>1271</v>
      </c>
      <c r="J1226" t="s">
        <v>20</v>
      </c>
      <c r="K1226">
        <v>6</v>
      </c>
      <c r="L1226" t="str">
        <f>VLOOKUP(K1226,'Unidades da Federação'!$I$2:$K$28,3)</f>
        <v>Ceará</v>
      </c>
    </row>
    <row r="1227" spans="1:12" x14ac:dyDescent="0.25">
      <c r="A1227">
        <v>1273</v>
      </c>
      <c r="B1227" t="s">
        <v>1278</v>
      </c>
      <c r="C1227" t="s">
        <v>20</v>
      </c>
      <c r="D1227">
        <v>6</v>
      </c>
      <c r="E1227" t="str">
        <f>VLOOKUP(D1227,'Unidades da Federação'!$I$2:$K$28,3)</f>
        <v>Ceará</v>
      </c>
      <c r="H1227" t="s">
        <v>1278</v>
      </c>
      <c r="I1227">
        <v>1273</v>
      </c>
      <c r="J1227" t="s">
        <v>20</v>
      </c>
      <c r="K1227">
        <v>6</v>
      </c>
      <c r="L1227" t="str">
        <f>VLOOKUP(K1227,'Unidades da Federação'!$I$2:$K$28,3)</f>
        <v>Ceará</v>
      </c>
    </row>
    <row r="1228" spans="1:12" x14ac:dyDescent="0.25">
      <c r="A1228">
        <v>1275</v>
      </c>
      <c r="B1228" t="s">
        <v>1279</v>
      </c>
      <c r="C1228" t="s">
        <v>20</v>
      </c>
      <c r="D1228">
        <v>6</v>
      </c>
      <c r="E1228" t="str">
        <f>VLOOKUP(D1228,'Unidades da Federação'!$I$2:$K$28,3)</f>
        <v>Ceará</v>
      </c>
      <c r="H1228" t="s">
        <v>1279</v>
      </c>
      <c r="I1228">
        <v>1275</v>
      </c>
      <c r="J1228" t="s">
        <v>20</v>
      </c>
      <c r="K1228">
        <v>6</v>
      </c>
      <c r="L1228" t="str">
        <f>VLOOKUP(K1228,'Unidades da Federação'!$I$2:$K$28,3)</f>
        <v>Ceará</v>
      </c>
    </row>
    <row r="1229" spans="1:12" x14ac:dyDescent="0.25">
      <c r="A1229">
        <v>1277</v>
      </c>
      <c r="B1229" t="s">
        <v>1280</v>
      </c>
      <c r="C1229" t="s">
        <v>20</v>
      </c>
      <c r="D1229">
        <v>6</v>
      </c>
      <c r="E1229" t="str">
        <f>VLOOKUP(D1229,'Unidades da Federação'!$I$2:$K$28,3)</f>
        <v>Ceará</v>
      </c>
      <c r="H1229" t="s">
        <v>1280</v>
      </c>
      <c r="I1229">
        <v>1277</v>
      </c>
      <c r="J1229" t="s">
        <v>20</v>
      </c>
      <c r="K1229">
        <v>6</v>
      </c>
      <c r="L1229" t="str">
        <f>VLOOKUP(K1229,'Unidades da Federação'!$I$2:$K$28,3)</f>
        <v>Ceará</v>
      </c>
    </row>
    <row r="1230" spans="1:12" x14ac:dyDescent="0.25">
      <c r="A1230">
        <v>1279</v>
      </c>
      <c r="B1230" t="s">
        <v>1281</v>
      </c>
      <c r="C1230" t="s">
        <v>20</v>
      </c>
      <c r="D1230">
        <v>6</v>
      </c>
      <c r="E1230" t="str">
        <f>VLOOKUP(D1230,'Unidades da Federação'!$I$2:$K$28,3)</f>
        <v>Ceará</v>
      </c>
      <c r="H1230" t="s">
        <v>1281</v>
      </c>
      <c r="I1230">
        <v>1279</v>
      </c>
      <c r="J1230" t="s">
        <v>20</v>
      </c>
      <c r="K1230">
        <v>6</v>
      </c>
      <c r="L1230" t="str">
        <f>VLOOKUP(K1230,'Unidades da Federação'!$I$2:$K$28,3)</f>
        <v>Ceará</v>
      </c>
    </row>
    <row r="1231" spans="1:12" hidden="1" x14ac:dyDescent="0.25">
      <c r="A1231">
        <v>1281</v>
      </c>
      <c r="B1231" t="s">
        <v>1282</v>
      </c>
      <c r="C1231" t="s">
        <v>28</v>
      </c>
      <c r="D1231">
        <v>10</v>
      </c>
      <c r="E1231" t="str">
        <f>VLOOKUP(D1231,'Unidades da Federação'!$I$2:$K$28,3)</f>
        <v>Maranhão</v>
      </c>
      <c r="H1231" t="s">
        <v>1282</v>
      </c>
      <c r="I1231">
        <v>1281</v>
      </c>
      <c r="J1231" t="s">
        <v>28</v>
      </c>
      <c r="K1231">
        <v>10</v>
      </c>
      <c r="L1231" t="str">
        <f>VLOOKUP(K1231,'Unidades da Federação'!$I$2:$K$28,3)</f>
        <v>Maranhão</v>
      </c>
    </row>
    <row r="1232" spans="1:12" hidden="1" x14ac:dyDescent="0.25">
      <c r="A1232">
        <v>1283</v>
      </c>
      <c r="B1232" t="s">
        <v>1283</v>
      </c>
      <c r="C1232" t="s">
        <v>28</v>
      </c>
      <c r="D1232">
        <v>10</v>
      </c>
      <c r="E1232" t="str">
        <f>VLOOKUP(D1232,'Unidades da Federação'!$I$2:$K$28,3)</f>
        <v>Maranhão</v>
      </c>
      <c r="H1232" t="s">
        <v>1283</v>
      </c>
      <c r="I1232">
        <v>1283</v>
      </c>
      <c r="J1232" t="s">
        <v>28</v>
      </c>
      <c r="K1232">
        <v>10</v>
      </c>
      <c r="L1232" t="str">
        <f>VLOOKUP(K1232,'Unidades da Federação'!$I$2:$K$28,3)</f>
        <v>Maranhão</v>
      </c>
    </row>
    <row r="1233" spans="1:12" hidden="1" x14ac:dyDescent="0.25">
      <c r="A1233">
        <v>1285</v>
      </c>
      <c r="B1233" t="s">
        <v>1284</v>
      </c>
      <c r="C1233" t="s">
        <v>28</v>
      </c>
      <c r="D1233">
        <v>10</v>
      </c>
      <c r="E1233" t="str">
        <f>VLOOKUP(D1233,'Unidades da Federação'!$I$2:$K$28,3)</f>
        <v>Maranhão</v>
      </c>
      <c r="H1233" t="s">
        <v>1284</v>
      </c>
      <c r="I1233">
        <v>1285</v>
      </c>
      <c r="J1233" t="s">
        <v>28</v>
      </c>
      <c r="K1233">
        <v>10</v>
      </c>
      <c r="L1233" t="str">
        <f>VLOOKUP(K1233,'Unidades da Federação'!$I$2:$K$28,3)</f>
        <v>Maranhão</v>
      </c>
    </row>
    <row r="1234" spans="1:12" hidden="1" x14ac:dyDescent="0.25">
      <c r="A1234">
        <v>1287</v>
      </c>
      <c r="B1234" t="s">
        <v>1285</v>
      </c>
      <c r="C1234" t="s">
        <v>28</v>
      </c>
      <c r="D1234">
        <v>10</v>
      </c>
      <c r="E1234" t="str">
        <f>VLOOKUP(D1234,'Unidades da Federação'!$I$2:$K$28,3)</f>
        <v>Maranhão</v>
      </c>
      <c r="H1234" t="s">
        <v>1285</v>
      </c>
      <c r="I1234">
        <v>1287</v>
      </c>
      <c r="J1234" t="s">
        <v>28</v>
      </c>
      <c r="K1234">
        <v>10</v>
      </c>
      <c r="L1234" t="str">
        <f>VLOOKUP(K1234,'Unidades da Federação'!$I$2:$K$28,3)</f>
        <v>Maranhão</v>
      </c>
    </row>
    <row r="1235" spans="1:12" hidden="1" x14ac:dyDescent="0.25">
      <c r="A1235">
        <v>1289</v>
      </c>
      <c r="B1235" t="s">
        <v>1286</v>
      </c>
      <c r="C1235" t="s">
        <v>44</v>
      </c>
      <c r="D1235">
        <v>18</v>
      </c>
      <c r="E1235" t="str">
        <f>VLOOKUP(D1235,'Unidades da Federação'!$I$2:$K$28,3)</f>
        <v>Piauí</v>
      </c>
      <c r="H1235" t="s">
        <v>1286</v>
      </c>
      <c r="I1235">
        <v>1289</v>
      </c>
      <c r="J1235" t="s">
        <v>44</v>
      </c>
      <c r="K1235">
        <v>18</v>
      </c>
      <c r="L1235" t="str">
        <f>VLOOKUP(K1235,'Unidades da Federação'!$I$2:$K$28,3)</f>
        <v>Piauí</v>
      </c>
    </row>
    <row r="1236" spans="1:12" hidden="1" x14ac:dyDescent="0.25">
      <c r="A1236">
        <v>1291</v>
      </c>
      <c r="B1236" t="s">
        <v>1287</v>
      </c>
      <c r="C1236" t="s">
        <v>44</v>
      </c>
      <c r="D1236">
        <v>18</v>
      </c>
      <c r="E1236" t="str">
        <f>VLOOKUP(D1236,'Unidades da Federação'!$I$2:$K$28,3)</f>
        <v>Piauí</v>
      </c>
      <c r="H1236" t="s">
        <v>1287</v>
      </c>
      <c r="I1236">
        <v>1291</v>
      </c>
      <c r="J1236" t="s">
        <v>44</v>
      </c>
      <c r="K1236">
        <v>18</v>
      </c>
      <c r="L1236" t="str">
        <f>VLOOKUP(K1236,'Unidades da Federação'!$I$2:$K$28,3)</f>
        <v>Piauí</v>
      </c>
    </row>
    <row r="1237" spans="1:12" hidden="1" x14ac:dyDescent="0.25">
      <c r="A1237">
        <v>1293</v>
      </c>
      <c r="B1237" t="s">
        <v>1288</v>
      </c>
      <c r="C1237" t="s">
        <v>44</v>
      </c>
      <c r="D1237">
        <v>18</v>
      </c>
      <c r="E1237" t="str">
        <f>VLOOKUP(D1237,'Unidades da Federação'!$I$2:$K$28,3)</f>
        <v>Piauí</v>
      </c>
      <c r="H1237" t="s">
        <v>1288</v>
      </c>
      <c r="I1237">
        <v>1293</v>
      </c>
      <c r="J1237" t="s">
        <v>44</v>
      </c>
      <c r="K1237">
        <v>18</v>
      </c>
      <c r="L1237" t="str">
        <f>VLOOKUP(K1237,'Unidades da Federação'!$I$2:$K$28,3)</f>
        <v>Piauí</v>
      </c>
    </row>
    <row r="1238" spans="1:12" hidden="1" x14ac:dyDescent="0.25">
      <c r="A1238">
        <v>1295</v>
      </c>
      <c r="B1238" t="s">
        <v>1289</v>
      </c>
      <c r="C1238" t="s">
        <v>44</v>
      </c>
      <c r="D1238">
        <v>18</v>
      </c>
      <c r="E1238" t="str">
        <f>VLOOKUP(D1238,'Unidades da Federação'!$I$2:$K$28,3)</f>
        <v>Piauí</v>
      </c>
      <c r="H1238" t="s">
        <v>1289</v>
      </c>
      <c r="I1238">
        <v>1295</v>
      </c>
      <c r="J1238" t="s">
        <v>44</v>
      </c>
      <c r="K1238">
        <v>18</v>
      </c>
      <c r="L1238" t="str">
        <f>VLOOKUP(K1238,'Unidades da Federação'!$I$2:$K$28,3)</f>
        <v>Piauí</v>
      </c>
    </row>
    <row r="1239" spans="1:12" hidden="1" x14ac:dyDescent="0.25">
      <c r="A1239">
        <v>1297</v>
      </c>
      <c r="B1239" t="s">
        <v>1290</v>
      </c>
      <c r="C1239" t="s">
        <v>44</v>
      </c>
      <c r="D1239">
        <v>18</v>
      </c>
      <c r="E1239" t="str">
        <f>VLOOKUP(D1239,'Unidades da Federação'!$I$2:$K$28,3)</f>
        <v>Piauí</v>
      </c>
      <c r="H1239" t="s">
        <v>1290</v>
      </c>
      <c r="I1239">
        <v>1297</v>
      </c>
      <c r="J1239" t="s">
        <v>44</v>
      </c>
      <c r="K1239">
        <v>18</v>
      </c>
      <c r="L1239" t="str">
        <f>VLOOKUP(K1239,'Unidades da Federação'!$I$2:$K$28,3)</f>
        <v>Piauí</v>
      </c>
    </row>
    <row r="1240" spans="1:12" hidden="1" x14ac:dyDescent="0.25">
      <c r="A1240">
        <v>1299</v>
      </c>
      <c r="B1240" t="s">
        <v>1291</v>
      </c>
      <c r="C1240" t="s">
        <v>44</v>
      </c>
      <c r="D1240">
        <v>18</v>
      </c>
      <c r="E1240" t="str">
        <f>VLOOKUP(D1240,'Unidades da Federação'!$I$2:$K$28,3)</f>
        <v>Piauí</v>
      </c>
      <c r="H1240" t="s">
        <v>1291</v>
      </c>
      <c r="I1240">
        <v>1299</v>
      </c>
      <c r="J1240" t="s">
        <v>44</v>
      </c>
      <c r="K1240">
        <v>18</v>
      </c>
      <c r="L1240" t="str">
        <f>VLOOKUP(K1240,'Unidades da Federação'!$I$2:$K$28,3)</f>
        <v>Piauí</v>
      </c>
    </row>
    <row r="1241" spans="1:12" x14ac:dyDescent="0.25">
      <c r="A1241">
        <v>1301</v>
      </c>
      <c r="B1241" t="s">
        <v>1292</v>
      </c>
      <c r="C1241" t="s">
        <v>20</v>
      </c>
      <c r="D1241">
        <v>6</v>
      </c>
      <c r="E1241" t="str">
        <f>VLOOKUP(D1241,'Unidades da Federação'!$I$2:$K$28,3)</f>
        <v>Ceará</v>
      </c>
      <c r="H1241" t="s">
        <v>1292</v>
      </c>
      <c r="I1241">
        <v>1301</v>
      </c>
      <c r="J1241" t="s">
        <v>20</v>
      </c>
      <c r="K1241">
        <v>6</v>
      </c>
      <c r="L1241" t="str">
        <f>VLOOKUP(K1241,'Unidades da Federação'!$I$2:$K$28,3)</f>
        <v>Ceará</v>
      </c>
    </row>
    <row r="1242" spans="1:12" x14ac:dyDescent="0.25">
      <c r="A1242">
        <v>1303</v>
      </c>
      <c r="B1242" t="s">
        <v>1293</v>
      </c>
      <c r="C1242" t="s">
        <v>20</v>
      </c>
      <c r="D1242">
        <v>6</v>
      </c>
      <c r="E1242" t="str">
        <f>VLOOKUP(D1242,'Unidades da Federação'!$I$2:$K$28,3)</f>
        <v>Ceará</v>
      </c>
      <c r="H1242" t="s">
        <v>1293</v>
      </c>
      <c r="I1242">
        <v>1303</v>
      </c>
      <c r="J1242" t="s">
        <v>20</v>
      </c>
      <c r="K1242">
        <v>6</v>
      </c>
      <c r="L1242" t="str">
        <f>VLOOKUP(K1242,'Unidades da Federação'!$I$2:$K$28,3)</f>
        <v>Ceará</v>
      </c>
    </row>
    <row r="1243" spans="1:12" x14ac:dyDescent="0.25">
      <c r="A1243">
        <v>1305</v>
      </c>
      <c r="B1243" t="s">
        <v>1294</v>
      </c>
      <c r="C1243" t="s">
        <v>20</v>
      </c>
      <c r="D1243">
        <v>6</v>
      </c>
      <c r="E1243" t="str">
        <f>VLOOKUP(D1243,'Unidades da Federação'!$I$2:$K$28,3)</f>
        <v>Ceará</v>
      </c>
      <c r="H1243" t="s">
        <v>1294</v>
      </c>
      <c r="I1243">
        <v>1305</v>
      </c>
      <c r="J1243" t="s">
        <v>20</v>
      </c>
      <c r="K1243">
        <v>6</v>
      </c>
      <c r="L1243" t="str">
        <f>VLOOKUP(K1243,'Unidades da Federação'!$I$2:$K$28,3)</f>
        <v>Ceará</v>
      </c>
    </row>
    <row r="1244" spans="1:12" x14ac:dyDescent="0.25">
      <c r="A1244">
        <v>1307</v>
      </c>
      <c r="B1244" t="s">
        <v>1295</v>
      </c>
      <c r="C1244" t="s">
        <v>20</v>
      </c>
      <c r="D1244">
        <v>6</v>
      </c>
      <c r="E1244" t="str">
        <f>VLOOKUP(D1244,'Unidades da Federação'!$I$2:$K$28,3)</f>
        <v>Ceará</v>
      </c>
      <c r="H1244" t="s">
        <v>1295</v>
      </c>
      <c r="I1244">
        <v>1307</v>
      </c>
      <c r="J1244" t="s">
        <v>20</v>
      </c>
      <c r="K1244">
        <v>6</v>
      </c>
      <c r="L1244" t="str">
        <f>VLOOKUP(K1244,'Unidades da Federação'!$I$2:$K$28,3)</f>
        <v>Ceará</v>
      </c>
    </row>
    <row r="1245" spans="1:12" x14ac:dyDescent="0.25">
      <c r="A1245">
        <v>1309</v>
      </c>
      <c r="B1245" t="s">
        <v>1296</v>
      </c>
      <c r="C1245" t="s">
        <v>20</v>
      </c>
      <c r="D1245">
        <v>6</v>
      </c>
      <c r="E1245" t="str">
        <f>VLOOKUP(D1245,'Unidades da Federação'!$I$2:$K$28,3)</f>
        <v>Ceará</v>
      </c>
      <c r="H1245" t="s">
        <v>1296</v>
      </c>
      <c r="I1245">
        <v>1309</v>
      </c>
      <c r="J1245" t="s">
        <v>20</v>
      </c>
      <c r="K1245">
        <v>6</v>
      </c>
      <c r="L1245" t="str">
        <f>VLOOKUP(K1245,'Unidades da Federação'!$I$2:$K$28,3)</f>
        <v>Ceará</v>
      </c>
    </row>
    <row r="1246" spans="1:12" x14ac:dyDescent="0.25">
      <c r="A1246">
        <v>1311</v>
      </c>
      <c r="B1246" t="s">
        <v>1297</v>
      </c>
      <c r="C1246" t="s">
        <v>20</v>
      </c>
      <c r="D1246">
        <v>6</v>
      </c>
      <c r="E1246" t="str">
        <f>VLOOKUP(D1246,'Unidades da Federação'!$I$2:$K$28,3)</f>
        <v>Ceará</v>
      </c>
      <c r="H1246" t="s">
        <v>1297</v>
      </c>
      <c r="I1246">
        <v>1311</v>
      </c>
      <c r="J1246" t="s">
        <v>20</v>
      </c>
      <c r="K1246">
        <v>6</v>
      </c>
      <c r="L1246" t="str">
        <f>VLOOKUP(K1246,'Unidades da Federação'!$I$2:$K$28,3)</f>
        <v>Ceará</v>
      </c>
    </row>
    <row r="1247" spans="1:12" x14ac:dyDescent="0.25">
      <c r="A1247">
        <v>1313</v>
      </c>
      <c r="B1247" t="s">
        <v>1298</v>
      </c>
      <c r="C1247" t="s">
        <v>20</v>
      </c>
      <c r="D1247">
        <v>6</v>
      </c>
      <c r="E1247" t="str">
        <f>VLOOKUP(D1247,'Unidades da Federação'!$I$2:$K$28,3)</f>
        <v>Ceará</v>
      </c>
      <c r="H1247" t="s">
        <v>1298</v>
      </c>
      <c r="I1247">
        <v>1313</v>
      </c>
      <c r="J1247" t="s">
        <v>20</v>
      </c>
      <c r="K1247">
        <v>6</v>
      </c>
      <c r="L1247" t="str">
        <f>VLOOKUP(K1247,'Unidades da Federação'!$I$2:$K$28,3)</f>
        <v>Ceará</v>
      </c>
    </row>
    <row r="1248" spans="1:12" x14ac:dyDescent="0.25">
      <c r="A1248">
        <v>1315</v>
      </c>
      <c r="B1248" t="s">
        <v>1299</v>
      </c>
      <c r="C1248" t="s">
        <v>20</v>
      </c>
      <c r="D1248">
        <v>6</v>
      </c>
      <c r="E1248" t="str">
        <f>VLOOKUP(D1248,'Unidades da Federação'!$I$2:$K$28,3)</f>
        <v>Ceará</v>
      </c>
      <c r="H1248" t="s">
        <v>1299</v>
      </c>
      <c r="I1248">
        <v>1315</v>
      </c>
      <c r="J1248" t="s">
        <v>20</v>
      </c>
      <c r="K1248">
        <v>6</v>
      </c>
      <c r="L1248" t="str">
        <f>VLOOKUP(K1248,'Unidades da Federação'!$I$2:$K$28,3)</f>
        <v>Ceará</v>
      </c>
    </row>
    <row r="1249" spans="1:12" x14ac:dyDescent="0.25">
      <c r="A1249">
        <v>1317</v>
      </c>
      <c r="B1249" t="s">
        <v>1300</v>
      </c>
      <c r="C1249" t="s">
        <v>20</v>
      </c>
      <c r="D1249">
        <v>6</v>
      </c>
      <c r="E1249" t="str">
        <f>VLOOKUP(D1249,'Unidades da Federação'!$I$2:$K$28,3)</f>
        <v>Ceará</v>
      </c>
      <c r="H1249" t="s">
        <v>1300</v>
      </c>
      <c r="I1249">
        <v>1317</v>
      </c>
      <c r="J1249" t="s">
        <v>20</v>
      </c>
      <c r="K1249">
        <v>6</v>
      </c>
      <c r="L1249" t="str">
        <f>VLOOKUP(K1249,'Unidades da Federação'!$I$2:$K$28,3)</f>
        <v>Ceará</v>
      </c>
    </row>
    <row r="1250" spans="1:12" x14ac:dyDescent="0.25">
      <c r="A1250">
        <v>1319</v>
      </c>
      <c r="B1250" t="s">
        <v>1301</v>
      </c>
      <c r="C1250" t="s">
        <v>20</v>
      </c>
      <c r="D1250">
        <v>6</v>
      </c>
      <c r="E1250" t="str">
        <f>VLOOKUP(D1250,'Unidades da Federação'!$I$2:$K$28,3)</f>
        <v>Ceará</v>
      </c>
      <c r="H1250" t="s">
        <v>1301</v>
      </c>
      <c r="I1250">
        <v>1319</v>
      </c>
      <c r="J1250" t="s">
        <v>20</v>
      </c>
      <c r="K1250">
        <v>6</v>
      </c>
      <c r="L1250" t="str">
        <f>VLOOKUP(K1250,'Unidades da Federação'!$I$2:$K$28,3)</f>
        <v>Ceará</v>
      </c>
    </row>
    <row r="1251" spans="1:12" x14ac:dyDescent="0.25">
      <c r="A1251">
        <v>1321</v>
      </c>
      <c r="B1251" t="s">
        <v>1302</v>
      </c>
      <c r="C1251" t="s">
        <v>20</v>
      </c>
      <c r="D1251">
        <v>6</v>
      </c>
      <c r="E1251" t="str">
        <f>VLOOKUP(D1251,'Unidades da Federação'!$I$2:$K$28,3)</f>
        <v>Ceará</v>
      </c>
      <c r="H1251" t="s">
        <v>1302</v>
      </c>
      <c r="I1251">
        <v>1321</v>
      </c>
      <c r="J1251" t="s">
        <v>20</v>
      </c>
      <c r="K1251">
        <v>6</v>
      </c>
      <c r="L1251" t="str">
        <f>VLOOKUP(K1251,'Unidades da Federação'!$I$2:$K$28,3)</f>
        <v>Ceará</v>
      </c>
    </row>
    <row r="1252" spans="1:12" x14ac:dyDescent="0.25">
      <c r="A1252">
        <v>1323</v>
      </c>
      <c r="B1252" t="s">
        <v>603</v>
      </c>
      <c r="C1252" t="s">
        <v>20</v>
      </c>
      <c r="D1252">
        <v>6</v>
      </c>
      <c r="E1252" t="str">
        <f>VLOOKUP(D1252,'Unidades da Federação'!$I$2:$K$28,3)</f>
        <v>Ceará</v>
      </c>
      <c r="H1252" t="s">
        <v>603</v>
      </c>
      <c r="I1252">
        <v>1323</v>
      </c>
      <c r="J1252" t="s">
        <v>20</v>
      </c>
      <c r="K1252">
        <v>6</v>
      </c>
      <c r="L1252" t="str">
        <f>VLOOKUP(K1252,'Unidades da Federação'!$I$2:$K$28,3)</f>
        <v>Ceará</v>
      </c>
    </row>
    <row r="1253" spans="1:12" x14ac:dyDescent="0.25">
      <c r="A1253">
        <v>1325</v>
      </c>
      <c r="B1253" t="s">
        <v>1303</v>
      </c>
      <c r="C1253" t="s">
        <v>20</v>
      </c>
      <c r="D1253">
        <v>6</v>
      </c>
      <c r="E1253" t="str">
        <f>VLOOKUP(D1253,'Unidades da Federação'!$I$2:$K$28,3)</f>
        <v>Ceará</v>
      </c>
      <c r="H1253" t="s">
        <v>1303</v>
      </c>
      <c r="I1253">
        <v>1325</v>
      </c>
      <c r="J1253" t="s">
        <v>20</v>
      </c>
      <c r="K1253">
        <v>6</v>
      </c>
      <c r="L1253" t="str">
        <f>VLOOKUP(K1253,'Unidades da Federação'!$I$2:$K$28,3)</f>
        <v>Ceará</v>
      </c>
    </row>
    <row r="1254" spans="1:12" x14ac:dyDescent="0.25">
      <c r="A1254">
        <v>1327</v>
      </c>
      <c r="B1254" t="s">
        <v>1304</v>
      </c>
      <c r="C1254" t="s">
        <v>20</v>
      </c>
      <c r="D1254">
        <v>6</v>
      </c>
      <c r="E1254" t="str">
        <f>VLOOKUP(D1254,'Unidades da Federação'!$I$2:$K$28,3)</f>
        <v>Ceará</v>
      </c>
      <c r="H1254" t="s">
        <v>1304</v>
      </c>
      <c r="I1254">
        <v>1327</v>
      </c>
      <c r="J1254" t="s">
        <v>20</v>
      </c>
      <c r="K1254">
        <v>6</v>
      </c>
      <c r="L1254" t="str">
        <f>VLOOKUP(K1254,'Unidades da Federação'!$I$2:$K$28,3)</f>
        <v>Ceará</v>
      </c>
    </row>
    <row r="1255" spans="1:12" x14ac:dyDescent="0.25">
      <c r="A1255">
        <v>1329</v>
      </c>
      <c r="B1255" t="s">
        <v>1305</v>
      </c>
      <c r="C1255" t="s">
        <v>20</v>
      </c>
      <c r="D1255">
        <v>6</v>
      </c>
      <c r="E1255" t="str">
        <f>VLOOKUP(D1255,'Unidades da Federação'!$I$2:$K$28,3)</f>
        <v>Ceará</v>
      </c>
      <c r="H1255" t="s">
        <v>1305</v>
      </c>
      <c r="I1255">
        <v>1329</v>
      </c>
      <c r="J1255" t="s">
        <v>20</v>
      </c>
      <c r="K1255">
        <v>6</v>
      </c>
      <c r="L1255" t="str">
        <f>VLOOKUP(K1255,'Unidades da Federação'!$I$2:$K$28,3)</f>
        <v>Ceará</v>
      </c>
    </row>
    <row r="1256" spans="1:12" x14ac:dyDescent="0.25">
      <c r="A1256">
        <v>1331</v>
      </c>
      <c r="B1256" t="s">
        <v>1306</v>
      </c>
      <c r="C1256" t="s">
        <v>20</v>
      </c>
      <c r="D1256">
        <v>6</v>
      </c>
      <c r="E1256" t="str">
        <f>VLOOKUP(D1256,'Unidades da Federação'!$I$2:$K$28,3)</f>
        <v>Ceará</v>
      </c>
      <c r="H1256" t="s">
        <v>1306</v>
      </c>
      <c r="I1256">
        <v>1331</v>
      </c>
      <c r="J1256" t="s">
        <v>20</v>
      </c>
      <c r="K1256">
        <v>6</v>
      </c>
      <c r="L1256" t="str">
        <f>VLOOKUP(K1256,'Unidades da Federação'!$I$2:$K$28,3)</f>
        <v>Ceará</v>
      </c>
    </row>
    <row r="1257" spans="1:12" x14ac:dyDescent="0.25">
      <c r="A1257">
        <v>1333</v>
      </c>
      <c r="B1257" t="s">
        <v>1307</v>
      </c>
      <c r="C1257" t="s">
        <v>20</v>
      </c>
      <c r="D1257">
        <v>6</v>
      </c>
      <c r="E1257" t="str">
        <f>VLOOKUP(D1257,'Unidades da Federação'!$I$2:$K$28,3)</f>
        <v>Ceará</v>
      </c>
      <c r="H1257" t="s">
        <v>1307</v>
      </c>
      <c r="I1257">
        <v>1333</v>
      </c>
      <c r="J1257" t="s">
        <v>20</v>
      </c>
      <c r="K1257">
        <v>6</v>
      </c>
      <c r="L1257" t="str">
        <f>VLOOKUP(K1257,'Unidades da Federação'!$I$2:$K$28,3)</f>
        <v>Ceará</v>
      </c>
    </row>
    <row r="1258" spans="1:12" x14ac:dyDescent="0.25">
      <c r="A1258">
        <v>1335</v>
      </c>
      <c r="B1258" t="s">
        <v>1308</v>
      </c>
      <c r="C1258" t="s">
        <v>20</v>
      </c>
      <c r="D1258">
        <v>6</v>
      </c>
      <c r="E1258" t="str">
        <f>VLOOKUP(D1258,'Unidades da Federação'!$I$2:$K$28,3)</f>
        <v>Ceará</v>
      </c>
      <c r="H1258" t="s">
        <v>1308</v>
      </c>
      <c r="I1258">
        <v>1335</v>
      </c>
      <c r="J1258" t="s">
        <v>20</v>
      </c>
      <c r="K1258">
        <v>6</v>
      </c>
      <c r="L1258" t="str">
        <f>VLOOKUP(K1258,'Unidades da Federação'!$I$2:$K$28,3)</f>
        <v>Ceará</v>
      </c>
    </row>
    <row r="1259" spans="1:12" x14ac:dyDescent="0.25">
      <c r="A1259">
        <v>1337</v>
      </c>
      <c r="B1259" t="s">
        <v>1309</v>
      </c>
      <c r="C1259" t="s">
        <v>20</v>
      </c>
      <c r="D1259">
        <v>6</v>
      </c>
      <c r="E1259" t="str">
        <f>VLOOKUP(D1259,'Unidades da Federação'!$I$2:$K$28,3)</f>
        <v>Ceará</v>
      </c>
      <c r="H1259" t="s">
        <v>1309</v>
      </c>
      <c r="I1259">
        <v>1337</v>
      </c>
      <c r="J1259" t="s">
        <v>20</v>
      </c>
      <c r="K1259">
        <v>6</v>
      </c>
      <c r="L1259" t="str">
        <f>VLOOKUP(K1259,'Unidades da Federação'!$I$2:$K$28,3)</f>
        <v>Ceará</v>
      </c>
    </row>
    <row r="1260" spans="1:12" x14ac:dyDescent="0.25">
      <c r="A1260">
        <v>1339</v>
      </c>
      <c r="B1260" t="s">
        <v>1310</v>
      </c>
      <c r="C1260" t="s">
        <v>20</v>
      </c>
      <c r="D1260">
        <v>6</v>
      </c>
      <c r="E1260" t="str">
        <f>VLOOKUP(D1260,'Unidades da Federação'!$I$2:$K$28,3)</f>
        <v>Ceará</v>
      </c>
      <c r="H1260" t="s">
        <v>1310</v>
      </c>
      <c r="I1260">
        <v>1339</v>
      </c>
      <c r="J1260" t="s">
        <v>20</v>
      </c>
      <c r="K1260">
        <v>6</v>
      </c>
      <c r="L1260" t="str">
        <f>VLOOKUP(K1260,'Unidades da Federação'!$I$2:$K$28,3)</f>
        <v>Ceará</v>
      </c>
    </row>
    <row r="1261" spans="1:12" x14ac:dyDescent="0.25">
      <c r="A1261">
        <v>1341</v>
      </c>
      <c r="B1261" t="s">
        <v>1311</v>
      </c>
      <c r="C1261" t="s">
        <v>20</v>
      </c>
      <c r="D1261">
        <v>6</v>
      </c>
      <c r="E1261" t="str">
        <f>VLOOKUP(D1261,'Unidades da Federação'!$I$2:$K$28,3)</f>
        <v>Ceará</v>
      </c>
      <c r="H1261" t="s">
        <v>1311</v>
      </c>
      <c r="I1261">
        <v>1341</v>
      </c>
      <c r="J1261" t="s">
        <v>20</v>
      </c>
      <c r="K1261">
        <v>6</v>
      </c>
      <c r="L1261" t="str">
        <f>VLOOKUP(K1261,'Unidades da Federação'!$I$2:$K$28,3)</f>
        <v>Ceará</v>
      </c>
    </row>
    <row r="1262" spans="1:12" x14ac:dyDescent="0.25">
      <c r="A1262">
        <v>1343</v>
      </c>
      <c r="B1262" t="s">
        <v>1312</v>
      </c>
      <c r="C1262" t="s">
        <v>20</v>
      </c>
      <c r="D1262">
        <v>6</v>
      </c>
      <c r="E1262" t="str">
        <f>VLOOKUP(D1262,'Unidades da Federação'!$I$2:$K$28,3)</f>
        <v>Ceará</v>
      </c>
      <c r="H1262" t="s">
        <v>1312</v>
      </c>
      <c r="I1262">
        <v>1343</v>
      </c>
      <c r="J1262" t="s">
        <v>20</v>
      </c>
      <c r="K1262">
        <v>6</v>
      </c>
      <c r="L1262" t="str">
        <f>VLOOKUP(K1262,'Unidades da Federação'!$I$2:$K$28,3)</f>
        <v>Ceará</v>
      </c>
    </row>
    <row r="1263" spans="1:12" x14ac:dyDescent="0.25">
      <c r="A1263">
        <v>1345</v>
      </c>
      <c r="B1263" t="s">
        <v>1313</v>
      </c>
      <c r="C1263" t="s">
        <v>20</v>
      </c>
      <c r="D1263">
        <v>6</v>
      </c>
      <c r="E1263" t="str">
        <f>VLOOKUP(D1263,'Unidades da Federação'!$I$2:$K$28,3)</f>
        <v>Ceará</v>
      </c>
      <c r="H1263" t="s">
        <v>1313</v>
      </c>
      <c r="I1263">
        <v>1345</v>
      </c>
      <c r="J1263" t="s">
        <v>20</v>
      </c>
      <c r="K1263">
        <v>6</v>
      </c>
      <c r="L1263" t="str">
        <f>VLOOKUP(K1263,'Unidades da Federação'!$I$2:$K$28,3)</f>
        <v>Ceará</v>
      </c>
    </row>
    <row r="1264" spans="1:12" x14ac:dyDescent="0.25">
      <c r="A1264">
        <v>1347</v>
      </c>
      <c r="B1264" t="s">
        <v>1314</v>
      </c>
      <c r="C1264" t="s">
        <v>20</v>
      </c>
      <c r="D1264">
        <v>6</v>
      </c>
      <c r="E1264" t="str">
        <f>VLOOKUP(D1264,'Unidades da Federação'!$I$2:$K$28,3)</f>
        <v>Ceará</v>
      </c>
      <c r="H1264" t="s">
        <v>1314</v>
      </c>
      <c r="I1264">
        <v>1347</v>
      </c>
      <c r="J1264" t="s">
        <v>20</v>
      </c>
      <c r="K1264">
        <v>6</v>
      </c>
      <c r="L1264" t="str">
        <f>VLOOKUP(K1264,'Unidades da Federação'!$I$2:$K$28,3)</f>
        <v>Ceará</v>
      </c>
    </row>
    <row r="1265" spans="1:12" x14ac:dyDescent="0.25">
      <c r="A1265">
        <v>1349</v>
      </c>
      <c r="B1265" t="s">
        <v>1315</v>
      </c>
      <c r="C1265" t="s">
        <v>20</v>
      </c>
      <c r="D1265">
        <v>6</v>
      </c>
      <c r="E1265" t="str">
        <f>VLOOKUP(D1265,'Unidades da Federação'!$I$2:$K$28,3)</f>
        <v>Ceará</v>
      </c>
      <c r="H1265" t="s">
        <v>1315</v>
      </c>
      <c r="I1265">
        <v>1349</v>
      </c>
      <c r="J1265" t="s">
        <v>20</v>
      </c>
      <c r="K1265">
        <v>6</v>
      </c>
      <c r="L1265" t="str">
        <f>VLOOKUP(K1265,'Unidades da Federação'!$I$2:$K$28,3)</f>
        <v>Ceará</v>
      </c>
    </row>
    <row r="1266" spans="1:12" x14ac:dyDescent="0.25">
      <c r="A1266">
        <v>1351</v>
      </c>
      <c r="B1266" t="s">
        <v>1316</v>
      </c>
      <c r="C1266" t="s">
        <v>20</v>
      </c>
      <c r="D1266">
        <v>6</v>
      </c>
      <c r="E1266" t="str">
        <f>VLOOKUP(D1266,'Unidades da Federação'!$I$2:$K$28,3)</f>
        <v>Ceará</v>
      </c>
      <c r="H1266" t="s">
        <v>1316</v>
      </c>
      <c r="I1266">
        <v>1351</v>
      </c>
      <c r="J1266" t="s">
        <v>20</v>
      </c>
      <c r="K1266">
        <v>6</v>
      </c>
      <c r="L1266" t="str">
        <f>VLOOKUP(K1266,'Unidades da Federação'!$I$2:$K$28,3)</f>
        <v>Ceará</v>
      </c>
    </row>
    <row r="1267" spans="1:12" x14ac:dyDescent="0.25">
      <c r="A1267">
        <v>1353</v>
      </c>
      <c r="B1267" t="s">
        <v>1317</v>
      </c>
      <c r="C1267" t="s">
        <v>20</v>
      </c>
      <c r="D1267">
        <v>6</v>
      </c>
      <c r="E1267" t="str">
        <f>VLOOKUP(D1267,'Unidades da Federação'!$I$2:$K$28,3)</f>
        <v>Ceará</v>
      </c>
      <c r="H1267" t="s">
        <v>1317</v>
      </c>
      <c r="I1267">
        <v>1353</v>
      </c>
      <c r="J1267" t="s">
        <v>20</v>
      </c>
      <c r="K1267">
        <v>6</v>
      </c>
      <c r="L1267" t="str">
        <f>VLOOKUP(K1267,'Unidades da Federação'!$I$2:$K$28,3)</f>
        <v>Ceará</v>
      </c>
    </row>
    <row r="1268" spans="1:12" x14ac:dyDescent="0.25">
      <c r="A1268">
        <v>1355</v>
      </c>
      <c r="B1268" t="s">
        <v>1318</v>
      </c>
      <c r="C1268" t="s">
        <v>20</v>
      </c>
      <c r="D1268">
        <v>6</v>
      </c>
      <c r="E1268" t="str">
        <f>VLOOKUP(D1268,'Unidades da Federação'!$I$2:$K$28,3)</f>
        <v>Ceará</v>
      </c>
      <c r="H1268" t="s">
        <v>1318</v>
      </c>
      <c r="I1268">
        <v>1355</v>
      </c>
      <c r="J1268" t="s">
        <v>20</v>
      </c>
      <c r="K1268">
        <v>6</v>
      </c>
      <c r="L1268" t="str">
        <f>VLOOKUP(K1268,'Unidades da Federação'!$I$2:$K$28,3)</f>
        <v>Ceará</v>
      </c>
    </row>
    <row r="1269" spans="1:12" x14ac:dyDescent="0.25">
      <c r="A1269">
        <v>1357</v>
      </c>
      <c r="B1269" t="s">
        <v>1319</v>
      </c>
      <c r="C1269" t="s">
        <v>20</v>
      </c>
      <c r="D1269">
        <v>6</v>
      </c>
      <c r="E1269" t="str">
        <f>VLOOKUP(D1269,'Unidades da Federação'!$I$2:$K$28,3)</f>
        <v>Ceará</v>
      </c>
      <c r="H1269" t="s">
        <v>1319</v>
      </c>
      <c r="I1269">
        <v>1357</v>
      </c>
      <c r="J1269" t="s">
        <v>20</v>
      </c>
      <c r="K1269">
        <v>6</v>
      </c>
      <c r="L1269" t="str">
        <f>VLOOKUP(K1269,'Unidades da Federação'!$I$2:$K$28,3)</f>
        <v>Ceará</v>
      </c>
    </row>
    <row r="1270" spans="1:12" x14ac:dyDescent="0.25">
      <c r="A1270">
        <v>1359</v>
      </c>
      <c r="B1270" t="s">
        <v>1320</v>
      </c>
      <c r="C1270" t="s">
        <v>20</v>
      </c>
      <c r="D1270">
        <v>6</v>
      </c>
      <c r="E1270" t="str">
        <f>VLOOKUP(D1270,'Unidades da Federação'!$I$2:$K$28,3)</f>
        <v>Ceará</v>
      </c>
      <c r="H1270" t="s">
        <v>1320</v>
      </c>
      <c r="I1270">
        <v>1359</v>
      </c>
      <c r="J1270" t="s">
        <v>20</v>
      </c>
      <c r="K1270">
        <v>6</v>
      </c>
      <c r="L1270" t="str">
        <f>VLOOKUP(K1270,'Unidades da Federação'!$I$2:$K$28,3)</f>
        <v>Ceará</v>
      </c>
    </row>
    <row r="1271" spans="1:12" x14ac:dyDescent="0.25">
      <c r="A1271">
        <v>1361</v>
      </c>
      <c r="B1271" t="s">
        <v>1321</v>
      </c>
      <c r="C1271" t="s">
        <v>20</v>
      </c>
      <c r="D1271">
        <v>6</v>
      </c>
      <c r="E1271" t="str">
        <f>VLOOKUP(D1271,'Unidades da Federação'!$I$2:$K$28,3)</f>
        <v>Ceará</v>
      </c>
      <c r="H1271" t="s">
        <v>1321</v>
      </c>
      <c r="I1271">
        <v>1361</v>
      </c>
      <c r="J1271" t="s">
        <v>20</v>
      </c>
      <c r="K1271">
        <v>6</v>
      </c>
      <c r="L1271" t="str">
        <f>VLOOKUP(K1271,'Unidades da Federação'!$I$2:$K$28,3)</f>
        <v>Ceará</v>
      </c>
    </row>
    <row r="1272" spans="1:12" x14ac:dyDescent="0.25">
      <c r="A1272">
        <v>1363</v>
      </c>
      <c r="B1272" t="s">
        <v>1322</v>
      </c>
      <c r="C1272" t="s">
        <v>20</v>
      </c>
      <c r="D1272">
        <v>6</v>
      </c>
      <c r="E1272" t="str">
        <f>VLOOKUP(D1272,'Unidades da Federação'!$I$2:$K$28,3)</f>
        <v>Ceará</v>
      </c>
      <c r="H1272" t="s">
        <v>1322</v>
      </c>
      <c r="I1272">
        <v>1363</v>
      </c>
      <c r="J1272" t="s">
        <v>20</v>
      </c>
      <c r="K1272">
        <v>6</v>
      </c>
      <c r="L1272" t="str">
        <f>VLOOKUP(K1272,'Unidades da Federação'!$I$2:$K$28,3)</f>
        <v>Ceará</v>
      </c>
    </row>
    <row r="1273" spans="1:12" x14ac:dyDescent="0.25">
      <c r="A1273">
        <v>1365</v>
      </c>
      <c r="B1273" t="s">
        <v>1323</v>
      </c>
      <c r="C1273" t="s">
        <v>20</v>
      </c>
      <c r="D1273">
        <v>6</v>
      </c>
      <c r="E1273" t="str">
        <f>VLOOKUP(D1273,'Unidades da Federação'!$I$2:$K$28,3)</f>
        <v>Ceará</v>
      </c>
      <c r="H1273" t="s">
        <v>1323</v>
      </c>
      <c r="I1273">
        <v>1365</v>
      </c>
      <c r="J1273" t="s">
        <v>20</v>
      </c>
      <c r="K1273">
        <v>6</v>
      </c>
      <c r="L1273" t="str">
        <f>VLOOKUP(K1273,'Unidades da Federação'!$I$2:$K$28,3)</f>
        <v>Ceará</v>
      </c>
    </row>
    <row r="1274" spans="1:12" x14ac:dyDescent="0.25">
      <c r="A1274">
        <v>1367</v>
      </c>
      <c r="B1274" t="s">
        <v>1324</v>
      </c>
      <c r="C1274" t="s">
        <v>20</v>
      </c>
      <c r="D1274">
        <v>6</v>
      </c>
      <c r="E1274" t="str">
        <f>VLOOKUP(D1274,'Unidades da Federação'!$I$2:$K$28,3)</f>
        <v>Ceará</v>
      </c>
      <c r="H1274" t="s">
        <v>1324</v>
      </c>
      <c r="I1274">
        <v>1367</v>
      </c>
      <c r="J1274" t="s">
        <v>20</v>
      </c>
      <c r="K1274">
        <v>6</v>
      </c>
      <c r="L1274" t="str">
        <f>VLOOKUP(K1274,'Unidades da Federação'!$I$2:$K$28,3)</f>
        <v>Ceará</v>
      </c>
    </row>
    <row r="1275" spans="1:12" x14ac:dyDescent="0.25">
      <c r="A1275">
        <v>1369</v>
      </c>
      <c r="B1275" t="s">
        <v>1325</v>
      </c>
      <c r="C1275" t="s">
        <v>20</v>
      </c>
      <c r="D1275">
        <v>6</v>
      </c>
      <c r="E1275" t="str">
        <f>VLOOKUP(D1275,'Unidades da Federação'!$I$2:$K$28,3)</f>
        <v>Ceará</v>
      </c>
      <c r="H1275" t="s">
        <v>1325</v>
      </c>
      <c r="I1275">
        <v>1369</v>
      </c>
      <c r="J1275" t="s">
        <v>20</v>
      </c>
      <c r="K1275">
        <v>6</v>
      </c>
      <c r="L1275" t="str">
        <f>VLOOKUP(K1275,'Unidades da Federação'!$I$2:$K$28,3)</f>
        <v>Ceará</v>
      </c>
    </row>
    <row r="1276" spans="1:12" x14ac:dyDescent="0.25">
      <c r="A1276">
        <v>1371</v>
      </c>
      <c r="B1276" t="s">
        <v>1326</v>
      </c>
      <c r="C1276" t="s">
        <v>20</v>
      </c>
      <c r="D1276">
        <v>6</v>
      </c>
      <c r="E1276" t="str">
        <f>VLOOKUP(D1276,'Unidades da Federação'!$I$2:$K$28,3)</f>
        <v>Ceará</v>
      </c>
      <c r="H1276" t="s">
        <v>1326</v>
      </c>
      <c r="I1276">
        <v>1371</v>
      </c>
      <c r="J1276" t="s">
        <v>20</v>
      </c>
      <c r="K1276">
        <v>6</v>
      </c>
      <c r="L1276" t="str">
        <f>VLOOKUP(K1276,'Unidades da Federação'!$I$2:$K$28,3)</f>
        <v>Ceará</v>
      </c>
    </row>
    <row r="1277" spans="1:12" x14ac:dyDescent="0.25">
      <c r="A1277">
        <v>1373</v>
      </c>
      <c r="B1277" t="s">
        <v>1327</v>
      </c>
      <c r="C1277" t="s">
        <v>20</v>
      </c>
      <c r="D1277">
        <v>6</v>
      </c>
      <c r="E1277" t="str">
        <f>VLOOKUP(D1277,'Unidades da Federação'!$I$2:$K$28,3)</f>
        <v>Ceará</v>
      </c>
      <c r="H1277" t="s">
        <v>1327</v>
      </c>
      <c r="I1277">
        <v>1373</v>
      </c>
      <c r="J1277" t="s">
        <v>20</v>
      </c>
      <c r="K1277">
        <v>6</v>
      </c>
      <c r="L1277" t="str">
        <f>VLOOKUP(K1277,'Unidades da Federação'!$I$2:$K$28,3)</f>
        <v>Ceará</v>
      </c>
    </row>
    <row r="1278" spans="1:12" x14ac:dyDescent="0.25">
      <c r="A1278">
        <v>1375</v>
      </c>
      <c r="B1278" t="s">
        <v>1328</v>
      </c>
      <c r="C1278" t="s">
        <v>20</v>
      </c>
      <c r="D1278">
        <v>6</v>
      </c>
      <c r="E1278" t="str">
        <f>VLOOKUP(D1278,'Unidades da Federação'!$I$2:$K$28,3)</f>
        <v>Ceará</v>
      </c>
      <c r="H1278" t="s">
        <v>1328</v>
      </c>
      <c r="I1278">
        <v>1375</v>
      </c>
      <c r="J1278" t="s">
        <v>20</v>
      </c>
      <c r="K1278">
        <v>6</v>
      </c>
      <c r="L1278" t="str">
        <f>VLOOKUP(K1278,'Unidades da Federação'!$I$2:$K$28,3)</f>
        <v>Ceará</v>
      </c>
    </row>
    <row r="1279" spans="1:12" x14ac:dyDescent="0.25">
      <c r="A1279">
        <v>1377</v>
      </c>
      <c r="B1279" t="s">
        <v>1329</v>
      </c>
      <c r="C1279" t="s">
        <v>20</v>
      </c>
      <c r="D1279">
        <v>6</v>
      </c>
      <c r="E1279" t="str">
        <f>VLOOKUP(D1279,'Unidades da Federação'!$I$2:$K$28,3)</f>
        <v>Ceará</v>
      </c>
      <c r="H1279" t="s">
        <v>1329</v>
      </c>
      <c r="I1279">
        <v>1377</v>
      </c>
      <c r="J1279" t="s">
        <v>20</v>
      </c>
      <c r="K1279">
        <v>6</v>
      </c>
      <c r="L1279" t="str">
        <f>VLOOKUP(K1279,'Unidades da Federação'!$I$2:$K$28,3)</f>
        <v>Ceará</v>
      </c>
    </row>
    <row r="1280" spans="1:12" hidden="1" x14ac:dyDescent="0.25">
      <c r="A1280">
        <v>1379</v>
      </c>
      <c r="B1280" t="s">
        <v>1330</v>
      </c>
      <c r="C1280" t="s">
        <v>44</v>
      </c>
      <c r="D1280">
        <v>18</v>
      </c>
      <c r="E1280" t="str">
        <f>VLOOKUP(D1280,'Unidades da Federação'!$I$2:$K$28,3)</f>
        <v>Piauí</v>
      </c>
      <c r="H1280" t="s">
        <v>1330</v>
      </c>
      <c r="I1280">
        <v>1379</v>
      </c>
      <c r="J1280" t="s">
        <v>44</v>
      </c>
      <c r="K1280">
        <v>18</v>
      </c>
      <c r="L1280" t="str">
        <f>VLOOKUP(K1280,'Unidades da Federação'!$I$2:$K$28,3)</f>
        <v>Piauí</v>
      </c>
    </row>
    <row r="1281" spans="1:12" x14ac:dyDescent="0.25">
      <c r="A1281">
        <v>1381</v>
      </c>
      <c r="B1281" t="s">
        <v>1331</v>
      </c>
      <c r="C1281" t="s">
        <v>20</v>
      </c>
      <c r="D1281">
        <v>6</v>
      </c>
      <c r="E1281" t="str">
        <f>VLOOKUP(D1281,'Unidades da Federação'!$I$2:$K$28,3)</f>
        <v>Ceará</v>
      </c>
      <c r="H1281" t="s">
        <v>1331</v>
      </c>
      <c r="I1281">
        <v>1381</v>
      </c>
      <c r="J1281" t="s">
        <v>20</v>
      </c>
      <c r="K1281">
        <v>6</v>
      </c>
      <c r="L1281" t="str">
        <f>VLOOKUP(K1281,'Unidades da Federação'!$I$2:$K$28,3)</f>
        <v>Ceará</v>
      </c>
    </row>
    <row r="1282" spans="1:12" x14ac:dyDescent="0.25">
      <c r="A1282">
        <v>1383</v>
      </c>
      <c r="B1282" t="s">
        <v>1332</v>
      </c>
      <c r="C1282" t="s">
        <v>20</v>
      </c>
      <c r="D1282">
        <v>6</v>
      </c>
      <c r="E1282" t="str">
        <f>VLOOKUP(D1282,'Unidades da Federação'!$I$2:$K$28,3)</f>
        <v>Ceará</v>
      </c>
      <c r="H1282" t="s">
        <v>1332</v>
      </c>
      <c r="I1282">
        <v>1383</v>
      </c>
      <c r="J1282" t="s">
        <v>20</v>
      </c>
      <c r="K1282">
        <v>6</v>
      </c>
      <c r="L1282" t="str">
        <f>VLOOKUP(K1282,'Unidades da Federação'!$I$2:$K$28,3)</f>
        <v>Ceará</v>
      </c>
    </row>
    <row r="1283" spans="1:12" x14ac:dyDescent="0.25">
      <c r="A1283">
        <v>1385</v>
      </c>
      <c r="B1283" t="s">
        <v>1333</v>
      </c>
      <c r="C1283" t="s">
        <v>20</v>
      </c>
      <c r="D1283">
        <v>6</v>
      </c>
      <c r="E1283" t="str">
        <f>VLOOKUP(D1283,'Unidades da Federação'!$I$2:$K$28,3)</f>
        <v>Ceará</v>
      </c>
      <c r="H1283" t="s">
        <v>1333</v>
      </c>
      <c r="I1283">
        <v>1385</v>
      </c>
      <c r="J1283" t="s">
        <v>20</v>
      </c>
      <c r="K1283">
        <v>6</v>
      </c>
      <c r="L1283" t="str">
        <f>VLOOKUP(K1283,'Unidades da Federação'!$I$2:$K$28,3)</f>
        <v>Ceará</v>
      </c>
    </row>
    <row r="1284" spans="1:12" x14ac:dyDescent="0.25">
      <c r="A1284">
        <v>1387</v>
      </c>
      <c r="B1284" t="s">
        <v>1334</v>
      </c>
      <c r="C1284" t="s">
        <v>20</v>
      </c>
      <c r="D1284">
        <v>6</v>
      </c>
      <c r="E1284" t="str">
        <f>VLOOKUP(D1284,'Unidades da Federação'!$I$2:$K$28,3)</f>
        <v>Ceará</v>
      </c>
      <c r="H1284" t="s">
        <v>1334</v>
      </c>
      <c r="I1284">
        <v>1387</v>
      </c>
      <c r="J1284" t="s">
        <v>20</v>
      </c>
      <c r="K1284">
        <v>6</v>
      </c>
      <c r="L1284" t="str">
        <f>VLOOKUP(K1284,'Unidades da Federação'!$I$2:$K$28,3)</f>
        <v>Ceará</v>
      </c>
    </row>
    <row r="1285" spans="1:12" x14ac:dyDescent="0.25">
      <c r="A1285">
        <v>1389</v>
      </c>
      <c r="B1285" t="s">
        <v>1335</v>
      </c>
      <c r="C1285" t="s">
        <v>20</v>
      </c>
      <c r="D1285">
        <v>6</v>
      </c>
      <c r="E1285" t="str">
        <f>VLOOKUP(D1285,'Unidades da Federação'!$I$2:$K$28,3)</f>
        <v>Ceará</v>
      </c>
      <c r="H1285" t="s">
        <v>1335</v>
      </c>
      <c r="I1285">
        <v>1389</v>
      </c>
      <c r="J1285" t="s">
        <v>20</v>
      </c>
      <c r="K1285">
        <v>6</v>
      </c>
      <c r="L1285" t="str">
        <f>VLOOKUP(K1285,'Unidades da Federação'!$I$2:$K$28,3)</f>
        <v>Ceará</v>
      </c>
    </row>
    <row r="1286" spans="1:12" x14ac:dyDescent="0.25">
      <c r="A1286">
        <v>1391</v>
      </c>
      <c r="B1286" t="s">
        <v>1336</v>
      </c>
      <c r="C1286" t="s">
        <v>20</v>
      </c>
      <c r="D1286">
        <v>6</v>
      </c>
      <c r="E1286" t="str">
        <f>VLOOKUP(D1286,'Unidades da Federação'!$I$2:$K$28,3)</f>
        <v>Ceará</v>
      </c>
      <c r="H1286" t="s">
        <v>1336</v>
      </c>
      <c r="I1286">
        <v>1391</v>
      </c>
      <c r="J1286" t="s">
        <v>20</v>
      </c>
      <c r="K1286">
        <v>6</v>
      </c>
      <c r="L1286" t="str">
        <f>VLOOKUP(K1286,'Unidades da Federação'!$I$2:$K$28,3)</f>
        <v>Ceará</v>
      </c>
    </row>
    <row r="1287" spans="1:12" x14ac:dyDescent="0.25">
      <c r="A1287">
        <v>1393</v>
      </c>
      <c r="B1287" t="s">
        <v>1337</v>
      </c>
      <c r="C1287" t="s">
        <v>20</v>
      </c>
      <c r="D1287">
        <v>6</v>
      </c>
      <c r="E1287" t="str">
        <f>VLOOKUP(D1287,'Unidades da Federação'!$I$2:$K$28,3)</f>
        <v>Ceará</v>
      </c>
      <c r="H1287" t="s">
        <v>1337</v>
      </c>
      <c r="I1287">
        <v>1393</v>
      </c>
      <c r="J1287" t="s">
        <v>20</v>
      </c>
      <c r="K1287">
        <v>6</v>
      </c>
      <c r="L1287" t="str">
        <f>VLOOKUP(K1287,'Unidades da Federação'!$I$2:$K$28,3)</f>
        <v>Ceará</v>
      </c>
    </row>
    <row r="1288" spans="1:12" x14ac:dyDescent="0.25">
      <c r="A1288">
        <v>1395</v>
      </c>
      <c r="B1288" t="s">
        <v>1338</v>
      </c>
      <c r="C1288" t="s">
        <v>20</v>
      </c>
      <c r="D1288">
        <v>6</v>
      </c>
      <c r="E1288" t="str">
        <f>VLOOKUP(D1288,'Unidades da Federação'!$I$2:$K$28,3)</f>
        <v>Ceará</v>
      </c>
      <c r="H1288" t="s">
        <v>1338</v>
      </c>
      <c r="I1288">
        <v>1395</v>
      </c>
      <c r="J1288" t="s">
        <v>20</v>
      </c>
      <c r="K1288">
        <v>6</v>
      </c>
      <c r="L1288" t="str">
        <f>VLOOKUP(K1288,'Unidades da Federação'!$I$2:$K$28,3)</f>
        <v>Ceará</v>
      </c>
    </row>
    <row r="1289" spans="1:12" x14ac:dyDescent="0.25">
      <c r="A1289">
        <v>1397</v>
      </c>
      <c r="B1289" t="s">
        <v>1339</v>
      </c>
      <c r="C1289" t="s">
        <v>20</v>
      </c>
      <c r="D1289">
        <v>6</v>
      </c>
      <c r="E1289" t="str">
        <f>VLOOKUP(D1289,'Unidades da Federação'!$I$2:$K$28,3)</f>
        <v>Ceará</v>
      </c>
      <c r="H1289" t="s">
        <v>1339</v>
      </c>
      <c r="I1289">
        <v>1397</v>
      </c>
      <c r="J1289" t="s">
        <v>20</v>
      </c>
      <c r="K1289">
        <v>6</v>
      </c>
      <c r="L1289" t="str">
        <f>VLOOKUP(K1289,'Unidades da Federação'!$I$2:$K$28,3)</f>
        <v>Ceará</v>
      </c>
    </row>
    <row r="1290" spans="1:12" x14ac:dyDescent="0.25">
      <c r="A1290">
        <v>1399</v>
      </c>
      <c r="B1290" t="s">
        <v>1340</v>
      </c>
      <c r="C1290" t="s">
        <v>20</v>
      </c>
      <c r="D1290">
        <v>6</v>
      </c>
      <c r="E1290" t="str">
        <f>VLOOKUP(D1290,'Unidades da Federação'!$I$2:$K$28,3)</f>
        <v>Ceará</v>
      </c>
      <c r="H1290" t="s">
        <v>1340</v>
      </c>
      <c r="I1290">
        <v>1399</v>
      </c>
      <c r="J1290" t="s">
        <v>20</v>
      </c>
      <c r="K1290">
        <v>6</v>
      </c>
      <c r="L1290" t="str">
        <f>VLOOKUP(K1290,'Unidades da Federação'!$I$2:$K$28,3)</f>
        <v>Ceará</v>
      </c>
    </row>
    <row r="1291" spans="1:12" x14ac:dyDescent="0.25">
      <c r="A1291">
        <v>1401</v>
      </c>
      <c r="B1291" t="s">
        <v>1341</v>
      </c>
      <c r="C1291" t="s">
        <v>20</v>
      </c>
      <c r="D1291">
        <v>6</v>
      </c>
      <c r="E1291" t="str">
        <f>VLOOKUP(D1291,'Unidades da Federação'!$I$2:$K$28,3)</f>
        <v>Ceará</v>
      </c>
      <c r="H1291" t="s">
        <v>1341</v>
      </c>
      <c r="I1291">
        <v>1401</v>
      </c>
      <c r="J1291" t="s">
        <v>20</v>
      </c>
      <c r="K1291">
        <v>6</v>
      </c>
      <c r="L1291" t="str">
        <f>VLOOKUP(K1291,'Unidades da Federação'!$I$2:$K$28,3)</f>
        <v>Ceará</v>
      </c>
    </row>
    <row r="1292" spans="1:12" x14ac:dyDescent="0.25">
      <c r="A1292">
        <v>1403</v>
      </c>
      <c r="B1292" t="s">
        <v>1342</v>
      </c>
      <c r="C1292" t="s">
        <v>20</v>
      </c>
      <c r="D1292">
        <v>6</v>
      </c>
      <c r="E1292" t="str">
        <f>VLOOKUP(D1292,'Unidades da Federação'!$I$2:$K$28,3)</f>
        <v>Ceará</v>
      </c>
      <c r="H1292" t="s">
        <v>1342</v>
      </c>
      <c r="I1292">
        <v>1403</v>
      </c>
      <c r="J1292" t="s">
        <v>20</v>
      </c>
      <c r="K1292">
        <v>6</v>
      </c>
      <c r="L1292" t="str">
        <f>VLOOKUP(K1292,'Unidades da Federação'!$I$2:$K$28,3)</f>
        <v>Ceará</v>
      </c>
    </row>
    <row r="1293" spans="1:12" x14ac:dyDescent="0.25">
      <c r="A1293">
        <v>1405</v>
      </c>
      <c r="B1293" t="s">
        <v>1343</v>
      </c>
      <c r="C1293" t="s">
        <v>20</v>
      </c>
      <c r="D1293">
        <v>6</v>
      </c>
      <c r="E1293" t="str">
        <f>VLOOKUP(D1293,'Unidades da Federação'!$I$2:$K$28,3)</f>
        <v>Ceará</v>
      </c>
      <c r="H1293" t="s">
        <v>1343</v>
      </c>
      <c r="I1293">
        <v>1405</v>
      </c>
      <c r="J1293" t="s">
        <v>20</v>
      </c>
      <c r="K1293">
        <v>6</v>
      </c>
      <c r="L1293" t="str">
        <f>VLOOKUP(K1293,'Unidades da Federação'!$I$2:$K$28,3)</f>
        <v>Ceará</v>
      </c>
    </row>
    <row r="1294" spans="1:12" x14ac:dyDescent="0.25">
      <c r="A1294">
        <v>1407</v>
      </c>
      <c r="B1294" t="s">
        <v>1344</v>
      </c>
      <c r="C1294" t="s">
        <v>20</v>
      </c>
      <c r="D1294">
        <v>6</v>
      </c>
      <c r="E1294" t="str">
        <f>VLOOKUP(D1294,'Unidades da Federação'!$I$2:$K$28,3)</f>
        <v>Ceará</v>
      </c>
      <c r="H1294" t="s">
        <v>1344</v>
      </c>
      <c r="I1294">
        <v>1407</v>
      </c>
      <c r="J1294" t="s">
        <v>20</v>
      </c>
      <c r="K1294">
        <v>6</v>
      </c>
      <c r="L1294" t="str">
        <f>VLOOKUP(K1294,'Unidades da Federação'!$I$2:$K$28,3)</f>
        <v>Ceará</v>
      </c>
    </row>
    <row r="1295" spans="1:12" x14ac:dyDescent="0.25">
      <c r="A1295">
        <v>1409</v>
      </c>
      <c r="B1295" t="s">
        <v>1345</v>
      </c>
      <c r="C1295" t="s">
        <v>20</v>
      </c>
      <c r="D1295">
        <v>6</v>
      </c>
      <c r="E1295" t="str">
        <f>VLOOKUP(D1295,'Unidades da Federação'!$I$2:$K$28,3)</f>
        <v>Ceará</v>
      </c>
      <c r="H1295" t="s">
        <v>1345</v>
      </c>
      <c r="I1295">
        <v>1409</v>
      </c>
      <c r="J1295" t="s">
        <v>20</v>
      </c>
      <c r="K1295">
        <v>6</v>
      </c>
      <c r="L1295" t="str">
        <f>VLOOKUP(K1295,'Unidades da Federação'!$I$2:$K$28,3)</f>
        <v>Ceará</v>
      </c>
    </row>
    <row r="1296" spans="1:12" x14ac:dyDescent="0.25">
      <c r="A1296">
        <v>1411</v>
      </c>
      <c r="B1296" t="s">
        <v>1346</v>
      </c>
      <c r="C1296" t="s">
        <v>20</v>
      </c>
      <c r="D1296">
        <v>6</v>
      </c>
      <c r="E1296" t="str">
        <f>VLOOKUP(D1296,'Unidades da Federação'!$I$2:$K$28,3)</f>
        <v>Ceará</v>
      </c>
      <c r="H1296" t="s">
        <v>1346</v>
      </c>
      <c r="I1296">
        <v>1411</v>
      </c>
      <c r="J1296" t="s">
        <v>20</v>
      </c>
      <c r="K1296">
        <v>6</v>
      </c>
      <c r="L1296" t="str">
        <f>VLOOKUP(K1296,'Unidades da Federação'!$I$2:$K$28,3)</f>
        <v>Ceará</v>
      </c>
    </row>
    <row r="1297" spans="1:12" x14ac:dyDescent="0.25">
      <c r="A1297">
        <v>1413</v>
      </c>
      <c r="B1297" t="s">
        <v>1347</v>
      </c>
      <c r="C1297" t="s">
        <v>20</v>
      </c>
      <c r="D1297">
        <v>6</v>
      </c>
      <c r="E1297" t="str">
        <f>VLOOKUP(D1297,'Unidades da Federação'!$I$2:$K$28,3)</f>
        <v>Ceará</v>
      </c>
      <c r="H1297" t="s">
        <v>1347</v>
      </c>
      <c r="I1297">
        <v>1413</v>
      </c>
      <c r="J1297" t="s">
        <v>20</v>
      </c>
      <c r="K1297">
        <v>6</v>
      </c>
      <c r="L1297" t="str">
        <f>VLOOKUP(K1297,'Unidades da Federação'!$I$2:$K$28,3)</f>
        <v>Ceará</v>
      </c>
    </row>
    <row r="1298" spans="1:12" x14ac:dyDescent="0.25">
      <c r="A1298">
        <v>1415</v>
      </c>
      <c r="B1298" t="s">
        <v>1348</v>
      </c>
      <c r="C1298" t="s">
        <v>20</v>
      </c>
      <c r="D1298">
        <v>6</v>
      </c>
      <c r="E1298" t="str">
        <f>VLOOKUP(D1298,'Unidades da Federação'!$I$2:$K$28,3)</f>
        <v>Ceará</v>
      </c>
      <c r="H1298" t="s">
        <v>1348</v>
      </c>
      <c r="I1298">
        <v>1415</v>
      </c>
      <c r="J1298" t="s">
        <v>20</v>
      </c>
      <c r="K1298">
        <v>6</v>
      </c>
      <c r="L1298" t="str">
        <f>VLOOKUP(K1298,'Unidades da Federação'!$I$2:$K$28,3)</f>
        <v>Ceará</v>
      </c>
    </row>
    <row r="1299" spans="1:12" x14ac:dyDescent="0.25">
      <c r="A1299">
        <v>1417</v>
      </c>
      <c r="B1299" t="s">
        <v>1349</v>
      </c>
      <c r="C1299" t="s">
        <v>20</v>
      </c>
      <c r="D1299">
        <v>6</v>
      </c>
      <c r="E1299" t="str">
        <f>VLOOKUP(D1299,'Unidades da Federação'!$I$2:$K$28,3)</f>
        <v>Ceará</v>
      </c>
      <c r="H1299" t="s">
        <v>1349</v>
      </c>
      <c r="I1299">
        <v>1417</v>
      </c>
      <c r="J1299" t="s">
        <v>20</v>
      </c>
      <c r="K1299">
        <v>6</v>
      </c>
      <c r="L1299" t="str">
        <f>VLOOKUP(K1299,'Unidades da Federação'!$I$2:$K$28,3)</f>
        <v>Ceará</v>
      </c>
    </row>
    <row r="1300" spans="1:12" x14ac:dyDescent="0.25">
      <c r="A1300">
        <v>1419</v>
      </c>
      <c r="B1300" t="s">
        <v>149</v>
      </c>
      <c r="C1300" t="s">
        <v>20</v>
      </c>
      <c r="D1300">
        <v>6</v>
      </c>
      <c r="E1300" t="str">
        <f>VLOOKUP(D1300,'Unidades da Federação'!$I$2:$K$28,3)</f>
        <v>Ceará</v>
      </c>
      <c r="H1300" t="s">
        <v>149</v>
      </c>
      <c r="I1300">
        <v>1419</v>
      </c>
      <c r="J1300" t="s">
        <v>20</v>
      </c>
      <c r="K1300">
        <v>6</v>
      </c>
      <c r="L1300" t="str">
        <f>VLOOKUP(K1300,'Unidades da Federação'!$I$2:$K$28,3)</f>
        <v>Ceará</v>
      </c>
    </row>
    <row r="1301" spans="1:12" x14ac:dyDescent="0.25">
      <c r="A1301">
        <v>1421</v>
      </c>
      <c r="B1301" t="s">
        <v>97</v>
      </c>
      <c r="C1301" t="s">
        <v>20</v>
      </c>
      <c r="D1301">
        <v>6</v>
      </c>
      <c r="E1301" t="str">
        <f>VLOOKUP(D1301,'Unidades da Federação'!$I$2:$K$28,3)</f>
        <v>Ceará</v>
      </c>
      <c r="H1301" t="s">
        <v>97</v>
      </c>
      <c r="I1301">
        <v>1421</v>
      </c>
      <c r="J1301" t="s">
        <v>20</v>
      </c>
      <c r="K1301">
        <v>6</v>
      </c>
      <c r="L1301" t="str">
        <f>VLOOKUP(K1301,'Unidades da Federação'!$I$2:$K$28,3)</f>
        <v>Ceará</v>
      </c>
    </row>
    <row r="1302" spans="1:12" x14ac:dyDescent="0.25">
      <c r="A1302">
        <v>1423</v>
      </c>
      <c r="B1302" t="s">
        <v>1350</v>
      </c>
      <c r="C1302" t="s">
        <v>20</v>
      </c>
      <c r="D1302">
        <v>6</v>
      </c>
      <c r="E1302" t="str">
        <f>VLOOKUP(D1302,'Unidades da Federação'!$I$2:$K$28,3)</f>
        <v>Ceará</v>
      </c>
      <c r="H1302" t="s">
        <v>1350</v>
      </c>
      <c r="I1302">
        <v>1423</v>
      </c>
      <c r="J1302" t="s">
        <v>20</v>
      </c>
      <c r="K1302">
        <v>6</v>
      </c>
      <c r="L1302" t="str">
        <f>VLOOKUP(K1302,'Unidades da Federação'!$I$2:$K$28,3)</f>
        <v>Ceará</v>
      </c>
    </row>
    <row r="1303" spans="1:12" x14ac:dyDescent="0.25">
      <c r="A1303">
        <v>1425</v>
      </c>
      <c r="B1303" t="s">
        <v>1351</v>
      </c>
      <c r="C1303" t="s">
        <v>20</v>
      </c>
      <c r="D1303">
        <v>6</v>
      </c>
      <c r="E1303" t="str">
        <f>VLOOKUP(D1303,'Unidades da Federação'!$I$2:$K$28,3)</f>
        <v>Ceará</v>
      </c>
      <c r="H1303" t="s">
        <v>1351</v>
      </c>
      <c r="I1303">
        <v>1425</v>
      </c>
      <c r="J1303" t="s">
        <v>20</v>
      </c>
      <c r="K1303">
        <v>6</v>
      </c>
      <c r="L1303" t="str">
        <f>VLOOKUP(K1303,'Unidades da Federação'!$I$2:$K$28,3)</f>
        <v>Ceará</v>
      </c>
    </row>
    <row r="1304" spans="1:12" x14ac:dyDescent="0.25">
      <c r="A1304">
        <v>1427</v>
      </c>
      <c r="B1304" t="s">
        <v>1352</v>
      </c>
      <c r="C1304" t="s">
        <v>20</v>
      </c>
      <c r="D1304">
        <v>6</v>
      </c>
      <c r="E1304" t="str">
        <f>VLOOKUP(D1304,'Unidades da Federação'!$I$2:$K$28,3)</f>
        <v>Ceará</v>
      </c>
      <c r="H1304" t="s">
        <v>1352</v>
      </c>
      <c r="I1304">
        <v>1427</v>
      </c>
      <c r="J1304" t="s">
        <v>20</v>
      </c>
      <c r="K1304">
        <v>6</v>
      </c>
      <c r="L1304" t="str">
        <f>VLOOKUP(K1304,'Unidades da Federação'!$I$2:$K$28,3)</f>
        <v>Ceará</v>
      </c>
    </row>
    <row r="1305" spans="1:12" x14ac:dyDescent="0.25">
      <c r="A1305">
        <v>1429</v>
      </c>
      <c r="B1305" t="s">
        <v>1353</v>
      </c>
      <c r="C1305" t="s">
        <v>20</v>
      </c>
      <c r="D1305">
        <v>6</v>
      </c>
      <c r="E1305" t="str">
        <f>VLOOKUP(D1305,'Unidades da Federação'!$I$2:$K$28,3)</f>
        <v>Ceará</v>
      </c>
      <c r="H1305" t="s">
        <v>1353</v>
      </c>
      <c r="I1305">
        <v>1429</v>
      </c>
      <c r="J1305" t="s">
        <v>20</v>
      </c>
      <c r="K1305">
        <v>6</v>
      </c>
      <c r="L1305" t="str">
        <f>VLOOKUP(K1305,'Unidades da Federação'!$I$2:$K$28,3)</f>
        <v>Ceará</v>
      </c>
    </row>
    <row r="1306" spans="1:12" x14ac:dyDescent="0.25">
      <c r="A1306">
        <v>1431</v>
      </c>
      <c r="B1306" t="s">
        <v>1354</v>
      </c>
      <c r="C1306" t="s">
        <v>20</v>
      </c>
      <c r="D1306">
        <v>6</v>
      </c>
      <c r="E1306" t="str">
        <f>VLOOKUP(D1306,'Unidades da Federação'!$I$2:$K$28,3)</f>
        <v>Ceará</v>
      </c>
      <c r="H1306" t="s">
        <v>1354</v>
      </c>
      <c r="I1306">
        <v>1431</v>
      </c>
      <c r="J1306" t="s">
        <v>20</v>
      </c>
      <c r="K1306">
        <v>6</v>
      </c>
      <c r="L1306" t="str">
        <f>VLOOKUP(K1306,'Unidades da Federação'!$I$2:$K$28,3)</f>
        <v>Ceará</v>
      </c>
    </row>
    <row r="1307" spans="1:12" x14ac:dyDescent="0.25">
      <c r="A1307">
        <v>1433</v>
      </c>
      <c r="B1307" t="s">
        <v>1355</v>
      </c>
      <c r="C1307" t="s">
        <v>20</v>
      </c>
      <c r="D1307">
        <v>6</v>
      </c>
      <c r="E1307" t="str">
        <f>VLOOKUP(D1307,'Unidades da Federação'!$I$2:$K$28,3)</f>
        <v>Ceará</v>
      </c>
      <c r="H1307" t="s">
        <v>1355</v>
      </c>
      <c r="I1307">
        <v>1433</v>
      </c>
      <c r="J1307" t="s">
        <v>20</v>
      </c>
      <c r="K1307">
        <v>6</v>
      </c>
      <c r="L1307" t="str">
        <f>VLOOKUP(K1307,'Unidades da Federação'!$I$2:$K$28,3)</f>
        <v>Ceará</v>
      </c>
    </row>
    <row r="1308" spans="1:12" x14ac:dyDescent="0.25">
      <c r="A1308">
        <v>1435</v>
      </c>
      <c r="B1308" t="s">
        <v>1356</v>
      </c>
      <c r="C1308" t="s">
        <v>20</v>
      </c>
      <c r="D1308">
        <v>6</v>
      </c>
      <c r="E1308" t="str">
        <f>VLOOKUP(D1308,'Unidades da Federação'!$I$2:$K$28,3)</f>
        <v>Ceará</v>
      </c>
      <c r="H1308" t="s">
        <v>1356</v>
      </c>
      <c r="I1308">
        <v>1435</v>
      </c>
      <c r="J1308" t="s">
        <v>20</v>
      </c>
      <c r="K1308">
        <v>6</v>
      </c>
      <c r="L1308" t="str">
        <f>VLOOKUP(K1308,'Unidades da Federação'!$I$2:$K$28,3)</f>
        <v>Ceará</v>
      </c>
    </row>
    <row r="1309" spans="1:12" x14ac:dyDescent="0.25">
      <c r="A1309">
        <v>1437</v>
      </c>
      <c r="B1309" t="s">
        <v>1357</v>
      </c>
      <c r="C1309" t="s">
        <v>20</v>
      </c>
      <c r="D1309">
        <v>6</v>
      </c>
      <c r="E1309" t="str">
        <f>VLOOKUP(D1309,'Unidades da Federação'!$I$2:$K$28,3)</f>
        <v>Ceará</v>
      </c>
      <c r="H1309" t="s">
        <v>1357</v>
      </c>
      <c r="I1309">
        <v>1437</v>
      </c>
      <c r="J1309" t="s">
        <v>20</v>
      </c>
      <c r="K1309">
        <v>6</v>
      </c>
      <c r="L1309" t="str">
        <f>VLOOKUP(K1309,'Unidades da Federação'!$I$2:$K$28,3)</f>
        <v>Ceará</v>
      </c>
    </row>
    <row r="1310" spans="1:12" x14ac:dyDescent="0.25">
      <c r="A1310">
        <v>1439</v>
      </c>
      <c r="B1310" t="s">
        <v>1358</v>
      </c>
      <c r="C1310" t="s">
        <v>20</v>
      </c>
      <c r="D1310">
        <v>6</v>
      </c>
      <c r="E1310" t="str">
        <f>VLOOKUP(D1310,'Unidades da Federação'!$I$2:$K$28,3)</f>
        <v>Ceará</v>
      </c>
      <c r="H1310" t="s">
        <v>1358</v>
      </c>
      <c r="I1310">
        <v>1439</v>
      </c>
      <c r="J1310" t="s">
        <v>20</v>
      </c>
      <c r="K1310">
        <v>6</v>
      </c>
      <c r="L1310" t="str">
        <f>VLOOKUP(K1310,'Unidades da Federação'!$I$2:$K$28,3)</f>
        <v>Ceará</v>
      </c>
    </row>
    <row r="1311" spans="1:12" x14ac:dyDescent="0.25">
      <c r="A1311">
        <v>1441</v>
      </c>
      <c r="B1311" t="s">
        <v>1359</v>
      </c>
      <c r="C1311" t="s">
        <v>20</v>
      </c>
      <c r="D1311">
        <v>6</v>
      </c>
      <c r="E1311" t="str">
        <f>VLOOKUP(D1311,'Unidades da Federação'!$I$2:$K$28,3)</f>
        <v>Ceará</v>
      </c>
      <c r="H1311" t="s">
        <v>1359</v>
      </c>
      <c r="I1311">
        <v>1441</v>
      </c>
      <c r="J1311" t="s">
        <v>20</v>
      </c>
      <c r="K1311">
        <v>6</v>
      </c>
      <c r="L1311" t="str">
        <f>VLOOKUP(K1311,'Unidades da Federação'!$I$2:$K$28,3)</f>
        <v>Ceará</v>
      </c>
    </row>
    <row r="1312" spans="1:12" x14ac:dyDescent="0.25">
      <c r="A1312">
        <v>1443</v>
      </c>
      <c r="B1312" t="s">
        <v>1360</v>
      </c>
      <c r="C1312" t="s">
        <v>20</v>
      </c>
      <c r="D1312">
        <v>6</v>
      </c>
      <c r="E1312" t="str">
        <f>VLOOKUP(D1312,'Unidades da Federação'!$I$2:$K$28,3)</f>
        <v>Ceará</v>
      </c>
      <c r="H1312" t="s">
        <v>1360</v>
      </c>
      <c r="I1312">
        <v>1443</v>
      </c>
      <c r="J1312" t="s">
        <v>20</v>
      </c>
      <c r="K1312">
        <v>6</v>
      </c>
      <c r="L1312" t="str">
        <f>VLOOKUP(K1312,'Unidades da Federação'!$I$2:$K$28,3)</f>
        <v>Ceará</v>
      </c>
    </row>
    <row r="1313" spans="1:12" x14ac:dyDescent="0.25">
      <c r="A1313">
        <v>1445</v>
      </c>
      <c r="B1313" t="s">
        <v>1361</v>
      </c>
      <c r="C1313" t="s">
        <v>20</v>
      </c>
      <c r="D1313">
        <v>6</v>
      </c>
      <c r="E1313" t="str">
        <f>VLOOKUP(D1313,'Unidades da Federação'!$I$2:$K$28,3)</f>
        <v>Ceará</v>
      </c>
      <c r="H1313" t="s">
        <v>1361</v>
      </c>
      <c r="I1313">
        <v>1445</v>
      </c>
      <c r="J1313" t="s">
        <v>20</v>
      </c>
      <c r="K1313">
        <v>6</v>
      </c>
      <c r="L1313" t="str">
        <f>VLOOKUP(K1313,'Unidades da Federação'!$I$2:$K$28,3)</f>
        <v>Ceará</v>
      </c>
    </row>
    <row r="1314" spans="1:12" x14ac:dyDescent="0.25">
      <c r="A1314">
        <v>1447</v>
      </c>
      <c r="B1314" t="s">
        <v>1362</v>
      </c>
      <c r="C1314" t="s">
        <v>20</v>
      </c>
      <c r="D1314">
        <v>6</v>
      </c>
      <c r="E1314" t="str">
        <f>VLOOKUP(D1314,'Unidades da Federação'!$I$2:$K$28,3)</f>
        <v>Ceará</v>
      </c>
      <c r="H1314" t="s">
        <v>1362</v>
      </c>
      <c r="I1314">
        <v>1447</v>
      </c>
      <c r="J1314" t="s">
        <v>20</v>
      </c>
      <c r="K1314">
        <v>6</v>
      </c>
      <c r="L1314" t="str">
        <f>VLOOKUP(K1314,'Unidades da Federação'!$I$2:$K$28,3)</f>
        <v>Ceará</v>
      </c>
    </row>
    <row r="1315" spans="1:12" x14ac:dyDescent="0.25">
      <c r="A1315">
        <v>1449</v>
      </c>
      <c r="B1315" t="s">
        <v>1363</v>
      </c>
      <c r="C1315" t="s">
        <v>20</v>
      </c>
      <c r="D1315">
        <v>6</v>
      </c>
      <c r="E1315" t="str">
        <f>VLOOKUP(D1315,'Unidades da Federação'!$I$2:$K$28,3)</f>
        <v>Ceará</v>
      </c>
      <c r="H1315" t="s">
        <v>1363</v>
      </c>
      <c r="I1315">
        <v>1449</v>
      </c>
      <c r="J1315" t="s">
        <v>20</v>
      </c>
      <c r="K1315">
        <v>6</v>
      </c>
      <c r="L1315" t="str">
        <f>VLOOKUP(K1315,'Unidades da Federação'!$I$2:$K$28,3)</f>
        <v>Ceará</v>
      </c>
    </row>
    <row r="1316" spans="1:12" x14ac:dyDescent="0.25">
      <c r="A1316">
        <v>1451</v>
      </c>
      <c r="B1316" t="s">
        <v>1364</v>
      </c>
      <c r="C1316" t="s">
        <v>20</v>
      </c>
      <c r="D1316">
        <v>6</v>
      </c>
      <c r="E1316" t="str">
        <f>VLOOKUP(D1316,'Unidades da Federação'!$I$2:$K$28,3)</f>
        <v>Ceará</v>
      </c>
      <c r="H1316" t="s">
        <v>1364</v>
      </c>
      <c r="I1316">
        <v>1451</v>
      </c>
      <c r="J1316" t="s">
        <v>20</v>
      </c>
      <c r="K1316">
        <v>6</v>
      </c>
      <c r="L1316" t="str">
        <f>VLOOKUP(K1316,'Unidades da Federação'!$I$2:$K$28,3)</f>
        <v>Ceará</v>
      </c>
    </row>
    <row r="1317" spans="1:12" x14ac:dyDescent="0.25">
      <c r="A1317">
        <v>1453</v>
      </c>
      <c r="B1317" t="s">
        <v>1365</v>
      </c>
      <c r="C1317" t="s">
        <v>20</v>
      </c>
      <c r="D1317">
        <v>6</v>
      </c>
      <c r="E1317" t="str">
        <f>VLOOKUP(D1317,'Unidades da Federação'!$I$2:$K$28,3)</f>
        <v>Ceará</v>
      </c>
      <c r="H1317" t="s">
        <v>1365</v>
      </c>
      <c r="I1317">
        <v>1453</v>
      </c>
      <c r="J1317" t="s">
        <v>20</v>
      </c>
      <c r="K1317">
        <v>6</v>
      </c>
      <c r="L1317" t="str">
        <f>VLOOKUP(K1317,'Unidades da Federação'!$I$2:$K$28,3)</f>
        <v>Ceará</v>
      </c>
    </row>
    <row r="1318" spans="1:12" x14ac:dyDescent="0.25">
      <c r="A1318">
        <v>1455</v>
      </c>
      <c r="B1318" t="s">
        <v>1366</v>
      </c>
      <c r="C1318" t="s">
        <v>20</v>
      </c>
      <c r="D1318">
        <v>6</v>
      </c>
      <c r="E1318" t="str">
        <f>VLOOKUP(D1318,'Unidades da Federação'!$I$2:$K$28,3)</f>
        <v>Ceará</v>
      </c>
      <c r="H1318" t="s">
        <v>1366</v>
      </c>
      <c r="I1318">
        <v>1455</v>
      </c>
      <c r="J1318" t="s">
        <v>20</v>
      </c>
      <c r="K1318">
        <v>6</v>
      </c>
      <c r="L1318" t="str">
        <f>VLOOKUP(K1318,'Unidades da Federação'!$I$2:$K$28,3)</f>
        <v>Ceará</v>
      </c>
    </row>
    <row r="1319" spans="1:12" x14ac:dyDescent="0.25">
      <c r="A1319">
        <v>1457</v>
      </c>
      <c r="B1319" t="s">
        <v>1367</v>
      </c>
      <c r="C1319" t="s">
        <v>20</v>
      </c>
      <c r="D1319">
        <v>6</v>
      </c>
      <c r="E1319" t="str">
        <f>VLOOKUP(D1319,'Unidades da Federação'!$I$2:$K$28,3)</f>
        <v>Ceará</v>
      </c>
      <c r="H1319" t="s">
        <v>1367</v>
      </c>
      <c r="I1319">
        <v>1457</v>
      </c>
      <c r="J1319" t="s">
        <v>20</v>
      </c>
      <c r="K1319">
        <v>6</v>
      </c>
      <c r="L1319" t="str">
        <f>VLOOKUP(K1319,'Unidades da Federação'!$I$2:$K$28,3)</f>
        <v>Ceará</v>
      </c>
    </row>
    <row r="1320" spans="1:12" x14ac:dyDescent="0.25">
      <c r="A1320">
        <v>1459</v>
      </c>
      <c r="B1320" t="s">
        <v>1368</v>
      </c>
      <c r="C1320" t="s">
        <v>20</v>
      </c>
      <c r="D1320">
        <v>6</v>
      </c>
      <c r="E1320" t="str">
        <f>VLOOKUP(D1320,'Unidades da Federação'!$I$2:$K$28,3)</f>
        <v>Ceará</v>
      </c>
      <c r="H1320" t="s">
        <v>1368</v>
      </c>
      <c r="I1320">
        <v>1459</v>
      </c>
      <c r="J1320" t="s">
        <v>20</v>
      </c>
      <c r="K1320">
        <v>6</v>
      </c>
      <c r="L1320" t="str">
        <f>VLOOKUP(K1320,'Unidades da Federação'!$I$2:$K$28,3)</f>
        <v>Ceará</v>
      </c>
    </row>
    <row r="1321" spans="1:12" x14ac:dyDescent="0.25">
      <c r="A1321">
        <v>1461</v>
      </c>
      <c r="B1321" t="s">
        <v>1369</v>
      </c>
      <c r="C1321" t="s">
        <v>20</v>
      </c>
      <c r="D1321">
        <v>6</v>
      </c>
      <c r="E1321" t="str">
        <f>VLOOKUP(D1321,'Unidades da Federação'!$I$2:$K$28,3)</f>
        <v>Ceará</v>
      </c>
      <c r="H1321" t="s">
        <v>1369</v>
      </c>
      <c r="I1321">
        <v>1461</v>
      </c>
      <c r="J1321" t="s">
        <v>20</v>
      </c>
      <c r="K1321">
        <v>6</v>
      </c>
      <c r="L1321" t="str">
        <f>VLOOKUP(K1321,'Unidades da Federação'!$I$2:$K$28,3)</f>
        <v>Ceará</v>
      </c>
    </row>
    <row r="1322" spans="1:12" x14ac:dyDescent="0.25">
      <c r="A1322">
        <v>1463</v>
      </c>
      <c r="B1322" t="s">
        <v>1370</v>
      </c>
      <c r="C1322" t="s">
        <v>20</v>
      </c>
      <c r="D1322">
        <v>6</v>
      </c>
      <c r="E1322" t="str">
        <f>VLOOKUP(D1322,'Unidades da Federação'!$I$2:$K$28,3)</f>
        <v>Ceará</v>
      </c>
      <c r="H1322" t="s">
        <v>1370</v>
      </c>
      <c r="I1322">
        <v>1463</v>
      </c>
      <c r="J1322" t="s">
        <v>20</v>
      </c>
      <c r="K1322">
        <v>6</v>
      </c>
      <c r="L1322" t="str">
        <f>VLOOKUP(K1322,'Unidades da Federação'!$I$2:$K$28,3)</f>
        <v>Ceará</v>
      </c>
    </row>
    <row r="1323" spans="1:12" x14ac:dyDescent="0.25">
      <c r="A1323">
        <v>1465</v>
      </c>
      <c r="B1323" t="s">
        <v>1371</v>
      </c>
      <c r="C1323" t="s">
        <v>20</v>
      </c>
      <c r="D1323">
        <v>6</v>
      </c>
      <c r="E1323" t="str">
        <f>VLOOKUP(D1323,'Unidades da Federação'!$I$2:$K$28,3)</f>
        <v>Ceará</v>
      </c>
      <c r="H1323" t="s">
        <v>1371</v>
      </c>
      <c r="I1323">
        <v>1465</v>
      </c>
      <c r="J1323" t="s">
        <v>20</v>
      </c>
      <c r="K1323">
        <v>6</v>
      </c>
      <c r="L1323" t="str">
        <f>VLOOKUP(K1323,'Unidades da Federação'!$I$2:$K$28,3)</f>
        <v>Ceará</v>
      </c>
    </row>
    <row r="1324" spans="1:12" x14ac:dyDescent="0.25">
      <c r="A1324">
        <v>1467</v>
      </c>
      <c r="B1324" t="s">
        <v>1372</v>
      </c>
      <c r="C1324" t="s">
        <v>20</v>
      </c>
      <c r="D1324">
        <v>6</v>
      </c>
      <c r="E1324" t="str">
        <f>VLOOKUP(D1324,'Unidades da Federação'!$I$2:$K$28,3)</f>
        <v>Ceará</v>
      </c>
      <c r="H1324" t="s">
        <v>1372</v>
      </c>
      <c r="I1324">
        <v>1467</v>
      </c>
      <c r="J1324" t="s">
        <v>20</v>
      </c>
      <c r="K1324">
        <v>6</v>
      </c>
      <c r="L1324" t="str">
        <f>VLOOKUP(K1324,'Unidades da Federação'!$I$2:$K$28,3)</f>
        <v>Ceará</v>
      </c>
    </row>
    <row r="1325" spans="1:12" x14ac:dyDescent="0.25">
      <c r="A1325">
        <v>1469</v>
      </c>
      <c r="B1325" t="s">
        <v>1373</v>
      </c>
      <c r="C1325" t="s">
        <v>20</v>
      </c>
      <c r="D1325">
        <v>6</v>
      </c>
      <c r="E1325" t="str">
        <f>VLOOKUP(D1325,'Unidades da Federação'!$I$2:$K$28,3)</f>
        <v>Ceará</v>
      </c>
      <c r="H1325" t="s">
        <v>1373</v>
      </c>
      <c r="I1325">
        <v>1469</v>
      </c>
      <c r="J1325" t="s">
        <v>20</v>
      </c>
      <c r="K1325">
        <v>6</v>
      </c>
      <c r="L1325" t="str">
        <f>VLOOKUP(K1325,'Unidades da Federação'!$I$2:$K$28,3)</f>
        <v>Ceará</v>
      </c>
    </row>
    <row r="1326" spans="1:12" x14ac:dyDescent="0.25">
      <c r="A1326">
        <v>1471</v>
      </c>
      <c r="B1326" t="s">
        <v>1374</v>
      </c>
      <c r="C1326" t="s">
        <v>20</v>
      </c>
      <c r="D1326">
        <v>6</v>
      </c>
      <c r="E1326" t="str">
        <f>VLOOKUP(D1326,'Unidades da Federação'!$I$2:$K$28,3)</f>
        <v>Ceará</v>
      </c>
      <c r="H1326" t="s">
        <v>1374</v>
      </c>
      <c r="I1326">
        <v>1471</v>
      </c>
      <c r="J1326" t="s">
        <v>20</v>
      </c>
      <c r="K1326">
        <v>6</v>
      </c>
      <c r="L1326" t="str">
        <f>VLOOKUP(K1326,'Unidades da Federação'!$I$2:$K$28,3)</f>
        <v>Ceará</v>
      </c>
    </row>
    <row r="1327" spans="1:12" x14ac:dyDescent="0.25">
      <c r="A1327">
        <v>1473</v>
      </c>
      <c r="B1327" t="s">
        <v>1375</v>
      </c>
      <c r="C1327" t="s">
        <v>20</v>
      </c>
      <c r="D1327">
        <v>6</v>
      </c>
      <c r="E1327" t="str">
        <f>VLOOKUP(D1327,'Unidades da Federação'!$I$2:$K$28,3)</f>
        <v>Ceará</v>
      </c>
      <c r="H1327" t="s">
        <v>1375</v>
      </c>
      <c r="I1327">
        <v>1473</v>
      </c>
      <c r="J1327" t="s">
        <v>20</v>
      </c>
      <c r="K1327">
        <v>6</v>
      </c>
      <c r="L1327" t="str">
        <f>VLOOKUP(K1327,'Unidades da Federação'!$I$2:$K$28,3)</f>
        <v>Ceará</v>
      </c>
    </row>
    <row r="1328" spans="1:12" x14ac:dyDescent="0.25">
      <c r="A1328">
        <v>1475</v>
      </c>
      <c r="B1328" t="s">
        <v>1376</v>
      </c>
      <c r="C1328" t="s">
        <v>20</v>
      </c>
      <c r="D1328">
        <v>6</v>
      </c>
      <c r="E1328" t="str">
        <f>VLOOKUP(D1328,'Unidades da Federação'!$I$2:$K$28,3)</f>
        <v>Ceará</v>
      </c>
      <c r="H1328" t="s">
        <v>1376</v>
      </c>
      <c r="I1328">
        <v>1475</v>
      </c>
      <c r="J1328" t="s">
        <v>20</v>
      </c>
      <c r="K1328">
        <v>6</v>
      </c>
      <c r="L1328" t="str">
        <f>VLOOKUP(K1328,'Unidades da Federação'!$I$2:$K$28,3)</f>
        <v>Ceará</v>
      </c>
    </row>
    <row r="1329" spans="1:12" x14ac:dyDescent="0.25">
      <c r="A1329">
        <v>1477</v>
      </c>
      <c r="B1329" t="s">
        <v>1377</v>
      </c>
      <c r="C1329" t="s">
        <v>20</v>
      </c>
      <c r="D1329">
        <v>6</v>
      </c>
      <c r="E1329" t="str">
        <f>VLOOKUP(D1329,'Unidades da Federação'!$I$2:$K$28,3)</f>
        <v>Ceará</v>
      </c>
      <c r="H1329" t="s">
        <v>1377</v>
      </c>
      <c r="I1329">
        <v>1477</v>
      </c>
      <c r="J1329" t="s">
        <v>20</v>
      </c>
      <c r="K1329">
        <v>6</v>
      </c>
      <c r="L1329" t="str">
        <f>VLOOKUP(K1329,'Unidades da Federação'!$I$2:$K$28,3)</f>
        <v>Ceará</v>
      </c>
    </row>
    <row r="1330" spans="1:12" x14ac:dyDescent="0.25">
      <c r="A1330">
        <v>1479</v>
      </c>
      <c r="B1330" t="s">
        <v>1378</v>
      </c>
      <c r="C1330" t="s">
        <v>20</v>
      </c>
      <c r="D1330">
        <v>6</v>
      </c>
      <c r="E1330" t="str">
        <f>VLOOKUP(D1330,'Unidades da Federação'!$I$2:$K$28,3)</f>
        <v>Ceará</v>
      </c>
      <c r="H1330" t="s">
        <v>1378</v>
      </c>
      <c r="I1330">
        <v>1479</v>
      </c>
      <c r="J1330" t="s">
        <v>20</v>
      </c>
      <c r="K1330">
        <v>6</v>
      </c>
      <c r="L1330" t="str">
        <f>VLOOKUP(K1330,'Unidades da Federação'!$I$2:$K$28,3)</f>
        <v>Ceará</v>
      </c>
    </row>
    <row r="1331" spans="1:12" x14ac:dyDescent="0.25">
      <c r="A1331">
        <v>1481</v>
      </c>
      <c r="B1331" t="s">
        <v>1379</v>
      </c>
      <c r="C1331" t="s">
        <v>20</v>
      </c>
      <c r="D1331">
        <v>6</v>
      </c>
      <c r="E1331" t="str">
        <f>VLOOKUP(D1331,'Unidades da Federação'!$I$2:$K$28,3)</f>
        <v>Ceará</v>
      </c>
      <c r="H1331" t="s">
        <v>1379</v>
      </c>
      <c r="I1331">
        <v>1481</v>
      </c>
      <c r="J1331" t="s">
        <v>20</v>
      </c>
      <c r="K1331">
        <v>6</v>
      </c>
      <c r="L1331" t="str">
        <f>VLOOKUP(K1331,'Unidades da Federação'!$I$2:$K$28,3)</f>
        <v>Ceará</v>
      </c>
    </row>
    <row r="1332" spans="1:12" x14ac:dyDescent="0.25">
      <c r="A1332">
        <v>1483</v>
      </c>
      <c r="B1332" t="s">
        <v>1380</v>
      </c>
      <c r="C1332" t="s">
        <v>20</v>
      </c>
      <c r="D1332">
        <v>6</v>
      </c>
      <c r="E1332" t="str">
        <f>VLOOKUP(D1332,'Unidades da Federação'!$I$2:$K$28,3)</f>
        <v>Ceará</v>
      </c>
      <c r="H1332" t="s">
        <v>1380</v>
      </c>
      <c r="I1332">
        <v>1483</v>
      </c>
      <c r="J1332" t="s">
        <v>20</v>
      </c>
      <c r="K1332">
        <v>6</v>
      </c>
      <c r="L1332" t="str">
        <f>VLOOKUP(K1332,'Unidades da Federação'!$I$2:$K$28,3)</f>
        <v>Ceará</v>
      </c>
    </row>
    <row r="1333" spans="1:12" x14ac:dyDescent="0.25">
      <c r="A1333">
        <v>1485</v>
      </c>
      <c r="B1333" t="s">
        <v>1381</v>
      </c>
      <c r="C1333" t="s">
        <v>20</v>
      </c>
      <c r="D1333">
        <v>6</v>
      </c>
      <c r="E1333" t="str">
        <f>VLOOKUP(D1333,'Unidades da Federação'!$I$2:$K$28,3)</f>
        <v>Ceará</v>
      </c>
      <c r="H1333" t="s">
        <v>1381</v>
      </c>
      <c r="I1333">
        <v>1485</v>
      </c>
      <c r="J1333" t="s">
        <v>20</v>
      </c>
      <c r="K1333">
        <v>6</v>
      </c>
      <c r="L1333" t="str">
        <f>VLOOKUP(K1333,'Unidades da Federação'!$I$2:$K$28,3)</f>
        <v>Ceará</v>
      </c>
    </row>
    <row r="1334" spans="1:12" x14ac:dyDescent="0.25">
      <c r="A1334">
        <v>1487</v>
      </c>
      <c r="B1334" t="s">
        <v>1382</v>
      </c>
      <c r="C1334" t="s">
        <v>20</v>
      </c>
      <c r="D1334">
        <v>6</v>
      </c>
      <c r="E1334" t="str">
        <f>VLOOKUP(D1334,'Unidades da Federação'!$I$2:$K$28,3)</f>
        <v>Ceará</v>
      </c>
      <c r="H1334" t="s">
        <v>1382</v>
      </c>
      <c r="I1334">
        <v>1487</v>
      </c>
      <c r="J1334" t="s">
        <v>20</v>
      </c>
      <c r="K1334">
        <v>6</v>
      </c>
      <c r="L1334" t="str">
        <f>VLOOKUP(K1334,'Unidades da Federação'!$I$2:$K$28,3)</f>
        <v>Ceará</v>
      </c>
    </row>
    <row r="1335" spans="1:12" x14ac:dyDescent="0.25">
      <c r="A1335">
        <v>1489</v>
      </c>
      <c r="B1335" t="s">
        <v>1383</v>
      </c>
      <c r="C1335" t="s">
        <v>20</v>
      </c>
      <c r="D1335">
        <v>6</v>
      </c>
      <c r="E1335" t="str">
        <f>VLOOKUP(D1335,'Unidades da Federação'!$I$2:$K$28,3)</f>
        <v>Ceará</v>
      </c>
      <c r="H1335" t="s">
        <v>1383</v>
      </c>
      <c r="I1335">
        <v>1489</v>
      </c>
      <c r="J1335" t="s">
        <v>20</v>
      </c>
      <c r="K1335">
        <v>6</v>
      </c>
      <c r="L1335" t="str">
        <f>VLOOKUP(K1335,'Unidades da Federação'!$I$2:$K$28,3)</f>
        <v>Ceará</v>
      </c>
    </row>
    <row r="1336" spans="1:12" x14ac:dyDescent="0.25">
      <c r="A1336">
        <v>1491</v>
      </c>
      <c r="B1336" t="s">
        <v>1384</v>
      </c>
      <c r="C1336" t="s">
        <v>20</v>
      </c>
      <c r="D1336">
        <v>6</v>
      </c>
      <c r="E1336" t="str">
        <f>VLOOKUP(D1336,'Unidades da Federação'!$I$2:$K$28,3)</f>
        <v>Ceará</v>
      </c>
      <c r="H1336" t="s">
        <v>1384</v>
      </c>
      <c r="I1336">
        <v>1491</v>
      </c>
      <c r="J1336" t="s">
        <v>20</v>
      </c>
      <c r="K1336">
        <v>6</v>
      </c>
      <c r="L1336" t="str">
        <f>VLOOKUP(K1336,'Unidades da Federação'!$I$2:$K$28,3)</f>
        <v>Ceará</v>
      </c>
    </row>
    <row r="1337" spans="1:12" x14ac:dyDescent="0.25">
      <c r="A1337">
        <v>1493</v>
      </c>
      <c r="B1337" t="s">
        <v>1385</v>
      </c>
      <c r="C1337" t="s">
        <v>20</v>
      </c>
      <c r="D1337">
        <v>6</v>
      </c>
      <c r="E1337" t="str">
        <f>VLOOKUP(D1337,'Unidades da Federação'!$I$2:$K$28,3)</f>
        <v>Ceará</v>
      </c>
      <c r="H1337" t="s">
        <v>1385</v>
      </c>
      <c r="I1337">
        <v>1493</v>
      </c>
      <c r="J1337" t="s">
        <v>20</v>
      </c>
      <c r="K1337">
        <v>6</v>
      </c>
      <c r="L1337" t="str">
        <f>VLOOKUP(K1337,'Unidades da Federação'!$I$2:$K$28,3)</f>
        <v>Ceará</v>
      </c>
    </row>
    <row r="1338" spans="1:12" x14ac:dyDescent="0.25">
      <c r="A1338">
        <v>1495</v>
      </c>
      <c r="B1338" t="s">
        <v>1386</v>
      </c>
      <c r="C1338" t="s">
        <v>20</v>
      </c>
      <c r="D1338">
        <v>6</v>
      </c>
      <c r="E1338" t="str">
        <f>VLOOKUP(D1338,'Unidades da Federação'!$I$2:$K$28,3)</f>
        <v>Ceará</v>
      </c>
      <c r="H1338" t="s">
        <v>1386</v>
      </c>
      <c r="I1338">
        <v>1495</v>
      </c>
      <c r="J1338" t="s">
        <v>20</v>
      </c>
      <c r="K1338">
        <v>6</v>
      </c>
      <c r="L1338" t="str">
        <f>VLOOKUP(K1338,'Unidades da Federação'!$I$2:$K$28,3)</f>
        <v>Ceará</v>
      </c>
    </row>
    <row r="1339" spans="1:12" x14ac:dyDescent="0.25">
      <c r="A1339">
        <v>1497</v>
      </c>
      <c r="B1339" t="s">
        <v>1387</v>
      </c>
      <c r="C1339" t="s">
        <v>20</v>
      </c>
      <c r="D1339">
        <v>6</v>
      </c>
      <c r="E1339" t="str">
        <f>VLOOKUP(D1339,'Unidades da Federação'!$I$2:$K$28,3)</f>
        <v>Ceará</v>
      </c>
      <c r="H1339" t="s">
        <v>1387</v>
      </c>
      <c r="I1339">
        <v>1497</v>
      </c>
      <c r="J1339" t="s">
        <v>20</v>
      </c>
      <c r="K1339">
        <v>6</v>
      </c>
      <c r="L1339" t="str">
        <f>VLOOKUP(K1339,'Unidades da Federação'!$I$2:$K$28,3)</f>
        <v>Ceará</v>
      </c>
    </row>
    <row r="1340" spans="1:12" x14ac:dyDescent="0.25">
      <c r="A1340">
        <v>1499</v>
      </c>
      <c r="B1340" t="s">
        <v>1388</v>
      </c>
      <c r="C1340" t="s">
        <v>20</v>
      </c>
      <c r="D1340">
        <v>6</v>
      </c>
      <c r="E1340" t="str">
        <f>VLOOKUP(D1340,'Unidades da Federação'!$I$2:$K$28,3)</f>
        <v>Ceará</v>
      </c>
      <c r="H1340" t="s">
        <v>1388</v>
      </c>
      <c r="I1340">
        <v>1499</v>
      </c>
      <c r="J1340" t="s">
        <v>20</v>
      </c>
      <c r="K1340">
        <v>6</v>
      </c>
      <c r="L1340" t="str">
        <f>VLOOKUP(K1340,'Unidades da Federação'!$I$2:$K$28,3)</f>
        <v>Ceará</v>
      </c>
    </row>
    <row r="1341" spans="1:12" x14ac:dyDescent="0.25">
      <c r="A1341">
        <v>1501</v>
      </c>
      <c r="B1341" t="s">
        <v>1389</v>
      </c>
      <c r="C1341" t="s">
        <v>20</v>
      </c>
      <c r="D1341">
        <v>6</v>
      </c>
      <c r="E1341" t="str">
        <f>VLOOKUP(D1341,'Unidades da Federação'!$I$2:$K$28,3)</f>
        <v>Ceará</v>
      </c>
      <c r="H1341" t="s">
        <v>1389</v>
      </c>
      <c r="I1341">
        <v>1501</v>
      </c>
      <c r="J1341" t="s">
        <v>20</v>
      </c>
      <c r="K1341">
        <v>6</v>
      </c>
      <c r="L1341" t="str">
        <f>VLOOKUP(K1341,'Unidades da Federação'!$I$2:$K$28,3)</f>
        <v>Ceará</v>
      </c>
    </row>
    <row r="1342" spans="1:12" x14ac:dyDescent="0.25">
      <c r="A1342">
        <v>1503</v>
      </c>
      <c r="B1342" t="s">
        <v>1390</v>
      </c>
      <c r="C1342" t="s">
        <v>20</v>
      </c>
      <c r="D1342">
        <v>6</v>
      </c>
      <c r="E1342" t="str">
        <f>VLOOKUP(D1342,'Unidades da Federação'!$I$2:$K$28,3)</f>
        <v>Ceará</v>
      </c>
      <c r="H1342" t="s">
        <v>1390</v>
      </c>
      <c r="I1342">
        <v>1503</v>
      </c>
      <c r="J1342" t="s">
        <v>20</v>
      </c>
      <c r="K1342">
        <v>6</v>
      </c>
      <c r="L1342" t="str">
        <f>VLOOKUP(K1342,'Unidades da Federação'!$I$2:$K$28,3)</f>
        <v>Ceará</v>
      </c>
    </row>
    <row r="1343" spans="1:12" x14ac:dyDescent="0.25">
      <c r="A1343">
        <v>1505</v>
      </c>
      <c r="B1343" t="s">
        <v>1391</v>
      </c>
      <c r="C1343" t="s">
        <v>20</v>
      </c>
      <c r="D1343">
        <v>6</v>
      </c>
      <c r="E1343" t="str">
        <f>VLOOKUP(D1343,'Unidades da Federação'!$I$2:$K$28,3)</f>
        <v>Ceará</v>
      </c>
      <c r="H1343" t="s">
        <v>1391</v>
      </c>
      <c r="I1343">
        <v>1505</v>
      </c>
      <c r="J1343" t="s">
        <v>20</v>
      </c>
      <c r="K1343">
        <v>6</v>
      </c>
      <c r="L1343" t="str">
        <f>VLOOKUP(K1343,'Unidades da Federação'!$I$2:$K$28,3)</f>
        <v>Ceará</v>
      </c>
    </row>
    <row r="1344" spans="1:12" x14ac:dyDescent="0.25">
      <c r="A1344">
        <v>1507</v>
      </c>
      <c r="B1344" t="s">
        <v>1392</v>
      </c>
      <c r="C1344" t="s">
        <v>20</v>
      </c>
      <c r="D1344">
        <v>6</v>
      </c>
      <c r="E1344" t="str">
        <f>VLOOKUP(D1344,'Unidades da Federação'!$I$2:$K$28,3)</f>
        <v>Ceará</v>
      </c>
      <c r="H1344" t="s">
        <v>1392</v>
      </c>
      <c r="I1344">
        <v>1507</v>
      </c>
      <c r="J1344" t="s">
        <v>20</v>
      </c>
      <c r="K1344">
        <v>6</v>
      </c>
      <c r="L1344" t="str">
        <f>VLOOKUP(K1344,'Unidades da Federação'!$I$2:$K$28,3)</f>
        <v>Ceará</v>
      </c>
    </row>
    <row r="1345" spans="1:12" x14ac:dyDescent="0.25">
      <c r="A1345">
        <v>1509</v>
      </c>
      <c r="B1345" t="s">
        <v>1393</v>
      </c>
      <c r="C1345" t="s">
        <v>20</v>
      </c>
      <c r="D1345">
        <v>6</v>
      </c>
      <c r="E1345" t="str">
        <f>VLOOKUP(D1345,'Unidades da Federação'!$I$2:$K$28,3)</f>
        <v>Ceará</v>
      </c>
      <c r="H1345" t="s">
        <v>1393</v>
      </c>
      <c r="I1345">
        <v>1509</v>
      </c>
      <c r="J1345" t="s">
        <v>20</v>
      </c>
      <c r="K1345">
        <v>6</v>
      </c>
      <c r="L1345" t="str">
        <f>VLOOKUP(K1345,'Unidades da Federação'!$I$2:$K$28,3)</f>
        <v>Ceará</v>
      </c>
    </row>
    <row r="1346" spans="1:12" x14ac:dyDescent="0.25">
      <c r="A1346">
        <v>1511</v>
      </c>
      <c r="B1346" t="s">
        <v>1394</v>
      </c>
      <c r="C1346" t="s">
        <v>20</v>
      </c>
      <c r="D1346">
        <v>6</v>
      </c>
      <c r="E1346" t="str">
        <f>VLOOKUP(D1346,'Unidades da Federação'!$I$2:$K$28,3)</f>
        <v>Ceará</v>
      </c>
      <c r="H1346" t="s">
        <v>1394</v>
      </c>
      <c r="I1346">
        <v>1511</v>
      </c>
      <c r="J1346" t="s">
        <v>20</v>
      </c>
      <c r="K1346">
        <v>6</v>
      </c>
      <c r="L1346" t="str">
        <f>VLOOKUP(K1346,'Unidades da Federação'!$I$2:$K$28,3)</f>
        <v>Ceará</v>
      </c>
    </row>
    <row r="1347" spans="1:12" x14ac:dyDescent="0.25">
      <c r="A1347">
        <v>1513</v>
      </c>
      <c r="B1347" t="s">
        <v>1395</v>
      </c>
      <c r="C1347" t="s">
        <v>20</v>
      </c>
      <c r="D1347">
        <v>6</v>
      </c>
      <c r="E1347" t="str">
        <f>VLOOKUP(D1347,'Unidades da Federação'!$I$2:$K$28,3)</f>
        <v>Ceará</v>
      </c>
      <c r="H1347" t="s">
        <v>1395</v>
      </c>
      <c r="I1347">
        <v>1513</v>
      </c>
      <c r="J1347" t="s">
        <v>20</v>
      </c>
      <c r="K1347">
        <v>6</v>
      </c>
      <c r="L1347" t="str">
        <f>VLOOKUP(K1347,'Unidades da Federação'!$I$2:$K$28,3)</f>
        <v>Ceará</v>
      </c>
    </row>
    <row r="1348" spans="1:12" x14ac:dyDescent="0.25">
      <c r="A1348">
        <v>1515</v>
      </c>
      <c r="B1348" t="s">
        <v>1396</v>
      </c>
      <c r="C1348" t="s">
        <v>20</v>
      </c>
      <c r="D1348">
        <v>6</v>
      </c>
      <c r="E1348" t="str">
        <f>VLOOKUP(D1348,'Unidades da Federação'!$I$2:$K$28,3)</f>
        <v>Ceará</v>
      </c>
      <c r="H1348" t="s">
        <v>1396</v>
      </c>
      <c r="I1348">
        <v>1515</v>
      </c>
      <c r="J1348" t="s">
        <v>20</v>
      </c>
      <c r="K1348">
        <v>6</v>
      </c>
      <c r="L1348" t="str">
        <f>VLOOKUP(K1348,'Unidades da Federação'!$I$2:$K$28,3)</f>
        <v>Ceará</v>
      </c>
    </row>
    <row r="1349" spans="1:12" x14ac:dyDescent="0.25">
      <c r="A1349">
        <v>1517</v>
      </c>
      <c r="B1349" t="s">
        <v>1397</v>
      </c>
      <c r="C1349" t="s">
        <v>20</v>
      </c>
      <c r="D1349">
        <v>6</v>
      </c>
      <c r="E1349" t="str">
        <f>VLOOKUP(D1349,'Unidades da Federação'!$I$2:$K$28,3)</f>
        <v>Ceará</v>
      </c>
      <c r="H1349" t="s">
        <v>1397</v>
      </c>
      <c r="I1349">
        <v>1517</v>
      </c>
      <c r="J1349" t="s">
        <v>20</v>
      </c>
      <c r="K1349">
        <v>6</v>
      </c>
      <c r="L1349" t="str">
        <f>VLOOKUP(K1349,'Unidades da Federação'!$I$2:$K$28,3)</f>
        <v>Ceará</v>
      </c>
    </row>
    <row r="1350" spans="1:12" x14ac:dyDescent="0.25">
      <c r="A1350">
        <v>1519</v>
      </c>
      <c r="B1350" t="s">
        <v>1398</v>
      </c>
      <c r="C1350" t="s">
        <v>20</v>
      </c>
      <c r="D1350">
        <v>6</v>
      </c>
      <c r="E1350" t="str">
        <f>VLOOKUP(D1350,'Unidades da Federação'!$I$2:$K$28,3)</f>
        <v>Ceará</v>
      </c>
      <c r="H1350" t="s">
        <v>1398</v>
      </c>
      <c r="I1350">
        <v>1519</v>
      </c>
      <c r="J1350" t="s">
        <v>20</v>
      </c>
      <c r="K1350">
        <v>6</v>
      </c>
      <c r="L1350" t="str">
        <f>VLOOKUP(K1350,'Unidades da Federação'!$I$2:$K$28,3)</f>
        <v>Ceará</v>
      </c>
    </row>
    <row r="1351" spans="1:12" x14ac:dyDescent="0.25">
      <c r="A1351">
        <v>1521</v>
      </c>
      <c r="B1351" t="s">
        <v>1399</v>
      </c>
      <c r="C1351" t="s">
        <v>20</v>
      </c>
      <c r="D1351">
        <v>6</v>
      </c>
      <c r="E1351" t="str">
        <f>VLOOKUP(D1351,'Unidades da Federação'!$I$2:$K$28,3)</f>
        <v>Ceará</v>
      </c>
      <c r="H1351" t="s">
        <v>1399</v>
      </c>
      <c r="I1351">
        <v>1521</v>
      </c>
      <c r="J1351" t="s">
        <v>20</v>
      </c>
      <c r="K1351">
        <v>6</v>
      </c>
      <c r="L1351" t="str">
        <f>VLOOKUP(K1351,'Unidades da Federação'!$I$2:$K$28,3)</f>
        <v>Ceará</v>
      </c>
    </row>
    <row r="1352" spans="1:12" x14ac:dyDescent="0.25">
      <c r="A1352">
        <v>1523</v>
      </c>
      <c r="B1352" t="s">
        <v>1400</v>
      </c>
      <c r="C1352" t="s">
        <v>20</v>
      </c>
      <c r="D1352">
        <v>6</v>
      </c>
      <c r="E1352" t="str">
        <f>VLOOKUP(D1352,'Unidades da Federação'!$I$2:$K$28,3)</f>
        <v>Ceará</v>
      </c>
      <c r="H1352" t="s">
        <v>1400</v>
      </c>
      <c r="I1352">
        <v>1523</v>
      </c>
      <c r="J1352" t="s">
        <v>20</v>
      </c>
      <c r="K1352">
        <v>6</v>
      </c>
      <c r="L1352" t="str">
        <f>VLOOKUP(K1352,'Unidades da Federação'!$I$2:$K$28,3)</f>
        <v>Ceará</v>
      </c>
    </row>
    <row r="1353" spans="1:12" x14ac:dyDescent="0.25">
      <c r="A1353">
        <v>1525</v>
      </c>
      <c r="B1353" t="s">
        <v>1401</v>
      </c>
      <c r="C1353" t="s">
        <v>20</v>
      </c>
      <c r="D1353">
        <v>6</v>
      </c>
      <c r="E1353" t="str">
        <f>VLOOKUP(D1353,'Unidades da Federação'!$I$2:$K$28,3)</f>
        <v>Ceará</v>
      </c>
      <c r="H1353" t="s">
        <v>1401</v>
      </c>
      <c r="I1353">
        <v>1525</v>
      </c>
      <c r="J1353" t="s">
        <v>20</v>
      </c>
      <c r="K1353">
        <v>6</v>
      </c>
      <c r="L1353" t="str">
        <f>VLOOKUP(K1353,'Unidades da Federação'!$I$2:$K$28,3)</f>
        <v>Ceará</v>
      </c>
    </row>
    <row r="1354" spans="1:12" x14ac:dyDescent="0.25">
      <c r="A1354">
        <v>1527</v>
      </c>
      <c r="B1354" t="s">
        <v>1402</v>
      </c>
      <c r="C1354" t="s">
        <v>20</v>
      </c>
      <c r="D1354">
        <v>6</v>
      </c>
      <c r="E1354" t="str">
        <f>VLOOKUP(D1354,'Unidades da Federação'!$I$2:$K$28,3)</f>
        <v>Ceará</v>
      </c>
      <c r="H1354" t="s">
        <v>1402</v>
      </c>
      <c r="I1354">
        <v>1527</v>
      </c>
      <c r="J1354" t="s">
        <v>20</v>
      </c>
      <c r="K1354">
        <v>6</v>
      </c>
      <c r="L1354" t="str">
        <f>VLOOKUP(K1354,'Unidades da Federação'!$I$2:$K$28,3)</f>
        <v>Ceará</v>
      </c>
    </row>
    <row r="1355" spans="1:12" x14ac:dyDescent="0.25">
      <c r="A1355">
        <v>1529</v>
      </c>
      <c r="B1355" t="s">
        <v>1403</v>
      </c>
      <c r="C1355" t="s">
        <v>20</v>
      </c>
      <c r="D1355">
        <v>6</v>
      </c>
      <c r="E1355" t="str">
        <f>VLOOKUP(D1355,'Unidades da Federação'!$I$2:$K$28,3)</f>
        <v>Ceará</v>
      </c>
      <c r="H1355" t="s">
        <v>1403</v>
      </c>
      <c r="I1355">
        <v>1529</v>
      </c>
      <c r="J1355" t="s">
        <v>20</v>
      </c>
      <c r="K1355">
        <v>6</v>
      </c>
      <c r="L1355" t="str">
        <f>VLOOKUP(K1355,'Unidades da Federação'!$I$2:$K$28,3)</f>
        <v>Ceará</v>
      </c>
    </row>
    <row r="1356" spans="1:12" x14ac:dyDescent="0.25">
      <c r="A1356">
        <v>1531</v>
      </c>
      <c r="B1356" t="s">
        <v>1404</v>
      </c>
      <c r="C1356" t="s">
        <v>20</v>
      </c>
      <c r="D1356">
        <v>6</v>
      </c>
      <c r="E1356" t="str">
        <f>VLOOKUP(D1356,'Unidades da Federação'!$I$2:$K$28,3)</f>
        <v>Ceará</v>
      </c>
      <c r="H1356" t="s">
        <v>1404</v>
      </c>
      <c r="I1356">
        <v>1531</v>
      </c>
      <c r="J1356" t="s">
        <v>20</v>
      </c>
      <c r="K1356">
        <v>6</v>
      </c>
      <c r="L1356" t="str">
        <f>VLOOKUP(K1356,'Unidades da Federação'!$I$2:$K$28,3)</f>
        <v>Ceará</v>
      </c>
    </row>
    <row r="1357" spans="1:12" x14ac:dyDescent="0.25">
      <c r="A1357">
        <v>1533</v>
      </c>
      <c r="B1357" t="s">
        <v>625</v>
      </c>
      <c r="C1357" t="s">
        <v>20</v>
      </c>
      <c r="D1357">
        <v>6</v>
      </c>
      <c r="E1357" t="str">
        <f>VLOOKUP(D1357,'Unidades da Federação'!$I$2:$K$28,3)</f>
        <v>Ceará</v>
      </c>
      <c r="H1357" t="s">
        <v>625</v>
      </c>
      <c r="I1357">
        <v>1533</v>
      </c>
      <c r="J1357" t="s">
        <v>20</v>
      </c>
      <c r="K1357">
        <v>6</v>
      </c>
      <c r="L1357" t="str">
        <f>VLOOKUP(K1357,'Unidades da Federação'!$I$2:$K$28,3)</f>
        <v>Ceará</v>
      </c>
    </row>
    <row r="1358" spans="1:12" x14ac:dyDescent="0.25">
      <c r="A1358">
        <v>1535</v>
      </c>
      <c r="B1358" t="s">
        <v>1405</v>
      </c>
      <c r="C1358" t="s">
        <v>20</v>
      </c>
      <c r="D1358">
        <v>6</v>
      </c>
      <c r="E1358" t="str">
        <f>VLOOKUP(D1358,'Unidades da Federação'!$I$2:$K$28,3)</f>
        <v>Ceará</v>
      </c>
      <c r="H1358" t="s">
        <v>1405</v>
      </c>
      <c r="I1358">
        <v>1535</v>
      </c>
      <c r="J1358" t="s">
        <v>20</v>
      </c>
      <c r="K1358">
        <v>6</v>
      </c>
      <c r="L1358" t="str">
        <f>VLOOKUP(K1358,'Unidades da Federação'!$I$2:$K$28,3)</f>
        <v>Ceará</v>
      </c>
    </row>
    <row r="1359" spans="1:12" x14ac:dyDescent="0.25">
      <c r="A1359">
        <v>1537</v>
      </c>
      <c r="B1359" t="s">
        <v>1406</v>
      </c>
      <c r="C1359" t="s">
        <v>20</v>
      </c>
      <c r="D1359">
        <v>6</v>
      </c>
      <c r="E1359" t="str">
        <f>VLOOKUP(D1359,'Unidades da Federação'!$I$2:$K$28,3)</f>
        <v>Ceará</v>
      </c>
      <c r="H1359" t="s">
        <v>1406</v>
      </c>
      <c r="I1359">
        <v>1537</v>
      </c>
      <c r="J1359" t="s">
        <v>20</v>
      </c>
      <c r="K1359">
        <v>6</v>
      </c>
      <c r="L1359" t="str">
        <f>VLOOKUP(K1359,'Unidades da Federação'!$I$2:$K$28,3)</f>
        <v>Ceará</v>
      </c>
    </row>
    <row r="1360" spans="1:12" x14ac:dyDescent="0.25">
      <c r="A1360">
        <v>1539</v>
      </c>
      <c r="B1360" t="s">
        <v>1407</v>
      </c>
      <c r="C1360" t="s">
        <v>20</v>
      </c>
      <c r="D1360">
        <v>6</v>
      </c>
      <c r="E1360" t="str">
        <f>VLOOKUP(D1360,'Unidades da Federação'!$I$2:$K$28,3)</f>
        <v>Ceará</v>
      </c>
      <c r="H1360" t="s">
        <v>1407</v>
      </c>
      <c r="I1360">
        <v>1539</v>
      </c>
      <c r="J1360" t="s">
        <v>20</v>
      </c>
      <c r="K1360">
        <v>6</v>
      </c>
      <c r="L1360" t="str">
        <f>VLOOKUP(K1360,'Unidades da Federação'!$I$2:$K$28,3)</f>
        <v>Ceará</v>
      </c>
    </row>
    <row r="1361" spans="1:12" x14ac:dyDescent="0.25">
      <c r="A1361">
        <v>1541</v>
      </c>
      <c r="B1361" t="s">
        <v>1408</v>
      </c>
      <c r="C1361" t="s">
        <v>20</v>
      </c>
      <c r="D1361">
        <v>6</v>
      </c>
      <c r="E1361" t="str">
        <f>VLOOKUP(D1361,'Unidades da Federação'!$I$2:$K$28,3)</f>
        <v>Ceará</v>
      </c>
      <c r="H1361" t="s">
        <v>1408</v>
      </c>
      <c r="I1361">
        <v>1541</v>
      </c>
      <c r="J1361" t="s">
        <v>20</v>
      </c>
      <c r="K1361">
        <v>6</v>
      </c>
      <c r="L1361" t="str">
        <f>VLOOKUP(K1361,'Unidades da Federação'!$I$2:$K$28,3)</f>
        <v>Ceará</v>
      </c>
    </row>
    <row r="1362" spans="1:12" x14ac:dyDescent="0.25">
      <c r="A1362">
        <v>1543</v>
      </c>
      <c r="B1362" t="s">
        <v>1409</v>
      </c>
      <c r="C1362" t="s">
        <v>20</v>
      </c>
      <c r="D1362">
        <v>6</v>
      </c>
      <c r="E1362" t="str">
        <f>VLOOKUP(D1362,'Unidades da Federação'!$I$2:$K$28,3)</f>
        <v>Ceará</v>
      </c>
      <c r="H1362" t="s">
        <v>1409</v>
      </c>
      <c r="I1362">
        <v>1543</v>
      </c>
      <c r="J1362" t="s">
        <v>20</v>
      </c>
      <c r="K1362">
        <v>6</v>
      </c>
      <c r="L1362" t="str">
        <f>VLOOKUP(K1362,'Unidades da Federação'!$I$2:$K$28,3)</f>
        <v>Ceará</v>
      </c>
    </row>
    <row r="1363" spans="1:12" x14ac:dyDescent="0.25">
      <c r="A1363">
        <v>1545</v>
      </c>
      <c r="B1363" t="s">
        <v>1410</v>
      </c>
      <c r="C1363" t="s">
        <v>20</v>
      </c>
      <c r="D1363">
        <v>6</v>
      </c>
      <c r="E1363" t="str">
        <f>VLOOKUP(D1363,'Unidades da Federação'!$I$2:$K$28,3)</f>
        <v>Ceará</v>
      </c>
      <c r="H1363" t="s">
        <v>1410</v>
      </c>
      <c r="I1363">
        <v>1545</v>
      </c>
      <c r="J1363" t="s">
        <v>20</v>
      </c>
      <c r="K1363">
        <v>6</v>
      </c>
      <c r="L1363" t="str">
        <f>VLOOKUP(K1363,'Unidades da Federação'!$I$2:$K$28,3)</f>
        <v>Ceará</v>
      </c>
    </row>
    <row r="1364" spans="1:12" x14ac:dyDescent="0.25">
      <c r="A1364">
        <v>1547</v>
      </c>
      <c r="B1364" t="s">
        <v>1411</v>
      </c>
      <c r="C1364" t="s">
        <v>20</v>
      </c>
      <c r="D1364">
        <v>6</v>
      </c>
      <c r="E1364" t="str">
        <f>VLOOKUP(D1364,'Unidades da Federação'!$I$2:$K$28,3)</f>
        <v>Ceará</v>
      </c>
      <c r="H1364" t="s">
        <v>1411</v>
      </c>
      <c r="I1364">
        <v>1547</v>
      </c>
      <c r="J1364" t="s">
        <v>20</v>
      </c>
      <c r="K1364">
        <v>6</v>
      </c>
      <c r="L1364" t="str">
        <f>VLOOKUP(K1364,'Unidades da Federação'!$I$2:$K$28,3)</f>
        <v>Ceará</v>
      </c>
    </row>
    <row r="1365" spans="1:12" x14ac:dyDescent="0.25">
      <c r="A1365">
        <v>1549</v>
      </c>
      <c r="B1365" t="s">
        <v>1412</v>
      </c>
      <c r="C1365" t="s">
        <v>20</v>
      </c>
      <c r="D1365">
        <v>6</v>
      </c>
      <c r="E1365" t="str">
        <f>VLOOKUP(D1365,'Unidades da Federação'!$I$2:$K$28,3)</f>
        <v>Ceará</v>
      </c>
      <c r="H1365" t="s">
        <v>1412</v>
      </c>
      <c r="I1365">
        <v>1549</v>
      </c>
      <c r="J1365" t="s">
        <v>20</v>
      </c>
      <c r="K1365">
        <v>6</v>
      </c>
      <c r="L1365" t="str">
        <f>VLOOKUP(K1365,'Unidades da Federação'!$I$2:$K$28,3)</f>
        <v>Ceará</v>
      </c>
    </row>
    <row r="1366" spans="1:12" x14ac:dyDescent="0.25">
      <c r="A1366">
        <v>1551</v>
      </c>
      <c r="B1366" t="s">
        <v>1413</v>
      </c>
      <c r="C1366" t="s">
        <v>20</v>
      </c>
      <c r="D1366">
        <v>6</v>
      </c>
      <c r="E1366" t="str">
        <f>VLOOKUP(D1366,'Unidades da Federação'!$I$2:$K$28,3)</f>
        <v>Ceará</v>
      </c>
      <c r="H1366" t="s">
        <v>1413</v>
      </c>
      <c r="I1366">
        <v>1551</v>
      </c>
      <c r="J1366" t="s">
        <v>20</v>
      </c>
      <c r="K1366">
        <v>6</v>
      </c>
      <c r="L1366" t="str">
        <f>VLOOKUP(K1366,'Unidades da Federação'!$I$2:$K$28,3)</f>
        <v>Ceará</v>
      </c>
    </row>
    <row r="1367" spans="1:12" x14ac:dyDescent="0.25">
      <c r="A1367">
        <v>1553</v>
      </c>
      <c r="B1367" t="s">
        <v>1414</v>
      </c>
      <c r="C1367" t="s">
        <v>20</v>
      </c>
      <c r="D1367">
        <v>6</v>
      </c>
      <c r="E1367" t="str">
        <f>VLOOKUP(D1367,'Unidades da Federação'!$I$2:$K$28,3)</f>
        <v>Ceará</v>
      </c>
      <c r="H1367" t="s">
        <v>1414</v>
      </c>
      <c r="I1367">
        <v>1553</v>
      </c>
      <c r="J1367" t="s">
        <v>20</v>
      </c>
      <c r="K1367">
        <v>6</v>
      </c>
      <c r="L1367" t="str">
        <f>VLOOKUP(K1367,'Unidades da Federação'!$I$2:$K$28,3)</f>
        <v>Ceará</v>
      </c>
    </row>
    <row r="1368" spans="1:12" x14ac:dyDescent="0.25">
      <c r="A1368">
        <v>1555</v>
      </c>
      <c r="B1368" t="s">
        <v>1415</v>
      </c>
      <c r="C1368" t="s">
        <v>20</v>
      </c>
      <c r="D1368">
        <v>6</v>
      </c>
      <c r="E1368" t="str">
        <f>VLOOKUP(D1368,'Unidades da Federação'!$I$2:$K$28,3)</f>
        <v>Ceará</v>
      </c>
      <c r="H1368" t="s">
        <v>1415</v>
      </c>
      <c r="I1368">
        <v>1555</v>
      </c>
      <c r="J1368" t="s">
        <v>20</v>
      </c>
      <c r="K1368">
        <v>6</v>
      </c>
      <c r="L1368" t="str">
        <f>VLOOKUP(K1368,'Unidades da Federação'!$I$2:$K$28,3)</f>
        <v>Ceará</v>
      </c>
    </row>
    <row r="1369" spans="1:12" x14ac:dyDescent="0.25">
      <c r="A1369">
        <v>1557</v>
      </c>
      <c r="B1369" t="s">
        <v>1416</v>
      </c>
      <c r="C1369" t="s">
        <v>20</v>
      </c>
      <c r="D1369">
        <v>6</v>
      </c>
      <c r="E1369" t="str">
        <f>VLOOKUP(D1369,'Unidades da Federação'!$I$2:$K$28,3)</f>
        <v>Ceará</v>
      </c>
      <c r="H1369" t="s">
        <v>1416</v>
      </c>
      <c r="I1369">
        <v>1557</v>
      </c>
      <c r="J1369" t="s">
        <v>20</v>
      </c>
      <c r="K1369">
        <v>6</v>
      </c>
      <c r="L1369" t="str">
        <f>VLOOKUP(K1369,'Unidades da Federação'!$I$2:$K$28,3)</f>
        <v>Ceará</v>
      </c>
    </row>
    <row r="1370" spans="1:12" x14ac:dyDescent="0.25">
      <c r="A1370">
        <v>1559</v>
      </c>
      <c r="B1370" t="s">
        <v>1417</v>
      </c>
      <c r="C1370" t="s">
        <v>20</v>
      </c>
      <c r="D1370">
        <v>6</v>
      </c>
      <c r="E1370" t="str">
        <f>VLOOKUP(D1370,'Unidades da Federação'!$I$2:$K$28,3)</f>
        <v>Ceará</v>
      </c>
      <c r="H1370" t="s">
        <v>1417</v>
      </c>
      <c r="I1370">
        <v>1559</v>
      </c>
      <c r="J1370" t="s">
        <v>20</v>
      </c>
      <c r="K1370">
        <v>6</v>
      </c>
      <c r="L1370" t="str">
        <f>VLOOKUP(K1370,'Unidades da Federação'!$I$2:$K$28,3)</f>
        <v>Ceará</v>
      </c>
    </row>
    <row r="1371" spans="1:12" x14ac:dyDescent="0.25">
      <c r="A1371">
        <v>1561</v>
      </c>
      <c r="B1371" t="s">
        <v>1418</v>
      </c>
      <c r="C1371" t="s">
        <v>20</v>
      </c>
      <c r="D1371">
        <v>6</v>
      </c>
      <c r="E1371" t="str">
        <f>VLOOKUP(D1371,'Unidades da Federação'!$I$2:$K$28,3)</f>
        <v>Ceará</v>
      </c>
      <c r="H1371" t="s">
        <v>1418</v>
      </c>
      <c r="I1371">
        <v>1561</v>
      </c>
      <c r="J1371" t="s">
        <v>20</v>
      </c>
      <c r="K1371">
        <v>6</v>
      </c>
      <c r="L1371" t="str">
        <f>VLOOKUP(K1371,'Unidades da Federação'!$I$2:$K$28,3)</f>
        <v>Ceará</v>
      </c>
    </row>
    <row r="1372" spans="1:12" x14ac:dyDescent="0.25">
      <c r="A1372">
        <v>1563</v>
      </c>
      <c r="B1372" t="s">
        <v>1419</v>
      </c>
      <c r="C1372" t="s">
        <v>20</v>
      </c>
      <c r="D1372">
        <v>6</v>
      </c>
      <c r="E1372" t="str">
        <f>VLOOKUP(D1372,'Unidades da Federação'!$I$2:$K$28,3)</f>
        <v>Ceará</v>
      </c>
      <c r="H1372" t="s">
        <v>1419</v>
      </c>
      <c r="I1372">
        <v>1563</v>
      </c>
      <c r="J1372" t="s">
        <v>20</v>
      </c>
      <c r="K1372">
        <v>6</v>
      </c>
      <c r="L1372" t="str">
        <f>VLOOKUP(K1372,'Unidades da Federação'!$I$2:$K$28,3)</f>
        <v>Ceará</v>
      </c>
    </row>
    <row r="1373" spans="1:12" x14ac:dyDescent="0.25">
      <c r="A1373">
        <v>1565</v>
      </c>
      <c r="B1373" t="s">
        <v>1420</v>
      </c>
      <c r="C1373" t="s">
        <v>20</v>
      </c>
      <c r="D1373">
        <v>6</v>
      </c>
      <c r="E1373" t="str">
        <f>VLOOKUP(D1373,'Unidades da Federação'!$I$2:$K$28,3)</f>
        <v>Ceará</v>
      </c>
      <c r="H1373" t="s">
        <v>1420</v>
      </c>
      <c r="I1373">
        <v>1565</v>
      </c>
      <c r="J1373" t="s">
        <v>20</v>
      </c>
      <c r="K1373">
        <v>6</v>
      </c>
      <c r="L1373" t="str">
        <f>VLOOKUP(K1373,'Unidades da Federação'!$I$2:$K$28,3)</f>
        <v>Ceará</v>
      </c>
    </row>
    <row r="1374" spans="1:12" x14ac:dyDescent="0.25">
      <c r="A1374">
        <v>1567</v>
      </c>
      <c r="B1374" t="s">
        <v>1421</v>
      </c>
      <c r="C1374" t="s">
        <v>20</v>
      </c>
      <c r="D1374">
        <v>6</v>
      </c>
      <c r="E1374" t="str">
        <f>VLOOKUP(D1374,'Unidades da Federação'!$I$2:$K$28,3)</f>
        <v>Ceará</v>
      </c>
      <c r="H1374" t="s">
        <v>1421</v>
      </c>
      <c r="I1374">
        <v>1567</v>
      </c>
      <c r="J1374" t="s">
        <v>20</v>
      </c>
      <c r="K1374">
        <v>6</v>
      </c>
      <c r="L1374" t="str">
        <f>VLOOKUP(K1374,'Unidades da Federação'!$I$2:$K$28,3)</f>
        <v>Ceará</v>
      </c>
    </row>
    <row r="1375" spans="1:12" x14ac:dyDescent="0.25">
      <c r="A1375">
        <v>1569</v>
      </c>
      <c r="B1375" t="s">
        <v>1422</v>
      </c>
      <c r="C1375" t="s">
        <v>20</v>
      </c>
      <c r="D1375">
        <v>6</v>
      </c>
      <c r="E1375" t="str">
        <f>VLOOKUP(D1375,'Unidades da Federação'!$I$2:$K$28,3)</f>
        <v>Ceará</v>
      </c>
      <c r="H1375" t="s">
        <v>1422</v>
      </c>
      <c r="I1375">
        <v>1569</v>
      </c>
      <c r="J1375" t="s">
        <v>20</v>
      </c>
      <c r="K1375">
        <v>6</v>
      </c>
      <c r="L1375" t="str">
        <f>VLOOKUP(K1375,'Unidades da Federação'!$I$2:$K$28,3)</f>
        <v>Ceará</v>
      </c>
    </row>
    <row r="1376" spans="1:12" x14ac:dyDescent="0.25">
      <c r="A1376">
        <v>1571</v>
      </c>
      <c r="B1376" t="s">
        <v>1423</v>
      </c>
      <c r="C1376" t="s">
        <v>20</v>
      </c>
      <c r="D1376">
        <v>6</v>
      </c>
      <c r="E1376" t="str">
        <f>VLOOKUP(D1376,'Unidades da Federação'!$I$2:$K$28,3)</f>
        <v>Ceará</v>
      </c>
      <c r="H1376" t="s">
        <v>1423</v>
      </c>
      <c r="I1376">
        <v>1571</v>
      </c>
      <c r="J1376" t="s">
        <v>20</v>
      </c>
      <c r="K1376">
        <v>6</v>
      </c>
      <c r="L1376" t="str">
        <f>VLOOKUP(K1376,'Unidades da Federação'!$I$2:$K$28,3)</f>
        <v>Ceará</v>
      </c>
    </row>
    <row r="1377" spans="1:12" x14ac:dyDescent="0.25">
      <c r="A1377">
        <v>1573</v>
      </c>
      <c r="B1377" t="s">
        <v>1424</v>
      </c>
      <c r="C1377" t="s">
        <v>20</v>
      </c>
      <c r="D1377">
        <v>6</v>
      </c>
      <c r="E1377" t="str">
        <f>VLOOKUP(D1377,'Unidades da Federação'!$I$2:$K$28,3)</f>
        <v>Ceará</v>
      </c>
      <c r="H1377" t="s">
        <v>1424</v>
      </c>
      <c r="I1377">
        <v>1573</v>
      </c>
      <c r="J1377" t="s">
        <v>20</v>
      </c>
      <c r="K1377">
        <v>6</v>
      </c>
      <c r="L1377" t="str">
        <f>VLOOKUP(K1377,'Unidades da Federação'!$I$2:$K$28,3)</f>
        <v>Ceará</v>
      </c>
    </row>
    <row r="1378" spans="1:12" x14ac:dyDescent="0.25">
      <c r="A1378">
        <v>1575</v>
      </c>
      <c r="B1378" t="s">
        <v>1425</v>
      </c>
      <c r="C1378" t="s">
        <v>20</v>
      </c>
      <c r="D1378">
        <v>6</v>
      </c>
      <c r="E1378" t="str">
        <f>VLOOKUP(D1378,'Unidades da Federação'!$I$2:$K$28,3)</f>
        <v>Ceará</v>
      </c>
      <c r="H1378" t="s">
        <v>1425</v>
      </c>
      <c r="I1378">
        <v>1575</v>
      </c>
      <c r="J1378" t="s">
        <v>20</v>
      </c>
      <c r="K1378">
        <v>6</v>
      </c>
      <c r="L1378" t="str">
        <f>VLOOKUP(K1378,'Unidades da Federação'!$I$2:$K$28,3)</f>
        <v>Ceará</v>
      </c>
    </row>
    <row r="1379" spans="1:12" x14ac:dyDescent="0.25">
      <c r="A1379">
        <v>1577</v>
      </c>
      <c r="B1379" t="s">
        <v>1426</v>
      </c>
      <c r="C1379" t="s">
        <v>20</v>
      </c>
      <c r="D1379">
        <v>6</v>
      </c>
      <c r="E1379" t="str">
        <f>VLOOKUP(D1379,'Unidades da Federação'!$I$2:$K$28,3)</f>
        <v>Ceará</v>
      </c>
      <c r="H1379" t="s">
        <v>1426</v>
      </c>
      <c r="I1379">
        <v>1577</v>
      </c>
      <c r="J1379" t="s">
        <v>20</v>
      </c>
      <c r="K1379">
        <v>6</v>
      </c>
      <c r="L1379" t="str">
        <f>VLOOKUP(K1379,'Unidades da Federação'!$I$2:$K$28,3)</f>
        <v>Ceará</v>
      </c>
    </row>
    <row r="1380" spans="1:12" x14ac:dyDescent="0.25">
      <c r="A1380">
        <v>1579</v>
      </c>
      <c r="B1380" t="s">
        <v>1427</v>
      </c>
      <c r="C1380" t="s">
        <v>20</v>
      </c>
      <c r="D1380">
        <v>6</v>
      </c>
      <c r="E1380" t="str">
        <f>VLOOKUP(D1380,'Unidades da Federação'!$I$2:$K$28,3)</f>
        <v>Ceará</v>
      </c>
      <c r="H1380" t="s">
        <v>1427</v>
      </c>
      <c r="I1380">
        <v>1579</v>
      </c>
      <c r="J1380" t="s">
        <v>20</v>
      </c>
      <c r="K1380">
        <v>6</v>
      </c>
      <c r="L1380" t="str">
        <f>VLOOKUP(K1380,'Unidades da Federação'!$I$2:$K$28,3)</f>
        <v>Ceará</v>
      </c>
    </row>
    <row r="1381" spans="1:12" x14ac:dyDescent="0.25">
      <c r="A1381">
        <v>1581</v>
      </c>
      <c r="B1381" t="s">
        <v>1428</v>
      </c>
      <c r="C1381" t="s">
        <v>20</v>
      </c>
      <c r="D1381">
        <v>6</v>
      </c>
      <c r="E1381" t="str">
        <f>VLOOKUP(D1381,'Unidades da Federação'!$I$2:$K$28,3)</f>
        <v>Ceará</v>
      </c>
      <c r="H1381" t="s">
        <v>1428</v>
      </c>
      <c r="I1381">
        <v>1581</v>
      </c>
      <c r="J1381" t="s">
        <v>20</v>
      </c>
      <c r="K1381">
        <v>6</v>
      </c>
      <c r="L1381" t="str">
        <f>VLOOKUP(K1381,'Unidades da Federação'!$I$2:$K$28,3)</f>
        <v>Ceará</v>
      </c>
    </row>
    <row r="1382" spans="1:12" x14ac:dyDescent="0.25">
      <c r="A1382">
        <v>1583</v>
      </c>
      <c r="B1382" t="s">
        <v>1429</v>
      </c>
      <c r="C1382" t="s">
        <v>20</v>
      </c>
      <c r="D1382">
        <v>6</v>
      </c>
      <c r="E1382" t="str">
        <f>VLOOKUP(D1382,'Unidades da Federação'!$I$2:$K$28,3)</f>
        <v>Ceará</v>
      </c>
      <c r="H1382" t="s">
        <v>1429</v>
      </c>
      <c r="I1382">
        <v>1583</v>
      </c>
      <c r="J1382" t="s">
        <v>20</v>
      </c>
      <c r="K1382">
        <v>6</v>
      </c>
      <c r="L1382" t="str">
        <f>VLOOKUP(K1382,'Unidades da Federação'!$I$2:$K$28,3)</f>
        <v>Ceará</v>
      </c>
    </row>
    <row r="1383" spans="1:12" x14ac:dyDescent="0.25">
      <c r="A1383">
        <v>1585</v>
      </c>
      <c r="B1383" t="s">
        <v>1430</v>
      </c>
      <c r="C1383" t="s">
        <v>20</v>
      </c>
      <c r="D1383">
        <v>6</v>
      </c>
      <c r="E1383" t="str">
        <f>VLOOKUP(D1383,'Unidades da Federação'!$I$2:$K$28,3)</f>
        <v>Ceará</v>
      </c>
      <c r="H1383" t="s">
        <v>1430</v>
      </c>
      <c r="I1383">
        <v>1585</v>
      </c>
      <c r="J1383" t="s">
        <v>20</v>
      </c>
      <c r="K1383">
        <v>6</v>
      </c>
      <c r="L1383" t="str">
        <f>VLOOKUP(K1383,'Unidades da Federação'!$I$2:$K$28,3)</f>
        <v>Ceará</v>
      </c>
    </row>
    <row r="1384" spans="1:12" x14ac:dyDescent="0.25">
      <c r="A1384">
        <v>1587</v>
      </c>
      <c r="B1384" t="s">
        <v>1431</v>
      </c>
      <c r="C1384" t="s">
        <v>20</v>
      </c>
      <c r="D1384">
        <v>6</v>
      </c>
      <c r="E1384" t="str">
        <f>VLOOKUP(D1384,'Unidades da Federação'!$I$2:$K$28,3)</f>
        <v>Ceará</v>
      </c>
      <c r="H1384" t="s">
        <v>1431</v>
      </c>
      <c r="I1384">
        <v>1587</v>
      </c>
      <c r="J1384" t="s">
        <v>20</v>
      </c>
      <c r="K1384">
        <v>6</v>
      </c>
      <c r="L1384" t="str">
        <f>VLOOKUP(K1384,'Unidades da Federação'!$I$2:$K$28,3)</f>
        <v>Ceará</v>
      </c>
    </row>
    <row r="1385" spans="1:12" x14ac:dyDescent="0.25">
      <c r="A1385">
        <v>1589</v>
      </c>
      <c r="B1385" t="s">
        <v>1432</v>
      </c>
      <c r="C1385" t="s">
        <v>20</v>
      </c>
      <c r="D1385">
        <v>6</v>
      </c>
      <c r="E1385" t="str">
        <f>VLOOKUP(D1385,'Unidades da Federação'!$I$2:$K$28,3)</f>
        <v>Ceará</v>
      </c>
      <c r="H1385" t="s">
        <v>1432</v>
      </c>
      <c r="I1385">
        <v>1589</v>
      </c>
      <c r="J1385" t="s">
        <v>20</v>
      </c>
      <c r="K1385">
        <v>6</v>
      </c>
      <c r="L1385" t="str">
        <f>VLOOKUP(K1385,'Unidades da Federação'!$I$2:$K$28,3)</f>
        <v>Ceará</v>
      </c>
    </row>
    <row r="1386" spans="1:12" x14ac:dyDescent="0.25">
      <c r="A1386">
        <v>1591</v>
      </c>
      <c r="B1386" t="s">
        <v>1433</v>
      </c>
      <c r="C1386" t="s">
        <v>20</v>
      </c>
      <c r="D1386">
        <v>6</v>
      </c>
      <c r="E1386" t="str">
        <f>VLOOKUP(D1386,'Unidades da Federação'!$I$2:$K$28,3)</f>
        <v>Ceará</v>
      </c>
      <c r="H1386" t="s">
        <v>1433</v>
      </c>
      <c r="I1386">
        <v>1591</v>
      </c>
      <c r="J1386" t="s">
        <v>20</v>
      </c>
      <c r="K1386">
        <v>6</v>
      </c>
      <c r="L1386" t="str">
        <f>VLOOKUP(K1386,'Unidades da Federação'!$I$2:$K$28,3)</f>
        <v>Ceará</v>
      </c>
    </row>
    <row r="1387" spans="1:12" x14ac:dyDescent="0.25">
      <c r="A1387">
        <v>1593</v>
      </c>
      <c r="B1387" t="s">
        <v>1434</v>
      </c>
      <c r="C1387" t="s">
        <v>20</v>
      </c>
      <c r="D1387">
        <v>6</v>
      </c>
      <c r="E1387" t="str">
        <f>VLOOKUP(D1387,'Unidades da Federação'!$I$2:$K$28,3)</f>
        <v>Ceará</v>
      </c>
      <c r="H1387" t="s">
        <v>1434</v>
      </c>
      <c r="I1387">
        <v>1593</v>
      </c>
      <c r="J1387" t="s">
        <v>20</v>
      </c>
      <c r="K1387">
        <v>6</v>
      </c>
      <c r="L1387" t="str">
        <f>VLOOKUP(K1387,'Unidades da Federação'!$I$2:$K$28,3)</f>
        <v>Ceará</v>
      </c>
    </row>
    <row r="1388" spans="1:12" x14ac:dyDescent="0.25">
      <c r="A1388">
        <v>1595</v>
      </c>
      <c r="B1388" t="s">
        <v>1435</v>
      </c>
      <c r="C1388" t="s">
        <v>20</v>
      </c>
      <c r="D1388">
        <v>6</v>
      </c>
      <c r="E1388" t="str">
        <f>VLOOKUP(D1388,'Unidades da Federação'!$I$2:$K$28,3)</f>
        <v>Ceará</v>
      </c>
      <c r="H1388" t="s">
        <v>1435</v>
      </c>
      <c r="I1388">
        <v>1595</v>
      </c>
      <c r="J1388" t="s">
        <v>20</v>
      </c>
      <c r="K1388">
        <v>6</v>
      </c>
      <c r="L1388" t="str">
        <f>VLOOKUP(K1388,'Unidades da Federação'!$I$2:$K$28,3)</f>
        <v>Ceará</v>
      </c>
    </row>
    <row r="1389" spans="1:12" x14ac:dyDescent="0.25">
      <c r="A1389">
        <v>1597</v>
      </c>
      <c r="B1389" t="s">
        <v>1436</v>
      </c>
      <c r="C1389" t="s">
        <v>20</v>
      </c>
      <c r="D1389">
        <v>6</v>
      </c>
      <c r="E1389" t="str">
        <f>VLOOKUP(D1389,'Unidades da Federação'!$I$2:$K$28,3)</f>
        <v>Ceará</v>
      </c>
      <c r="H1389" t="s">
        <v>1436</v>
      </c>
      <c r="I1389">
        <v>1597</v>
      </c>
      <c r="J1389" t="s">
        <v>20</v>
      </c>
      <c r="K1389">
        <v>6</v>
      </c>
      <c r="L1389" t="str">
        <f>VLOOKUP(K1389,'Unidades da Federação'!$I$2:$K$28,3)</f>
        <v>Ceará</v>
      </c>
    </row>
    <row r="1390" spans="1:12" x14ac:dyDescent="0.25">
      <c r="A1390">
        <v>1599</v>
      </c>
      <c r="B1390" t="s">
        <v>1437</v>
      </c>
      <c r="C1390" t="s">
        <v>20</v>
      </c>
      <c r="D1390">
        <v>6</v>
      </c>
      <c r="E1390" t="str">
        <f>VLOOKUP(D1390,'Unidades da Federação'!$I$2:$K$28,3)</f>
        <v>Ceará</v>
      </c>
      <c r="H1390" t="s">
        <v>1437</v>
      </c>
      <c r="I1390">
        <v>1599</v>
      </c>
      <c r="J1390" t="s">
        <v>20</v>
      </c>
      <c r="K1390">
        <v>6</v>
      </c>
      <c r="L1390" t="str">
        <f>VLOOKUP(K1390,'Unidades da Federação'!$I$2:$K$28,3)</f>
        <v>Ceará</v>
      </c>
    </row>
    <row r="1391" spans="1:12" hidden="1" x14ac:dyDescent="0.25">
      <c r="A1391">
        <v>1601</v>
      </c>
      <c r="B1391" t="s">
        <v>1438</v>
      </c>
      <c r="C1391" t="s">
        <v>48</v>
      </c>
      <c r="D1391">
        <v>20</v>
      </c>
      <c r="E1391" t="str">
        <f>VLOOKUP(D1391,'Unidades da Federação'!$I$2:$K$28,3)</f>
        <v>Rio Grande do Norte</v>
      </c>
      <c r="H1391" t="s">
        <v>1438</v>
      </c>
      <c r="I1391">
        <v>1601</v>
      </c>
      <c r="J1391" t="s">
        <v>48</v>
      </c>
      <c r="K1391">
        <v>20</v>
      </c>
      <c r="L1391" t="str">
        <f>VLOOKUP(K1391,'Unidades da Federação'!$I$2:$K$28,3)</f>
        <v>Rio Grande do Norte</v>
      </c>
    </row>
    <row r="1392" spans="1:12" hidden="1" x14ac:dyDescent="0.25">
      <c r="A1392">
        <v>1603</v>
      </c>
      <c r="B1392" t="s">
        <v>1439</v>
      </c>
      <c r="C1392" t="s">
        <v>48</v>
      </c>
      <c r="D1392">
        <v>20</v>
      </c>
      <c r="E1392" t="str">
        <f>VLOOKUP(D1392,'Unidades da Federação'!$I$2:$K$28,3)</f>
        <v>Rio Grande do Norte</v>
      </c>
      <c r="H1392" t="s">
        <v>1439</v>
      </c>
      <c r="I1392">
        <v>1603</v>
      </c>
      <c r="J1392" t="s">
        <v>48</v>
      </c>
      <c r="K1392">
        <v>20</v>
      </c>
      <c r="L1392" t="str">
        <f>VLOOKUP(K1392,'Unidades da Federação'!$I$2:$K$28,3)</f>
        <v>Rio Grande do Norte</v>
      </c>
    </row>
    <row r="1393" spans="1:12" hidden="1" x14ac:dyDescent="0.25">
      <c r="A1393">
        <v>1605</v>
      </c>
      <c r="B1393" t="s">
        <v>1440</v>
      </c>
      <c r="C1393" t="s">
        <v>48</v>
      </c>
      <c r="D1393">
        <v>20</v>
      </c>
      <c r="E1393" t="str">
        <f>VLOOKUP(D1393,'Unidades da Federação'!$I$2:$K$28,3)</f>
        <v>Rio Grande do Norte</v>
      </c>
      <c r="H1393" t="s">
        <v>1440</v>
      </c>
      <c r="I1393">
        <v>1605</v>
      </c>
      <c r="J1393" t="s">
        <v>48</v>
      </c>
      <c r="K1393">
        <v>20</v>
      </c>
      <c r="L1393" t="str">
        <f>VLOOKUP(K1393,'Unidades da Federação'!$I$2:$K$28,3)</f>
        <v>Rio Grande do Norte</v>
      </c>
    </row>
    <row r="1394" spans="1:12" hidden="1" x14ac:dyDescent="0.25">
      <c r="A1394">
        <v>1607</v>
      </c>
      <c r="B1394" t="s">
        <v>1441</v>
      </c>
      <c r="C1394" t="s">
        <v>48</v>
      </c>
      <c r="D1394">
        <v>20</v>
      </c>
      <c r="E1394" t="str">
        <f>VLOOKUP(D1394,'Unidades da Federação'!$I$2:$K$28,3)</f>
        <v>Rio Grande do Norte</v>
      </c>
      <c r="H1394" t="s">
        <v>1441</v>
      </c>
      <c r="I1394">
        <v>1607</v>
      </c>
      <c r="J1394" t="s">
        <v>48</v>
      </c>
      <c r="K1394">
        <v>20</v>
      </c>
      <c r="L1394" t="str">
        <f>VLOOKUP(K1394,'Unidades da Federação'!$I$2:$K$28,3)</f>
        <v>Rio Grande do Norte</v>
      </c>
    </row>
    <row r="1395" spans="1:12" hidden="1" x14ac:dyDescent="0.25">
      <c r="A1395">
        <v>1609</v>
      </c>
      <c r="B1395" t="s">
        <v>1442</v>
      </c>
      <c r="C1395" t="s">
        <v>48</v>
      </c>
      <c r="D1395">
        <v>20</v>
      </c>
      <c r="E1395" t="str">
        <f>VLOOKUP(D1395,'Unidades da Federação'!$I$2:$K$28,3)</f>
        <v>Rio Grande do Norte</v>
      </c>
      <c r="H1395" t="s">
        <v>1442</v>
      </c>
      <c r="I1395">
        <v>1609</v>
      </c>
      <c r="J1395" t="s">
        <v>48</v>
      </c>
      <c r="K1395">
        <v>20</v>
      </c>
      <c r="L1395" t="str">
        <f>VLOOKUP(K1395,'Unidades da Federação'!$I$2:$K$28,3)</f>
        <v>Rio Grande do Norte</v>
      </c>
    </row>
    <row r="1396" spans="1:12" hidden="1" x14ac:dyDescent="0.25">
      <c r="A1396">
        <v>1611</v>
      </c>
      <c r="B1396" t="s">
        <v>1443</v>
      </c>
      <c r="C1396" t="s">
        <v>48</v>
      </c>
      <c r="D1396">
        <v>20</v>
      </c>
      <c r="E1396" t="str">
        <f>VLOOKUP(D1396,'Unidades da Federação'!$I$2:$K$28,3)</f>
        <v>Rio Grande do Norte</v>
      </c>
      <c r="H1396" t="s">
        <v>1443</v>
      </c>
      <c r="I1396">
        <v>1611</v>
      </c>
      <c r="J1396" t="s">
        <v>48</v>
      </c>
      <c r="K1396">
        <v>20</v>
      </c>
      <c r="L1396" t="str">
        <f>VLOOKUP(K1396,'Unidades da Federação'!$I$2:$K$28,3)</f>
        <v>Rio Grande do Norte</v>
      </c>
    </row>
    <row r="1397" spans="1:12" hidden="1" x14ac:dyDescent="0.25">
      <c r="A1397">
        <v>1613</v>
      </c>
      <c r="B1397" t="s">
        <v>1444</v>
      </c>
      <c r="C1397" t="s">
        <v>48</v>
      </c>
      <c r="D1397">
        <v>20</v>
      </c>
      <c r="E1397" t="str">
        <f>VLOOKUP(D1397,'Unidades da Federação'!$I$2:$K$28,3)</f>
        <v>Rio Grande do Norte</v>
      </c>
      <c r="H1397" t="s">
        <v>1444</v>
      </c>
      <c r="I1397">
        <v>1613</v>
      </c>
      <c r="J1397" t="s">
        <v>48</v>
      </c>
      <c r="K1397">
        <v>20</v>
      </c>
      <c r="L1397" t="str">
        <f>VLOOKUP(K1397,'Unidades da Federação'!$I$2:$K$28,3)</f>
        <v>Rio Grande do Norte</v>
      </c>
    </row>
    <row r="1398" spans="1:12" hidden="1" x14ac:dyDescent="0.25">
      <c r="A1398">
        <v>1615</v>
      </c>
      <c r="B1398" t="s">
        <v>1445</v>
      </c>
      <c r="C1398" t="s">
        <v>48</v>
      </c>
      <c r="D1398">
        <v>20</v>
      </c>
      <c r="E1398" t="str">
        <f>VLOOKUP(D1398,'Unidades da Federação'!$I$2:$K$28,3)</f>
        <v>Rio Grande do Norte</v>
      </c>
      <c r="H1398" t="s">
        <v>1445</v>
      </c>
      <c r="I1398">
        <v>1615</v>
      </c>
      <c r="J1398" t="s">
        <v>48</v>
      </c>
      <c r="K1398">
        <v>20</v>
      </c>
      <c r="L1398" t="str">
        <f>VLOOKUP(K1398,'Unidades da Federação'!$I$2:$K$28,3)</f>
        <v>Rio Grande do Norte</v>
      </c>
    </row>
    <row r="1399" spans="1:12" hidden="1" x14ac:dyDescent="0.25">
      <c r="A1399">
        <v>1617</v>
      </c>
      <c r="B1399" t="s">
        <v>1446</v>
      </c>
      <c r="C1399" t="s">
        <v>48</v>
      </c>
      <c r="D1399">
        <v>20</v>
      </c>
      <c r="E1399" t="str">
        <f>VLOOKUP(D1399,'Unidades da Federação'!$I$2:$K$28,3)</f>
        <v>Rio Grande do Norte</v>
      </c>
      <c r="H1399" t="s">
        <v>1446</v>
      </c>
      <c r="I1399">
        <v>1617</v>
      </c>
      <c r="J1399" t="s">
        <v>48</v>
      </c>
      <c r="K1399">
        <v>20</v>
      </c>
      <c r="L1399" t="str">
        <f>VLOOKUP(K1399,'Unidades da Federação'!$I$2:$K$28,3)</f>
        <v>Rio Grande do Norte</v>
      </c>
    </row>
    <row r="1400" spans="1:12" hidden="1" x14ac:dyDescent="0.25">
      <c r="A1400">
        <v>1619</v>
      </c>
      <c r="B1400" t="s">
        <v>1447</v>
      </c>
      <c r="C1400" t="s">
        <v>48</v>
      </c>
      <c r="D1400">
        <v>20</v>
      </c>
      <c r="E1400" t="str">
        <f>VLOOKUP(D1400,'Unidades da Federação'!$I$2:$K$28,3)</f>
        <v>Rio Grande do Norte</v>
      </c>
      <c r="H1400" t="s">
        <v>1447</v>
      </c>
      <c r="I1400">
        <v>1619</v>
      </c>
      <c r="J1400" t="s">
        <v>48</v>
      </c>
      <c r="K1400">
        <v>20</v>
      </c>
      <c r="L1400" t="str">
        <f>VLOOKUP(K1400,'Unidades da Federação'!$I$2:$K$28,3)</f>
        <v>Rio Grande do Norte</v>
      </c>
    </row>
    <row r="1401" spans="1:12" hidden="1" x14ac:dyDescent="0.25">
      <c r="A1401">
        <v>1621</v>
      </c>
      <c r="B1401" t="s">
        <v>1448</v>
      </c>
      <c r="C1401" t="s">
        <v>48</v>
      </c>
      <c r="D1401">
        <v>20</v>
      </c>
      <c r="E1401" t="str">
        <f>VLOOKUP(D1401,'Unidades da Federação'!$I$2:$K$28,3)</f>
        <v>Rio Grande do Norte</v>
      </c>
      <c r="H1401" t="s">
        <v>1448</v>
      </c>
      <c r="I1401">
        <v>1621</v>
      </c>
      <c r="J1401" t="s">
        <v>48</v>
      </c>
      <c r="K1401">
        <v>20</v>
      </c>
      <c r="L1401" t="str">
        <f>VLOOKUP(K1401,'Unidades da Federação'!$I$2:$K$28,3)</f>
        <v>Rio Grande do Norte</v>
      </c>
    </row>
    <row r="1402" spans="1:12" hidden="1" x14ac:dyDescent="0.25">
      <c r="A1402">
        <v>1623</v>
      </c>
      <c r="B1402" t="s">
        <v>1449</v>
      </c>
      <c r="C1402" t="s">
        <v>48</v>
      </c>
      <c r="D1402">
        <v>20</v>
      </c>
      <c r="E1402" t="str">
        <f>VLOOKUP(D1402,'Unidades da Federação'!$I$2:$K$28,3)</f>
        <v>Rio Grande do Norte</v>
      </c>
      <c r="H1402" t="s">
        <v>1449</v>
      </c>
      <c r="I1402">
        <v>1623</v>
      </c>
      <c r="J1402" t="s">
        <v>48</v>
      </c>
      <c r="K1402">
        <v>20</v>
      </c>
      <c r="L1402" t="str">
        <f>VLOOKUP(K1402,'Unidades da Federação'!$I$2:$K$28,3)</f>
        <v>Rio Grande do Norte</v>
      </c>
    </row>
    <row r="1403" spans="1:12" hidden="1" x14ac:dyDescent="0.25">
      <c r="A1403">
        <v>1625</v>
      </c>
      <c r="B1403" t="s">
        <v>1450</v>
      </c>
      <c r="C1403" t="s">
        <v>48</v>
      </c>
      <c r="D1403">
        <v>20</v>
      </c>
      <c r="E1403" t="str">
        <f>VLOOKUP(D1403,'Unidades da Federação'!$I$2:$K$28,3)</f>
        <v>Rio Grande do Norte</v>
      </c>
      <c r="H1403" t="s">
        <v>1450</v>
      </c>
      <c r="I1403">
        <v>1625</v>
      </c>
      <c r="J1403" t="s">
        <v>48</v>
      </c>
      <c r="K1403">
        <v>20</v>
      </c>
      <c r="L1403" t="str">
        <f>VLOOKUP(K1403,'Unidades da Federação'!$I$2:$K$28,3)</f>
        <v>Rio Grande do Norte</v>
      </c>
    </row>
    <row r="1404" spans="1:12" hidden="1" x14ac:dyDescent="0.25">
      <c r="A1404">
        <v>1627</v>
      </c>
      <c r="B1404" t="s">
        <v>1451</v>
      </c>
      <c r="C1404" t="s">
        <v>48</v>
      </c>
      <c r="D1404">
        <v>20</v>
      </c>
      <c r="E1404" t="str">
        <f>VLOOKUP(D1404,'Unidades da Federação'!$I$2:$K$28,3)</f>
        <v>Rio Grande do Norte</v>
      </c>
      <c r="H1404" t="s">
        <v>1451</v>
      </c>
      <c r="I1404">
        <v>1627</v>
      </c>
      <c r="J1404" t="s">
        <v>48</v>
      </c>
      <c r="K1404">
        <v>20</v>
      </c>
      <c r="L1404" t="str">
        <f>VLOOKUP(K1404,'Unidades da Federação'!$I$2:$K$28,3)</f>
        <v>Rio Grande do Norte</v>
      </c>
    </row>
    <row r="1405" spans="1:12" hidden="1" x14ac:dyDescent="0.25">
      <c r="A1405">
        <v>1629</v>
      </c>
      <c r="B1405" t="s">
        <v>1452</v>
      </c>
      <c r="C1405" t="s">
        <v>48</v>
      </c>
      <c r="D1405">
        <v>20</v>
      </c>
      <c r="E1405" t="str">
        <f>VLOOKUP(D1405,'Unidades da Federação'!$I$2:$K$28,3)</f>
        <v>Rio Grande do Norte</v>
      </c>
      <c r="H1405" t="s">
        <v>1452</v>
      </c>
      <c r="I1405">
        <v>1629</v>
      </c>
      <c r="J1405" t="s">
        <v>48</v>
      </c>
      <c r="K1405">
        <v>20</v>
      </c>
      <c r="L1405" t="str">
        <f>VLOOKUP(K1405,'Unidades da Federação'!$I$2:$K$28,3)</f>
        <v>Rio Grande do Norte</v>
      </c>
    </row>
    <row r="1406" spans="1:12" hidden="1" x14ac:dyDescent="0.25">
      <c r="A1406">
        <v>1631</v>
      </c>
      <c r="B1406" t="s">
        <v>1453</v>
      </c>
      <c r="C1406" t="s">
        <v>48</v>
      </c>
      <c r="D1406">
        <v>20</v>
      </c>
      <c r="E1406" t="str">
        <f>VLOOKUP(D1406,'Unidades da Federação'!$I$2:$K$28,3)</f>
        <v>Rio Grande do Norte</v>
      </c>
      <c r="H1406" t="s">
        <v>1453</v>
      </c>
      <c r="I1406">
        <v>1631</v>
      </c>
      <c r="J1406" t="s">
        <v>48</v>
      </c>
      <c r="K1406">
        <v>20</v>
      </c>
      <c r="L1406" t="str">
        <f>VLOOKUP(K1406,'Unidades da Federação'!$I$2:$K$28,3)</f>
        <v>Rio Grande do Norte</v>
      </c>
    </row>
    <row r="1407" spans="1:12" hidden="1" x14ac:dyDescent="0.25">
      <c r="A1407">
        <v>1633</v>
      </c>
      <c r="B1407" t="s">
        <v>956</v>
      </c>
      <c r="C1407" t="s">
        <v>48</v>
      </c>
      <c r="D1407">
        <v>20</v>
      </c>
      <c r="E1407" t="str">
        <f>VLOOKUP(D1407,'Unidades da Federação'!$I$2:$K$28,3)</f>
        <v>Rio Grande do Norte</v>
      </c>
      <c r="H1407" t="s">
        <v>956</v>
      </c>
      <c r="I1407">
        <v>1633</v>
      </c>
      <c r="J1407" t="s">
        <v>48</v>
      </c>
      <c r="K1407">
        <v>20</v>
      </c>
      <c r="L1407" t="str">
        <f>VLOOKUP(K1407,'Unidades da Federação'!$I$2:$K$28,3)</f>
        <v>Rio Grande do Norte</v>
      </c>
    </row>
    <row r="1408" spans="1:12" hidden="1" x14ac:dyDescent="0.25">
      <c r="A1408">
        <v>1635</v>
      </c>
      <c r="B1408" t="s">
        <v>1454</v>
      </c>
      <c r="C1408" t="s">
        <v>48</v>
      </c>
      <c r="D1408">
        <v>20</v>
      </c>
      <c r="E1408" t="str">
        <f>VLOOKUP(D1408,'Unidades da Federação'!$I$2:$K$28,3)</f>
        <v>Rio Grande do Norte</v>
      </c>
      <c r="H1408" t="s">
        <v>1454</v>
      </c>
      <c r="I1408">
        <v>1635</v>
      </c>
      <c r="J1408" t="s">
        <v>48</v>
      </c>
      <c r="K1408">
        <v>20</v>
      </c>
      <c r="L1408" t="str">
        <f>VLOOKUP(K1408,'Unidades da Federação'!$I$2:$K$28,3)</f>
        <v>Rio Grande do Norte</v>
      </c>
    </row>
    <row r="1409" spans="1:12" hidden="1" x14ac:dyDescent="0.25">
      <c r="A1409">
        <v>1637</v>
      </c>
      <c r="B1409" t="s">
        <v>1455</v>
      </c>
      <c r="C1409" t="s">
        <v>48</v>
      </c>
      <c r="D1409">
        <v>20</v>
      </c>
      <c r="E1409" t="str">
        <f>VLOOKUP(D1409,'Unidades da Federação'!$I$2:$K$28,3)</f>
        <v>Rio Grande do Norte</v>
      </c>
      <c r="H1409" t="s">
        <v>1455</v>
      </c>
      <c r="I1409">
        <v>1637</v>
      </c>
      <c r="J1409" t="s">
        <v>48</v>
      </c>
      <c r="K1409">
        <v>20</v>
      </c>
      <c r="L1409" t="str">
        <f>VLOOKUP(K1409,'Unidades da Federação'!$I$2:$K$28,3)</f>
        <v>Rio Grande do Norte</v>
      </c>
    </row>
    <row r="1410" spans="1:12" hidden="1" x14ac:dyDescent="0.25">
      <c r="A1410">
        <v>1639</v>
      </c>
      <c r="B1410" t="s">
        <v>1456</v>
      </c>
      <c r="C1410" t="s">
        <v>48</v>
      </c>
      <c r="D1410">
        <v>20</v>
      </c>
      <c r="E1410" t="str">
        <f>VLOOKUP(D1410,'Unidades da Federação'!$I$2:$K$28,3)</f>
        <v>Rio Grande do Norte</v>
      </c>
      <c r="H1410" t="s">
        <v>1456</v>
      </c>
      <c r="I1410">
        <v>1639</v>
      </c>
      <c r="J1410" t="s">
        <v>48</v>
      </c>
      <c r="K1410">
        <v>20</v>
      </c>
      <c r="L1410" t="str">
        <f>VLOOKUP(K1410,'Unidades da Federação'!$I$2:$K$28,3)</f>
        <v>Rio Grande do Norte</v>
      </c>
    </row>
    <row r="1411" spans="1:12" hidden="1" x14ac:dyDescent="0.25">
      <c r="A1411">
        <v>1641</v>
      </c>
      <c r="B1411" t="s">
        <v>1457</v>
      </c>
      <c r="C1411" t="s">
        <v>48</v>
      </c>
      <c r="D1411">
        <v>20</v>
      </c>
      <c r="E1411" t="str">
        <f>VLOOKUP(D1411,'Unidades da Federação'!$I$2:$K$28,3)</f>
        <v>Rio Grande do Norte</v>
      </c>
      <c r="H1411" t="s">
        <v>1457</v>
      </c>
      <c r="I1411">
        <v>1641</v>
      </c>
      <c r="J1411" t="s">
        <v>48</v>
      </c>
      <c r="K1411">
        <v>20</v>
      </c>
      <c r="L1411" t="str">
        <f>VLOOKUP(K1411,'Unidades da Federação'!$I$2:$K$28,3)</f>
        <v>Rio Grande do Norte</v>
      </c>
    </row>
    <row r="1412" spans="1:12" hidden="1" x14ac:dyDescent="0.25">
      <c r="A1412">
        <v>1643</v>
      </c>
      <c r="B1412" t="s">
        <v>1458</v>
      </c>
      <c r="C1412" t="s">
        <v>48</v>
      </c>
      <c r="D1412">
        <v>20</v>
      </c>
      <c r="E1412" t="str">
        <f>VLOOKUP(D1412,'Unidades da Federação'!$I$2:$K$28,3)</f>
        <v>Rio Grande do Norte</v>
      </c>
      <c r="H1412" t="s">
        <v>1458</v>
      </c>
      <c r="I1412">
        <v>1643</v>
      </c>
      <c r="J1412" t="s">
        <v>48</v>
      </c>
      <c r="K1412">
        <v>20</v>
      </c>
      <c r="L1412" t="str">
        <f>VLOOKUP(K1412,'Unidades da Federação'!$I$2:$K$28,3)</f>
        <v>Rio Grande do Norte</v>
      </c>
    </row>
    <row r="1413" spans="1:12" hidden="1" x14ac:dyDescent="0.25">
      <c r="A1413">
        <v>1645</v>
      </c>
      <c r="B1413" t="s">
        <v>526</v>
      </c>
      <c r="C1413" t="s">
        <v>48</v>
      </c>
      <c r="D1413">
        <v>20</v>
      </c>
      <c r="E1413" t="str">
        <f>VLOOKUP(D1413,'Unidades da Federação'!$I$2:$K$28,3)</f>
        <v>Rio Grande do Norte</v>
      </c>
      <c r="H1413" t="s">
        <v>526</v>
      </c>
      <c r="I1413">
        <v>1645</v>
      </c>
      <c r="J1413" t="s">
        <v>48</v>
      </c>
      <c r="K1413">
        <v>20</v>
      </c>
      <c r="L1413" t="str">
        <f>VLOOKUP(K1413,'Unidades da Federação'!$I$2:$K$28,3)</f>
        <v>Rio Grande do Norte</v>
      </c>
    </row>
    <row r="1414" spans="1:12" hidden="1" x14ac:dyDescent="0.25">
      <c r="A1414">
        <v>1647</v>
      </c>
      <c r="B1414" t="s">
        <v>1459</v>
      </c>
      <c r="C1414" t="s">
        <v>48</v>
      </c>
      <c r="D1414">
        <v>20</v>
      </c>
      <c r="E1414" t="str">
        <f>VLOOKUP(D1414,'Unidades da Federação'!$I$2:$K$28,3)</f>
        <v>Rio Grande do Norte</v>
      </c>
      <c r="H1414" t="s">
        <v>1459</v>
      </c>
      <c r="I1414">
        <v>1647</v>
      </c>
      <c r="J1414" t="s">
        <v>48</v>
      </c>
      <c r="K1414">
        <v>20</v>
      </c>
      <c r="L1414" t="str">
        <f>VLOOKUP(K1414,'Unidades da Federação'!$I$2:$K$28,3)</f>
        <v>Rio Grande do Norte</v>
      </c>
    </row>
    <row r="1415" spans="1:12" hidden="1" x14ac:dyDescent="0.25">
      <c r="A1415">
        <v>1649</v>
      </c>
      <c r="B1415" t="s">
        <v>1460</v>
      </c>
      <c r="C1415" t="s">
        <v>48</v>
      </c>
      <c r="D1415">
        <v>20</v>
      </c>
      <c r="E1415" t="str">
        <f>VLOOKUP(D1415,'Unidades da Federação'!$I$2:$K$28,3)</f>
        <v>Rio Grande do Norte</v>
      </c>
      <c r="H1415" t="s">
        <v>1460</v>
      </c>
      <c r="I1415">
        <v>1649</v>
      </c>
      <c r="J1415" t="s">
        <v>48</v>
      </c>
      <c r="K1415">
        <v>20</v>
      </c>
      <c r="L1415" t="str">
        <f>VLOOKUP(K1415,'Unidades da Federação'!$I$2:$K$28,3)</f>
        <v>Rio Grande do Norte</v>
      </c>
    </row>
    <row r="1416" spans="1:12" hidden="1" x14ac:dyDescent="0.25">
      <c r="A1416">
        <v>1651</v>
      </c>
      <c r="B1416" t="s">
        <v>1461</v>
      </c>
      <c r="C1416" t="s">
        <v>48</v>
      </c>
      <c r="D1416">
        <v>20</v>
      </c>
      <c r="E1416" t="str">
        <f>VLOOKUP(D1416,'Unidades da Federação'!$I$2:$K$28,3)</f>
        <v>Rio Grande do Norte</v>
      </c>
      <c r="H1416" t="s">
        <v>1461</v>
      </c>
      <c r="I1416">
        <v>1651</v>
      </c>
      <c r="J1416" t="s">
        <v>48</v>
      </c>
      <c r="K1416">
        <v>20</v>
      </c>
      <c r="L1416" t="str">
        <f>VLOOKUP(K1416,'Unidades da Federação'!$I$2:$K$28,3)</f>
        <v>Rio Grande do Norte</v>
      </c>
    </row>
    <row r="1417" spans="1:12" hidden="1" x14ac:dyDescent="0.25">
      <c r="A1417">
        <v>1653</v>
      </c>
      <c r="B1417" t="s">
        <v>1462</v>
      </c>
      <c r="C1417" t="s">
        <v>48</v>
      </c>
      <c r="D1417">
        <v>20</v>
      </c>
      <c r="E1417" t="str">
        <f>VLOOKUP(D1417,'Unidades da Federação'!$I$2:$K$28,3)</f>
        <v>Rio Grande do Norte</v>
      </c>
      <c r="H1417" t="s">
        <v>1462</v>
      </c>
      <c r="I1417">
        <v>1653</v>
      </c>
      <c r="J1417" t="s">
        <v>48</v>
      </c>
      <c r="K1417">
        <v>20</v>
      </c>
      <c r="L1417" t="str">
        <f>VLOOKUP(K1417,'Unidades da Federação'!$I$2:$K$28,3)</f>
        <v>Rio Grande do Norte</v>
      </c>
    </row>
    <row r="1418" spans="1:12" hidden="1" x14ac:dyDescent="0.25">
      <c r="A1418">
        <v>1655</v>
      </c>
      <c r="B1418" t="s">
        <v>1463</v>
      </c>
      <c r="C1418" t="s">
        <v>48</v>
      </c>
      <c r="D1418">
        <v>20</v>
      </c>
      <c r="E1418" t="str">
        <f>VLOOKUP(D1418,'Unidades da Federação'!$I$2:$K$28,3)</f>
        <v>Rio Grande do Norte</v>
      </c>
      <c r="H1418" t="s">
        <v>1463</v>
      </c>
      <c r="I1418">
        <v>1655</v>
      </c>
      <c r="J1418" t="s">
        <v>48</v>
      </c>
      <c r="K1418">
        <v>20</v>
      </c>
      <c r="L1418" t="str">
        <f>VLOOKUP(K1418,'Unidades da Federação'!$I$2:$K$28,3)</f>
        <v>Rio Grande do Norte</v>
      </c>
    </row>
    <row r="1419" spans="1:12" hidden="1" x14ac:dyDescent="0.25">
      <c r="A1419">
        <v>1657</v>
      </c>
      <c r="B1419" t="s">
        <v>1464</v>
      </c>
      <c r="C1419" t="s">
        <v>48</v>
      </c>
      <c r="D1419">
        <v>20</v>
      </c>
      <c r="E1419" t="str">
        <f>VLOOKUP(D1419,'Unidades da Federação'!$I$2:$K$28,3)</f>
        <v>Rio Grande do Norte</v>
      </c>
      <c r="H1419" t="s">
        <v>1464</v>
      </c>
      <c r="I1419">
        <v>1657</v>
      </c>
      <c r="J1419" t="s">
        <v>48</v>
      </c>
      <c r="K1419">
        <v>20</v>
      </c>
      <c r="L1419" t="str">
        <f>VLOOKUP(K1419,'Unidades da Federação'!$I$2:$K$28,3)</f>
        <v>Rio Grande do Norte</v>
      </c>
    </row>
    <row r="1420" spans="1:12" hidden="1" x14ac:dyDescent="0.25">
      <c r="A1420">
        <v>1659</v>
      </c>
      <c r="B1420" t="s">
        <v>1465</v>
      </c>
      <c r="C1420" t="s">
        <v>48</v>
      </c>
      <c r="D1420">
        <v>20</v>
      </c>
      <c r="E1420" t="str">
        <f>VLOOKUP(D1420,'Unidades da Federação'!$I$2:$K$28,3)</f>
        <v>Rio Grande do Norte</v>
      </c>
      <c r="H1420" t="s">
        <v>1465</v>
      </c>
      <c r="I1420">
        <v>1659</v>
      </c>
      <c r="J1420" t="s">
        <v>48</v>
      </c>
      <c r="K1420">
        <v>20</v>
      </c>
      <c r="L1420" t="str">
        <f>VLOOKUP(K1420,'Unidades da Federação'!$I$2:$K$28,3)</f>
        <v>Rio Grande do Norte</v>
      </c>
    </row>
    <row r="1421" spans="1:12" hidden="1" x14ac:dyDescent="0.25">
      <c r="A1421">
        <v>1661</v>
      </c>
      <c r="B1421" t="s">
        <v>1466</v>
      </c>
      <c r="C1421" t="s">
        <v>48</v>
      </c>
      <c r="D1421">
        <v>20</v>
      </c>
      <c r="E1421" t="str">
        <f>VLOOKUP(D1421,'Unidades da Federação'!$I$2:$K$28,3)</f>
        <v>Rio Grande do Norte</v>
      </c>
      <c r="H1421" t="s">
        <v>1466</v>
      </c>
      <c r="I1421">
        <v>1661</v>
      </c>
      <c r="J1421" t="s">
        <v>48</v>
      </c>
      <c r="K1421">
        <v>20</v>
      </c>
      <c r="L1421" t="str">
        <f>VLOOKUP(K1421,'Unidades da Federação'!$I$2:$K$28,3)</f>
        <v>Rio Grande do Norte</v>
      </c>
    </row>
    <row r="1422" spans="1:12" hidden="1" x14ac:dyDescent="0.25">
      <c r="A1422">
        <v>1663</v>
      </c>
      <c r="B1422" t="s">
        <v>1467</v>
      </c>
      <c r="C1422" t="s">
        <v>48</v>
      </c>
      <c r="D1422">
        <v>20</v>
      </c>
      <c r="E1422" t="str">
        <f>VLOOKUP(D1422,'Unidades da Federação'!$I$2:$K$28,3)</f>
        <v>Rio Grande do Norte</v>
      </c>
      <c r="H1422" t="s">
        <v>1467</v>
      </c>
      <c r="I1422">
        <v>1663</v>
      </c>
      <c r="J1422" t="s">
        <v>48</v>
      </c>
      <c r="K1422">
        <v>20</v>
      </c>
      <c r="L1422" t="str">
        <f>VLOOKUP(K1422,'Unidades da Federação'!$I$2:$K$28,3)</f>
        <v>Rio Grande do Norte</v>
      </c>
    </row>
    <row r="1423" spans="1:12" hidden="1" x14ac:dyDescent="0.25">
      <c r="A1423">
        <v>1665</v>
      </c>
      <c r="B1423" t="s">
        <v>1468</v>
      </c>
      <c r="C1423" t="s">
        <v>48</v>
      </c>
      <c r="D1423">
        <v>20</v>
      </c>
      <c r="E1423" t="str">
        <f>VLOOKUP(D1423,'Unidades da Federação'!$I$2:$K$28,3)</f>
        <v>Rio Grande do Norte</v>
      </c>
      <c r="H1423" t="s">
        <v>1468</v>
      </c>
      <c r="I1423">
        <v>1665</v>
      </c>
      <c r="J1423" t="s">
        <v>48</v>
      </c>
      <c r="K1423">
        <v>20</v>
      </c>
      <c r="L1423" t="str">
        <f>VLOOKUP(K1423,'Unidades da Federação'!$I$2:$K$28,3)</f>
        <v>Rio Grande do Norte</v>
      </c>
    </row>
    <row r="1424" spans="1:12" hidden="1" x14ac:dyDescent="0.25">
      <c r="A1424">
        <v>1667</v>
      </c>
      <c r="B1424" t="s">
        <v>1469</v>
      </c>
      <c r="C1424" t="s">
        <v>48</v>
      </c>
      <c r="D1424">
        <v>20</v>
      </c>
      <c r="E1424" t="str">
        <f>VLOOKUP(D1424,'Unidades da Federação'!$I$2:$K$28,3)</f>
        <v>Rio Grande do Norte</v>
      </c>
      <c r="H1424" t="s">
        <v>1469</v>
      </c>
      <c r="I1424">
        <v>1667</v>
      </c>
      <c r="J1424" t="s">
        <v>48</v>
      </c>
      <c r="K1424">
        <v>20</v>
      </c>
      <c r="L1424" t="str">
        <f>VLOOKUP(K1424,'Unidades da Federação'!$I$2:$K$28,3)</f>
        <v>Rio Grande do Norte</v>
      </c>
    </row>
    <row r="1425" spans="1:12" hidden="1" x14ac:dyDescent="0.25">
      <c r="A1425">
        <v>1669</v>
      </c>
      <c r="B1425" t="s">
        <v>1470</v>
      </c>
      <c r="C1425" t="s">
        <v>48</v>
      </c>
      <c r="D1425">
        <v>20</v>
      </c>
      <c r="E1425" t="str">
        <f>VLOOKUP(D1425,'Unidades da Federação'!$I$2:$K$28,3)</f>
        <v>Rio Grande do Norte</v>
      </c>
      <c r="H1425" t="s">
        <v>1470</v>
      </c>
      <c r="I1425">
        <v>1669</v>
      </c>
      <c r="J1425" t="s">
        <v>48</v>
      </c>
      <c r="K1425">
        <v>20</v>
      </c>
      <c r="L1425" t="str">
        <f>VLOOKUP(K1425,'Unidades da Federação'!$I$2:$K$28,3)</f>
        <v>Rio Grande do Norte</v>
      </c>
    </row>
    <row r="1426" spans="1:12" hidden="1" x14ac:dyDescent="0.25">
      <c r="A1426">
        <v>1671</v>
      </c>
      <c r="B1426" t="s">
        <v>1471</v>
      </c>
      <c r="C1426" t="s">
        <v>48</v>
      </c>
      <c r="D1426">
        <v>20</v>
      </c>
      <c r="E1426" t="str">
        <f>VLOOKUP(D1426,'Unidades da Federação'!$I$2:$K$28,3)</f>
        <v>Rio Grande do Norte</v>
      </c>
      <c r="H1426" t="s">
        <v>1471</v>
      </c>
      <c r="I1426">
        <v>1671</v>
      </c>
      <c r="J1426" t="s">
        <v>48</v>
      </c>
      <c r="K1426">
        <v>20</v>
      </c>
      <c r="L1426" t="str">
        <f>VLOOKUP(K1426,'Unidades da Federação'!$I$2:$K$28,3)</f>
        <v>Rio Grande do Norte</v>
      </c>
    </row>
    <row r="1427" spans="1:12" hidden="1" x14ac:dyDescent="0.25">
      <c r="A1427">
        <v>1673</v>
      </c>
      <c r="B1427" t="s">
        <v>1472</v>
      </c>
      <c r="C1427" t="s">
        <v>48</v>
      </c>
      <c r="D1427">
        <v>20</v>
      </c>
      <c r="E1427" t="str">
        <f>VLOOKUP(D1427,'Unidades da Federação'!$I$2:$K$28,3)</f>
        <v>Rio Grande do Norte</v>
      </c>
      <c r="H1427" t="s">
        <v>1472</v>
      </c>
      <c r="I1427">
        <v>1673</v>
      </c>
      <c r="J1427" t="s">
        <v>48</v>
      </c>
      <c r="K1427">
        <v>20</v>
      </c>
      <c r="L1427" t="str">
        <f>VLOOKUP(K1427,'Unidades da Federação'!$I$2:$K$28,3)</f>
        <v>Rio Grande do Norte</v>
      </c>
    </row>
    <row r="1428" spans="1:12" hidden="1" x14ac:dyDescent="0.25">
      <c r="A1428">
        <v>1675</v>
      </c>
      <c r="B1428" t="s">
        <v>1473</v>
      </c>
      <c r="C1428" t="s">
        <v>48</v>
      </c>
      <c r="D1428">
        <v>20</v>
      </c>
      <c r="E1428" t="str">
        <f>VLOOKUP(D1428,'Unidades da Federação'!$I$2:$K$28,3)</f>
        <v>Rio Grande do Norte</v>
      </c>
      <c r="H1428" t="s">
        <v>1473</v>
      </c>
      <c r="I1428">
        <v>1675</v>
      </c>
      <c r="J1428" t="s">
        <v>48</v>
      </c>
      <c r="K1428">
        <v>20</v>
      </c>
      <c r="L1428" t="str">
        <f>VLOOKUP(K1428,'Unidades da Federação'!$I$2:$K$28,3)</f>
        <v>Rio Grande do Norte</v>
      </c>
    </row>
    <row r="1429" spans="1:12" hidden="1" x14ac:dyDescent="0.25">
      <c r="A1429">
        <v>1677</v>
      </c>
      <c r="B1429" t="s">
        <v>1474</v>
      </c>
      <c r="C1429" t="s">
        <v>48</v>
      </c>
      <c r="D1429">
        <v>20</v>
      </c>
      <c r="E1429" t="str">
        <f>VLOOKUP(D1429,'Unidades da Federação'!$I$2:$K$28,3)</f>
        <v>Rio Grande do Norte</v>
      </c>
      <c r="H1429" t="s">
        <v>1474</v>
      </c>
      <c r="I1429">
        <v>1677</v>
      </c>
      <c r="J1429" t="s">
        <v>48</v>
      </c>
      <c r="K1429">
        <v>20</v>
      </c>
      <c r="L1429" t="str">
        <f>VLOOKUP(K1429,'Unidades da Federação'!$I$2:$K$28,3)</f>
        <v>Rio Grande do Norte</v>
      </c>
    </row>
    <row r="1430" spans="1:12" hidden="1" x14ac:dyDescent="0.25">
      <c r="A1430">
        <v>1679</v>
      </c>
      <c r="B1430" t="s">
        <v>1475</v>
      </c>
      <c r="C1430" t="s">
        <v>48</v>
      </c>
      <c r="D1430">
        <v>20</v>
      </c>
      <c r="E1430" t="str">
        <f>VLOOKUP(D1430,'Unidades da Federação'!$I$2:$K$28,3)</f>
        <v>Rio Grande do Norte</v>
      </c>
      <c r="H1430" t="s">
        <v>1475</v>
      </c>
      <c r="I1430">
        <v>1679</v>
      </c>
      <c r="J1430" t="s">
        <v>48</v>
      </c>
      <c r="K1430">
        <v>20</v>
      </c>
      <c r="L1430" t="str">
        <f>VLOOKUP(K1430,'Unidades da Federação'!$I$2:$K$28,3)</f>
        <v>Rio Grande do Norte</v>
      </c>
    </row>
    <row r="1431" spans="1:12" hidden="1" x14ac:dyDescent="0.25">
      <c r="A1431">
        <v>1681</v>
      </c>
      <c r="B1431" t="s">
        <v>1476</v>
      </c>
      <c r="C1431" t="s">
        <v>48</v>
      </c>
      <c r="D1431">
        <v>20</v>
      </c>
      <c r="E1431" t="str">
        <f>VLOOKUP(D1431,'Unidades da Federação'!$I$2:$K$28,3)</f>
        <v>Rio Grande do Norte</v>
      </c>
      <c r="H1431" t="s">
        <v>1476</v>
      </c>
      <c r="I1431">
        <v>1681</v>
      </c>
      <c r="J1431" t="s">
        <v>48</v>
      </c>
      <c r="K1431">
        <v>20</v>
      </c>
      <c r="L1431" t="str">
        <f>VLOOKUP(K1431,'Unidades da Federação'!$I$2:$K$28,3)</f>
        <v>Rio Grande do Norte</v>
      </c>
    </row>
    <row r="1432" spans="1:12" hidden="1" x14ac:dyDescent="0.25">
      <c r="A1432">
        <v>1683</v>
      </c>
      <c r="B1432" t="s">
        <v>1477</v>
      </c>
      <c r="C1432" t="s">
        <v>48</v>
      </c>
      <c r="D1432">
        <v>20</v>
      </c>
      <c r="E1432" t="str">
        <f>VLOOKUP(D1432,'Unidades da Federação'!$I$2:$K$28,3)</f>
        <v>Rio Grande do Norte</v>
      </c>
      <c r="H1432" t="s">
        <v>1477</v>
      </c>
      <c r="I1432">
        <v>1683</v>
      </c>
      <c r="J1432" t="s">
        <v>48</v>
      </c>
      <c r="K1432">
        <v>20</v>
      </c>
      <c r="L1432" t="str">
        <f>VLOOKUP(K1432,'Unidades da Federação'!$I$2:$K$28,3)</f>
        <v>Rio Grande do Norte</v>
      </c>
    </row>
    <row r="1433" spans="1:12" hidden="1" x14ac:dyDescent="0.25">
      <c r="A1433">
        <v>1685</v>
      </c>
      <c r="B1433" t="s">
        <v>1478</v>
      </c>
      <c r="C1433" t="s">
        <v>48</v>
      </c>
      <c r="D1433">
        <v>20</v>
      </c>
      <c r="E1433" t="str">
        <f>VLOOKUP(D1433,'Unidades da Federação'!$I$2:$K$28,3)</f>
        <v>Rio Grande do Norte</v>
      </c>
      <c r="H1433" t="s">
        <v>1478</v>
      </c>
      <c r="I1433">
        <v>1685</v>
      </c>
      <c r="J1433" t="s">
        <v>48</v>
      </c>
      <c r="K1433">
        <v>20</v>
      </c>
      <c r="L1433" t="str">
        <f>VLOOKUP(K1433,'Unidades da Federação'!$I$2:$K$28,3)</f>
        <v>Rio Grande do Norte</v>
      </c>
    </row>
    <row r="1434" spans="1:12" hidden="1" x14ac:dyDescent="0.25">
      <c r="A1434">
        <v>1687</v>
      </c>
      <c r="B1434" t="s">
        <v>1479</v>
      </c>
      <c r="C1434" t="s">
        <v>48</v>
      </c>
      <c r="D1434">
        <v>20</v>
      </c>
      <c r="E1434" t="str">
        <f>VLOOKUP(D1434,'Unidades da Federação'!$I$2:$K$28,3)</f>
        <v>Rio Grande do Norte</v>
      </c>
      <c r="H1434" t="s">
        <v>1479</v>
      </c>
      <c r="I1434">
        <v>1687</v>
      </c>
      <c r="J1434" t="s">
        <v>48</v>
      </c>
      <c r="K1434">
        <v>20</v>
      </c>
      <c r="L1434" t="str">
        <f>VLOOKUP(K1434,'Unidades da Federação'!$I$2:$K$28,3)</f>
        <v>Rio Grande do Norte</v>
      </c>
    </row>
    <row r="1435" spans="1:12" hidden="1" x14ac:dyDescent="0.25">
      <c r="A1435">
        <v>1689</v>
      </c>
      <c r="B1435" t="s">
        <v>1480</v>
      </c>
      <c r="C1435" t="s">
        <v>48</v>
      </c>
      <c r="D1435">
        <v>20</v>
      </c>
      <c r="E1435" t="str">
        <f>VLOOKUP(D1435,'Unidades da Federação'!$I$2:$K$28,3)</f>
        <v>Rio Grande do Norte</v>
      </c>
      <c r="H1435" t="s">
        <v>1480</v>
      </c>
      <c r="I1435">
        <v>1689</v>
      </c>
      <c r="J1435" t="s">
        <v>48</v>
      </c>
      <c r="K1435">
        <v>20</v>
      </c>
      <c r="L1435" t="str">
        <f>VLOOKUP(K1435,'Unidades da Federação'!$I$2:$K$28,3)</f>
        <v>Rio Grande do Norte</v>
      </c>
    </row>
    <row r="1436" spans="1:12" hidden="1" x14ac:dyDescent="0.25">
      <c r="A1436">
        <v>1691</v>
      </c>
      <c r="B1436" t="s">
        <v>1481</v>
      </c>
      <c r="C1436" t="s">
        <v>48</v>
      </c>
      <c r="D1436">
        <v>20</v>
      </c>
      <c r="E1436" t="str">
        <f>VLOOKUP(D1436,'Unidades da Federação'!$I$2:$K$28,3)</f>
        <v>Rio Grande do Norte</v>
      </c>
      <c r="H1436" t="s">
        <v>1481</v>
      </c>
      <c r="I1436">
        <v>1691</v>
      </c>
      <c r="J1436" t="s">
        <v>48</v>
      </c>
      <c r="K1436">
        <v>20</v>
      </c>
      <c r="L1436" t="str">
        <f>VLOOKUP(K1436,'Unidades da Federação'!$I$2:$K$28,3)</f>
        <v>Rio Grande do Norte</v>
      </c>
    </row>
    <row r="1437" spans="1:12" hidden="1" x14ac:dyDescent="0.25">
      <c r="A1437">
        <v>1693</v>
      </c>
      <c r="B1437" t="s">
        <v>1482</v>
      </c>
      <c r="C1437" t="s">
        <v>48</v>
      </c>
      <c r="D1437">
        <v>20</v>
      </c>
      <c r="E1437" t="str">
        <f>VLOOKUP(D1437,'Unidades da Federação'!$I$2:$K$28,3)</f>
        <v>Rio Grande do Norte</v>
      </c>
      <c r="H1437" t="s">
        <v>1482</v>
      </c>
      <c r="I1437">
        <v>1693</v>
      </c>
      <c r="J1437" t="s">
        <v>48</v>
      </c>
      <c r="K1437">
        <v>20</v>
      </c>
      <c r="L1437" t="str">
        <f>VLOOKUP(K1437,'Unidades da Federação'!$I$2:$K$28,3)</f>
        <v>Rio Grande do Norte</v>
      </c>
    </row>
    <row r="1438" spans="1:12" hidden="1" x14ac:dyDescent="0.25">
      <c r="A1438">
        <v>1695</v>
      </c>
      <c r="B1438" t="s">
        <v>1483</v>
      </c>
      <c r="C1438" t="s">
        <v>48</v>
      </c>
      <c r="D1438">
        <v>20</v>
      </c>
      <c r="E1438" t="str">
        <f>VLOOKUP(D1438,'Unidades da Federação'!$I$2:$K$28,3)</f>
        <v>Rio Grande do Norte</v>
      </c>
      <c r="H1438" t="s">
        <v>1483</v>
      </c>
      <c r="I1438">
        <v>1695</v>
      </c>
      <c r="J1438" t="s">
        <v>48</v>
      </c>
      <c r="K1438">
        <v>20</v>
      </c>
      <c r="L1438" t="str">
        <f>VLOOKUP(K1438,'Unidades da Federação'!$I$2:$K$28,3)</f>
        <v>Rio Grande do Norte</v>
      </c>
    </row>
    <row r="1439" spans="1:12" hidden="1" x14ac:dyDescent="0.25">
      <c r="A1439">
        <v>1697</v>
      </c>
      <c r="B1439" t="s">
        <v>1484</v>
      </c>
      <c r="C1439" t="s">
        <v>48</v>
      </c>
      <c r="D1439">
        <v>20</v>
      </c>
      <c r="E1439" t="str">
        <f>VLOOKUP(D1439,'Unidades da Federação'!$I$2:$K$28,3)</f>
        <v>Rio Grande do Norte</v>
      </c>
      <c r="H1439" t="s">
        <v>1484</v>
      </c>
      <c r="I1439">
        <v>1697</v>
      </c>
      <c r="J1439" t="s">
        <v>48</v>
      </c>
      <c r="K1439">
        <v>20</v>
      </c>
      <c r="L1439" t="str">
        <f>VLOOKUP(K1439,'Unidades da Federação'!$I$2:$K$28,3)</f>
        <v>Rio Grande do Norte</v>
      </c>
    </row>
    <row r="1440" spans="1:12" hidden="1" x14ac:dyDescent="0.25">
      <c r="A1440">
        <v>1699</v>
      </c>
      <c r="B1440" t="s">
        <v>1485</v>
      </c>
      <c r="C1440" t="s">
        <v>48</v>
      </c>
      <c r="D1440">
        <v>20</v>
      </c>
      <c r="E1440" t="str">
        <f>VLOOKUP(D1440,'Unidades da Federação'!$I$2:$K$28,3)</f>
        <v>Rio Grande do Norte</v>
      </c>
      <c r="H1440" t="s">
        <v>1485</v>
      </c>
      <c r="I1440">
        <v>1699</v>
      </c>
      <c r="J1440" t="s">
        <v>48</v>
      </c>
      <c r="K1440">
        <v>20</v>
      </c>
      <c r="L1440" t="str">
        <f>VLOOKUP(K1440,'Unidades da Federação'!$I$2:$K$28,3)</f>
        <v>Rio Grande do Norte</v>
      </c>
    </row>
    <row r="1441" spans="1:12" hidden="1" x14ac:dyDescent="0.25">
      <c r="A1441">
        <v>1701</v>
      </c>
      <c r="B1441" t="s">
        <v>1486</v>
      </c>
      <c r="C1441" t="s">
        <v>48</v>
      </c>
      <c r="D1441">
        <v>20</v>
      </c>
      <c r="E1441" t="str">
        <f>VLOOKUP(D1441,'Unidades da Federação'!$I$2:$K$28,3)</f>
        <v>Rio Grande do Norte</v>
      </c>
      <c r="H1441" t="s">
        <v>1486</v>
      </c>
      <c r="I1441">
        <v>1701</v>
      </c>
      <c r="J1441" t="s">
        <v>48</v>
      </c>
      <c r="K1441">
        <v>20</v>
      </c>
      <c r="L1441" t="str">
        <f>VLOOKUP(K1441,'Unidades da Federação'!$I$2:$K$28,3)</f>
        <v>Rio Grande do Norte</v>
      </c>
    </row>
    <row r="1442" spans="1:12" hidden="1" x14ac:dyDescent="0.25">
      <c r="A1442">
        <v>1703</v>
      </c>
      <c r="B1442" t="s">
        <v>1487</v>
      </c>
      <c r="C1442" t="s">
        <v>48</v>
      </c>
      <c r="D1442">
        <v>20</v>
      </c>
      <c r="E1442" t="str">
        <f>VLOOKUP(D1442,'Unidades da Federação'!$I$2:$K$28,3)</f>
        <v>Rio Grande do Norte</v>
      </c>
      <c r="H1442" t="s">
        <v>1487</v>
      </c>
      <c r="I1442">
        <v>1703</v>
      </c>
      <c r="J1442" t="s">
        <v>48</v>
      </c>
      <c r="K1442">
        <v>20</v>
      </c>
      <c r="L1442" t="str">
        <f>VLOOKUP(K1442,'Unidades da Federação'!$I$2:$K$28,3)</f>
        <v>Rio Grande do Norte</v>
      </c>
    </row>
    <row r="1443" spans="1:12" hidden="1" x14ac:dyDescent="0.25">
      <c r="A1443">
        <v>1705</v>
      </c>
      <c r="B1443" t="s">
        <v>1488</v>
      </c>
      <c r="C1443" t="s">
        <v>48</v>
      </c>
      <c r="D1443">
        <v>20</v>
      </c>
      <c r="E1443" t="str">
        <f>VLOOKUP(D1443,'Unidades da Federação'!$I$2:$K$28,3)</f>
        <v>Rio Grande do Norte</v>
      </c>
      <c r="H1443" t="s">
        <v>1488</v>
      </c>
      <c r="I1443">
        <v>1705</v>
      </c>
      <c r="J1443" t="s">
        <v>48</v>
      </c>
      <c r="K1443">
        <v>20</v>
      </c>
      <c r="L1443" t="str">
        <f>VLOOKUP(K1443,'Unidades da Federação'!$I$2:$K$28,3)</f>
        <v>Rio Grande do Norte</v>
      </c>
    </row>
    <row r="1444" spans="1:12" hidden="1" x14ac:dyDescent="0.25">
      <c r="A1444">
        <v>1707</v>
      </c>
      <c r="B1444" t="s">
        <v>1489</v>
      </c>
      <c r="C1444" t="s">
        <v>48</v>
      </c>
      <c r="D1444">
        <v>20</v>
      </c>
      <c r="E1444" t="str">
        <f>VLOOKUP(D1444,'Unidades da Federação'!$I$2:$K$28,3)</f>
        <v>Rio Grande do Norte</v>
      </c>
      <c r="H1444" t="s">
        <v>1489</v>
      </c>
      <c r="I1444">
        <v>1707</v>
      </c>
      <c r="J1444" t="s">
        <v>48</v>
      </c>
      <c r="K1444">
        <v>20</v>
      </c>
      <c r="L1444" t="str">
        <f>VLOOKUP(K1444,'Unidades da Federação'!$I$2:$K$28,3)</f>
        <v>Rio Grande do Norte</v>
      </c>
    </row>
    <row r="1445" spans="1:12" hidden="1" x14ac:dyDescent="0.25">
      <c r="A1445">
        <v>1709</v>
      </c>
      <c r="B1445" t="s">
        <v>1490</v>
      </c>
      <c r="C1445" t="s">
        <v>48</v>
      </c>
      <c r="D1445">
        <v>20</v>
      </c>
      <c r="E1445" t="str">
        <f>VLOOKUP(D1445,'Unidades da Federação'!$I$2:$K$28,3)</f>
        <v>Rio Grande do Norte</v>
      </c>
      <c r="H1445" t="s">
        <v>1490</v>
      </c>
      <c r="I1445">
        <v>1709</v>
      </c>
      <c r="J1445" t="s">
        <v>48</v>
      </c>
      <c r="K1445">
        <v>20</v>
      </c>
      <c r="L1445" t="str">
        <f>VLOOKUP(K1445,'Unidades da Federação'!$I$2:$K$28,3)</f>
        <v>Rio Grande do Norte</v>
      </c>
    </row>
    <row r="1446" spans="1:12" hidden="1" x14ac:dyDescent="0.25">
      <c r="A1446">
        <v>1711</v>
      </c>
      <c r="B1446" t="s">
        <v>1491</v>
      </c>
      <c r="C1446" t="s">
        <v>48</v>
      </c>
      <c r="D1446">
        <v>20</v>
      </c>
      <c r="E1446" t="str">
        <f>VLOOKUP(D1446,'Unidades da Federação'!$I$2:$K$28,3)</f>
        <v>Rio Grande do Norte</v>
      </c>
      <c r="H1446" t="s">
        <v>1491</v>
      </c>
      <c r="I1446">
        <v>1711</v>
      </c>
      <c r="J1446" t="s">
        <v>48</v>
      </c>
      <c r="K1446">
        <v>20</v>
      </c>
      <c r="L1446" t="str">
        <f>VLOOKUP(K1446,'Unidades da Federação'!$I$2:$K$28,3)</f>
        <v>Rio Grande do Norte</v>
      </c>
    </row>
    <row r="1447" spans="1:12" hidden="1" x14ac:dyDescent="0.25">
      <c r="A1447">
        <v>1713</v>
      </c>
      <c r="B1447" t="s">
        <v>1492</v>
      </c>
      <c r="C1447" t="s">
        <v>48</v>
      </c>
      <c r="D1447">
        <v>20</v>
      </c>
      <c r="E1447" t="str">
        <f>VLOOKUP(D1447,'Unidades da Federação'!$I$2:$K$28,3)</f>
        <v>Rio Grande do Norte</v>
      </c>
      <c r="H1447" t="s">
        <v>1492</v>
      </c>
      <c r="I1447">
        <v>1713</v>
      </c>
      <c r="J1447" t="s">
        <v>48</v>
      </c>
      <c r="K1447">
        <v>20</v>
      </c>
      <c r="L1447" t="str">
        <f>VLOOKUP(K1447,'Unidades da Federação'!$I$2:$K$28,3)</f>
        <v>Rio Grande do Norte</v>
      </c>
    </row>
    <row r="1448" spans="1:12" hidden="1" x14ac:dyDescent="0.25">
      <c r="A1448">
        <v>1715</v>
      </c>
      <c r="B1448" t="s">
        <v>1493</v>
      </c>
      <c r="C1448" t="s">
        <v>48</v>
      </c>
      <c r="D1448">
        <v>20</v>
      </c>
      <c r="E1448" t="str">
        <f>VLOOKUP(D1448,'Unidades da Federação'!$I$2:$K$28,3)</f>
        <v>Rio Grande do Norte</v>
      </c>
      <c r="H1448" t="s">
        <v>1493</v>
      </c>
      <c r="I1448">
        <v>1715</v>
      </c>
      <c r="J1448" t="s">
        <v>48</v>
      </c>
      <c r="K1448">
        <v>20</v>
      </c>
      <c r="L1448" t="str">
        <f>VLOOKUP(K1448,'Unidades da Federação'!$I$2:$K$28,3)</f>
        <v>Rio Grande do Norte</v>
      </c>
    </row>
    <row r="1449" spans="1:12" hidden="1" x14ac:dyDescent="0.25">
      <c r="A1449">
        <v>1717</v>
      </c>
      <c r="B1449" t="s">
        <v>1494</v>
      </c>
      <c r="C1449" t="s">
        <v>48</v>
      </c>
      <c r="D1449">
        <v>20</v>
      </c>
      <c r="E1449" t="str">
        <f>VLOOKUP(D1449,'Unidades da Federação'!$I$2:$K$28,3)</f>
        <v>Rio Grande do Norte</v>
      </c>
      <c r="H1449" t="s">
        <v>1494</v>
      </c>
      <c r="I1449">
        <v>1717</v>
      </c>
      <c r="J1449" t="s">
        <v>48</v>
      </c>
      <c r="K1449">
        <v>20</v>
      </c>
      <c r="L1449" t="str">
        <f>VLOOKUP(K1449,'Unidades da Federação'!$I$2:$K$28,3)</f>
        <v>Rio Grande do Norte</v>
      </c>
    </row>
    <row r="1450" spans="1:12" hidden="1" x14ac:dyDescent="0.25">
      <c r="A1450">
        <v>1719</v>
      </c>
      <c r="B1450" t="s">
        <v>1495</v>
      </c>
      <c r="C1450" t="s">
        <v>48</v>
      </c>
      <c r="D1450">
        <v>20</v>
      </c>
      <c r="E1450" t="str">
        <f>VLOOKUP(D1450,'Unidades da Federação'!$I$2:$K$28,3)</f>
        <v>Rio Grande do Norte</v>
      </c>
      <c r="H1450" t="s">
        <v>1495</v>
      </c>
      <c r="I1450">
        <v>1719</v>
      </c>
      <c r="J1450" t="s">
        <v>48</v>
      </c>
      <c r="K1450">
        <v>20</v>
      </c>
      <c r="L1450" t="str">
        <f>VLOOKUP(K1450,'Unidades da Federação'!$I$2:$K$28,3)</f>
        <v>Rio Grande do Norte</v>
      </c>
    </row>
    <row r="1451" spans="1:12" hidden="1" x14ac:dyDescent="0.25">
      <c r="A1451">
        <v>1721</v>
      </c>
      <c r="B1451" t="s">
        <v>1496</v>
      </c>
      <c r="C1451" t="s">
        <v>48</v>
      </c>
      <c r="D1451">
        <v>20</v>
      </c>
      <c r="E1451" t="str">
        <f>VLOOKUP(D1451,'Unidades da Federação'!$I$2:$K$28,3)</f>
        <v>Rio Grande do Norte</v>
      </c>
      <c r="H1451" t="s">
        <v>1496</v>
      </c>
      <c r="I1451">
        <v>1721</v>
      </c>
      <c r="J1451" t="s">
        <v>48</v>
      </c>
      <c r="K1451">
        <v>20</v>
      </c>
      <c r="L1451" t="str">
        <f>VLOOKUP(K1451,'Unidades da Federação'!$I$2:$K$28,3)</f>
        <v>Rio Grande do Norte</v>
      </c>
    </row>
    <row r="1452" spans="1:12" hidden="1" x14ac:dyDescent="0.25">
      <c r="A1452">
        <v>1723</v>
      </c>
      <c r="B1452" t="s">
        <v>1497</v>
      </c>
      <c r="C1452" t="s">
        <v>48</v>
      </c>
      <c r="D1452">
        <v>20</v>
      </c>
      <c r="E1452" t="str">
        <f>VLOOKUP(D1452,'Unidades da Federação'!$I$2:$K$28,3)</f>
        <v>Rio Grande do Norte</v>
      </c>
      <c r="H1452" t="s">
        <v>1497</v>
      </c>
      <c r="I1452">
        <v>1723</v>
      </c>
      <c r="J1452" t="s">
        <v>48</v>
      </c>
      <c r="K1452">
        <v>20</v>
      </c>
      <c r="L1452" t="str">
        <f>VLOOKUP(K1452,'Unidades da Federação'!$I$2:$K$28,3)</f>
        <v>Rio Grande do Norte</v>
      </c>
    </row>
    <row r="1453" spans="1:12" hidden="1" x14ac:dyDescent="0.25">
      <c r="A1453">
        <v>1725</v>
      </c>
      <c r="B1453" t="s">
        <v>1498</v>
      </c>
      <c r="C1453" t="s">
        <v>48</v>
      </c>
      <c r="D1453">
        <v>20</v>
      </c>
      <c r="E1453" t="str">
        <f>VLOOKUP(D1453,'Unidades da Federação'!$I$2:$K$28,3)</f>
        <v>Rio Grande do Norte</v>
      </c>
      <c r="H1453" t="s">
        <v>1498</v>
      </c>
      <c r="I1453">
        <v>1725</v>
      </c>
      <c r="J1453" t="s">
        <v>48</v>
      </c>
      <c r="K1453">
        <v>20</v>
      </c>
      <c r="L1453" t="str">
        <f>VLOOKUP(K1453,'Unidades da Federação'!$I$2:$K$28,3)</f>
        <v>Rio Grande do Norte</v>
      </c>
    </row>
    <row r="1454" spans="1:12" hidden="1" x14ac:dyDescent="0.25">
      <c r="A1454">
        <v>1727</v>
      </c>
      <c r="B1454" t="s">
        <v>1499</v>
      </c>
      <c r="C1454" t="s">
        <v>48</v>
      </c>
      <c r="D1454">
        <v>20</v>
      </c>
      <c r="E1454" t="str">
        <f>VLOOKUP(D1454,'Unidades da Federação'!$I$2:$K$28,3)</f>
        <v>Rio Grande do Norte</v>
      </c>
      <c r="H1454" t="s">
        <v>1499</v>
      </c>
      <c r="I1454">
        <v>1727</v>
      </c>
      <c r="J1454" t="s">
        <v>48</v>
      </c>
      <c r="K1454">
        <v>20</v>
      </c>
      <c r="L1454" t="str">
        <f>VLOOKUP(K1454,'Unidades da Federação'!$I$2:$K$28,3)</f>
        <v>Rio Grande do Norte</v>
      </c>
    </row>
    <row r="1455" spans="1:12" hidden="1" x14ac:dyDescent="0.25">
      <c r="A1455">
        <v>1729</v>
      </c>
      <c r="B1455" t="s">
        <v>1500</v>
      </c>
      <c r="C1455" t="s">
        <v>48</v>
      </c>
      <c r="D1455">
        <v>20</v>
      </c>
      <c r="E1455" t="str">
        <f>VLOOKUP(D1455,'Unidades da Federação'!$I$2:$K$28,3)</f>
        <v>Rio Grande do Norte</v>
      </c>
      <c r="H1455" t="s">
        <v>1500</v>
      </c>
      <c r="I1455">
        <v>1729</v>
      </c>
      <c r="J1455" t="s">
        <v>48</v>
      </c>
      <c r="K1455">
        <v>20</v>
      </c>
      <c r="L1455" t="str">
        <f>VLOOKUP(K1455,'Unidades da Federação'!$I$2:$K$28,3)</f>
        <v>Rio Grande do Norte</v>
      </c>
    </row>
    <row r="1456" spans="1:12" hidden="1" x14ac:dyDescent="0.25">
      <c r="A1456">
        <v>1731</v>
      </c>
      <c r="B1456" t="s">
        <v>1501</v>
      </c>
      <c r="C1456" t="s">
        <v>48</v>
      </c>
      <c r="D1456">
        <v>20</v>
      </c>
      <c r="E1456" t="str">
        <f>VLOOKUP(D1456,'Unidades da Federação'!$I$2:$K$28,3)</f>
        <v>Rio Grande do Norte</v>
      </c>
      <c r="H1456" t="s">
        <v>1501</v>
      </c>
      <c r="I1456">
        <v>1731</v>
      </c>
      <c r="J1456" t="s">
        <v>48</v>
      </c>
      <c r="K1456">
        <v>20</v>
      </c>
      <c r="L1456" t="str">
        <f>VLOOKUP(K1456,'Unidades da Federação'!$I$2:$K$28,3)</f>
        <v>Rio Grande do Norte</v>
      </c>
    </row>
    <row r="1457" spans="1:12" hidden="1" x14ac:dyDescent="0.25">
      <c r="A1457">
        <v>1733</v>
      </c>
      <c r="B1457" t="s">
        <v>1502</v>
      </c>
      <c r="C1457" t="s">
        <v>48</v>
      </c>
      <c r="D1457">
        <v>20</v>
      </c>
      <c r="E1457" t="str">
        <f>VLOOKUP(D1457,'Unidades da Federação'!$I$2:$K$28,3)</f>
        <v>Rio Grande do Norte</v>
      </c>
      <c r="H1457" t="s">
        <v>1502</v>
      </c>
      <c r="I1457">
        <v>1733</v>
      </c>
      <c r="J1457" t="s">
        <v>48</v>
      </c>
      <c r="K1457">
        <v>20</v>
      </c>
      <c r="L1457" t="str">
        <f>VLOOKUP(K1457,'Unidades da Federação'!$I$2:$K$28,3)</f>
        <v>Rio Grande do Norte</v>
      </c>
    </row>
    <row r="1458" spans="1:12" hidden="1" x14ac:dyDescent="0.25">
      <c r="A1458">
        <v>1735</v>
      </c>
      <c r="B1458" t="s">
        <v>1503</v>
      </c>
      <c r="C1458" t="s">
        <v>48</v>
      </c>
      <c r="D1458">
        <v>20</v>
      </c>
      <c r="E1458" t="str">
        <f>VLOOKUP(D1458,'Unidades da Federação'!$I$2:$K$28,3)</f>
        <v>Rio Grande do Norte</v>
      </c>
      <c r="H1458" t="s">
        <v>1503</v>
      </c>
      <c r="I1458">
        <v>1735</v>
      </c>
      <c r="J1458" t="s">
        <v>48</v>
      </c>
      <c r="K1458">
        <v>20</v>
      </c>
      <c r="L1458" t="str">
        <f>VLOOKUP(K1458,'Unidades da Federação'!$I$2:$K$28,3)</f>
        <v>Rio Grande do Norte</v>
      </c>
    </row>
    <row r="1459" spans="1:12" hidden="1" x14ac:dyDescent="0.25">
      <c r="A1459">
        <v>1737</v>
      </c>
      <c r="B1459" t="s">
        <v>1504</v>
      </c>
      <c r="C1459" t="s">
        <v>48</v>
      </c>
      <c r="D1459">
        <v>20</v>
      </c>
      <c r="E1459" t="str">
        <f>VLOOKUP(D1459,'Unidades da Federação'!$I$2:$K$28,3)</f>
        <v>Rio Grande do Norte</v>
      </c>
      <c r="H1459" t="s">
        <v>1504</v>
      </c>
      <c r="I1459">
        <v>1737</v>
      </c>
      <c r="J1459" t="s">
        <v>48</v>
      </c>
      <c r="K1459">
        <v>20</v>
      </c>
      <c r="L1459" t="str">
        <f>VLOOKUP(K1459,'Unidades da Federação'!$I$2:$K$28,3)</f>
        <v>Rio Grande do Norte</v>
      </c>
    </row>
    <row r="1460" spans="1:12" hidden="1" x14ac:dyDescent="0.25">
      <c r="A1460">
        <v>1739</v>
      </c>
      <c r="B1460" t="s">
        <v>1505</v>
      </c>
      <c r="C1460" t="s">
        <v>48</v>
      </c>
      <c r="D1460">
        <v>20</v>
      </c>
      <c r="E1460" t="str">
        <f>VLOOKUP(D1460,'Unidades da Federação'!$I$2:$K$28,3)</f>
        <v>Rio Grande do Norte</v>
      </c>
      <c r="H1460" t="s">
        <v>1505</v>
      </c>
      <c r="I1460">
        <v>1739</v>
      </c>
      <c r="J1460" t="s">
        <v>48</v>
      </c>
      <c r="K1460">
        <v>20</v>
      </c>
      <c r="L1460" t="str">
        <f>VLOOKUP(K1460,'Unidades da Federação'!$I$2:$K$28,3)</f>
        <v>Rio Grande do Norte</v>
      </c>
    </row>
    <row r="1461" spans="1:12" hidden="1" x14ac:dyDescent="0.25">
      <c r="A1461">
        <v>1741</v>
      </c>
      <c r="B1461" t="s">
        <v>1506</v>
      </c>
      <c r="C1461" t="s">
        <v>48</v>
      </c>
      <c r="D1461">
        <v>20</v>
      </c>
      <c r="E1461" t="str">
        <f>VLOOKUP(D1461,'Unidades da Federação'!$I$2:$K$28,3)</f>
        <v>Rio Grande do Norte</v>
      </c>
      <c r="H1461" t="s">
        <v>1506</v>
      </c>
      <c r="I1461">
        <v>1741</v>
      </c>
      <c r="J1461" t="s">
        <v>48</v>
      </c>
      <c r="K1461">
        <v>20</v>
      </c>
      <c r="L1461" t="str">
        <f>VLOOKUP(K1461,'Unidades da Federação'!$I$2:$K$28,3)</f>
        <v>Rio Grande do Norte</v>
      </c>
    </row>
    <row r="1462" spans="1:12" hidden="1" x14ac:dyDescent="0.25">
      <c r="A1462">
        <v>1743</v>
      </c>
      <c r="B1462" t="s">
        <v>1507</v>
      </c>
      <c r="C1462" t="s">
        <v>48</v>
      </c>
      <c r="D1462">
        <v>20</v>
      </c>
      <c r="E1462" t="str">
        <f>VLOOKUP(D1462,'Unidades da Federação'!$I$2:$K$28,3)</f>
        <v>Rio Grande do Norte</v>
      </c>
      <c r="H1462" t="s">
        <v>1507</v>
      </c>
      <c r="I1462">
        <v>1743</v>
      </c>
      <c r="J1462" t="s">
        <v>48</v>
      </c>
      <c r="K1462">
        <v>20</v>
      </c>
      <c r="L1462" t="str">
        <f>VLOOKUP(K1462,'Unidades da Federação'!$I$2:$K$28,3)</f>
        <v>Rio Grande do Norte</v>
      </c>
    </row>
    <row r="1463" spans="1:12" hidden="1" x14ac:dyDescent="0.25">
      <c r="A1463">
        <v>1745</v>
      </c>
      <c r="B1463" t="s">
        <v>1508</v>
      </c>
      <c r="C1463" t="s">
        <v>48</v>
      </c>
      <c r="D1463">
        <v>20</v>
      </c>
      <c r="E1463" t="str">
        <f>VLOOKUP(D1463,'Unidades da Federação'!$I$2:$K$28,3)</f>
        <v>Rio Grande do Norte</v>
      </c>
      <c r="H1463" t="s">
        <v>1508</v>
      </c>
      <c r="I1463">
        <v>1745</v>
      </c>
      <c r="J1463" t="s">
        <v>48</v>
      </c>
      <c r="K1463">
        <v>20</v>
      </c>
      <c r="L1463" t="str">
        <f>VLOOKUP(K1463,'Unidades da Federação'!$I$2:$K$28,3)</f>
        <v>Rio Grande do Norte</v>
      </c>
    </row>
    <row r="1464" spans="1:12" hidden="1" x14ac:dyDescent="0.25">
      <c r="A1464">
        <v>1747</v>
      </c>
      <c r="B1464" t="s">
        <v>1509</v>
      </c>
      <c r="C1464" t="s">
        <v>48</v>
      </c>
      <c r="D1464">
        <v>20</v>
      </c>
      <c r="E1464" t="str">
        <f>VLOOKUP(D1464,'Unidades da Federação'!$I$2:$K$28,3)</f>
        <v>Rio Grande do Norte</v>
      </c>
      <c r="H1464" t="s">
        <v>1509</v>
      </c>
      <c r="I1464">
        <v>1747</v>
      </c>
      <c r="J1464" t="s">
        <v>48</v>
      </c>
      <c r="K1464">
        <v>20</v>
      </c>
      <c r="L1464" t="str">
        <f>VLOOKUP(K1464,'Unidades da Federação'!$I$2:$K$28,3)</f>
        <v>Rio Grande do Norte</v>
      </c>
    </row>
    <row r="1465" spans="1:12" hidden="1" x14ac:dyDescent="0.25">
      <c r="A1465">
        <v>1749</v>
      </c>
      <c r="B1465" t="s">
        <v>1510</v>
      </c>
      <c r="C1465" t="s">
        <v>48</v>
      </c>
      <c r="D1465">
        <v>20</v>
      </c>
      <c r="E1465" t="str">
        <f>VLOOKUP(D1465,'Unidades da Federação'!$I$2:$K$28,3)</f>
        <v>Rio Grande do Norte</v>
      </c>
      <c r="H1465" t="s">
        <v>1510</v>
      </c>
      <c r="I1465">
        <v>1749</v>
      </c>
      <c r="J1465" t="s">
        <v>48</v>
      </c>
      <c r="K1465">
        <v>20</v>
      </c>
      <c r="L1465" t="str">
        <f>VLOOKUP(K1465,'Unidades da Federação'!$I$2:$K$28,3)</f>
        <v>Rio Grande do Norte</v>
      </c>
    </row>
    <row r="1466" spans="1:12" hidden="1" x14ac:dyDescent="0.25">
      <c r="A1466">
        <v>1751</v>
      </c>
      <c r="B1466" t="s">
        <v>1511</v>
      </c>
      <c r="C1466" t="s">
        <v>48</v>
      </c>
      <c r="D1466">
        <v>20</v>
      </c>
      <c r="E1466" t="str">
        <f>VLOOKUP(D1466,'Unidades da Federação'!$I$2:$K$28,3)</f>
        <v>Rio Grande do Norte</v>
      </c>
      <c r="H1466" t="s">
        <v>1511</v>
      </c>
      <c r="I1466">
        <v>1751</v>
      </c>
      <c r="J1466" t="s">
        <v>48</v>
      </c>
      <c r="K1466">
        <v>20</v>
      </c>
      <c r="L1466" t="str">
        <f>VLOOKUP(K1466,'Unidades da Federação'!$I$2:$K$28,3)</f>
        <v>Rio Grande do Norte</v>
      </c>
    </row>
    <row r="1467" spans="1:12" hidden="1" x14ac:dyDescent="0.25">
      <c r="A1467">
        <v>1753</v>
      </c>
      <c r="B1467" t="s">
        <v>1512</v>
      </c>
      <c r="C1467" t="s">
        <v>48</v>
      </c>
      <c r="D1467">
        <v>20</v>
      </c>
      <c r="E1467" t="str">
        <f>VLOOKUP(D1467,'Unidades da Federação'!$I$2:$K$28,3)</f>
        <v>Rio Grande do Norte</v>
      </c>
      <c r="H1467" t="s">
        <v>1512</v>
      </c>
      <c r="I1467">
        <v>1753</v>
      </c>
      <c r="J1467" t="s">
        <v>48</v>
      </c>
      <c r="K1467">
        <v>20</v>
      </c>
      <c r="L1467" t="str">
        <f>VLOOKUP(K1467,'Unidades da Federação'!$I$2:$K$28,3)</f>
        <v>Rio Grande do Norte</v>
      </c>
    </row>
    <row r="1468" spans="1:12" hidden="1" x14ac:dyDescent="0.25">
      <c r="A1468">
        <v>1755</v>
      </c>
      <c r="B1468" t="s">
        <v>555</v>
      </c>
      <c r="C1468" t="s">
        <v>48</v>
      </c>
      <c r="D1468">
        <v>20</v>
      </c>
      <c r="E1468" t="str">
        <f>VLOOKUP(D1468,'Unidades da Federação'!$I$2:$K$28,3)</f>
        <v>Rio Grande do Norte</v>
      </c>
      <c r="H1468" t="s">
        <v>555</v>
      </c>
      <c r="I1468">
        <v>1755</v>
      </c>
      <c r="J1468" t="s">
        <v>48</v>
      </c>
      <c r="K1468">
        <v>20</v>
      </c>
      <c r="L1468" t="str">
        <f>VLOOKUP(K1468,'Unidades da Federação'!$I$2:$K$28,3)</f>
        <v>Rio Grande do Norte</v>
      </c>
    </row>
    <row r="1469" spans="1:12" hidden="1" x14ac:dyDescent="0.25">
      <c r="A1469">
        <v>1757</v>
      </c>
      <c r="B1469" t="s">
        <v>1513</v>
      </c>
      <c r="C1469" t="s">
        <v>48</v>
      </c>
      <c r="D1469">
        <v>20</v>
      </c>
      <c r="E1469" t="str">
        <f>VLOOKUP(D1469,'Unidades da Federação'!$I$2:$K$28,3)</f>
        <v>Rio Grande do Norte</v>
      </c>
      <c r="H1469" t="s">
        <v>1513</v>
      </c>
      <c r="I1469">
        <v>1757</v>
      </c>
      <c r="J1469" t="s">
        <v>48</v>
      </c>
      <c r="K1469">
        <v>20</v>
      </c>
      <c r="L1469" t="str">
        <f>VLOOKUP(K1469,'Unidades da Federação'!$I$2:$K$28,3)</f>
        <v>Rio Grande do Norte</v>
      </c>
    </row>
    <row r="1470" spans="1:12" hidden="1" x14ac:dyDescent="0.25">
      <c r="A1470">
        <v>1759</v>
      </c>
      <c r="B1470" t="s">
        <v>1514</v>
      </c>
      <c r="C1470" t="s">
        <v>48</v>
      </c>
      <c r="D1470">
        <v>20</v>
      </c>
      <c r="E1470" t="str">
        <f>VLOOKUP(D1470,'Unidades da Federação'!$I$2:$K$28,3)</f>
        <v>Rio Grande do Norte</v>
      </c>
      <c r="H1470" t="s">
        <v>1514</v>
      </c>
      <c r="I1470">
        <v>1759</v>
      </c>
      <c r="J1470" t="s">
        <v>48</v>
      </c>
      <c r="K1470">
        <v>20</v>
      </c>
      <c r="L1470" t="str">
        <f>VLOOKUP(K1470,'Unidades da Federação'!$I$2:$K$28,3)</f>
        <v>Rio Grande do Norte</v>
      </c>
    </row>
    <row r="1471" spans="1:12" hidden="1" x14ac:dyDescent="0.25">
      <c r="A1471">
        <v>1761</v>
      </c>
      <c r="B1471" t="s">
        <v>1515</v>
      </c>
      <c r="C1471" t="s">
        <v>48</v>
      </c>
      <c r="D1471">
        <v>20</v>
      </c>
      <c r="E1471" t="str">
        <f>VLOOKUP(D1471,'Unidades da Federação'!$I$2:$K$28,3)</f>
        <v>Rio Grande do Norte</v>
      </c>
      <c r="H1471" t="s">
        <v>1515</v>
      </c>
      <c r="I1471">
        <v>1761</v>
      </c>
      <c r="J1471" t="s">
        <v>48</v>
      </c>
      <c r="K1471">
        <v>20</v>
      </c>
      <c r="L1471" t="str">
        <f>VLOOKUP(K1471,'Unidades da Federação'!$I$2:$K$28,3)</f>
        <v>Rio Grande do Norte</v>
      </c>
    </row>
    <row r="1472" spans="1:12" hidden="1" x14ac:dyDescent="0.25">
      <c r="A1472">
        <v>1763</v>
      </c>
      <c r="B1472" t="s">
        <v>1516</v>
      </c>
      <c r="C1472" t="s">
        <v>48</v>
      </c>
      <c r="D1472">
        <v>20</v>
      </c>
      <c r="E1472" t="str">
        <f>VLOOKUP(D1472,'Unidades da Federação'!$I$2:$K$28,3)</f>
        <v>Rio Grande do Norte</v>
      </c>
      <c r="H1472" t="s">
        <v>1516</v>
      </c>
      <c r="I1472">
        <v>1763</v>
      </c>
      <c r="J1472" t="s">
        <v>48</v>
      </c>
      <c r="K1472">
        <v>20</v>
      </c>
      <c r="L1472" t="str">
        <f>VLOOKUP(K1472,'Unidades da Federação'!$I$2:$K$28,3)</f>
        <v>Rio Grande do Norte</v>
      </c>
    </row>
    <row r="1473" spans="1:12" hidden="1" x14ac:dyDescent="0.25">
      <c r="A1473">
        <v>1765</v>
      </c>
      <c r="B1473" t="s">
        <v>1517</v>
      </c>
      <c r="C1473" t="s">
        <v>48</v>
      </c>
      <c r="D1473">
        <v>20</v>
      </c>
      <c r="E1473" t="str">
        <f>VLOOKUP(D1473,'Unidades da Federação'!$I$2:$K$28,3)</f>
        <v>Rio Grande do Norte</v>
      </c>
      <c r="H1473" t="s">
        <v>1517</v>
      </c>
      <c r="I1473">
        <v>1765</v>
      </c>
      <c r="J1473" t="s">
        <v>48</v>
      </c>
      <c r="K1473">
        <v>20</v>
      </c>
      <c r="L1473" t="str">
        <f>VLOOKUP(K1473,'Unidades da Federação'!$I$2:$K$28,3)</f>
        <v>Rio Grande do Norte</v>
      </c>
    </row>
    <row r="1474" spans="1:12" hidden="1" x14ac:dyDescent="0.25">
      <c r="A1474">
        <v>1767</v>
      </c>
      <c r="B1474" t="s">
        <v>1518</v>
      </c>
      <c r="C1474" t="s">
        <v>48</v>
      </c>
      <c r="D1474">
        <v>20</v>
      </c>
      <c r="E1474" t="str">
        <f>VLOOKUP(D1474,'Unidades da Federação'!$I$2:$K$28,3)</f>
        <v>Rio Grande do Norte</v>
      </c>
      <c r="H1474" t="s">
        <v>1518</v>
      </c>
      <c r="I1474">
        <v>1767</v>
      </c>
      <c r="J1474" t="s">
        <v>48</v>
      </c>
      <c r="K1474">
        <v>20</v>
      </c>
      <c r="L1474" t="str">
        <f>VLOOKUP(K1474,'Unidades da Federação'!$I$2:$K$28,3)</f>
        <v>Rio Grande do Norte</v>
      </c>
    </row>
    <row r="1475" spans="1:12" hidden="1" x14ac:dyDescent="0.25">
      <c r="A1475">
        <v>1769</v>
      </c>
      <c r="B1475" t="s">
        <v>1519</v>
      </c>
      <c r="C1475" t="s">
        <v>48</v>
      </c>
      <c r="D1475">
        <v>20</v>
      </c>
      <c r="E1475" t="str">
        <f>VLOOKUP(D1475,'Unidades da Federação'!$I$2:$K$28,3)</f>
        <v>Rio Grande do Norte</v>
      </c>
      <c r="H1475" t="s">
        <v>1519</v>
      </c>
      <c r="I1475">
        <v>1769</v>
      </c>
      <c r="J1475" t="s">
        <v>48</v>
      </c>
      <c r="K1475">
        <v>20</v>
      </c>
      <c r="L1475" t="str">
        <f>VLOOKUP(K1475,'Unidades da Federação'!$I$2:$K$28,3)</f>
        <v>Rio Grande do Norte</v>
      </c>
    </row>
    <row r="1476" spans="1:12" hidden="1" x14ac:dyDescent="0.25">
      <c r="A1476">
        <v>1771</v>
      </c>
      <c r="B1476" t="s">
        <v>1520</v>
      </c>
      <c r="C1476" t="s">
        <v>48</v>
      </c>
      <c r="D1476">
        <v>20</v>
      </c>
      <c r="E1476" t="str">
        <f>VLOOKUP(D1476,'Unidades da Federação'!$I$2:$K$28,3)</f>
        <v>Rio Grande do Norte</v>
      </c>
      <c r="H1476" t="s">
        <v>1520</v>
      </c>
      <c r="I1476">
        <v>1771</v>
      </c>
      <c r="J1476" t="s">
        <v>48</v>
      </c>
      <c r="K1476">
        <v>20</v>
      </c>
      <c r="L1476" t="str">
        <f>VLOOKUP(K1476,'Unidades da Federação'!$I$2:$K$28,3)</f>
        <v>Rio Grande do Norte</v>
      </c>
    </row>
    <row r="1477" spans="1:12" hidden="1" x14ac:dyDescent="0.25">
      <c r="A1477">
        <v>1773</v>
      </c>
      <c r="B1477" t="s">
        <v>1521</v>
      </c>
      <c r="C1477" t="s">
        <v>48</v>
      </c>
      <c r="D1477">
        <v>20</v>
      </c>
      <c r="E1477" t="str">
        <f>VLOOKUP(D1477,'Unidades da Federação'!$I$2:$K$28,3)</f>
        <v>Rio Grande do Norte</v>
      </c>
      <c r="H1477" t="s">
        <v>1521</v>
      </c>
      <c r="I1477">
        <v>1773</v>
      </c>
      <c r="J1477" t="s">
        <v>48</v>
      </c>
      <c r="K1477">
        <v>20</v>
      </c>
      <c r="L1477" t="str">
        <f>VLOOKUP(K1477,'Unidades da Federação'!$I$2:$K$28,3)</f>
        <v>Rio Grande do Norte</v>
      </c>
    </row>
    <row r="1478" spans="1:12" hidden="1" x14ac:dyDescent="0.25">
      <c r="A1478">
        <v>1775</v>
      </c>
      <c r="B1478" t="s">
        <v>1522</v>
      </c>
      <c r="C1478" t="s">
        <v>48</v>
      </c>
      <c r="D1478">
        <v>20</v>
      </c>
      <c r="E1478" t="str">
        <f>VLOOKUP(D1478,'Unidades da Federação'!$I$2:$K$28,3)</f>
        <v>Rio Grande do Norte</v>
      </c>
      <c r="H1478" t="s">
        <v>1522</v>
      </c>
      <c r="I1478">
        <v>1775</v>
      </c>
      <c r="J1478" t="s">
        <v>48</v>
      </c>
      <c r="K1478">
        <v>20</v>
      </c>
      <c r="L1478" t="str">
        <f>VLOOKUP(K1478,'Unidades da Federação'!$I$2:$K$28,3)</f>
        <v>Rio Grande do Norte</v>
      </c>
    </row>
    <row r="1479" spans="1:12" hidden="1" x14ac:dyDescent="0.25">
      <c r="A1479">
        <v>1777</v>
      </c>
      <c r="B1479" t="s">
        <v>1523</v>
      </c>
      <c r="C1479" t="s">
        <v>48</v>
      </c>
      <c r="D1479">
        <v>20</v>
      </c>
      <c r="E1479" t="str">
        <f>VLOOKUP(D1479,'Unidades da Federação'!$I$2:$K$28,3)</f>
        <v>Rio Grande do Norte</v>
      </c>
      <c r="H1479" t="s">
        <v>1523</v>
      </c>
      <c r="I1479">
        <v>1777</v>
      </c>
      <c r="J1479" t="s">
        <v>48</v>
      </c>
      <c r="K1479">
        <v>20</v>
      </c>
      <c r="L1479" t="str">
        <f>VLOOKUP(K1479,'Unidades da Federação'!$I$2:$K$28,3)</f>
        <v>Rio Grande do Norte</v>
      </c>
    </row>
    <row r="1480" spans="1:12" hidden="1" x14ac:dyDescent="0.25">
      <c r="A1480">
        <v>1779</v>
      </c>
      <c r="B1480" t="s">
        <v>1524</v>
      </c>
      <c r="C1480" t="s">
        <v>48</v>
      </c>
      <c r="D1480">
        <v>20</v>
      </c>
      <c r="E1480" t="str">
        <f>VLOOKUP(D1480,'Unidades da Federação'!$I$2:$K$28,3)</f>
        <v>Rio Grande do Norte</v>
      </c>
      <c r="H1480" t="s">
        <v>1524</v>
      </c>
      <c r="I1480">
        <v>1779</v>
      </c>
      <c r="J1480" t="s">
        <v>48</v>
      </c>
      <c r="K1480">
        <v>20</v>
      </c>
      <c r="L1480" t="str">
        <f>VLOOKUP(K1480,'Unidades da Federação'!$I$2:$K$28,3)</f>
        <v>Rio Grande do Norte</v>
      </c>
    </row>
    <row r="1481" spans="1:12" hidden="1" x14ac:dyDescent="0.25">
      <c r="A1481">
        <v>1781</v>
      </c>
      <c r="B1481" t="s">
        <v>1525</v>
      </c>
      <c r="C1481" t="s">
        <v>48</v>
      </c>
      <c r="D1481">
        <v>20</v>
      </c>
      <c r="E1481" t="str">
        <f>VLOOKUP(D1481,'Unidades da Federação'!$I$2:$K$28,3)</f>
        <v>Rio Grande do Norte</v>
      </c>
      <c r="H1481" t="s">
        <v>1525</v>
      </c>
      <c r="I1481">
        <v>1781</v>
      </c>
      <c r="J1481" t="s">
        <v>48</v>
      </c>
      <c r="K1481">
        <v>20</v>
      </c>
      <c r="L1481" t="str">
        <f>VLOOKUP(K1481,'Unidades da Federação'!$I$2:$K$28,3)</f>
        <v>Rio Grande do Norte</v>
      </c>
    </row>
    <row r="1482" spans="1:12" hidden="1" x14ac:dyDescent="0.25">
      <c r="A1482">
        <v>1783</v>
      </c>
      <c r="B1482" t="s">
        <v>1526</v>
      </c>
      <c r="C1482" t="s">
        <v>48</v>
      </c>
      <c r="D1482">
        <v>20</v>
      </c>
      <c r="E1482" t="str">
        <f>VLOOKUP(D1482,'Unidades da Federação'!$I$2:$K$28,3)</f>
        <v>Rio Grande do Norte</v>
      </c>
      <c r="H1482" t="s">
        <v>1526</v>
      </c>
      <c r="I1482">
        <v>1783</v>
      </c>
      <c r="J1482" t="s">
        <v>48</v>
      </c>
      <c r="K1482">
        <v>20</v>
      </c>
      <c r="L1482" t="str">
        <f>VLOOKUP(K1482,'Unidades da Federação'!$I$2:$K$28,3)</f>
        <v>Rio Grande do Norte</v>
      </c>
    </row>
    <row r="1483" spans="1:12" hidden="1" x14ac:dyDescent="0.25">
      <c r="A1483">
        <v>1785</v>
      </c>
      <c r="B1483" t="s">
        <v>1527</v>
      </c>
      <c r="C1483" t="s">
        <v>48</v>
      </c>
      <c r="D1483">
        <v>20</v>
      </c>
      <c r="E1483" t="str">
        <f>VLOOKUP(D1483,'Unidades da Federação'!$I$2:$K$28,3)</f>
        <v>Rio Grande do Norte</v>
      </c>
      <c r="H1483" t="s">
        <v>1527</v>
      </c>
      <c r="I1483">
        <v>1785</v>
      </c>
      <c r="J1483" t="s">
        <v>48</v>
      </c>
      <c r="K1483">
        <v>20</v>
      </c>
      <c r="L1483" t="str">
        <f>VLOOKUP(K1483,'Unidades da Federação'!$I$2:$K$28,3)</f>
        <v>Rio Grande do Norte</v>
      </c>
    </row>
    <row r="1484" spans="1:12" hidden="1" x14ac:dyDescent="0.25">
      <c r="A1484">
        <v>1787</v>
      </c>
      <c r="B1484" t="s">
        <v>1528</v>
      </c>
      <c r="C1484" t="s">
        <v>48</v>
      </c>
      <c r="D1484">
        <v>20</v>
      </c>
      <c r="E1484" t="str">
        <f>VLOOKUP(D1484,'Unidades da Federação'!$I$2:$K$28,3)</f>
        <v>Rio Grande do Norte</v>
      </c>
      <c r="H1484" t="s">
        <v>1528</v>
      </c>
      <c r="I1484">
        <v>1787</v>
      </c>
      <c r="J1484" t="s">
        <v>48</v>
      </c>
      <c r="K1484">
        <v>20</v>
      </c>
      <c r="L1484" t="str">
        <f>VLOOKUP(K1484,'Unidades da Federação'!$I$2:$K$28,3)</f>
        <v>Rio Grande do Norte</v>
      </c>
    </row>
    <row r="1485" spans="1:12" hidden="1" x14ac:dyDescent="0.25">
      <c r="A1485">
        <v>1789</v>
      </c>
      <c r="B1485" t="s">
        <v>1529</v>
      </c>
      <c r="C1485" t="s">
        <v>48</v>
      </c>
      <c r="D1485">
        <v>20</v>
      </c>
      <c r="E1485" t="str">
        <f>VLOOKUP(D1485,'Unidades da Federação'!$I$2:$K$28,3)</f>
        <v>Rio Grande do Norte</v>
      </c>
      <c r="H1485" t="s">
        <v>1529</v>
      </c>
      <c r="I1485">
        <v>1789</v>
      </c>
      <c r="J1485" t="s">
        <v>48</v>
      </c>
      <c r="K1485">
        <v>20</v>
      </c>
      <c r="L1485" t="str">
        <f>VLOOKUP(K1485,'Unidades da Federação'!$I$2:$K$28,3)</f>
        <v>Rio Grande do Norte</v>
      </c>
    </row>
    <row r="1486" spans="1:12" hidden="1" x14ac:dyDescent="0.25">
      <c r="A1486">
        <v>1791</v>
      </c>
      <c r="B1486" t="s">
        <v>1530</v>
      </c>
      <c r="C1486" t="s">
        <v>48</v>
      </c>
      <c r="D1486">
        <v>20</v>
      </c>
      <c r="E1486" t="str">
        <f>VLOOKUP(D1486,'Unidades da Federação'!$I$2:$K$28,3)</f>
        <v>Rio Grande do Norte</v>
      </c>
      <c r="H1486" t="s">
        <v>1530</v>
      </c>
      <c r="I1486">
        <v>1791</v>
      </c>
      <c r="J1486" t="s">
        <v>48</v>
      </c>
      <c r="K1486">
        <v>20</v>
      </c>
      <c r="L1486" t="str">
        <f>VLOOKUP(K1486,'Unidades da Federação'!$I$2:$K$28,3)</f>
        <v>Rio Grande do Norte</v>
      </c>
    </row>
    <row r="1487" spans="1:12" hidden="1" x14ac:dyDescent="0.25">
      <c r="A1487">
        <v>1793</v>
      </c>
      <c r="B1487" t="s">
        <v>1531</v>
      </c>
      <c r="C1487" t="s">
        <v>48</v>
      </c>
      <c r="D1487">
        <v>20</v>
      </c>
      <c r="E1487" t="str">
        <f>VLOOKUP(D1487,'Unidades da Federação'!$I$2:$K$28,3)</f>
        <v>Rio Grande do Norte</v>
      </c>
      <c r="H1487" t="s">
        <v>1531</v>
      </c>
      <c r="I1487">
        <v>1793</v>
      </c>
      <c r="J1487" t="s">
        <v>48</v>
      </c>
      <c r="K1487">
        <v>20</v>
      </c>
      <c r="L1487" t="str">
        <f>VLOOKUP(K1487,'Unidades da Federação'!$I$2:$K$28,3)</f>
        <v>Rio Grande do Norte</v>
      </c>
    </row>
    <row r="1488" spans="1:12" hidden="1" x14ac:dyDescent="0.25">
      <c r="A1488">
        <v>1795</v>
      </c>
      <c r="B1488" t="s">
        <v>1532</v>
      </c>
      <c r="C1488" t="s">
        <v>48</v>
      </c>
      <c r="D1488">
        <v>20</v>
      </c>
      <c r="E1488" t="str">
        <f>VLOOKUP(D1488,'Unidades da Federação'!$I$2:$K$28,3)</f>
        <v>Rio Grande do Norte</v>
      </c>
      <c r="H1488" t="s">
        <v>1532</v>
      </c>
      <c r="I1488">
        <v>1795</v>
      </c>
      <c r="J1488" t="s">
        <v>48</v>
      </c>
      <c r="K1488">
        <v>20</v>
      </c>
      <c r="L1488" t="str">
        <f>VLOOKUP(K1488,'Unidades da Federação'!$I$2:$K$28,3)</f>
        <v>Rio Grande do Norte</v>
      </c>
    </row>
    <row r="1489" spans="1:12" hidden="1" x14ac:dyDescent="0.25">
      <c r="A1489">
        <v>1797</v>
      </c>
      <c r="B1489" t="s">
        <v>1533</v>
      </c>
      <c r="C1489" t="s">
        <v>48</v>
      </c>
      <c r="D1489">
        <v>20</v>
      </c>
      <c r="E1489" t="str">
        <f>VLOOKUP(D1489,'Unidades da Federação'!$I$2:$K$28,3)</f>
        <v>Rio Grande do Norte</v>
      </c>
      <c r="H1489" t="s">
        <v>1533</v>
      </c>
      <c r="I1489">
        <v>1797</v>
      </c>
      <c r="J1489" t="s">
        <v>48</v>
      </c>
      <c r="K1489">
        <v>20</v>
      </c>
      <c r="L1489" t="str">
        <f>VLOOKUP(K1489,'Unidades da Federação'!$I$2:$K$28,3)</f>
        <v>Rio Grande do Norte</v>
      </c>
    </row>
    <row r="1490" spans="1:12" hidden="1" x14ac:dyDescent="0.25">
      <c r="A1490">
        <v>1799</v>
      </c>
      <c r="B1490" t="s">
        <v>1534</v>
      </c>
      <c r="C1490" t="s">
        <v>48</v>
      </c>
      <c r="D1490">
        <v>20</v>
      </c>
      <c r="E1490" t="str">
        <f>VLOOKUP(D1490,'Unidades da Federação'!$I$2:$K$28,3)</f>
        <v>Rio Grande do Norte</v>
      </c>
      <c r="H1490" t="s">
        <v>1534</v>
      </c>
      <c r="I1490">
        <v>1799</v>
      </c>
      <c r="J1490" t="s">
        <v>48</v>
      </c>
      <c r="K1490">
        <v>20</v>
      </c>
      <c r="L1490" t="str">
        <f>VLOOKUP(K1490,'Unidades da Federação'!$I$2:$K$28,3)</f>
        <v>Rio Grande do Norte</v>
      </c>
    </row>
    <row r="1491" spans="1:12" hidden="1" x14ac:dyDescent="0.25">
      <c r="A1491">
        <v>1801</v>
      </c>
      <c r="B1491" t="s">
        <v>1535</v>
      </c>
      <c r="C1491" t="s">
        <v>48</v>
      </c>
      <c r="D1491">
        <v>20</v>
      </c>
      <c r="E1491" t="str">
        <f>VLOOKUP(D1491,'Unidades da Federação'!$I$2:$K$28,3)</f>
        <v>Rio Grande do Norte</v>
      </c>
      <c r="H1491" t="s">
        <v>1535</v>
      </c>
      <c r="I1491">
        <v>1801</v>
      </c>
      <c r="J1491" t="s">
        <v>48</v>
      </c>
      <c r="K1491">
        <v>20</v>
      </c>
      <c r="L1491" t="str">
        <f>VLOOKUP(K1491,'Unidades da Federação'!$I$2:$K$28,3)</f>
        <v>Rio Grande do Norte</v>
      </c>
    </row>
    <row r="1492" spans="1:12" hidden="1" x14ac:dyDescent="0.25">
      <c r="A1492">
        <v>1803</v>
      </c>
      <c r="B1492" t="s">
        <v>1536</v>
      </c>
      <c r="C1492" t="s">
        <v>48</v>
      </c>
      <c r="D1492">
        <v>20</v>
      </c>
      <c r="E1492" t="str">
        <f>VLOOKUP(D1492,'Unidades da Federação'!$I$2:$K$28,3)</f>
        <v>Rio Grande do Norte</v>
      </c>
      <c r="H1492" t="s">
        <v>1536</v>
      </c>
      <c r="I1492">
        <v>1803</v>
      </c>
      <c r="J1492" t="s">
        <v>48</v>
      </c>
      <c r="K1492">
        <v>20</v>
      </c>
      <c r="L1492" t="str">
        <f>VLOOKUP(K1492,'Unidades da Federação'!$I$2:$K$28,3)</f>
        <v>Rio Grande do Norte</v>
      </c>
    </row>
    <row r="1493" spans="1:12" hidden="1" x14ac:dyDescent="0.25">
      <c r="A1493">
        <v>1805</v>
      </c>
      <c r="B1493" t="s">
        <v>938</v>
      </c>
      <c r="C1493" t="s">
        <v>48</v>
      </c>
      <c r="D1493">
        <v>20</v>
      </c>
      <c r="E1493" t="str">
        <f>VLOOKUP(D1493,'Unidades da Federação'!$I$2:$K$28,3)</f>
        <v>Rio Grande do Norte</v>
      </c>
      <c r="H1493" t="s">
        <v>938</v>
      </c>
      <c r="I1493">
        <v>1805</v>
      </c>
      <c r="J1493" t="s">
        <v>48</v>
      </c>
      <c r="K1493">
        <v>20</v>
      </c>
      <c r="L1493" t="str">
        <f>VLOOKUP(K1493,'Unidades da Federação'!$I$2:$K$28,3)</f>
        <v>Rio Grande do Norte</v>
      </c>
    </row>
    <row r="1494" spans="1:12" hidden="1" x14ac:dyDescent="0.25">
      <c r="A1494">
        <v>1807</v>
      </c>
      <c r="B1494" t="s">
        <v>1537</v>
      </c>
      <c r="C1494" t="s">
        <v>48</v>
      </c>
      <c r="D1494">
        <v>20</v>
      </c>
      <c r="E1494" t="str">
        <f>VLOOKUP(D1494,'Unidades da Federação'!$I$2:$K$28,3)</f>
        <v>Rio Grande do Norte</v>
      </c>
      <c r="H1494" t="s">
        <v>1537</v>
      </c>
      <c r="I1494">
        <v>1807</v>
      </c>
      <c r="J1494" t="s">
        <v>48</v>
      </c>
      <c r="K1494">
        <v>20</v>
      </c>
      <c r="L1494" t="str">
        <f>VLOOKUP(K1494,'Unidades da Federação'!$I$2:$K$28,3)</f>
        <v>Rio Grande do Norte</v>
      </c>
    </row>
    <row r="1495" spans="1:12" hidden="1" x14ac:dyDescent="0.25">
      <c r="A1495">
        <v>1809</v>
      </c>
      <c r="B1495" t="s">
        <v>1538</v>
      </c>
      <c r="C1495" t="s">
        <v>48</v>
      </c>
      <c r="D1495">
        <v>20</v>
      </c>
      <c r="E1495" t="str">
        <f>VLOOKUP(D1495,'Unidades da Federação'!$I$2:$K$28,3)</f>
        <v>Rio Grande do Norte</v>
      </c>
      <c r="H1495" t="s">
        <v>1538</v>
      </c>
      <c r="I1495">
        <v>1809</v>
      </c>
      <c r="J1495" t="s">
        <v>48</v>
      </c>
      <c r="K1495">
        <v>20</v>
      </c>
      <c r="L1495" t="str">
        <f>VLOOKUP(K1495,'Unidades da Federação'!$I$2:$K$28,3)</f>
        <v>Rio Grande do Norte</v>
      </c>
    </row>
    <row r="1496" spans="1:12" hidden="1" x14ac:dyDescent="0.25">
      <c r="A1496">
        <v>1811</v>
      </c>
      <c r="B1496" t="s">
        <v>1539</v>
      </c>
      <c r="C1496" t="s">
        <v>48</v>
      </c>
      <c r="D1496">
        <v>20</v>
      </c>
      <c r="E1496" t="str">
        <f>VLOOKUP(D1496,'Unidades da Federação'!$I$2:$K$28,3)</f>
        <v>Rio Grande do Norte</v>
      </c>
      <c r="H1496" t="s">
        <v>1539</v>
      </c>
      <c r="I1496">
        <v>1811</v>
      </c>
      <c r="J1496" t="s">
        <v>48</v>
      </c>
      <c r="K1496">
        <v>20</v>
      </c>
      <c r="L1496" t="str">
        <f>VLOOKUP(K1496,'Unidades da Federação'!$I$2:$K$28,3)</f>
        <v>Rio Grande do Norte</v>
      </c>
    </row>
    <row r="1497" spans="1:12" hidden="1" x14ac:dyDescent="0.25">
      <c r="A1497">
        <v>1813</v>
      </c>
      <c r="B1497" t="s">
        <v>1540</v>
      </c>
      <c r="C1497" t="s">
        <v>48</v>
      </c>
      <c r="D1497">
        <v>20</v>
      </c>
      <c r="E1497" t="str">
        <f>VLOOKUP(D1497,'Unidades da Federação'!$I$2:$K$28,3)</f>
        <v>Rio Grande do Norte</v>
      </c>
      <c r="H1497" t="s">
        <v>1540</v>
      </c>
      <c r="I1497">
        <v>1813</v>
      </c>
      <c r="J1497" t="s">
        <v>48</v>
      </c>
      <c r="K1497">
        <v>20</v>
      </c>
      <c r="L1497" t="str">
        <f>VLOOKUP(K1497,'Unidades da Federação'!$I$2:$K$28,3)</f>
        <v>Rio Grande do Norte</v>
      </c>
    </row>
    <row r="1498" spans="1:12" hidden="1" x14ac:dyDescent="0.25">
      <c r="A1498">
        <v>1815</v>
      </c>
      <c r="B1498" t="s">
        <v>1541</v>
      </c>
      <c r="C1498" t="s">
        <v>48</v>
      </c>
      <c r="D1498">
        <v>20</v>
      </c>
      <c r="E1498" t="str">
        <f>VLOOKUP(D1498,'Unidades da Federação'!$I$2:$K$28,3)</f>
        <v>Rio Grande do Norte</v>
      </c>
      <c r="H1498" t="s">
        <v>1541</v>
      </c>
      <c r="I1498">
        <v>1815</v>
      </c>
      <c r="J1498" t="s">
        <v>48</v>
      </c>
      <c r="K1498">
        <v>20</v>
      </c>
      <c r="L1498" t="str">
        <f>VLOOKUP(K1498,'Unidades da Federação'!$I$2:$K$28,3)</f>
        <v>Rio Grande do Norte</v>
      </c>
    </row>
    <row r="1499" spans="1:12" hidden="1" x14ac:dyDescent="0.25">
      <c r="A1499">
        <v>1817</v>
      </c>
      <c r="B1499" t="s">
        <v>1542</v>
      </c>
      <c r="C1499" t="s">
        <v>48</v>
      </c>
      <c r="D1499">
        <v>20</v>
      </c>
      <c r="E1499" t="str">
        <f>VLOOKUP(D1499,'Unidades da Federação'!$I$2:$K$28,3)</f>
        <v>Rio Grande do Norte</v>
      </c>
      <c r="H1499" t="s">
        <v>1542</v>
      </c>
      <c r="I1499">
        <v>1817</v>
      </c>
      <c r="J1499" t="s">
        <v>48</v>
      </c>
      <c r="K1499">
        <v>20</v>
      </c>
      <c r="L1499" t="str">
        <f>VLOOKUP(K1499,'Unidades da Federação'!$I$2:$K$28,3)</f>
        <v>Rio Grande do Norte</v>
      </c>
    </row>
    <row r="1500" spans="1:12" hidden="1" x14ac:dyDescent="0.25">
      <c r="A1500">
        <v>1819</v>
      </c>
      <c r="B1500" t="s">
        <v>1543</v>
      </c>
      <c r="C1500" t="s">
        <v>48</v>
      </c>
      <c r="D1500">
        <v>20</v>
      </c>
      <c r="E1500" t="str">
        <f>VLOOKUP(D1500,'Unidades da Federação'!$I$2:$K$28,3)</f>
        <v>Rio Grande do Norte</v>
      </c>
      <c r="H1500" t="s">
        <v>1543</v>
      </c>
      <c r="I1500">
        <v>1819</v>
      </c>
      <c r="J1500" t="s">
        <v>48</v>
      </c>
      <c r="K1500">
        <v>20</v>
      </c>
      <c r="L1500" t="str">
        <f>VLOOKUP(K1500,'Unidades da Federação'!$I$2:$K$28,3)</f>
        <v>Rio Grande do Norte</v>
      </c>
    </row>
    <row r="1501" spans="1:12" hidden="1" x14ac:dyDescent="0.25">
      <c r="A1501">
        <v>1821</v>
      </c>
      <c r="B1501" t="s">
        <v>1544</v>
      </c>
      <c r="C1501" t="s">
        <v>48</v>
      </c>
      <c r="D1501">
        <v>20</v>
      </c>
      <c r="E1501" t="str">
        <f>VLOOKUP(D1501,'Unidades da Federação'!$I$2:$K$28,3)</f>
        <v>Rio Grande do Norte</v>
      </c>
      <c r="H1501" t="s">
        <v>1544</v>
      </c>
      <c r="I1501">
        <v>1821</v>
      </c>
      <c r="J1501" t="s">
        <v>48</v>
      </c>
      <c r="K1501">
        <v>20</v>
      </c>
      <c r="L1501" t="str">
        <f>VLOOKUP(K1501,'Unidades da Federação'!$I$2:$K$28,3)</f>
        <v>Rio Grande do Norte</v>
      </c>
    </row>
    <row r="1502" spans="1:12" hidden="1" x14ac:dyDescent="0.25">
      <c r="A1502">
        <v>1823</v>
      </c>
      <c r="B1502" t="s">
        <v>1545</v>
      </c>
      <c r="C1502" t="s">
        <v>48</v>
      </c>
      <c r="D1502">
        <v>20</v>
      </c>
      <c r="E1502" t="str">
        <f>VLOOKUP(D1502,'Unidades da Federação'!$I$2:$K$28,3)</f>
        <v>Rio Grande do Norte</v>
      </c>
      <c r="H1502" t="s">
        <v>1545</v>
      </c>
      <c r="I1502">
        <v>1823</v>
      </c>
      <c r="J1502" t="s">
        <v>48</v>
      </c>
      <c r="K1502">
        <v>20</v>
      </c>
      <c r="L1502" t="str">
        <f>VLOOKUP(K1502,'Unidades da Federação'!$I$2:$K$28,3)</f>
        <v>Rio Grande do Norte</v>
      </c>
    </row>
    <row r="1503" spans="1:12" hidden="1" x14ac:dyDescent="0.25">
      <c r="A1503">
        <v>1825</v>
      </c>
      <c r="B1503" t="s">
        <v>1546</v>
      </c>
      <c r="C1503" t="s">
        <v>48</v>
      </c>
      <c r="D1503">
        <v>20</v>
      </c>
      <c r="E1503" t="str">
        <f>VLOOKUP(D1503,'Unidades da Federação'!$I$2:$K$28,3)</f>
        <v>Rio Grande do Norte</v>
      </c>
      <c r="H1503" t="s">
        <v>1546</v>
      </c>
      <c r="I1503">
        <v>1825</v>
      </c>
      <c r="J1503" t="s">
        <v>48</v>
      </c>
      <c r="K1503">
        <v>20</v>
      </c>
      <c r="L1503" t="str">
        <f>VLOOKUP(K1503,'Unidades da Federação'!$I$2:$K$28,3)</f>
        <v>Rio Grande do Norte</v>
      </c>
    </row>
    <row r="1504" spans="1:12" hidden="1" x14ac:dyDescent="0.25">
      <c r="A1504">
        <v>1827</v>
      </c>
      <c r="B1504" t="s">
        <v>1547</v>
      </c>
      <c r="C1504" t="s">
        <v>48</v>
      </c>
      <c r="D1504">
        <v>20</v>
      </c>
      <c r="E1504" t="str">
        <f>VLOOKUP(D1504,'Unidades da Federação'!$I$2:$K$28,3)</f>
        <v>Rio Grande do Norte</v>
      </c>
      <c r="H1504" t="s">
        <v>1547</v>
      </c>
      <c r="I1504">
        <v>1827</v>
      </c>
      <c r="J1504" t="s">
        <v>48</v>
      </c>
      <c r="K1504">
        <v>20</v>
      </c>
      <c r="L1504" t="str">
        <f>VLOOKUP(K1504,'Unidades da Federação'!$I$2:$K$28,3)</f>
        <v>Rio Grande do Norte</v>
      </c>
    </row>
    <row r="1505" spans="1:12" hidden="1" x14ac:dyDescent="0.25">
      <c r="A1505">
        <v>1829</v>
      </c>
      <c r="B1505" t="s">
        <v>1548</v>
      </c>
      <c r="C1505" t="s">
        <v>48</v>
      </c>
      <c r="D1505">
        <v>20</v>
      </c>
      <c r="E1505" t="str">
        <f>VLOOKUP(D1505,'Unidades da Federação'!$I$2:$K$28,3)</f>
        <v>Rio Grande do Norte</v>
      </c>
      <c r="H1505" t="s">
        <v>1548</v>
      </c>
      <c r="I1505">
        <v>1829</v>
      </c>
      <c r="J1505" t="s">
        <v>48</v>
      </c>
      <c r="K1505">
        <v>20</v>
      </c>
      <c r="L1505" t="str">
        <f>VLOOKUP(K1505,'Unidades da Federação'!$I$2:$K$28,3)</f>
        <v>Rio Grande do Norte</v>
      </c>
    </row>
    <row r="1506" spans="1:12" hidden="1" x14ac:dyDescent="0.25">
      <c r="A1506">
        <v>1831</v>
      </c>
      <c r="B1506" t="s">
        <v>1549</v>
      </c>
      <c r="C1506" t="s">
        <v>48</v>
      </c>
      <c r="D1506">
        <v>20</v>
      </c>
      <c r="E1506" t="str">
        <f>VLOOKUP(D1506,'Unidades da Federação'!$I$2:$K$28,3)</f>
        <v>Rio Grande do Norte</v>
      </c>
      <c r="H1506" t="s">
        <v>1549</v>
      </c>
      <c r="I1506">
        <v>1831</v>
      </c>
      <c r="J1506" t="s">
        <v>48</v>
      </c>
      <c r="K1506">
        <v>20</v>
      </c>
      <c r="L1506" t="str">
        <f>VLOOKUP(K1506,'Unidades da Federação'!$I$2:$K$28,3)</f>
        <v>Rio Grande do Norte</v>
      </c>
    </row>
    <row r="1507" spans="1:12" hidden="1" x14ac:dyDescent="0.25">
      <c r="A1507">
        <v>1833</v>
      </c>
      <c r="B1507" t="s">
        <v>1550</v>
      </c>
      <c r="C1507" t="s">
        <v>48</v>
      </c>
      <c r="D1507">
        <v>20</v>
      </c>
      <c r="E1507" t="str">
        <f>VLOOKUP(D1507,'Unidades da Federação'!$I$2:$K$28,3)</f>
        <v>Rio Grande do Norte</v>
      </c>
      <c r="H1507" t="s">
        <v>1550</v>
      </c>
      <c r="I1507">
        <v>1833</v>
      </c>
      <c r="J1507" t="s">
        <v>48</v>
      </c>
      <c r="K1507">
        <v>20</v>
      </c>
      <c r="L1507" t="str">
        <f>VLOOKUP(K1507,'Unidades da Federação'!$I$2:$K$28,3)</f>
        <v>Rio Grande do Norte</v>
      </c>
    </row>
    <row r="1508" spans="1:12" hidden="1" x14ac:dyDescent="0.25">
      <c r="A1508">
        <v>1835</v>
      </c>
      <c r="B1508" t="s">
        <v>1551</v>
      </c>
      <c r="C1508" t="s">
        <v>48</v>
      </c>
      <c r="D1508">
        <v>20</v>
      </c>
      <c r="E1508" t="str">
        <f>VLOOKUP(D1508,'Unidades da Federação'!$I$2:$K$28,3)</f>
        <v>Rio Grande do Norte</v>
      </c>
      <c r="H1508" t="s">
        <v>1551</v>
      </c>
      <c r="I1508">
        <v>1835</v>
      </c>
      <c r="J1508" t="s">
        <v>48</v>
      </c>
      <c r="K1508">
        <v>20</v>
      </c>
      <c r="L1508" t="str">
        <f>VLOOKUP(K1508,'Unidades da Federação'!$I$2:$K$28,3)</f>
        <v>Rio Grande do Norte</v>
      </c>
    </row>
    <row r="1509" spans="1:12" hidden="1" x14ac:dyDescent="0.25">
      <c r="A1509">
        <v>1837</v>
      </c>
      <c r="B1509" t="s">
        <v>1412</v>
      </c>
      <c r="C1509" t="s">
        <v>48</v>
      </c>
      <c r="D1509">
        <v>20</v>
      </c>
      <c r="E1509" t="str">
        <f>VLOOKUP(D1509,'Unidades da Federação'!$I$2:$K$28,3)</f>
        <v>Rio Grande do Norte</v>
      </c>
      <c r="H1509" t="s">
        <v>1412</v>
      </c>
      <c r="I1509">
        <v>1837</v>
      </c>
      <c r="J1509" t="s">
        <v>48</v>
      </c>
      <c r="K1509">
        <v>20</v>
      </c>
      <c r="L1509" t="str">
        <f>VLOOKUP(K1509,'Unidades da Federação'!$I$2:$K$28,3)</f>
        <v>Rio Grande do Norte</v>
      </c>
    </row>
    <row r="1510" spans="1:12" hidden="1" x14ac:dyDescent="0.25">
      <c r="A1510">
        <v>1839</v>
      </c>
      <c r="B1510" t="s">
        <v>1552</v>
      </c>
      <c r="C1510" t="s">
        <v>48</v>
      </c>
      <c r="D1510">
        <v>20</v>
      </c>
      <c r="E1510" t="str">
        <f>VLOOKUP(D1510,'Unidades da Federação'!$I$2:$K$28,3)</f>
        <v>Rio Grande do Norte</v>
      </c>
      <c r="H1510" t="s">
        <v>1552</v>
      </c>
      <c r="I1510">
        <v>1839</v>
      </c>
      <c r="J1510" t="s">
        <v>48</v>
      </c>
      <c r="K1510">
        <v>20</v>
      </c>
      <c r="L1510" t="str">
        <f>VLOOKUP(K1510,'Unidades da Federação'!$I$2:$K$28,3)</f>
        <v>Rio Grande do Norte</v>
      </c>
    </row>
    <row r="1511" spans="1:12" hidden="1" x14ac:dyDescent="0.25">
      <c r="A1511">
        <v>1841</v>
      </c>
      <c r="B1511" t="s">
        <v>1553</v>
      </c>
      <c r="C1511" t="s">
        <v>48</v>
      </c>
      <c r="D1511">
        <v>20</v>
      </c>
      <c r="E1511" t="str">
        <f>VLOOKUP(D1511,'Unidades da Federação'!$I$2:$K$28,3)</f>
        <v>Rio Grande do Norte</v>
      </c>
      <c r="H1511" t="s">
        <v>1553</v>
      </c>
      <c r="I1511">
        <v>1841</v>
      </c>
      <c r="J1511" t="s">
        <v>48</v>
      </c>
      <c r="K1511">
        <v>20</v>
      </c>
      <c r="L1511" t="str">
        <f>VLOOKUP(K1511,'Unidades da Federação'!$I$2:$K$28,3)</f>
        <v>Rio Grande do Norte</v>
      </c>
    </row>
    <row r="1512" spans="1:12" hidden="1" x14ac:dyDescent="0.25">
      <c r="A1512">
        <v>1843</v>
      </c>
      <c r="B1512" t="s">
        <v>1554</v>
      </c>
      <c r="C1512" t="s">
        <v>48</v>
      </c>
      <c r="D1512">
        <v>20</v>
      </c>
      <c r="E1512" t="str">
        <f>VLOOKUP(D1512,'Unidades da Federação'!$I$2:$K$28,3)</f>
        <v>Rio Grande do Norte</v>
      </c>
      <c r="H1512" t="s">
        <v>1554</v>
      </c>
      <c r="I1512">
        <v>1843</v>
      </c>
      <c r="J1512" t="s">
        <v>48</v>
      </c>
      <c r="K1512">
        <v>20</v>
      </c>
      <c r="L1512" t="str">
        <f>VLOOKUP(K1512,'Unidades da Federação'!$I$2:$K$28,3)</f>
        <v>Rio Grande do Norte</v>
      </c>
    </row>
    <row r="1513" spans="1:12" hidden="1" x14ac:dyDescent="0.25">
      <c r="A1513">
        <v>1845</v>
      </c>
      <c r="B1513" t="s">
        <v>1555</v>
      </c>
      <c r="C1513" t="s">
        <v>48</v>
      </c>
      <c r="D1513">
        <v>20</v>
      </c>
      <c r="E1513" t="str">
        <f>VLOOKUP(D1513,'Unidades da Federação'!$I$2:$K$28,3)</f>
        <v>Rio Grande do Norte</v>
      </c>
      <c r="H1513" t="s">
        <v>1555</v>
      </c>
      <c r="I1513">
        <v>1845</v>
      </c>
      <c r="J1513" t="s">
        <v>48</v>
      </c>
      <c r="K1513">
        <v>20</v>
      </c>
      <c r="L1513" t="str">
        <f>VLOOKUP(K1513,'Unidades da Federação'!$I$2:$K$28,3)</f>
        <v>Rio Grande do Norte</v>
      </c>
    </row>
    <row r="1514" spans="1:12" hidden="1" x14ac:dyDescent="0.25">
      <c r="A1514">
        <v>1847</v>
      </c>
      <c r="B1514" t="s">
        <v>1556</v>
      </c>
      <c r="C1514" t="s">
        <v>48</v>
      </c>
      <c r="D1514">
        <v>20</v>
      </c>
      <c r="E1514" t="str">
        <f>VLOOKUP(D1514,'Unidades da Federação'!$I$2:$K$28,3)</f>
        <v>Rio Grande do Norte</v>
      </c>
      <c r="H1514" t="s">
        <v>1556</v>
      </c>
      <c r="I1514">
        <v>1847</v>
      </c>
      <c r="J1514" t="s">
        <v>48</v>
      </c>
      <c r="K1514">
        <v>20</v>
      </c>
      <c r="L1514" t="str">
        <f>VLOOKUP(K1514,'Unidades da Federação'!$I$2:$K$28,3)</f>
        <v>Rio Grande do Norte</v>
      </c>
    </row>
    <row r="1515" spans="1:12" hidden="1" x14ac:dyDescent="0.25">
      <c r="A1515">
        <v>1849</v>
      </c>
      <c r="B1515" t="s">
        <v>1557</v>
      </c>
      <c r="C1515" t="s">
        <v>48</v>
      </c>
      <c r="D1515">
        <v>20</v>
      </c>
      <c r="E1515" t="str">
        <f>VLOOKUP(D1515,'Unidades da Federação'!$I$2:$K$28,3)</f>
        <v>Rio Grande do Norte</v>
      </c>
      <c r="H1515" t="s">
        <v>1557</v>
      </c>
      <c r="I1515">
        <v>1849</v>
      </c>
      <c r="J1515" t="s">
        <v>48</v>
      </c>
      <c r="K1515">
        <v>20</v>
      </c>
      <c r="L1515" t="str">
        <f>VLOOKUP(K1515,'Unidades da Federação'!$I$2:$K$28,3)</f>
        <v>Rio Grande do Norte</v>
      </c>
    </row>
    <row r="1516" spans="1:12" hidden="1" x14ac:dyDescent="0.25">
      <c r="A1516">
        <v>1851</v>
      </c>
      <c r="B1516" t="s">
        <v>1558</v>
      </c>
      <c r="C1516" t="s">
        <v>48</v>
      </c>
      <c r="D1516">
        <v>20</v>
      </c>
      <c r="E1516" t="str">
        <f>VLOOKUP(D1516,'Unidades da Federação'!$I$2:$K$28,3)</f>
        <v>Rio Grande do Norte</v>
      </c>
      <c r="H1516" t="s">
        <v>1558</v>
      </c>
      <c r="I1516">
        <v>1851</v>
      </c>
      <c r="J1516" t="s">
        <v>48</v>
      </c>
      <c r="K1516">
        <v>20</v>
      </c>
      <c r="L1516" t="str">
        <f>VLOOKUP(K1516,'Unidades da Federação'!$I$2:$K$28,3)</f>
        <v>Rio Grande do Norte</v>
      </c>
    </row>
    <row r="1517" spans="1:12" hidden="1" x14ac:dyDescent="0.25">
      <c r="A1517">
        <v>1853</v>
      </c>
      <c r="B1517" t="s">
        <v>1559</v>
      </c>
      <c r="C1517" t="s">
        <v>48</v>
      </c>
      <c r="D1517">
        <v>20</v>
      </c>
      <c r="E1517" t="str">
        <f>VLOOKUP(D1517,'Unidades da Federação'!$I$2:$K$28,3)</f>
        <v>Rio Grande do Norte</v>
      </c>
      <c r="H1517" t="s">
        <v>1559</v>
      </c>
      <c r="I1517">
        <v>1853</v>
      </c>
      <c r="J1517" t="s">
        <v>48</v>
      </c>
      <c r="K1517">
        <v>20</v>
      </c>
      <c r="L1517" t="str">
        <f>VLOOKUP(K1517,'Unidades da Federação'!$I$2:$K$28,3)</f>
        <v>Rio Grande do Norte</v>
      </c>
    </row>
    <row r="1518" spans="1:12" hidden="1" x14ac:dyDescent="0.25">
      <c r="A1518">
        <v>1855</v>
      </c>
      <c r="B1518" t="s">
        <v>1560</v>
      </c>
      <c r="C1518" t="s">
        <v>48</v>
      </c>
      <c r="D1518">
        <v>20</v>
      </c>
      <c r="E1518" t="str">
        <f>VLOOKUP(D1518,'Unidades da Federação'!$I$2:$K$28,3)</f>
        <v>Rio Grande do Norte</v>
      </c>
      <c r="H1518" t="s">
        <v>1560</v>
      </c>
      <c r="I1518">
        <v>1855</v>
      </c>
      <c r="J1518" t="s">
        <v>48</v>
      </c>
      <c r="K1518">
        <v>20</v>
      </c>
      <c r="L1518" t="str">
        <f>VLOOKUP(K1518,'Unidades da Federação'!$I$2:$K$28,3)</f>
        <v>Rio Grande do Norte</v>
      </c>
    </row>
    <row r="1519" spans="1:12" hidden="1" x14ac:dyDescent="0.25">
      <c r="A1519">
        <v>1857</v>
      </c>
      <c r="B1519" t="s">
        <v>1561</v>
      </c>
      <c r="C1519" t="s">
        <v>48</v>
      </c>
      <c r="D1519">
        <v>20</v>
      </c>
      <c r="E1519" t="str">
        <f>VLOOKUP(D1519,'Unidades da Federação'!$I$2:$K$28,3)</f>
        <v>Rio Grande do Norte</v>
      </c>
      <c r="H1519" t="s">
        <v>1561</v>
      </c>
      <c r="I1519">
        <v>1857</v>
      </c>
      <c r="J1519" t="s">
        <v>48</v>
      </c>
      <c r="K1519">
        <v>20</v>
      </c>
      <c r="L1519" t="str">
        <f>VLOOKUP(K1519,'Unidades da Federação'!$I$2:$K$28,3)</f>
        <v>Rio Grande do Norte</v>
      </c>
    </row>
    <row r="1520" spans="1:12" hidden="1" x14ac:dyDescent="0.25">
      <c r="A1520">
        <v>1859</v>
      </c>
      <c r="B1520" t="s">
        <v>1562</v>
      </c>
      <c r="C1520" t="s">
        <v>48</v>
      </c>
      <c r="D1520">
        <v>20</v>
      </c>
      <c r="E1520" t="str">
        <f>VLOOKUP(D1520,'Unidades da Federação'!$I$2:$K$28,3)</f>
        <v>Rio Grande do Norte</v>
      </c>
      <c r="H1520" t="s">
        <v>1562</v>
      </c>
      <c r="I1520">
        <v>1859</v>
      </c>
      <c r="J1520" t="s">
        <v>48</v>
      </c>
      <c r="K1520">
        <v>20</v>
      </c>
      <c r="L1520" t="str">
        <f>VLOOKUP(K1520,'Unidades da Federação'!$I$2:$K$28,3)</f>
        <v>Rio Grande do Norte</v>
      </c>
    </row>
    <row r="1521" spans="1:12" hidden="1" x14ac:dyDescent="0.25">
      <c r="A1521">
        <v>1861</v>
      </c>
      <c r="B1521" t="s">
        <v>1563</v>
      </c>
      <c r="C1521" t="s">
        <v>48</v>
      </c>
      <c r="D1521">
        <v>20</v>
      </c>
      <c r="E1521" t="str">
        <f>VLOOKUP(D1521,'Unidades da Federação'!$I$2:$K$28,3)</f>
        <v>Rio Grande do Norte</v>
      </c>
      <c r="H1521" t="s">
        <v>1563</v>
      </c>
      <c r="I1521">
        <v>1861</v>
      </c>
      <c r="J1521" t="s">
        <v>48</v>
      </c>
      <c r="K1521">
        <v>20</v>
      </c>
      <c r="L1521" t="str">
        <f>VLOOKUP(K1521,'Unidades da Federação'!$I$2:$K$28,3)</f>
        <v>Rio Grande do Norte</v>
      </c>
    </row>
    <row r="1522" spans="1:12" hidden="1" x14ac:dyDescent="0.25">
      <c r="A1522">
        <v>1863</v>
      </c>
      <c r="B1522" t="s">
        <v>1564</v>
      </c>
      <c r="C1522" t="s">
        <v>48</v>
      </c>
      <c r="D1522">
        <v>20</v>
      </c>
      <c r="E1522" t="str">
        <f>VLOOKUP(D1522,'Unidades da Federação'!$I$2:$K$28,3)</f>
        <v>Rio Grande do Norte</v>
      </c>
      <c r="H1522" t="s">
        <v>1564</v>
      </c>
      <c r="I1522">
        <v>1863</v>
      </c>
      <c r="J1522" t="s">
        <v>48</v>
      </c>
      <c r="K1522">
        <v>20</v>
      </c>
      <c r="L1522" t="str">
        <f>VLOOKUP(K1522,'Unidades da Federação'!$I$2:$K$28,3)</f>
        <v>Rio Grande do Norte</v>
      </c>
    </row>
    <row r="1523" spans="1:12" hidden="1" x14ac:dyDescent="0.25">
      <c r="A1523">
        <v>1865</v>
      </c>
      <c r="B1523" t="s">
        <v>1565</v>
      </c>
      <c r="C1523" t="s">
        <v>48</v>
      </c>
      <c r="D1523">
        <v>20</v>
      </c>
      <c r="E1523" t="str">
        <f>VLOOKUP(D1523,'Unidades da Federação'!$I$2:$K$28,3)</f>
        <v>Rio Grande do Norte</v>
      </c>
      <c r="H1523" t="s">
        <v>1565</v>
      </c>
      <c r="I1523">
        <v>1865</v>
      </c>
      <c r="J1523" t="s">
        <v>48</v>
      </c>
      <c r="K1523">
        <v>20</v>
      </c>
      <c r="L1523" t="str">
        <f>VLOOKUP(K1523,'Unidades da Federação'!$I$2:$K$28,3)</f>
        <v>Rio Grande do Norte</v>
      </c>
    </row>
    <row r="1524" spans="1:12" hidden="1" x14ac:dyDescent="0.25">
      <c r="A1524">
        <v>1867</v>
      </c>
      <c r="B1524" t="s">
        <v>1566</v>
      </c>
      <c r="C1524" t="s">
        <v>48</v>
      </c>
      <c r="D1524">
        <v>20</v>
      </c>
      <c r="E1524" t="str">
        <f>VLOOKUP(D1524,'Unidades da Federação'!$I$2:$K$28,3)</f>
        <v>Rio Grande do Norte</v>
      </c>
      <c r="H1524" t="s">
        <v>1566</v>
      </c>
      <c r="I1524">
        <v>1867</v>
      </c>
      <c r="J1524" t="s">
        <v>48</v>
      </c>
      <c r="K1524">
        <v>20</v>
      </c>
      <c r="L1524" t="str">
        <f>VLOOKUP(K1524,'Unidades da Federação'!$I$2:$K$28,3)</f>
        <v>Rio Grande do Norte</v>
      </c>
    </row>
    <row r="1525" spans="1:12" hidden="1" x14ac:dyDescent="0.25">
      <c r="A1525">
        <v>1869</v>
      </c>
      <c r="B1525" t="s">
        <v>1567</v>
      </c>
      <c r="C1525" t="s">
        <v>48</v>
      </c>
      <c r="D1525">
        <v>20</v>
      </c>
      <c r="E1525" t="str">
        <f>VLOOKUP(D1525,'Unidades da Federação'!$I$2:$K$28,3)</f>
        <v>Rio Grande do Norte</v>
      </c>
      <c r="H1525" t="s">
        <v>1567</v>
      </c>
      <c r="I1525">
        <v>1869</v>
      </c>
      <c r="J1525" t="s">
        <v>48</v>
      </c>
      <c r="K1525">
        <v>20</v>
      </c>
      <c r="L1525" t="str">
        <f>VLOOKUP(K1525,'Unidades da Federação'!$I$2:$K$28,3)</f>
        <v>Rio Grande do Norte</v>
      </c>
    </row>
    <row r="1526" spans="1:12" hidden="1" x14ac:dyDescent="0.25">
      <c r="A1526">
        <v>1871</v>
      </c>
      <c r="B1526" t="s">
        <v>985</v>
      </c>
      <c r="C1526" t="s">
        <v>48</v>
      </c>
      <c r="D1526">
        <v>20</v>
      </c>
      <c r="E1526" t="str">
        <f>VLOOKUP(D1526,'Unidades da Federação'!$I$2:$K$28,3)</f>
        <v>Rio Grande do Norte</v>
      </c>
      <c r="H1526" t="s">
        <v>985</v>
      </c>
      <c r="I1526">
        <v>1871</v>
      </c>
      <c r="J1526" t="s">
        <v>48</v>
      </c>
      <c r="K1526">
        <v>20</v>
      </c>
      <c r="L1526" t="str">
        <f>VLOOKUP(K1526,'Unidades da Federação'!$I$2:$K$28,3)</f>
        <v>Rio Grande do Norte</v>
      </c>
    </row>
    <row r="1527" spans="1:12" hidden="1" x14ac:dyDescent="0.25">
      <c r="A1527">
        <v>1873</v>
      </c>
      <c r="B1527" t="s">
        <v>1568</v>
      </c>
      <c r="C1527" t="s">
        <v>48</v>
      </c>
      <c r="D1527">
        <v>20</v>
      </c>
      <c r="E1527" t="str">
        <f>VLOOKUP(D1527,'Unidades da Federação'!$I$2:$K$28,3)</f>
        <v>Rio Grande do Norte</v>
      </c>
      <c r="H1527" t="s">
        <v>1568</v>
      </c>
      <c r="I1527">
        <v>1873</v>
      </c>
      <c r="J1527" t="s">
        <v>48</v>
      </c>
      <c r="K1527">
        <v>20</v>
      </c>
      <c r="L1527" t="str">
        <f>VLOOKUP(K1527,'Unidades da Federação'!$I$2:$K$28,3)</f>
        <v>Rio Grande do Norte</v>
      </c>
    </row>
    <row r="1528" spans="1:12" hidden="1" x14ac:dyDescent="0.25">
      <c r="A1528">
        <v>1875</v>
      </c>
      <c r="B1528" t="s">
        <v>1569</v>
      </c>
      <c r="C1528" t="s">
        <v>48</v>
      </c>
      <c r="D1528">
        <v>20</v>
      </c>
      <c r="E1528" t="str">
        <f>VLOOKUP(D1528,'Unidades da Federação'!$I$2:$K$28,3)</f>
        <v>Rio Grande do Norte</v>
      </c>
      <c r="H1528" t="s">
        <v>1569</v>
      </c>
      <c r="I1528">
        <v>1875</v>
      </c>
      <c r="J1528" t="s">
        <v>48</v>
      </c>
      <c r="K1528">
        <v>20</v>
      </c>
      <c r="L1528" t="str">
        <f>VLOOKUP(K1528,'Unidades da Federação'!$I$2:$K$28,3)</f>
        <v>Rio Grande do Norte</v>
      </c>
    </row>
    <row r="1529" spans="1:12" hidden="1" x14ac:dyDescent="0.25">
      <c r="A1529">
        <v>1877</v>
      </c>
      <c r="B1529" t="s">
        <v>1570</v>
      </c>
      <c r="C1529" t="s">
        <v>48</v>
      </c>
      <c r="D1529">
        <v>20</v>
      </c>
      <c r="E1529" t="str">
        <f>VLOOKUP(D1529,'Unidades da Federação'!$I$2:$K$28,3)</f>
        <v>Rio Grande do Norte</v>
      </c>
      <c r="H1529" t="s">
        <v>1570</v>
      </c>
      <c r="I1529">
        <v>1877</v>
      </c>
      <c r="J1529" t="s">
        <v>48</v>
      </c>
      <c r="K1529">
        <v>20</v>
      </c>
      <c r="L1529" t="str">
        <f>VLOOKUP(K1529,'Unidades da Federação'!$I$2:$K$28,3)</f>
        <v>Rio Grande do Norte</v>
      </c>
    </row>
    <row r="1530" spans="1:12" hidden="1" x14ac:dyDescent="0.25">
      <c r="A1530">
        <v>1879</v>
      </c>
      <c r="B1530" t="s">
        <v>1571</v>
      </c>
      <c r="C1530" t="s">
        <v>48</v>
      </c>
      <c r="D1530">
        <v>20</v>
      </c>
      <c r="E1530" t="str">
        <f>VLOOKUP(D1530,'Unidades da Federação'!$I$2:$K$28,3)</f>
        <v>Rio Grande do Norte</v>
      </c>
      <c r="H1530" t="s">
        <v>1571</v>
      </c>
      <c r="I1530">
        <v>1879</v>
      </c>
      <c r="J1530" t="s">
        <v>48</v>
      </c>
      <c r="K1530">
        <v>20</v>
      </c>
      <c r="L1530" t="str">
        <f>VLOOKUP(K1530,'Unidades da Federação'!$I$2:$K$28,3)</f>
        <v>Rio Grande do Norte</v>
      </c>
    </row>
    <row r="1531" spans="1:12" hidden="1" x14ac:dyDescent="0.25">
      <c r="A1531">
        <v>1881</v>
      </c>
      <c r="B1531" t="s">
        <v>1572</v>
      </c>
      <c r="C1531" t="s">
        <v>48</v>
      </c>
      <c r="D1531">
        <v>20</v>
      </c>
      <c r="E1531" t="str">
        <f>VLOOKUP(D1531,'Unidades da Federação'!$I$2:$K$28,3)</f>
        <v>Rio Grande do Norte</v>
      </c>
      <c r="H1531" t="s">
        <v>1572</v>
      </c>
      <c r="I1531">
        <v>1881</v>
      </c>
      <c r="J1531" t="s">
        <v>48</v>
      </c>
      <c r="K1531">
        <v>20</v>
      </c>
      <c r="L1531" t="str">
        <f>VLOOKUP(K1531,'Unidades da Federação'!$I$2:$K$28,3)</f>
        <v>Rio Grande do Norte</v>
      </c>
    </row>
    <row r="1532" spans="1:12" hidden="1" x14ac:dyDescent="0.25">
      <c r="A1532">
        <v>1883</v>
      </c>
      <c r="B1532" t="s">
        <v>1573</v>
      </c>
      <c r="C1532" t="s">
        <v>48</v>
      </c>
      <c r="D1532">
        <v>20</v>
      </c>
      <c r="E1532" t="str">
        <f>VLOOKUP(D1532,'Unidades da Federação'!$I$2:$K$28,3)</f>
        <v>Rio Grande do Norte</v>
      </c>
      <c r="H1532" t="s">
        <v>1573</v>
      </c>
      <c r="I1532">
        <v>1883</v>
      </c>
      <c r="J1532" t="s">
        <v>48</v>
      </c>
      <c r="K1532">
        <v>20</v>
      </c>
      <c r="L1532" t="str">
        <f>VLOOKUP(K1532,'Unidades da Federação'!$I$2:$K$28,3)</f>
        <v>Rio Grande do Norte</v>
      </c>
    </row>
    <row r="1533" spans="1:12" hidden="1" x14ac:dyDescent="0.25">
      <c r="A1533">
        <v>1885</v>
      </c>
      <c r="B1533" t="s">
        <v>1574</v>
      </c>
      <c r="C1533" t="s">
        <v>48</v>
      </c>
      <c r="D1533">
        <v>20</v>
      </c>
      <c r="E1533" t="str">
        <f>VLOOKUP(D1533,'Unidades da Federação'!$I$2:$K$28,3)</f>
        <v>Rio Grande do Norte</v>
      </c>
      <c r="H1533" t="s">
        <v>1574</v>
      </c>
      <c r="I1533">
        <v>1885</v>
      </c>
      <c r="J1533" t="s">
        <v>48</v>
      </c>
      <c r="K1533">
        <v>20</v>
      </c>
      <c r="L1533" t="str">
        <f>VLOOKUP(K1533,'Unidades da Federação'!$I$2:$K$28,3)</f>
        <v>Rio Grande do Norte</v>
      </c>
    </row>
    <row r="1534" spans="1:12" hidden="1" x14ac:dyDescent="0.25">
      <c r="A1534">
        <v>1887</v>
      </c>
      <c r="B1534" t="s">
        <v>1575</v>
      </c>
      <c r="C1534" t="s">
        <v>48</v>
      </c>
      <c r="D1534">
        <v>20</v>
      </c>
      <c r="E1534" t="str">
        <f>VLOOKUP(D1534,'Unidades da Federação'!$I$2:$K$28,3)</f>
        <v>Rio Grande do Norte</v>
      </c>
      <c r="H1534" t="s">
        <v>1575</v>
      </c>
      <c r="I1534">
        <v>1887</v>
      </c>
      <c r="J1534" t="s">
        <v>48</v>
      </c>
      <c r="K1534">
        <v>20</v>
      </c>
      <c r="L1534" t="str">
        <f>VLOOKUP(K1534,'Unidades da Federação'!$I$2:$K$28,3)</f>
        <v>Rio Grande do Norte</v>
      </c>
    </row>
    <row r="1535" spans="1:12" hidden="1" x14ac:dyDescent="0.25">
      <c r="A1535">
        <v>1889</v>
      </c>
      <c r="B1535" t="s">
        <v>1576</v>
      </c>
      <c r="C1535" t="s">
        <v>48</v>
      </c>
      <c r="D1535">
        <v>20</v>
      </c>
      <c r="E1535" t="str">
        <f>VLOOKUP(D1535,'Unidades da Federação'!$I$2:$K$28,3)</f>
        <v>Rio Grande do Norte</v>
      </c>
      <c r="H1535" t="s">
        <v>1576</v>
      </c>
      <c r="I1535">
        <v>1889</v>
      </c>
      <c r="J1535" t="s">
        <v>48</v>
      </c>
      <c r="K1535">
        <v>20</v>
      </c>
      <c r="L1535" t="str">
        <f>VLOOKUP(K1535,'Unidades da Federação'!$I$2:$K$28,3)</f>
        <v>Rio Grande do Norte</v>
      </c>
    </row>
    <row r="1536" spans="1:12" hidden="1" x14ac:dyDescent="0.25">
      <c r="A1536">
        <v>1891</v>
      </c>
      <c r="B1536" t="s">
        <v>1577</v>
      </c>
      <c r="C1536" t="s">
        <v>48</v>
      </c>
      <c r="D1536">
        <v>20</v>
      </c>
      <c r="E1536" t="str">
        <f>VLOOKUP(D1536,'Unidades da Federação'!$I$2:$K$28,3)</f>
        <v>Rio Grande do Norte</v>
      </c>
      <c r="H1536" t="s">
        <v>1577</v>
      </c>
      <c r="I1536">
        <v>1891</v>
      </c>
      <c r="J1536" t="s">
        <v>48</v>
      </c>
      <c r="K1536">
        <v>20</v>
      </c>
      <c r="L1536" t="str">
        <f>VLOOKUP(K1536,'Unidades da Federação'!$I$2:$K$28,3)</f>
        <v>Rio Grande do Norte</v>
      </c>
    </row>
    <row r="1537" spans="1:12" hidden="1" x14ac:dyDescent="0.25">
      <c r="A1537">
        <v>1893</v>
      </c>
      <c r="B1537" t="s">
        <v>1578</v>
      </c>
      <c r="C1537" t="s">
        <v>48</v>
      </c>
      <c r="D1537">
        <v>20</v>
      </c>
      <c r="E1537" t="str">
        <f>VLOOKUP(D1537,'Unidades da Federação'!$I$2:$K$28,3)</f>
        <v>Rio Grande do Norte</v>
      </c>
      <c r="H1537" t="s">
        <v>1578</v>
      </c>
      <c r="I1537">
        <v>1893</v>
      </c>
      <c r="J1537" t="s">
        <v>48</v>
      </c>
      <c r="K1537">
        <v>20</v>
      </c>
      <c r="L1537" t="str">
        <f>VLOOKUP(K1537,'Unidades da Federação'!$I$2:$K$28,3)</f>
        <v>Rio Grande do Norte</v>
      </c>
    </row>
    <row r="1538" spans="1:12" hidden="1" x14ac:dyDescent="0.25">
      <c r="A1538">
        <v>1895</v>
      </c>
      <c r="B1538" t="s">
        <v>1579</v>
      </c>
      <c r="C1538" t="s">
        <v>48</v>
      </c>
      <c r="D1538">
        <v>20</v>
      </c>
      <c r="E1538" t="str">
        <f>VLOOKUP(D1538,'Unidades da Federação'!$I$2:$K$28,3)</f>
        <v>Rio Grande do Norte</v>
      </c>
      <c r="H1538" t="s">
        <v>1579</v>
      </c>
      <c r="I1538">
        <v>1895</v>
      </c>
      <c r="J1538" t="s">
        <v>48</v>
      </c>
      <c r="K1538">
        <v>20</v>
      </c>
      <c r="L1538" t="str">
        <f>VLOOKUP(K1538,'Unidades da Federação'!$I$2:$K$28,3)</f>
        <v>Rio Grande do Norte</v>
      </c>
    </row>
    <row r="1539" spans="1:12" hidden="1" x14ac:dyDescent="0.25">
      <c r="A1539">
        <v>1897</v>
      </c>
      <c r="B1539" t="s">
        <v>1580</v>
      </c>
      <c r="C1539" t="s">
        <v>48</v>
      </c>
      <c r="D1539">
        <v>20</v>
      </c>
      <c r="E1539" t="str">
        <f>VLOOKUP(D1539,'Unidades da Federação'!$I$2:$K$28,3)</f>
        <v>Rio Grande do Norte</v>
      </c>
      <c r="H1539" t="s">
        <v>1580</v>
      </c>
      <c r="I1539">
        <v>1897</v>
      </c>
      <c r="J1539" t="s">
        <v>48</v>
      </c>
      <c r="K1539">
        <v>20</v>
      </c>
      <c r="L1539" t="str">
        <f>VLOOKUP(K1539,'Unidades da Federação'!$I$2:$K$28,3)</f>
        <v>Rio Grande do Norte</v>
      </c>
    </row>
    <row r="1540" spans="1:12" hidden="1" x14ac:dyDescent="0.25">
      <c r="A1540">
        <v>1899</v>
      </c>
      <c r="B1540" t="s">
        <v>1581</v>
      </c>
      <c r="C1540" t="s">
        <v>48</v>
      </c>
      <c r="D1540">
        <v>20</v>
      </c>
      <c r="E1540" t="str">
        <f>VLOOKUP(D1540,'Unidades da Federação'!$I$2:$K$28,3)</f>
        <v>Rio Grande do Norte</v>
      </c>
      <c r="H1540" t="s">
        <v>1581</v>
      </c>
      <c r="I1540">
        <v>1899</v>
      </c>
      <c r="J1540" t="s">
        <v>48</v>
      </c>
      <c r="K1540">
        <v>20</v>
      </c>
      <c r="L1540" t="str">
        <f>VLOOKUP(K1540,'Unidades da Federação'!$I$2:$K$28,3)</f>
        <v>Rio Grande do Norte</v>
      </c>
    </row>
    <row r="1541" spans="1:12" hidden="1" x14ac:dyDescent="0.25">
      <c r="A1541">
        <v>1901</v>
      </c>
      <c r="B1541" t="s">
        <v>1058</v>
      </c>
      <c r="C1541" t="s">
        <v>38</v>
      </c>
      <c r="D1541">
        <v>15</v>
      </c>
      <c r="E1541" t="str">
        <f>VLOOKUP(D1541,'Unidades da Federação'!$I$2:$K$28,3)</f>
        <v>Paraíba</v>
      </c>
      <c r="H1541" t="s">
        <v>1058</v>
      </c>
      <c r="I1541">
        <v>1901</v>
      </c>
      <c r="J1541" t="s">
        <v>38</v>
      </c>
      <c r="K1541">
        <v>15</v>
      </c>
      <c r="L1541" t="str">
        <f>VLOOKUP(K1541,'Unidades da Federação'!$I$2:$K$28,3)</f>
        <v>Paraíba</v>
      </c>
    </row>
    <row r="1542" spans="1:12" hidden="1" x14ac:dyDescent="0.25">
      <c r="A1542">
        <v>1903</v>
      </c>
      <c r="B1542" t="s">
        <v>1582</v>
      </c>
      <c r="C1542" t="s">
        <v>38</v>
      </c>
      <c r="D1542">
        <v>15</v>
      </c>
      <c r="E1542" t="str">
        <f>VLOOKUP(D1542,'Unidades da Federação'!$I$2:$K$28,3)</f>
        <v>Paraíba</v>
      </c>
      <c r="H1542" t="s">
        <v>1582</v>
      </c>
      <c r="I1542">
        <v>1903</v>
      </c>
      <c r="J1542" t="s">
        <v>38</v>
      </c>
      <c r="K1542">
        <v>15</v>
      </c>
      <c r="L1542" t="str">
        <f>VLOOKUP(K1542,'Unidades da Federação'!$I$2:$K$28,3)</f>
        <v>Paraíba</v>
      </c>
    </row>
    <row r="1543" spans="1:12" hidden="1" x14ac:dyDescent="0.25">
      <c r="A1543">
        <v>1905</v>
      </c>
      <c r="B1543" t="s">
        <v>1583</v>
      </c>
      <c r="C1543" t="s">
        <v>38</v>
      </c>
      <c r="D1543">
        <v>15</v>
      </c>
      <c r="E1543" t="str">
        <f>VLOOKUP(D1543,'Unidades da Federação'!$I$2:$K$28,3)</f>
        <v>Paraíba</v>
      </c>
      <c r="H1543" t="s">
        <v>1583</v>
      </c>
      <c r="I1543">
        <v>1905</v>
      </c>
      <c r="J1543" t="s">
        <v>38</v>
      </c>
      <c r="K1543">
        <v>15</v>
      </c>
      <c r="L1543" t="str">
        <f>VLOOKUP(K1543,'Unidades da Federação'!$I$2:$K$28,3)</f>
        <v>Paraíba</v>
      </c>
    </row>
    <row r="1544" spans="1:12" hidden="1" x14ac:dyDescent="0.25">
      <c r="A1544">
        <v>1907</v>
      </c>
      <c r="B1544" t="s">
        <v>1584</v>
      </c>
      <c r="C1544" t="s">
        <v>38</v>
      </c>
      <c r="D1544">
        <v>15</v>
      </c>
      <c r="E1544" t="str">
        <f>VLOOKUP(D1544,'Unidades da Federação'!$I$2:$K$28,3)</f>
        <v>Paraíba</v>
      </c>
      <c r="H1544" t="s">
        <v>1584</v>
      </c>
      <c r="I1544">
        <v>1907</v>
      </c>
      <c r="J1544" t="s">
        <v>38</v>
      </c>
      <c r="K1544">
        <v>15</v>
      </c>
      <c r="L1544" t="str">
        <f>VLOOKUP(K1544,'Unidades da Federação'!$I$2:$K$28,3)</f>
        <v>Paraíba</v>
      </c>
    </row>
    <row r="1545" spans="1:12" hidden="1" x14ac:dyDescent="0.25">
      <c r="A1545">
        <v>1909</v>
      </c>
      <c r="B1545" t="s">
        <v>1585</v>
      </c>
      <c r="C1545" t="s">
        <v>38</v>
      </c>
      <c r="D1545">
        <v>15</v>
      </c>
      <c r="E1545" t="str">
        <f>VLOOKUP(D1545,'Unidades da Federação'!$I$2:$K$28,3)</f>
        <v>Paraíba</v>
      </c>
      <c r="H1545" t="s">
        <v>1585</v>
      </c>
      <c r="I1545">
        <v>1909</v>
      </c>
      <c r="J1545" t="s">
        <v>38</v>
      </c>
      <c r="K1545">
        <v>15</v>
      </c>
      <c r="L1545" t="str">
        <f>VLOOKUP(K1545,'Unidades da Federação'!$I$2:$K$28,3)</f>
        <v>Paraíba</v>
      </c>
    </row>
    <row r="1546" spans="1:12" hidden="1" x14ac:dyDescent="0.25">
      <c r="A1546">
        <v>1911</v>
      </c>
      <c r="B1546" t="s">
        <v>1586</v>
      </c>
      <c r="C1546" t="s">
        <v>38</v>
      </c>
      <c r="D1546">
        <v>15</v>
      </c>
      <c r="E1546" t="str">
        <f>VLOOKUP(D1546,'Unidades da Federação'!$I$2:$K$28,3)</f>
        <v>Paraíba</v>
      </c>
      <c r="H1546" t="s">
        <v>1586</v>
      </c>
      <c r="I1546">
        <v>1911</v>
      </c>
      <c r="J1546" t="s">
        <v>38</v>
      </c>
      <c r="K1546">
        <v>15</v>
      </c>
      <c r="L1546" t="str">
        <f>VLOOKUP(K1546,'Unidades da Federação'!$I$2:$K$28,3)</f>
        <v>Paraíba</v>
      </c>
    </row>
    <row r="1547" spans="1:12" hidden="1" x14ac:dyDescent="0.25">
      <c r="A1547">
        <v>1913</v>
      </c>
      <c r="B1547" t="s">
        <v>1587</v>
      </c>
      <c r="C1547" t="s">
        <v>38</v>
      </c>
      <c r="D1547">
        <v>15</v>
      </c>
      <c r="E1547" t="str">
        <f>VLOOKUP(D1547,'Unidades da Federação'!$I$2:$K$28,3)</f>
        <v>Paraíba</v>
      </c>
      <c r="H1547" t="s">
        <v>1587</v>
      </c>
      <c r="I1547">
        <v>1913</v>
      </c>
      <c r="J1547" t="s">
        <v>38</v>
      </c>
      <c r="K1547">
        <v>15</v>
      </c>
      <c r="L1547" t="str">
        <f>VLOOKUP(K1547,'Unidades da Federação'!$I$2:$K$28,3)</f>
        <v>Paraíba</v>
      </c>
    </row>
    <row r="1548" spans="1:12" hidden="1" x14ac:dyDescent="0.25">
      <c r="A1548">
        <v>1915</v>
      </c>
      <c r="B1548" t="s">
        <v>1588</v>
      </c>
      <c r="C1548" t="s">
        <v>38</v>
      </c>
      <c r="D1548">
        <v>15</v>
      </c>
      <c r="E1548" t="str">
        <f>VLOOKUP(D1548,'Unidades da Federação'!$I$2:$K$28,3)</f>
        <v>Paraíba</v>
      </c>
      <c r="H1548" t="s">
        <v>1588</v>
      </c>
      <c r="I1548">
        <v>1915</v>
      </c>
      <c r="J1548" t="s">
        <v>38</v>
      </c>
      <c r="K1548">
        <v>15</v>
      </c>
      <c r="L1548" t="str">
        <f>VLOOKUP(K1548,'Unidades da Federação'!$I$2:$K$28,3)</f>
        <v>Paraíba</v>
      </c>
    </row>
    <row r="1549" spans="1:12" hidden="1" x14ac:dyDescent="0.25">
      <c r="A1549">
        <v>1917</v>
      </c>
      <c r="B1549" t="s">
        <v>1589</v>
      </c>
      <c r="C1549" t="s">
        <v>38</v>
      </c>
      <c r="D1549">
        <v>15</v>
      </c>
      <c r="E1549" t="str">
        <f>VLOOKUP(D1549,'Unidades da Federação'!$I$2:$K$28,3)</f>
        <v>Paraíba</v>
      </c>
      <c r="H1549" t="s">
        <v>1589</v>
      </c>
      <c r="I1549">
        <v>1917</v>
      </c>
      <c r="J1549" t="s">
        <v>38</v>
      </c>
      <c r="K1549">
        <v>15</v>
      </c>
      <c r="L1549" t="str">
        <f>VLOOKUP(K1549,'Unidades da Federação'!$I$2:$K$28,3)</f>
        <v>Paraíba</v>
      </c>
    </row>
    <row r="1550" spans="1:12" hidden="1" x14ac:dyDescent="0.25">
      <c r="A1550">
        <v>1919</v>
      </c>
      <c r="B1550" t="s">
        <v>1590</v>
      </c>
      <c r="C1550" t="s">
        <v>38</v>
      </c>
      <c r="D1550">
        <v>15</v>
      </c>
      <c r="E1550" t="str">
        <f>VLOOKUP(D1550,'Unidades da Federação'!$I$2:$K$28,3)</f>
        <v>Paraíba</v>
      </c>
      <c r="H1550" t="s">
        <v>1590</v>
      </c>
      <c r="I1550">
        <v>1919</v>
      </c>
      <c r="J1550" t="s">
        <v>38</v>
      </c>
      <c r="K1550">
        <v>15</v>
      </c>
      <c r="L1550" t="str">
        <f>VLOOKUP(K1550,'Unidades da Federação'!$I$2:$K$28,3)</f>
        <v>Paraíba</v>
      </c>
    </row>
    <row r="1551" spans="1:12" hidden="1" x14ac:dyDescent="0.25">
      <c r="A1551">
        <v>1921</v>
      </c>
      <c r="B1551" t="s">
        <v>1591</v>
      </c>
      <c r="C1551" t="s">
        <v>38</v>
      </c>
      <c r="D1551">
        <v>15</v>
      </c>
      <c r="E1551" t="str">
        <f>VLOOKUP(D1551,'Unidades da Federação'!$I$2:$K$28,3)</f>
        <v>Paraíba</v>
      </c>
      <c r="H1551" t="s">
        <v>1591</v>
      </c>
      <c r="I1551">
        <v>1921</v>
      </c>
      <c r="J1551" t="s">
        <v>38</v>
      </c>
      <c r="K1551">
        <v>15</v>
      </c>
      <c r="L1551" t="str">
        <f>VLOOKUP(K1551,'Unidades da Federação'!$I$2:$K$28,3)</f>
        <v>Paraíba</v>
      </c>
    </row>
    <row r="1552" spans="1:12" hidden="1" x14ac:dyDescent="0.25">
      <c r="A1552">
        <v>1923</v>
      </c>
      <c r="B1552" t="s">
        <v>1592</v>
      </c>
      <c r="C1552" t="s">
        <v>38</v>
      </c>
      <c r="D1552">
        <v>15</v>
      </c>
      <c r="E1552" t="str">
        <f>VLOOKUP(D1552,'Unidades da Federação'!$I$2:$K$28,3)</f>
        <v>Paraíba</v>
      </c>
      <c r="H1552" t="s">
        <v>1592</v>
      </c>
      <c r="I1552">
        <v>1923</v>
      </c>
      <c r="J1552" t="s">
        <v>38</v>
      </c>
      <c r="K1552">
        <v>15</v>
      </c>
      <c r="L1552" t="str">
        <f>VLOOKUP(K1552,'Unidades da Federação'!$I$2:$K$28,3)</f>
        <v>Paraíba</v>
      </c>
    </row>
    <row r="1553" spans="1:12" hidden="1" x14ac:dyDescent="0.25">
      <c r="A1553">
        <v>1925</v>
      </c>
      <c r="B1553" t="s">
        <v>1593</v>
      </c>
      <c r="C1553" t="s">
        <v>38</v>
      </c>
      <c r="D1553">
        <v>15</v>
      </c>
      <c r="E1553" t="str">
        <f>VLOOKUP(D1553,'Unidades da Federação'!$I$2:$K$28,3)</f>
        <v>Paraíba</v>
      </c>
      <c r="H1553" t="s">
        <v>1593</v>
      </c>
      <c r="I1553">
        <v>1925</v>
      </c>
      <c r="J1553" t="s">
        <v>38</v>
      </c>
      <c r="K1553">
        <v>15</v>
      </c>
      <c r="L1553" t="str">
        <f>VLOOKUP(K1553,'Unidades da Federação'!$I$2:$K$28,3)</f>
        <v>Paraíba</v>
      </c>
    </row>
    <row r="1554" spans="1:12" hidden="1" x14ac:dyDescent="0.25">
      <c r="A1554">
        <v>1927</v>
      </c>
      <c r="B1554" t="s">
        <v>1594</v>
      </c>
      <c r="C1554" t="s">
        <v>48</v>
      </c>
      <c r="D1554">
        <v>20</v>
      </c>
      <c r="E1554" t="str">
        <f>VLOOKUP(D1554,'Unidades da Federação'!$I$2:$K$28,3)</f>
        <v>Rio Grande do Norte</v>
      </c>
      <c r="H1554" t="s">
        <v>1594</v>
      </c>
      <c r="I1554">
        <v>1927</v>
      </c>
      <c r="J1554" t="s">
        <v>48</v>
      </c>
      <c r="K1554">
        <v>20</v>
      </c>
      <c r="L1554" t="str">
        <f>VLOOKUP(K1554,'Unidades da Federação'!$I$2:$K$28,3)</f>
        <v>Rio Grande do Norte</v>
      </c>
    </row>
    <row r="1555" spans="1:12" hidden="1" x14ac:dyDescent="0.25">
      <c r="A1555">
        <v>1929</v>
      </c>
      <c r="B1555" t="s">
        <v>1595</v>
      </c>
      <c r="C1555" t="s">
        <v>38</v>
      </c>
      <c r="D1555">
        <v>15</v>
      </c>
      <c r="E1555" t="str">
        <f>VLOOKUP(D1555,'Unidades da Federação'!$I$2:$K$28,3)</f>
        <v>Paraíba</v>
      </c>
      <c r="H1555" t="s">
        <v>1595</v>
      </c>
      <c r="I1555">
        <v>1929</v>
      </c>
      <c r="J1555" t="s">
        <v>38</v>
      </c>
      <c r="K1555">
        <v>15</v>
      </c>
      <c r="L1555" t="str">
        <f>VLOOKUP(K1555,'Unidades da Federação'!$I$2:$K$28,3)</f>
        <v>Paraíba</v>
      </c>
    </row>
    <row r="1556" spans="1:12" hidden="1" x14ac:dyDescent="0.25">
      <c r="A1556">
        <v>1931</v>
      </c>
      <c r="B1556" t="s">
        <v>1596</v>
      </c>
      <c r="C1556" t="s">
        <v>38</v>
      </c>
      <c r="D1556">
        <v>15</v>
      </c>
      <c r="E1556" t="str">
        <f>VLOOKUP(D1556,'Unidades da Federação'!$I$2:$K$28,3)</f>
        <v>Paraíba</v>
      </c>
      <c r="H1556" t="s">
        <v>1596</v>
      </c>
      <c r="I1556">
        <v>1931</v>
      </c>
      <c r="J1556" t="s">
        <v>38</v>
      </c>
      <c r="K1556">
        <v>15</v>
      </c>
      <c r="L1556" t="str">
        <f>VLOOKUP(K1556,'Unidades da Federação'!$I$2:$K$28,3)</f>
        <v>Paraíba</v>
      </c>
    </row>
    <row r="1557" spans="1:12" hidden="1" x14ac:dyDescent="0.25">
      <c r="A1557">
        <v>1933</v>
      </c>
      <c r="B1557" t="s">
        <v>1597</v>
      </c>
      <c r="C1557" t="s">
        <v>38</v>
      </c>
      <c r="D1557">
        <v>15</v>
      </c>
      <c r="E1557" t="str">
        <f>VLOOKUP(D1557,'Unidades da Federação'!$I$2:$K$28,3)</f>
        <v>Paraíba</v>
      </c>
      <c r="H1557" t="s">
        <v>1597</v>
      </c>
      <c r="I1557">
        <v>1933</v>
      </c>
      <c r="J1557" t="s">
        <v>38</v>
      </c>
      <c r="K1557">
        <v>15</v>
      </c>
      <c r="L1557" t="str">
        <f>VLOOKUP(K1557,'Unidades da Federação'!$I$2:$K$28,3)</f>
        <v>Paraíba</v>
      </c>
    </row>
    <row r="1558" spans="1:12" hidden="1" x14ac:dyDescent="0.25">
      <c r="A1558">
        <v>1935</v>
      </c>
      <c r="B1558" t="s">
        <v>1598</v>
      </c>
      <c r="C1558" t="s">
        <v>38</v>
      </c>
      <c r="D1558">
        <v>15</v>
      </c>
      <c r="E1558" t="str">
        <f>VLOOKUP(D1558,'Unidades da Federação'!$I$2:$K$28,3)</f>
        <v>Paraíba</v>
      </c>
      <c r="H1558" t="s">
        <v>1598</v>
      </c>
      <c r="I1558">
        <v>1935</v>
      </c>
      <c r="J1558" t="s">
        <v>38</v>
      </c>
      <c r="K1558">
        <v>15</v>
      </c>
      <c r="L1558" t="str">
        <f>VLOOKUP(K1558,'Unidades da Federação'!$I$2:$K$28,3)</f>
        <v>Paraíba</v>
      </c>
    </row>
    <row r="1559" spans="1:12" hidden="1" x14ac:dyDescent="0.25">
      <c r="A1559">
        <v>1937</v>
      </c>
      <c r="B1559" t="s">
        <v>1599</v>
      </c>
      <c r="C1559" t="s">
        <v>38</v>
      </c>
      <c r="D1559">
        <v>15</v>
      </c>
      <c r="E1559" t="str">
        <f>VLOOKUP(D1559,'Unidades da Federação'!$I$2:$K$28,3)</f>
        <v>Paraíba</v>
      </c>
      <c r="H1559" t="s">
        <v>1599</v>
      </c>
      <c r="I1559">
        <v>1937</v>
      </c>
      <c r="J1559" t="s">
        <v>38</v>
      </c>
      <c r="K1559">
        <v>15</v>
      </c>
      <c r="L1559" t="str">
        <f>VLOOKUP(K1559,'Unidades da Federação'!$I$2:$K$28,3)</f>
        <v>Paraíba</v>
      </c>
    </row>
    <row r="1560" spans="1:12" hidden="1" x14ac:dyDescent="0.25">
      <c r="A1560">
        <v>1939</v>
      </c>
      <c r="B1560" t="s">
        <v>488</v>
      </c>
      <c r="C1560" t="s">
        <v>38</v>
      </c>
      <c r="D1560">
        <v>15</v>
      </c>
      <c r="E1560" t="str">
        <f>VLOOKUP(D1560,'Unidades da Federação'!$I$2:$K$28,3)</f>
        <v>Paraíba</v>
      </c>
      <c r="H1560" t="s">
        <v>488</v>
      </c>
      <c r="I1560">
        <v>1939</v>
      </c>
      <c r="J1560" t="s">
        <v>38</v>
      </c>
      <c r="K1560">
        <v>15</v>
      </c>
      <c r="L1560" t="str">
        <f>VLOOKUP(K1560,'Unidades da Federação'!$I$2:$K$28,3)</f>
        <v>Paraíba</v>
      </c>
    </row>
    <row r="1561" spans="1:12" hidden="1" x14ac:dyDescent="0.25">
      <c r="A1561">
        <v>1941</v>
      </c>
      <c r="B1561" t="s">
        <v>1600</v>
      </c>
      <c r="C1561" t="s">
        <v>38</v>
      </c>
      <c r="D1561">
        <v>15</v>
      </c>
      <c r="E1561" t="str">
        <f>VLOOKUP(D1561,'Unidades da Federação'!$I$2:$K$28,3)</f>
        <v>Paraíba</v>
      </c>
      <c r="H1561" t="s">
        <v>1600</v>
      </c>
      <c r="I1561">
        <v>1941</v>
      </c>
      <c r="J1561" t="s">
        <v>38</v>
      </c>
      <c r="K1561">
        <v>15</v>
      </c>
      <c r="L1561" t="str">
        <f>VLOOKUP(K1561,'Unidades da Federação'!$I$2:$K$28,3)</f>
        <v>Paraíba</v>
      </c>
    </row>
    <row r="1562" spans="1:12" hidden="1" x14ac:dyDescent="0.25">
      <c r="A1562">
        <v>1943</v>
      </c>
      <c r="B1562" t="s">
        <v>1601</v>
      </c>
      <c r="C1562" t="s">
        <v>38</v>
      </c>
      <c r="D1562">
        <v>15</v>
      </c>
      <c r="E1562" t="str">
        <f>VLOOKUP(D1562,'Unidades da Federação'!$I$2:$K$28,3)</f>
        <v>Paraíba</v>
      </c>
      <c r="H1562" t="s">
        <v>1601</v>
      </c>
      <c r="I1562">
        <v>1943</v>
      </c>
      <c r="J1562" t="s">
        <v>38</v>
      </c>
      <c r="K1562">
        <v>15</v>
      </c>
      <c r="L1562" t="str">
        <f>VLOOKUP(K1562,'Unidades da Federação'!$I$2:$K$28,3)</f>
        <v>Paraíba</v>
      </c>
    </row>
    <row r="1563" spans="1:12" hidden="1" x14ac:dyDescent="0.25">
      <c r="A1563">
        <v>1945</v>
      </c>
      <c r="B1563" t="s">
        <v>956</v>
      </c>
      <c r="C1563" t="s">
        <v>38</v>
      </c>
      <c r="D1563">
        <v>15</v>
      </c>
      <c r="E1563" t="str">
        <f>VLOOKUP(D1563,'Unidades da Federação'!$I$2:$K$28,3)</f>
        <v>Paraíba</v>
      </c>
      <c r="H1563" t="s">
        <v>956</v>
      </c>
      <c r="I1563">
        <v>1945</v>
      </c>
      <c r="J1563" t="s">
        <v>38</v>
      </c>
      <c r="K1563">
        <v>15</v>
      </c>
      <c r="L1563" t="str">
        <f>VLOOKUP(K1563,'Unidades da Federação'!$I$2:$K$28,3)</f>
        <v>Paraíba</v>
      </c>
    </row>
    <row r="1564" spans="1:12" hidden="1" x14ac:dyDescent="0.25">
      <c r="A1564">
        <v>1947</v>
      </c>
      <c r="B1564" t="s">
        <v>1602</v>
      </c>
      <c r="C1564" t="s">
        <v>38</v>
      </c>
      <c r="D1564">
        <v>15</v>
      </c>
      <c r="E1564" t="str">
        <f>VLOOKUP(D1564,'Unidades da Federação'!$I$2:$K$28,3)</f>
        <v>Paraíba</v>
      </c>
      <c r="H1564" t="s">
        <v>1602</v>
      </c>
      <c r="I1564">
        <v>1947</v>
      </c>
      <c r="J1564" t="s">
        <v>38</v>
      </c>
      <c r="K1564">
        <v>15</v>
      </c>
      <c r="L1564" t="str">
        <f>VLOOKUP(K1564,'Unidades da Federação'!$I$2:$K$28,3)</f>
        <v>Paraíba</v>
      </c>
    </row>
    <row r="1565" spans="1:12" hidden="1" x14ac:dyDescent="0.25">
      <c r="A1565">
        <v>1949</v>
      </c>
      <c r="B1565" t="s">
        <v>1603</v>
      </c>
      <c r="C1565" t="s">
        <v>38</v>
      </c>
      <c r="D1565">
        <v>15</v>
      </c>
      <c r="E1565" t="str">
        <f>VLOOKUP(D1565,'Unidades da Federação'!$I$2:$K$28,3)</f>
        <v>Paraíba</v>
      </c>
      <c r="H1565" t="s">
        <v>1603</v>
      </c>
      <c r="I1565">
        <v>1949</v>
      </c>
      <c r="J1565" t="s">
        <v>38</v>
      </c>
      <c r="K1565">
        <v>15</v>
      </c>
      <c r="L1565" t="str">
        <f>VLOOKUP(K1565,'Unidades da Federação'!$I$2:$K$28,3)</f>
        <v>Paraíba</v>
      </c>
    </row>
    <row r="1566" spans="1:12" hidden="1" x14ac:dyDescent="0.25">
      <c r="A1566">
        <v>1951</v>
      </c>
      <c r="B1566" t="s">
        <v>1604</v>
      </c>
      <c r="C1566" t="s">
        <v>38</v>
      </c>
      <c r="D1566">
        <v>15</v>
      </c>
      <c r="E1566" t="str">
        <f>VLOOKUP(D1566,'Unidades da Federação'!$I$2:$K$28,3)</f>
        <v>Paraíba</v>
      </c>
      <c r="H1566" t="s">
        <v>1604</v>
      </c>
      <c r="I1566">
        <v>1951</v>
      </c>
      <c r="J1566" t="s">
        <v>38</v>
      </c>
      <c r="K1566">
        <v>15</v>
      </c>
      <c r="L1566" t="str">
        <f>VLOOKUP(K1566,'Unidades da Federação'!$I$2:$K$28,3)</f>
        <v>Paraíba</v>
      </c>
    </row>
    <row r="1567" spans="1:12" hidden="1" x14ac:dyDescent="0.25">
      <c r="A1567">
        <v>1953</v>
      </c>
      <c r="B1567" t="s">
        <v>1605</v>
      </c>
      <c r="C1567" t="s">
        <v>38</v>
      </c>
      <c r="D1567">
        <v>15</v>
      </c>
      <c r="E1567" t="str">
        <f>VLOOKUP(D1567,'Unidades da Federação'!$I$2:$K$28,3)</f>
        <v>Paraíba</v>
      </c>
      <c r="H1567" t="s">
        <v>1605</v>
      </c>
      <c r="I1567">
        <v>1953</v>
      </c>
      <c r="J1567" t="s">
        <v>38</v>
      </c>
      <c r="K1567">
        <v>15</v>
      </c>
      <c r="L1567" t="str">
        <f>VLOOKUP(K1567,'Unidades da Federação'!$I$2:$K$28,3)</f>
        <v>Paraíba</v>
      </c>
    </row>
    <row r="1568" spans="1:12" hidden="1" x14ac:dyDescent="0.25">
      <c r="A1568">
        <v>1955</v>
      </c>
      <c r="B1568" t="s">
        <v>1606</v>
      </c>
      <c r="C1568" t="s">
        <v>38</v>
      </c>
      <c r="D1568">
        <v>15</v>
      </c>
      <c r="E1568" t="str">
        <f>VLOOKUP(D1568,'Unidades da Federação'!$I$2:$K$28,3)</f>
        <v>Paraíba</v>
      </c>
      <c r="H1568" t="s">
        <v>1606</v>
      </c>
      <c r="I1568">
        <v>1955</v>
      </c>
      <c r="J1568" t="s">
        <v>38</v>
      </c>
      <c r="K1568">
        <v>15</v>
      </c>
      <c r="L1568" t="str">
        <f>VLOOKUP(K1568,'Unidades da Federação'!$I$2:$K$28,3)</f>
        <v>Paraíba</v>
      </c>
    </row>
    <row r="1569" spans="1:12" hidden="1" x14ac:dyDescent="0.25">
      <c r="A1569">
        <v>1957</v>
      </c>
      <c r="B1569" t="s">
        <v>1607</v>
      </c>
      <c r="C1569" t="s">
        <v>38</v>
      </c>
      <c r="D1569">
        <v>15</v>
      </c>
      <c r="E1569" t="str">
        <f>VLOOKUP(D1569,'Unidades da Federação'!$I$2:$K$28,3)</f>
        <v>Paraíba</v>
      </c>
      <c r="H1569" t="s">
        <v>1607</v>
      </c>
      <c r="I1569">
        <v>1957</v>
      </c>
      <c r="J1569" t="s">
        <v>38</v>
      </c>
      <c r="K1569">
        <v>15</v>
      </c>
      <c r="L1569" t="str">
        <f>VLOOKUP(K1569,'Unidades da Federação'!$I$2:$K$28,3)</f>
        <v>Paraíba</v>
      </c>
    </row>
    <row r="1570" spans="1:12" hidden="1" x14ac:dyDescent="0.25">
      <c r="A1570">
        <v>1959</v>
      </c>
      <c r="B1570" t="s">
        <v>1608</v>
      </c>
      <c r="C1570" t="s">
        <v>38</v>
      </c>
      <c r="D1570">
        <v>15</v>
      </c>
      <c r="E1570" t="str">
        <f>VLOOKUP(D1570,'Unidades da Federação'!$I$2:$K$28,3)</f>
        <v>Paraíba</v>
      </c>
      <c r="H1570" t="s">
        <v>1608</v>
      </c>
      <c r="I1570">
        <v>1959</v>
      </c>
      <c r="J1570" t="s">
        <v>38</v>
      </c>
      <c r="K1570">
        <v>15</v>
      </c>
      <c r="L1570" t="str">
        <f>VLOOKUP(K1570,'Unidades da Federação'!$I$2:$K$28,3)</f>
        <v>Paraíba</v>
      </c>
    </row>
    <row r="1571" spans="1:12" hidden="1" x14ac:dyDescent="0.25">
      <c r="A1571">
        <v>1961</v>
      </c>
      <c r="B1571" t="s">
        <v>1609</v>
      </c>
      <c r="C1571" t="s">
        <v>38</v>
      </c>
      <c r="D1571">
        <v>15</v>
      </c>
      <c r="E1571" t="str">
        <f>VLOOKUP(D1571,'Unidades da Federação'!$I$2:$K$28,3)</f>
        <v>Paraíba</v>
      </c>
      <c r="H1571" t="s">
        <v>1609</v>
      </c>
      <c r="I1571">
        <v>1961</v>
      </c>
      <c r="J1571" t="s">
        <v>38</v>
      </c>
      <c r="K1571">
        <v>15</v>
      </c>
      <c r="L1571" t="str">
        <f>VLOOKUP(K1571,'Unidades da Federação'!$I$2:$K$28,3)</f>
        <v>Paraíba</v>
      </c>
    </row>
    <row r="1572" spans="1:12" hidden="1" x14ac:dyDescent="0.25">
      <c r="A1572">
        <v>1963</v>
      </c>
      <c r="B1572" t="s">
        <v>1610</v>
      </c>
      <c r="C1572" t="s">
        <v>38</v>
      </c>
      <c r="D1572">
        <v>15</v>
      </c>
      <c r="E1572" t="str">
        <f>VLOOKUP(D1572,'Unidades da Federação'!$I$2:$K$28,3)</f>
        <v>Paraíba</v>
      </c>
      <c r="H1572" t="s">
        <v>1610</v>
      </c>
      <c r="I1572">
        <v>1963</v>
      </c>
      <c r="J1572" t="s">
        <v>38</v>
      </c>
      <c r="K1572">
        <v>15</v>
      </c>
      <c r="L1572" t="str">
        <f>VLOOKUP(K1572,'Unidades da Federação'!$I$2:$K$28,3)</f>
        <v>Paraíba</v>
      </c>
    </row>
    <row r="1573" spans="1:12" hidden="1" x14ac:dyDescent="0.25">
      <c r="A1573">
        <v>1965</v>
      </c>
      <c r="B1573" t="s">
        <v>1611</v>
      </c>
      <c r="C1573" t="s">
        <v>38</v>
      </c>
      <c r="D1573">
        <v>15</v>
      </c>
      <c r="E1573" t="str">
        <f>VLOOKUP(D1573,'Unidades da Federação'!$I$2:$K$28,3)</f>
        <v>Paraíba</v>
      </c>
      <c r="H1573" t="s">
        <v>1611</v>
      </c>
      <c r="I1573">
        <v>1965</v>
      </c>
      <c r="J1573" t="s">
        <v>38</v>
      </c>
      <c r="K1573">
        <v>15</v>
      </c>
      <c r="L1573" t="str">
        <f>VLOOKUP(K1573,'Unidades da Federação'!$I$2:$K$28,3)</f>
        <v>Paraíba</v>
      </c>
    </row>
    <row r="1574" spans="1:12" hidden="1" x14ac:dyDescent="0.25">
      <c r="A1574">
        <v>1967</v>
      </c>
      <c r="B1574" t="s">
        <v>1612</v>
      </c>
      <c r="C1574" t="s">
        <v>38</v>
      </c>
      <c r="D1574">
        <v>15</v>
      </c>
      <c r="E1574" t="str">
        <f>VLOOKUP(D1574,'Unidades da Federação'!$I$2:$K$28,3)</f>
        <v>Paraíba</v>
      </c>
      <c r="H1574" t="s">
        <v>1612</v>
      </c>
      <c r="I1574">
        <v>1967</v>
      </c>
      <c r="J1574" t="s">
        <v>38</v>
      </c>
      <c r="K1574">
        <v>15</v>
      </c>
      <c r="L1574" t="str">
        <f>VLOOKUP(K1574,'Unidades da Federação'!$I$2:$K$28,3)</f>
        <v>Paraíba</v>
      </c>
    </row>
    <row r="1575" spans="1:12" hidden="1" x14ac:dyDescent="0.25">
      <c r="A1575">
        <v>1969</v>
      </c>
      <c r="B1575" t="s">
        <v>1613</v>
      </c>
      <c r="C1575" t="s">
        <v>38</v>
      </c>
      <c r="D1575">
        <v>15</v>
      </c>
      <c r="E1575" t="str">
        <f>VLOOKUP(D1575,'Unidades da Federação'!$I$2:$K$28,3)</f>
        <v>Paraíba</v>
      </c>
      <c r="H1575" t="s">
        <v>1613</v>
      </c>
      <c r="I1575">
        <v>1969</v>
      </c>
      <c r="J1575" t="s">
        <v>38</v>
      </c>
      <c r="K1575">
        <v>15</v>
      </c>
      <c r="L1575" t="str">
        <f>VLOOKUP(K1575,'Unidades da Federação'!$I$2:$K$28,3)</f>
        <v>Paraíba</v>
      </c>
    </row>
    <row r="1576" spans="1:12" hidden="1" x14ac:dyDescent="0.25">
      <c r="A1576">
        <v>1971</v>
      </c>
      <c r="B1576" t="s">
        <v>1614</v>
      </c>
      <c r="C1576" t="s">
        <v>38</v>
      </c>
      <c r="D1576">
        <v>15</v>
      </c>
      <c r="E1576" t="str">
        <f>VLOOKUP(D1576,'Unidades da Federação'!$I$2:$K$28,3)</f>
        <v>Paraíba</v>
      </c>
      <c r="H1576" t="s">
        <v>1614</v>
      </c>
      <c r="I1576">
        <v>1971</v>
      </c>
      <c r="J1576" t="s">
        <v>38</v>
      </c>
      <c r="K1576">
        <v>15</v>
      </c>
      <c r="L1576" t="str">
        <f>VLOOKUP(K1576,'Unidades da Federação'!$I$2:$K$28,3)</f>
        <v>Paraíba</v>
      </c>
    </row>
    <row r="1577" spans="1:12" hidden="1" x14ac:dyDescent="0.25">
      <c r="A1577">
        <v>1973</v>
      </c>
      <c r="B1577" t="s">
        <v>1615</v>
      </c>
      <c r="C1577" t="s">
        <v>38</v>
      </c>
      <c r="D1577">
        <v>15</v>
      </c>
      <c r="E1577" t="str">
        <f>VLOOKUP(D1577,'Unidades da Federação'!$I$2:$K$28,3)</f>
        <v>Paraíba</v>
      </c>
      <c r="H1577" t="s">
        <v>1615</v>
      </c>
      <c r="I1577">
        <v>1973</v>
      </c>
      <c r="J1577" t="s">
        <v>38</v>
      </c>
      <c r="K1577">
        <v>15</v>
      </c>
      <c r="L1577" t="str">
        <f>VLOOKUP(K1577,'Unidades da Federação'!$I$2:$K$28,3)</f>
        <v>Paraíba</v>
      </c>
    </row>
    <row r="1578" spans="1:12" hidden="1" x14ac:dyDescent="0.25">
      <c r="A1578">
        <v>1975</v>
      </c>
      <c r="B1578" t="s">
        <v>1616</v>
      </c>
      <c r="C1578" t="s">
        <v>38</v>
      </c>
      <c r="D1578">
        <v>15</v>
      </c>
      <c r="E1578" t="str">
        <f>VLOOKUP(D1578,'Unidades da Federação'!$I$2:$K$28,3)</f>
        <v>Paraíba</v>
      </c>
      <c r="H1578" t="s">
        <v>1616</v>
      </c>
      <c r="I1578">
        <v>1975</v>
      </c>
      <c r="J1578" t="s">
        <v>38</v>
      </c>
      <c r="K1578">
        <v>15</v>
      </c>
      <c r="L1578" t="str">
        <f>VLOOKUP(K1578,'Unidades da Federação'!$I$2:$K$28,3)</f>
        <v>Paraíba</v>
      </c>
    </row>
    <row r="1579" spans="1:12" hidden="1" x14ac:dyDescent="0.25">
      <c r="A1579">
        <v>1977</v>
      </c>
      <c r="B1579" t="s">
        <v>1617</v>
      </c>
      <c r="C1579" t="s">
        <v>38</v>
      </c>
      <c r="D1579">
        <v>15</v>
      </c>
      <c r="E1579" t="str">
        <f>VLOOKUP(D1579,'Unidades da Federação'!$I$2:$K$28,3)</f>
        <v>Paraíba</v>
      </c>
      <c r="H1579" t="s">
        <v>1617</v>
      </c>
      <c r="I1579">
        <v>1977</v>
      </c>
      <c r="J1579" t="s">
        <v>38</v>
      </c>
      <c r="K1579">
        <v>15</v>
      </c>
      <c r="L1579" t="str">
        <f>VLOOKUP(K1579,'Unidades da Federação'!$I$2:$K$28,3)</f>
        <v>Paraíba</v>
      </c>
    </row>
    <row r="1580" spans="1:12" hidden="1" x14ac:dyDescent="0.25">
      <c r="A1580">
        <v>1979</v>
      </c>
      <c r="B1580" t="s">
        <v>1618</v>
      </c>
      <c r="C1580" t="s">
        <v>38</v>
      </c>
      <c r="D1580">
        <v>15</v>
      </c>
      <c r="E1580" t="str">
        <f>VLOOKUP(D1580,'Unidades da Federação'!$I$2:$K$28,3)</f>
        <v>Paraíba</v>
      </c>
      <c r="H1580" t="s">
        <v>1618</v>
      </c>
      <c r="I1580">
        <v>1979</v>
      </c>
      <c r="J1580" t="s">
        <v>38</v>
      </c>
      <c r="K1580">
        <v>15</v>
      </c>
      <c r="L1580" t="str">
        <f>VLOOKUP(K1580,'Unidades da Federação'!$I$2:$K$28,3)</f>
        <v>Paraíba</v>
      </c>
    </row>
    <row r="1581" spans="1:12" hidden="1" x14ac:dyDescent="0.25">
      <c r="A1581">
        <v>1981</v>
      </c>
      <c r="B1581" t="s">
        <v>1619</v>
      </c>
      <c r="C1581" t="s">
        <v>38</v>
      </c>
      <c r="D1581">
        <v>15</v>
      </c>
      <c r="E1581" t="str">
        <f>VLOOKUP(D1581,'Unidades da Federação'!$I$2:$K$28,3)</f>
        <v>Paraíba</v>
      </c>
      <c r="H1581" t="s">
        <v>1619</v>
      </c>
      <c r="I1581">
        <v>1981</v>
      </c>
      <c r="J1581" t="s">
        <v>38</v>
      </c>
      <c r="K1581">
        <v>15</v>
      </c>
      <c r="L1581" t="str">
        <f>VLOOKUP(K1581,'Unidades da Federação'!$I$2:$K$28,3)</f>
        <v>Paraíba</v>
      </c>
    </row>
    <row r="1582" spans="1:12" hidden="1" x14ac:dyDescent="0.25">
      <c r="A1582">
        <v>1983</v>
      </c>
      <c r="B1582" t="s">
        <v>1620</v>
      </c>
      <c r="C1582" t="s">
        <v>38</v>
      </c>
      <c r="D1582">
        <v>15</v>
      </c>
      <c r="E1582" t="str">
        <f>VLOOKUP(D1582,'Unidades da Federação'!$I$2:$K$28,3)</f>
        <v>Paraíba</v>
      </c>
      <c r="H1582" t="s">
        <v>1620</v>
      </c>
      <c r="I1582">
        <v>1983</v>
      </c>
      <c r="J1582" t="s">
        <v>38</v>
      </c>
      <c r="K1582">
        <v>15</v>
      </c>
      <c r="L1582" t="str">
        <f>VLOOKUP(K1582,'Unidades da Federação'!$I$2:$K$28,3)</f>
        <v>Paraíba</v>
      </c>
    </row>
    <row r="1583" spans="1:12" hidden="1" x14ac:dyDescent="0.25">
      <c r="A1583">
        <v>1985</v>
      </c>
      <c r="B1583" t="s">
        <v>1621</v>
      </c>
      <c r="C1583" t="s">
        <v>38</v>
      </c>
      <c r="D1583">
        <v>15</v>
      </c>
      <c r="E1583" t="str">
        <f>VLOOKUP(D1583,'Unidades da Federação'!$I$2:$K$28,3)</f>
        <v>Paraíba</v>
      </c>
      <c r="H1583" t="s">
        <v>1621</v>
      </c>
      <c r="I1583">
        <v>1985</v>
      </c>
      <c r="J1583" t="s">
        <v>38</v>
      </c>
      <c r="K1583">
        <v>15</v>
      </c>
      <c r="L1583" t="str">
        <f>VLOOKUP(K1583,'Unidades da Federação'!$I$2:$K$28,3)</f>
        <v>Paraíba</v>
      </c>
    </row>
    <row r="1584" spans="1:12" hidden="1" x14ac:dyDescent="0.25">
      <c r="A1584">
        <v>1987</v>
      </c>
      <c r="B1584" t="s">
        <v>1622</v>
      </c>
      <c r="C1584" t="s">
        <v>38</v>
      </c>
      <c r="D1584">
        <v>15</v>
      </c>
      <c r="E1584" t="str">
        <f>VLOOKUP(D1584,'Unidades da Federação'!$I$2:$K$28,3)</f>
        <v>Paraíba</v>
      </c>
      <c r="H1584" t="s">
        <v>1622</v>
      </c>
      <c r="I1584">
        <v>1987</v>
      </c>
      <c r="J1584" t="s">
        <v>38</v>
      </c>
      <c r="K1584">
        <v>15</v>
      </c>
      <c r="L1584" t="str">
        <f>VLOOKUP(K1584,'Unidades da Federação'!$I$2:$K$28,3)</f>
        <v>Paraíba</v>
      </c>
    </row>
    <row r="1585" spans="1:12" hidden="1" x14ac:dyDescent="0.25">
      <c r="A1585">
        <v>1989</v>
      </c>
      <c r="B1585" t="s">
        <v>1623</v>
      </c>
      <c r="C1585" t="s">
        <v>38</v>
      </c>
      <c r="D1585">
        <v>15</v>
      </c>
      <c r="E1585" t="str">
        <f>VLOOKUP(D1585,'Unidades da Federação'!$I$2:$K$28,3)</f>
        <v>Paraíba</v>
      </c>
      <c r="H1585" t="s">
        <v>1623</v>
      </c>
      <c r="I1585">
        <v>1989</v>
      </c>
      <c r="J1585" t="s">
        <v>38</v>
      </c>
      <c r="K1585">
        <v>15</v>
      </c>
      <c r="L1585" t="str">
        <f>VLOOKUP(K1585,'Unidades da Federação'!$I$2:$K$28,3)</f>
        <v>Paraíba</v>
      </c>
    </row>
    <row r="1586" spans="1:12" hidden="1" x14ac:dyDescent="0.25">
      <c r="A1586">
        <v>1991</v>
      </c>
      <c r="B1586" t="s">
        <v>1624</v>
      </c>
      <c r="C1586" t="s">
        <v>38</v>
      </c>
      <c r="D1586">
        <v>15</v>
      </c>
      <c r="E1586" t="str">
        <f>VLOOKUP(D1586,'Unidades da Federação'!$I$2:$K$28,3)</f>
        <v>Paraíba</v>
      </c>
      <c r="H1586" t="s">
        <v>1624</v>
      </c>
      <c r="I1586">
        <v>1991</v>
      </c>
      <c r="J1586" t="s">
        <v>38</v>
      </c>
      <c r="K1586">
        <v>15</v>
      </c>
      <c r="L1586" t="str">
        <f>VLOOKUP(K1586,'Unidades da Federação'!$I$2:$K$28,3)</f>
        <v>Paraíba</v>
      </c>
    </row>
    <row r="1587" spans="1:12" hidden="1" x14ac:dyDescent="0.25">
      <c r="A1587">
        <v>1993</v>
      </c>
      <c r="B1587" t="s">
        <v>1625</v>
      </c>
      <c r="C1587" t="s">
        <v>38</v>
      </c>
      <c r="D1587">
        <v>15</v>
      </c>
      <c r="E1587" t="str">
        <f>VLOOKUP(D1587,'Unidades da Federação'!$I$2:$K$28,3)</f>
        <v>Paraíba</v>
      </c>
      <c r="H1587" t="s">
        <v>1625</v>
      </c>
      <c r="I1587">
        <v>1993</v>
      </c>
      <c r="J1587" t="s">
        <v>38</v>
      </c>
      <c r="K1587">
        <v>15</v>
      </c>
      <c r="L1587" t="str">
        <f>VLOOKUP(K1587,'Unidades da Federação'!$I$2:$K$28,3)</f>
        <v>Paraíba</v>
      </c>
    </row>
    <row r="1588" spans="1:12" hidden="1" x14ac:dyDescent="0.25">
      <c r="A1588">
        <v>1995</v>
      </c>
      <c r="B1588" t="s">
        <v>1626</v>
      </c>
      <c r="C1588" t="s">
        <v>38</v>
      </c>
      <c r="D1588">
        <v>15</v>
      </c>
      <c r="E1588" t="str">
        <f>VLOOKUP(D1588,'Unidades da Federação'!$I$2:$K$28,3)</f>
        <v>Paraíba</v>
      </c>
      <c r="H1588" t="s">
        <v>1626</v>
      </c>
      <c r="I1588">
        <v>1995</v>
      </c>
      <c r="J1588" t="s">
        <v>38</v>
      </c>
      <c r="K1588">
        <v>15</v>
      </c>
      <c r="L1588" t="str">
        <f>VLOOKUP(K1588,'Unidades da Federação'!$I$2:$K$28,3)</f>
        <v>Paraíba</v>
      </c>
    </row>
    <row r="1589" spans="1:12" hidden="1" x14ac:dyDescent="0.25">
      <c r="A1589">
        <v>1997</v>
      </c>
      <c r="B1589" t="s">
        <v>1627</v>
      </c>
      <c r="C1589" t="s">
        <v>38</v>
      </c>
      <c r="D1589">
        <v>15</v>
      </c>
      <c r="E1589" t="str">
        <f>VLOOKUP(D1589,'Unidades da Federação'!$I$2:$K$28,3)</f>
        <v>Paraíba</v>
      </c>
      <c r="H1589" t="s">
        <v>1627</v>
      </c>
      <c r="I1589">
        <v>1997</v>
      </c>
      <c r="J1589" t="s">
        <v>38</v>
      </c>
      <c r="K1589">
        <v>15</v>
      </c>
      <c r="L1589" t="str">
        <f>VLOOKUP(K1589,'Unidades da Federação'!$I$2:$K$28,3)</f>
        <v>Paraíba</v>
      </c>
    </row>
    <row r="1590" spans="1:12" hidden="1" x14ac:dyDescent="0.25">
      <c r="A1590">
        <v>1999</v>
      </c>
      <c r="B1590" t="s">
        <v>1628</v>
      </c>
      <c r="C1590" t="s">
        <v>38</v>
      </c>
      <c r="D1590">
        <v>15</v>
      </c>
      <c r="E1590" t="str">
        <f>VLOOKUP(D1590,'Unidades da Federação'!$I$2:$K$28,3)</f>
        <v>Paraíba</v>
      </c>
      <c r="H1590" t="s">
        <v>1628</v>
      </c>
      <c r="I1590">
        <v>1999</v>
      </c>
      <c r="J1590" t="s">
        <v>38</v>
      </c>
      <c r="K1590">
        <v>15</v>
      </c>
      <c r="L1590" t="str">
        <f>VLOOKUP(K1590,'Unidades da Federação'!$I$2:$K$28,3)</f>
        <v>Paraíba</v>
      </c>
    </row>
    <row r="1591" spans="1:12" hidden="1" x14ac:dyDescent="0.25">
      <c r="A1591">
        <v>2001</v>
      </c>
      <c r="B1591" t="s">
        <v>1629</v>
      </c>
      <c r="C1591" t="s">
        <v>38</v>
      </c>
      <c r="D1591">
        <v>15</v>
      </c>
      <c r="E1591" t="str">
        <f>VLOOKUP(D1591,'Unidades da Federação'!$I$2:$K$28,3)</f>
        <v>Paraíba</v>
      </c>
      <c r="H1591" t="s">
        <v>1629</v>
      </c>
      <c r="I1591">
        <v>2001</v>
      </c>
      <c r="J1591" t="s">
        <v>38</v>
      </c>
      <c r="K1591">
        <v>15</v>
      </c>
      <c r="L1591" t="str">
        <f>VLOOKUP(K1591,'Unidades da Federação'!$I$2:$K$28,3)</f>
        <v>Paraíba</v>
      </c>
    </row>
    <row r="1592" spans="1:12" hidden="1" x14ac:dyDescent="0.25">
      <c r="A1592">
        <v>2003</v>
      </c>
      <c r="B1592" t="s">
        <v>1630</v>
      </c>
      <c r="C1592" t="s">
        <v>38</v>
      </c>
      <c r="D1592">
        <v>15</v>
      </c>
      <c r="E1592" t="str">
        <f>VLOOKUP(D1592,'Unidades da Federação'!$I$2:$K$28,3)</f>
        <v>Paraíba</v>
      </c>
      <c r="H1592" t="s">
        <v>1630</v>
      </c>
      <c r="I1592">
        <v>2003</v>
      </c>
      <c r="J1592" t="s">
        <v>38</v>
      </c>
      <c r="K1592">
        <v>15</v>
      </c>
      <c r="L1592" t="str">
        <f>VLOOKUP(K1592,'Unidades da Federação'!$I$2:$K$28,3)</f>
        <v>Paraíba</v>
      </c>
    </row>
    <row r="1593" spans="1:12" hidden="1" x14ac:dyDescent="0.25">
      <c r="A1593">
        <v>2005</v>
      </c>
      <c r="B1593" t="s">
        <v>1631</v>
      </c>
      <c r="C1593" t="s">
        <v>38</v>
      </c>
      <c r="D1593">
        <v>15</v>
      </c>
      <c r="E1593" t="str">
        <f>VLOOKUP(D1593,'Unidades da Federação'!$I$2:$K$28,3)</f>
        <v>Paraíba</v>
      </c>
      <c r="H1593" t="s">
        <v>1631</v>
      </c>
      <c r="I1593">
        <v>2005</v>
      </c>
      <c r="J1593" t="s">
        <v>38</v>
      </c>
      <c r="K1593">
        <v>15</v>
      </c>
      <c r="L1593" t="str">
        <f>VLOOKUP(K1593,'Unidades da Federação'!$I$2:$K$28,3)</f>
        <v>Paraíba</v>
      </c>
    </row>
    <row r="1594" spans="1:12" hidden="1" x14ac:dyDescent="0.25">
      <c r="A1594">
        <v>2007</v>
      </c>
      <c r="B1594" t="s">
        <v>1632</v>
      </c>
      <c r="C1594" t="s">
        <v>38</v>
      </c>
      <c r="D1594">
        <v>15</v>
      </c>
      <c r="E1594" t="str">
        <f>VLOOKUP(D1594,'Unidades da Federação'!$I$2:$K$28,3)</f>
        <v>Paraíba</v>
      </c>
      <c r="H1594" t="s">
        <v>1632</v>
      </c>
      <c r="I1594">
        <v>2007</v>
      </c>
      <c r="J1594" t="s">
        <v>38</v>
      </c>
      <c r="K1594">
        <v>15</v>
      </c>
      <c r="L1594" t="str">
        <f>VLOOKUP(K1594,'Unidades da Federação'!$I$2:$K$28,3)</f>
        <v>Paraíba</v>
      </c>
    </row>
    <row r="1595" spans="1:12" hidden="1" x14ac:dyDescent="0.25">
      <c r="A1595">
        <v>2009</v>
      </c>
      <c r="B1595" t="s">
        <v>1633</v>
      </c>
      <c r="C1595" t="s">
        <v>38</v>
      </c>
      <c r="D1595">
        <v>15</v>
      </c>
      <c r="E1595" t="str">
        <f>VLOOKUP(D1595,'Unidades da Federação'!$I$2:$K$28,3)</f>
        <v>Paraíba</v>
      </c>
      <c r="H1595" t="s">
        <v>1633</v>
      </c>
      <c r="I1595">
        <v>2009</v>
      </c>
      <c r="J1595" t="s">
        <v>38</v>
      </c>
      <c r="K1595">
        <v>15</v>
      </c>
      <c r="L1595" t="str">
        <f>VLOOKUP(K1595,'Unidades da Federação'!$I$2:$K$28,3)</f>
        <v>Paraíba</v>
      </c>
    </row>
    <row r="1596" spans="1:12" hidden="1" x14ac:dyDescent="0.25">
      <c r="A1596">
        <v>2011</v>
      </c>
      <c r="B1596" t="s">
        <v>1634</v>
      </c>
      <c r="C1596" t="s">
        <v>38</v>
      </c>
      <c r="D1596">
        <v>15</v>
      </c>
      <c r="E1596" t="str">
        <f>VLOOKUP(D1596,'Unidades da Federação'!$I$2:$K$28,3)</f>
        <v>Paraíba</v>
      </c>
      <c r="H1596" t="s">
        <v>1634</v>
      </c>
      <c r="I1596">
        <v>2011</v>
      </c>
      <c r="J1596" t="s">
        <v>38</v>
      </c>
      <c r="K1596">
        <v>15</v>
      </c>
      <c r="L1596" t="str">
        <f>VLOOKUP(K1596,'Unidades da Federação'!$I$2:$K$28,3)</f>
        <v>Paraíba</v>
      </c>
    </row>
    <row r="1597" spans="1:12" hidden="1" x14ac:dyDescent="0.25">
      <c r="A1597">
        <v>2013</v>
      </c>
      <c r="B1597" t="s">
        <v>1635</v>
      </c>
      <c r="C1597" t="s">
        <v>38</v>
      </c>
      <c r="D1597">
        <v>15</v>
      </c>
      <c r="E1597" t="str">
        <f>VLOOKUP(D1597,'Unidades da Federação'!$I$2:$K$28,3)</f>
        <v>Paraíba</v>
      </c>
      <c r="H1597" t="s">
        <v>1635</v>
      </c>
      <c r="I1597">
        <v>2013</v>
      </c>
      <c r="J1597" t="s">
        <v>38</v>
      </c>
      <c r="K1597">
        <v>15</v>
      </c>
      <c r="L1597" t="str">
        <f>VLOOKUP(K1597,'Unidades da Federação'!$I$2:$K$28,3)</f>
        <v>Paraíba</v>
      </c>
    </row>
    <row r="1598" spans="1:12" hidden="1" x14ac:dyDescent="0.25">
      <c r="A1598">
        <v>2015</v>
      </c>
      <c r="B1598" t="s">
        <v>1636</v>
      </c>
      <c r="C1598" t="s">
        <v>38</v>
      </c>
      <c r="D1598">
        <v>15</v>
      </c>
      <c r="E1598" t="str">
        <f>VLOOKUP(D1598,'Unidades da Federação'!$I$2:$K$28,3)</f>
        <v>Paraíba</v>
      </c>
      <c r="H1598" t="s">
        <v>1636</v>
      </c>
      <c r="I1598">
        <v>2015</v>
      </c>
      <c r="J1598" t="s">
        <v>38</v>
      </c>
      <c r="K1598">
        <v>15</v>
      </c>
      <c r="L1598" t="str">
        <f>VLOOKUP(K1598,'Unidades da Federação'!$I$2:$K$28,3)</f>
        <v>Paraíba</v>
      </c>
    </row>
    <row r="1599" spans="1:12" hidden="1" x14ac:dyDescent="0.25">
      <c r="A1599">
        <v>2017</v>
      </c>
      <c r="B1599" t="s">
        <v>1637</v>
      </c>
      <c r="C1599" t="s">
        <v>38</v>
      </c>
      <c r="D1599">
        <v>15</v>
      </c>
      <c r="E1599" t="str">
        <f>VLOOKUP(D1599,'Unidades da Federação'!$I$2:$K$28,3)</f>
        <v>Paraíba</v>
      </c>
      <c r="H1599" t="s">
        <v>1637</v>
      </c>
      <c r="I1599">
        <v>2017</v>
      </c>
      <c r="J1599" t="s">
        <v>38</v>
      </c>
      <c r="K1599">
        <v>15</v>
      </c>
      <c r="L1599" t="str">
        <f>VLOOKUP(K1599,'Unidades da Federação'!$I$2:$K$28,3)</f>
        <v>Paraíba</v>
      </c>
    </row>
    <row r="1600" spans="1:12" hidden="1" x14ac:dyDescent="0.25">
      <c r="A1600">
        <v>2019</v>
      </c>
      <c r="B1600" t="s">
        <v>1638</v>
      </c>
      <c r="C1600" t="s">
        <v>38</v>
      </c>
      <c r="D1600">
        <v>15</v>
      </c>
      <c r="E1600" t="str">
        <f>VLOOKUP(D1600,'Unidades da Federação'!$I$2:$K$28,3)</f>
        <v>Paraíba</v>
      </c>
      <c r="H1600" t="s">
        <v>1638</v>
      </c>
      <c r="I1600">
        <v>2019</v>
      </c>
      <c r="J1600" t="s">
        <v>38</v>
      </c>
      <c r="K1600">
        <v>15</v>
      </c>
      <c r="L1600" t="str">
        <f>VLOOKUP(K1600,'Unidades da Federação'!$I$2:$K$28,3)</f>
        <v>Paraíba</v>
      </c>
    </row>
    <row r="1601" spans="1:12" hidden="1" x14ac:dyDescent="0.25">
      <c r="A1601">
        <v>2021</v>
      </c>
      <c r="B1601" t="s">
        <v>1639</v>
      </c>
      <c r="C1601" t="s">
        <v>38</v>
      </c>
      <c r="D1601">
        <v>15</v>
      </c>
      <c r="E1601" t="str">
        <f>VLOOKUP(D1601,'Unidades da Federação'!$I$2:$K$28,3)</f>
        <v>Paraíba</v>
      </c>
      <c r="H1601" t="s">
        <v>1639</v>
      </c>
      <c r="I1601">
        <v>2021</v>
      </c>
      <c r="J1601" t="s">
        <v>38</v>
      </c>
      <c r="K1601">
        <v>15</v>
      </c>
      <c r="L1601" t="str">
        <f>VLOOKUP(K1601,'Unidades da Federação'!$I$2:$K$28,3)</f>
        <v>Paraíba</v>
      </c>
    </row>
    <row r="1602" spans="1:12" hidden="1" x14ac:dyDescent="0.25">
      <c r="A1602">
        <v>2023</v>
      </c>
      <c r="B1602" t="s">
        <v>1640</v>
      </c>
      <c r="C1602" t="s">
        <v>38</v>
      </c>
      <c r="D1602">
        <v>15</v>
      </c>
      <c r="E1602" t="str">
        <f>VLOOKUP(D1602,'Unidades da Federação'!$I$2:$K$28,3)</f>
        <v>Paraíba</v>
      </c>
      <c r="H1602" t="s">
        <v>1640</v>
      </c>
      <c r="I1602">
        <v>2023</v>
      </c>
      <c r="J1602" t="s">
        <v>38</v>
      </c>
      <c r="K1602">
        <v>15</v>
      </c>
      <c r="L1602" t="str">
        <f>VLOOKUP(K1602,'Unidades da Federação'!$I$2:$K$28,3)</f>
        <v>Paraíba</v>
      </c>
    </row>
    <row r="1603" spans="1:12" hidden="1" x14ac:dyDescent="0.25">
      <c r="A1603">
        <v>2025</v>
      </c>
      <c r="B1603" t="s">
        <v>1641</v>
      </c>
      <c r="C1603" t="s">
        <v>38</v>
      </c>
      <c r="D1603">
        <v>15</v>
      </c>
      <c r="E1603" t="str">
        <f>VLOOKUP(D1603,'Unidades da Federação'!$I$2:$K$28,3)</f>
        <v>Paraíba</v>
      </c>
      <c r="H1603" t="s">
        <v>1641</v>
      </c>
      <c r="I1603">
        <v>2025</v>
      </c>
      <c r="J1603" t="s">
        <v>38</v>
      </c>
      <c r="K1603">
        <v>15</v>
      </c>
      <c r="L1603" t="str">
        <f>VLOOKUP(K1603,'Unidades da Federação'!$I$2:$K$28,3)</f>
        <v>Paraíba</v>
      </c>
    </row>
    <row r="1604" spans="1:12" hidden="1" x14ac:dyDescent="0.25">
      <c r="A1604">
        <v>2027</v>
      </c>
      <c r="B1604" t="s">
        <v>1642</v>
      </c>
      <c r="C1604" t="s">
        <v>38</v>
      </c>
      <c r="D1604">
        <v>15</v>
      </c>
      <c r="E1604" t="str">
        <f>VLOOKUP(D1604,'Unidades da Federação'!$I$2:$K$28,3)</f>
        <v>Paraíba</v>
      </c>
      <c r="H1604" t="s">
        <v>1642</v>
      </c>
      <c r="I1604">
        <v>2027</v>
      </c>
      <c r="J1604" t="s">
        <v>38</v>
      </c>
      <c r="K1604">
        <v>15</v>
      </c>
      <c r="L1604" t="str">
        <f>VLOOKUP(K1604,'Unidades da Federação'!$I$2:$K$28,3)</f>
        <v>Paraíba</v>
      </c>
    </row>
    <row r="1605" spans="1:12" hidden="1" x14ac:dyDescent="0.25">
      <c r="A1605">
        <v>2029</v>
      </c>
      <c r="B1605" t="s">
        <v>1643</v>
      </c>
      <c r="C1605" t="s">
        <v>38</v>
      </c>
      <c r="D1605">
        <v>15</v>
      </c>
      <c r="E1605" t="str">
        <f>VLOOKUP(D1605,'Unidades da Federação'!$I$2:$K$28,3)</f>
        <v>Paraíba</v>
      </c>
      <c r="H1605" t="s">
        <v>1643</v>
      </c>
      <c r="I1605">
        <v>2029</v>
      </c>
      <c r="J1605" t="s">
        <v>38</v>
      </c>
      <c r="K1605">
        <v>15</v>
      </c>
      <c r="L1605" t="str">
        <f>VLOOKUP(K1605,'Unidades da Federação'!$I$2:$K$28,3)</f>
        <v>Paraíba</v>
      </c>
    </row>
    <row r="1606" spans="1:12" hidden="1" x14ac:dyDescent="0.25">
      <c r="A1606">
        <v>2031</v>
      </c>
      <c r="B1606" t="s">
        <v>1644</v>
      </c>
      <c r="C1606" t="s">
        <v>38</v>
      </c>
      <c r="D1606">
        <v>15</v>
      </c>
      <c r="E1606" t="str">
        <f>VLOOKUP(D1606,'Unidades da Federação'!$I$2:$K$28,3)</f>
        <v>Paraíba</v>
      </c>
      <c r="H1606" t="s">
        <v>1644</v>
      </c>
      <c r="I1606">
        <v>2031</v>
      </c>
      <c r="J1606" t="s">
        <v>38</v>
      </c>
      <c r="K1606">
        <v>15</v>
      </c>
      <c r="L1606" t="str">
        <f>VLOOKUP(K1606,'Unidades da Federação'!$I$2:$K$28,3)</f>
        <v>Paraíba</v>
      </c>
    </row>
    <row r="1607" spans="1:12" hidden="1" x14ac:dyDescent="0.25">
      <c r="A1607">
        <v>2033</v>
      </c>
      <c r="B1607" t="s">
        <v>1645</v>
      </c>
      <c r="C1607" t="s">
        <v>38</v>
      </c>
      <c r="D1607">
        <v>15</v>
      </c>
      <c r="E1607" t="str">
        <f>VLOOKUP(D1607,'Unidades da Federação'!$I$2:$K$28,3)</f>
        <v>Paraíba</v>
      </c>
      <c r="H1607" t="s">
        <v>1645</v>
      </c>
      <c r="I1607">
        <v>2033</v>
      </c>
      <c r="J1607" t="s">
        <v>38</v>
      </c>
      <c r="K1607">
        <v>15</v>
      </c>
      <c r="L1607" t="str">
        <f>VLOOKUP(K1607,'Unidades da Federação'!$I$2:$K$28,3)</f>
        <v>Paraíba</v>
      </c>
    </row>
    <row r="1608" spans="1:12" hidden="1" x14ac:dyDescent="0.25">
      <c r="A1608">
        <v>2035</v>
      </c>
      <c r="B1608" t="s">
        <v>1646</v>
      </c>
      <c r="C1608" t="s">
        <v>38</v>
      </c>
      <c r="D1608">
        <v>15</v>
      </c>
      <c r="E1608" t="str">
        <f>VLOOKUP(D1608,'Unidades da Federação'!$I$2:$K$28,3)</f>
        <v>Paraíba</v>
      </c>
      <c r="H1608" t="s">
        <v>1646</v>
      </c>
      <c r="I1608">
        <v>2035</v>
      </c>
      <c r="J1608" t="s">
        <v>38</v>
      </c>
      <c r="K1608">
        <v>15</v>
      </c>
      <c r="L1608" t="str">
        <f>VLOOKUP(K1608,'Unidades da Federação'!$I$2:$K$28,3)</f>
        <v>Paraíba</v>
      </c>
    </row>
    <row r="1609" spans="1:12" hidden="1" x14ac:dyDescent="0.25">
      <c r="A1609">
        <v>2037</v>
      </c>
      <c r="B1609" t="s">
        <v>1647</v>
      </c>
      <c r="C1609" t="s">
        <v>38</v>
      </c>
      <c r="D1609">
        <v>15</v>
      </c>
      <c r="E1609" t="str">
        <f>VLOOKUP(D1609,'Unidades da Federação'!$I$2:$K$28,3)</f>
        <v>Paraíba</v>
      </c>
      <c r="H1609" t="s">
        <v>1647</v>
      </c>
      <c r="I1609">
        <v>2037</v>
      </c>
      <c r="J1609" t="s">
        <v>38</v>
      </c>
      <c r="K1609">
        <v>15</v>
      </c>
      <c r="L1609" t="str">
        <f>VLOOKUP(K1609,'Unidades da Federação'!$I$2:$K$28,3)</f>
        <v>Paraíba</v>
      </c>
    </row>
    <row r="1610" spans="1:12" hidden="1" x14ac:dyDescent="0.25">
      <c r="A1610">
        <v>2039</v>
      </c>
      <c r="B1610" t="s">
        <v>1648</v>
      </c>
      <c r="C1610" t="s">
        <v>38</v>
      </c>
      <c r="D1610">
        <v>15</v>
      </c>
      <c r="E1610" t="str">
        <f>VLOOKUP(D1610,'Unidades da Federação'!$I$2:$K$28,3)</f>
        <v>Paraíba</v>
      </c>
      <c r="H1610" t="s">
        <v>1648</v>
      </c>
      <c r="I1610">
        <v>2039</v>
      </c>
      <c r="J1610" t="s">
        <v>38</v>
      </c>
      <c r="K1610">
        <v>15</v>
      </c>
      <c r="L1610" t="str">
        <f>VLOOKUP(K1610,'Unidades da Federação'!$I$2:$K$28,3)</f>
        <v>Paraíba</v>
      </c>
    </row>
    <row r="1611" spans="1:12" hidden="1" x14ac:dyDescent="0.25">
      <c r="A1611">
        <v>2041</v>
      </c>
      <c r="B1611" t="s">
        <v>1649</v>
      </c>
      <c r="C1611" t="s">
        <v>38</v>
      </c>
      <c r="D1611">
        <v>15</v>
      </c>
      <c r="E1611" t="str">
        <f>VLOOKUP(D1611,'Unidades da Federação'!$I$2:$K$28,3)</f>
        <v>Paraíba</v>
      </c>
      <c r="H1611" t="s">
        <v>1649</v>
      </c>
      <c r="I1611">
        <v>2041</v>
      </c>
      <c r="J1611" t="s">
        <v>38</v>
      </c>
      <c r="K1611">
        <v>15</v>
      </c>
      <c r="L1611" t="str">
        <f>VLOOKUP(K1611,'Unidades da Federação'!$I$2:$K$28,3)</f>
        <v>Paraíba</v>
      </c>
    </row>
    <row r="1612" spans="1:12" hidden="1" x14ac:dyDescent="0.25">
      <c r="A1612">
        <v>2043</v>
      </c>
      <c r="B1612" t="s">
        <v>1650</v>
      </c>
      <c r="C1612" t="s">
        <v>38</v>
      </c>
      <c r="D1612">
        <v>15</v>
      </c>
      <c r="E1612" t="str">
        <f>VLOOKUP(D1612,'Unidades da Federação'!$I$2:$K$28,3)</f>
        <v>Paraíba</v>
      </c>
      <c r="H1612" t="s">
        <v>1650</v>
      </c>
      <c r="I1612">
        <v>2043</v>
      </c>
      <c r="J1612" t="s">
        <v>38</v>
      </c>
      <c r="K1612">
        <v>15</v>
      </c>
      <c r="L1612" t="str">
        <f>VLOOKUP(K1612,'Unidades da Federação'!$I$2:$K$28,3)</f>
        <v>Paraíba</v>
      </c>
    </row>
    <row r="1613" spans="1:12" hidden="1" x14ac:dyDescent="0.25">
      <c r="A1613">
        <v>2045</v>
      </c>
      <c r="B1613" t="s">
        <v>1651</v>
      </c>
      <c r="C1613" t="s">
        <v>38</v>
      </c>
      <c r="D1613">
        <v>15</v>
      </c>
      <c r="E1613" t="str">
        <f>VLOOKUP(D1613,'Unidades da Federação'!$I$2:$K$28,3)</f>
        <v>Paraíba</v>
      </c>
      <c r="H1613" t="s">
        <v>1651</v>
      </c>
      <c r="I1613">
        <v>2045</v>
      </c>
      <c r="J1613" t="s">
        <v>38</v>
      </c>
      <c r="K1613">
        <v>15</v>
      </c>
      <c r="L1613" t="str">
        <f>VLOOKUP(K1613,'Unidades da Federação'!$I$2:$K$28,3)</f>
        <v>Paraíba</v>
      </c>
    </row>
    <row r="1614" spans="1:12" hidden="1" x14ac:dyDescent="0.25">
      <c r="A1614">
        <v>2047</v>
      </c>
      <c r="B1614" t="s">
        <v>1652</v>
      </c>
      <c r="C1614" t="s">
        <v>38</v>
      </c>
      <c r="D1614">
        <v>15</v>
      </c>
      <c r="E1614" t="str">
        <f>VLOOKUP(D1614,'Unidades da Federação'!$I$2:$K$28,3)</f>
        <v>Paraíba</v>
      </c>
      <c r="H1614" t="s">
        <v>1652</v>
      </c>
      <c r="I1614">
        <v>2047</v>
      </c>
      <c r="J1614" t="s">
        <v>38</v>
      </c>
      <c r="K1614">
        <v>15</v>
      </c>
      <c r="L1614" t="str">
        <f>VLOOKUP(K1614,'Unidades da Federação'!$I$2:$K$28,3)</f>
        <v>Paraíba</v>
      </c>
    </row>
    <row r="1615" spans="1:12" hidden="1" x14ac:dyDescent="0.25">
      <c r="A1615">
        <v>2049</v>
      </c>
      <c r="B1615" t="s">
        <v>1653</v>
      </c>
      <c r="C1615" t="s">
        <v>38</v>
      </c>
      <c r="D1615">
        <v>15</v>
      </c>
      <c r="E1615" t="str">
        <f>VLOOKUP(D1615,'Unidades da Federação'!$I$2:$K$28,3)</f>
        <v>Paraíba</v>
      </c>
      <c r="H1615" t="s">
        <v>1653</v>
      </c>
      <c r="I1615">
        <v>2049</v>
      </c>
      <c r="J1615" t="s">
        <v>38</v>
      </c>
      <c r="K1615">
        <v>15</v>
      </c>
      <c r="L1615" t="str">
        <f>VLOOKUP(K1615,'Unidades da Federação'!$I$2:$K$28,3)</f>
        <v>Paraíba</v>
      </c>
    </row>
    <row r="1616" spans="1:12" hidden="1" x14ac:dyDescent="0.25">
      <c r="A1616">
        <v>2051</v>
      </c>
      <c r="B1616" t="s">
        <v>1654</v>
      </c>
      <c r="C1616" t="s">
        <v>38</v>
      </c>
      <c r="D1616">
        <v>15</v>
      </c>
      <c r="E1616" t="str">
        <f>VLOOKUP(D1616,'Unidades da Federação'!$I$2:$K$28,3)</f>
        <v>Paraíba</v>
      </c>
      <c r="H1616" t="s">
        <v>1654</v>
      </c>
      <c r="I1616">
        <v>2051</v>
      </c>
      <c r="J1616" t="s">
        <v>38</v>
      </c>
      <c r="K1616">
        <v>15</v>
      </c>
      <c r="L1616" t="str">
        <f>VLOOKUP(K1616,'Unidades da Federação'!$I$2:$K$28,3)</f>
        <v>Paraíba</v>
      </c>
    </row>
    <row r="1617" spans="1:12" hidden="1" x14ac:dyDescent="0.25">
      <c r="A1617">
        <v>2053</v>
      </c>
      <c r="B1617" t="s">
        <v>1655</v>
      </c>
      <c r="C1617" t="s">
        <v>38</v>
      </c>
      <c r="D1617">
        <v>15</v>
      </c>
      <c r="E1617" t="str">
        <f>VLOOKUP(D1617,'Unidades da Federação'!$I$2:$K$28,3)</f>
        <v>Paraíba</v>
      </c>
      <c r="H1617" t="s">
        <v>1655</v>
      </c>
      <c r="I1617">
        <v>2053</v>
      </c>
      <c r="J1617" t="s">
        <v>38</v>
      </c>
      <c r="K1617">
        <v>15</v>
      </c>
      <c r="L1617" t="str">
        <f>VLOOKUP(K1617,'Unidades da Federação'!$I$2:$K$28,3)</f>
        <v>Paraíba</v>
      </c>
    </row>
    <row r="1618" spans="1:12" hidden="1" x14ac:dyDescent="0.25">
      <c r="A1618">
        <v>2055</v>
      </c>
      <c r="B1618" t="s">
        <v>1656</v>
      </c>
      <c r="C1618" t="s">
        <v>38</v>
      </c>
      <c r="D1618">
        <v>15</v>
      </c>
      <c r="E1618" t="str">
        <f>VLOOKUP(D1618,'Unidades da Federação'!$I$2:$K$28,3)</f>
        <v>Paraíba</v>
      </c>
      <c r="H1618" t="s">
        <v>1656</v>
      </c>
      <c r="I1618">
        <v>2055</v>
      </c>
      <c r="J1618" t="s">
        <v>38</v>
      </c>
      <c r="K1618">
        <v>15</v>
      </c>
      <c r="L1618" t="str">
        <f>VLOOKUP(K1618,'Unidades da Federação'!$I$2:$K$28,3)</f>
        <v>Paraíba</v>
      </c>
    </row>
    <row r="1619" spans="1:12" hidden="1" x14ac:dyDescent="0.25">
      <c r="A1619">
        <v>2057</v>
      </c>
      <c r="B1619" t="s">
        <v>1657</v>
      </c>
      <c r="C1619" t="s">
        <v>38</v>
      </c>
      <c r="D1619">
        <v>15</v>
      </c>
      <c r="E1619" t="str">
        <f>VLOOKUP(D1619,'Unidades da Federação'!$I$2:$K$28,3)</f>
        <v>Paraíba</v>
      </c>
      <c r="H1619" t="s">
        <v>1657</v>
      </c>
      <c r="I1619">
        <v>2057</v>
      </c>
      <c r="J1619" t="s">
        <v>38</v>
      </c>
      <c r="K1619">
        <v>15</v>
      </c>
      <c r="L1619" t="str">
        <f>VLOOKUP(K1619,'Unidades da Federação'!$I$2:$K$28,3)</f>
        <v>Paraíba</v>
      </c>
    </row>
    <row r="1620" spans="1:12" hidden="1" x14ac:dyDescent="0.25">
      <c r="A1620">
        <v>2059</v>
      </c>
      <c r="B1620" t="s">
        <v>1658</v>
      </c>
      <c r="C1620" t="s">
        <v>38</v>
      </c>
      <c r="D1620">
        <v>15</v>
      </c>
      <c r="E1620" t="str">
        <f>VLOOKUP(D1620,'Unidades da Federação'!$I$2:$K$28,3)</f>
        <v>Paraíba</v>
      </c>
      <c r="H1620" t="s">
        <v>1658</v>
      </c>
      <c r="I1620">
        <v>2059</v>
      </c>
      <c r="J1620" t="s">
        <v>38</v>
      </c>
      <c r="K1620">
        <v>15</v>
      </c>
      <c r="L1620" t="str">
        <f>VLOOKUP(K1620,'Unidades da Federação'!$I$2:$K$28,3)</f>
        <v>Paraíba</v>
      </c>
    </row>
    <row r="1621" spans="1:12" hidden="1" x14ac:dyDescent="0.25">
      <c r="A1621">
        <v>2061</v>
      </c>
      <c r="B1621" t="s">
        <v>1659</v>
      </c>
      <c r="C1621" t="s">
        <v>38</v>
      </c>
      <c r="D1621">
        <v>15</v>
      </c>
      <c r="E1621" t="str">
        <f>VLOOKUP(D1621,'Unidades da Federação'!$I$2:$K$28,3)</f>
        <v>Paraíba</v>
      </c>
      <c r="H1621" t="s">
        <v>1659</v>
      </c>
      <c r="I1621">
        <v>2061</v>
      </c>
      <c r="J1621" t="s">
        <v>38</v>
      </c>
      <c r="K1621">
        <v>15</v>
      </c>
      <c r="L1621" t="str">
        <f>VLOOKUP(K1621,'Unidades da Federação'!$I$2:$K$28,3)</f>
        <v>Paraíba</v>
      </c>
    </row>
    <row r="1622" spans="1:12" hidden="1" x14ac:dyDescent="0.25">
      <c r="A1622">
        <v>2063</v>
      </c>
      <c r="B1622" t="s">
        <v>1660</v>
      </c>
      <c r="C1622" t="s">
        <v>38</v>
      </c>
      <c r="D1622">
        <v>15</v>
      </c>
      <c r="E1622" t="str">
        <f>VLOOKUP(D1622,'Unidades da Federação'!$I$2:$K$28,3)</f>
        <v>Paraíba</v>
      </c>
      <c r="H1622" t="s">
        <v>1660</v>
      </c>
      <c r="I1622">
        <v>2063</v>
      </c>
      <c r="J1622" t="s">
        <v>38</v>
      </c>
      <c r="K1622">
        <v>15</v>
      </c>
      <c r="L1622" t="str">
        <f>VLOOKUP(K1622,'Unidades da Federação'!$I$2:$K$28,3)</f>
        <v>Paraíba</v>
      </c>
    </row>
    <row r="1623" spans="1:12" hidden="1" x14ac:dyDescent="0.25">
      <c r="A1623">
        <v>2065</v>
      </c>
      <c r="B1623" t="s">
        <v>1661</v>
      </c>
      <c r="C1623" t="s">
        <v>38</v>
      </c>
      <c r="D1623">
        <v>15</v>
      </c>
      <c r="E1623" t="str">
        <f>VLOOKUP(D1623,'Unidades da Federação'!$I$2:$K$28,3)</f>
        <v>Paraíba</v>
      </c>
      <c r="H1623" t="s">
        <v>1661</v>
      </c>
      <c r="I1623">
        <v>2065</v>
      </c>
      <c r="J1623" t="s">
        <v>38</v>
      </c>
      <c r="K1623">
        <v>15</v>
      </c>
      <c r="L1623" t="str">
        <f>VLOOKUP(K1623,'Unidades da Federação'!$I$2:$K$28,3)</f>
        <v>Paraíba</v>
      </c>
    </row>
    <row r="1624" spans="1:12" hidden="1" x14ac:dyDescent="0.25">
      <c r="A1624">
        <v>2067</v>
      </c>
      <c r="B1624" t="s">
        <v>1662</v>
      </c>
      <c r="C1624" t="s">
        <v>38</v>
      </c>
      <c r="D1624">
        <v>15</v>
      </c>
      <c r="E1624" t="str">
        <f>VLOOKUP(D1624,'Unidades da Federação'!$I$2:$K$28,3)</f>
        <v>Paraíba</v>
      </c>
      <c r="H1624" t="s">
        <v>1662</v>
      </c>
      <c r="I1624">
        <v>2067</v>
      </c>
      <c r="J1624" t="s">
        <v>38</v>
      </c>
      <c r="K1624">
        <v>15</v>
      </c>
      <c r="L1624" t="str">
        <f>VLOOKUP(K1624,'Unidades da Federação'!$I$2:$K$28,3)</f>
        <v>Paraíba</v>
      </c>
    </row>
    <row r="1625" spans="1:12" hidden="1" x14ac:dyDescent="0.25">
      <c r="A1625">
        <v>2069</v>
      </c>
      <c r="B1625" t="s">
        <v>1663</v>
      </c>
      <c r="C1625" t="s">
        <v>38</v>
      </c>
      <c r="D1625">
        <v>15</v>
      </c>
      <c r="E1625" t="str">
        <f>VLOOKUP(D1625,'Unidades da Federação'!$I$2:$K$28,3)</f>
        <v>Paraíba</v>
      </c>
      <c r="H1625" t="s">
        <v>1663</v>
      </c>
      <c r="I1625">
        <v>2069</v>
      </c>
      <c r="J1625" t="s">
        <v>38</v>
      </c>
      <c r="K1625">
        <v>15</v>
      </c>
      <c r="L1625" t="str">
        <f>VLOOKUP(K1625,'Unidades da Federação'!$I$2:$K$28,3)</f>
        <v>Paraíba</v>
      </c>
    </row>
    <row r="1626" spans="1:12" hidden="1" x14ac:dyDescent="0.25">
      <c r="A1626">
        <v>2071</v>
      </c>
      <c r="B1626" t="s">
        <v>1664</v>
      </c>
      <c r="C1626" t="s">
        <v>38</v>
      </c>
      <c r="D1626">
        <v>15</v>
      </c>
      <c r="E1626" t="str">
        <f>VLOOKUP(D1626,'Unidades da Federação'!$I$2:$K$28,3)</f>
        <v>Paraíba</v>
      </c>
      <c r="H1626" t="s">
        <v>1664</v>
      </c>
      <c r="I1626">
        <v>2071</v>
      </c>
      <c r="J1626" t="s">
        <v>38</v>
      </c>
      <c r="K1626">
        <v>15</v>
      </c>
      <c r="L1626" t="str">
        <f>VLOOKUP(K1626,'Unidades da Federação'!$I$2:$K$28,3)</f>
        <v>Paraíba</v>
      </c>
    </row>
    <row r="1627" spans="1:12" hidden="1" x14ac:dyDescent="0.25">
      <c r="A1627">
        <v>2073</v>
      </c>
      <c r="B1627" t="s">
        <v>1665</v>
      </c>
      <c r="C1627" t="s">
        <v>38</v>
      </c>
      <c r="D1627">
        <v>15</v>
      </c>
      <c r="E1627" t="str">
        <f>VLOOKUP(D1627,'Unidades da Federação'!$I$2:$K$28,3)</f>
        <v>Paraíba</v>
      </c>
      <c r="H1627" t="s">
        <v>1665</v>
      </c>
      <c r="I1627">
        <v>2073</v>
      </c>
      <c r="J1627" t="s">
        <v>38</v>
      </c>
      <c r="K1627">
        <v>15</v>
      </c>
      <c r="L1627" t="str">
        <f>VLOOKUP(K1627,'Unidades da Federação'!$I$2:$K$28,3)</f>
        <v>Paraíba</v>
      </c>
    </row>
    <row r="1628" spans="1:12" hidden="1" x14ac:dyDescent="0.25">
      <c r="A1628">
        <v>2075</v>
      </c>
      <c r="B1628" t="s">
        <v>1666</v>
      </c>
      <c r="C1628" t="s">
        <v>38</v>
      </c>
      <c r="D1628">
        <v>15</v>
      </c>
      <c r="E1628" t="str">
        <f>VLOOKUP(D1628,'Unidades da Federação'!$I$2:$K$28,3)</f>
        <v>Paraíba</v>
      </c>
      <c r="H1628" t="s">
        <v>1666</v>
      </c>
      <c r="I1628">
        <v>2075</v>
      </c>
      <c r="J1628" t="s">
        <v>38</v>
      </c>
      <c r="K1628">
        <v>15</v>
      </c>
      <c r="L1628" t="str">
        <f>VLOOKUP(K1628,'Unidades da Federação'!$I$2:$K$28,3)</f>
        <v>Paraíba</v>
      </c>
    </row>
    <row r="1629" spans="1:12" hidden="1" x14ac:dyDescent="0.25">
      <c r="A1629">
        <v>2077</v>
      </c>
      <c r="B1629" t="s">
        <v>1667</v>
      </c>
      <c r="C1629" t="s">
        <v>38</v>
      </c>
      <c r="D1629">
        <v>15</v>
      </c>
      <c r="E1629" t="str">
        <f>VLOOKUP(D1629,'Unidades da Federação'!$I$2:$K$28,3)</f>
        <v>Paraíba</v>
      </c>
      <c r="H1629" t="s">
        <v>1667</v>
      </c>
      <c r="I1629">
        <v>2077</v>
      </c>
      <c r="J1629" t="s">
        <v>38</v>
      </c>
      <c r="K1629">
        <v>15</v>
      </c>
      <c r="L1629" t="str">
        <f>VLOOKUP(K1629,'Unidades da Federação'!$I$2:$K$28,3)</f>
        <v>Paraíba</v>
      </c>
    </row>
    <row r="1630" spans="1:12" hidden="1" x14ac:dyDescent="0.25">
      <c r="A1630">
        <v>2079</v>
      </c>
      <c r="B1630" t="s">
        <v>1668</v>
      </c>
      <c r="C1630" t="s">
        <v>38</v>
      </c>
      <c r="D1630">
        <v>15</v>
      </c>
      <c r="E1630" t="str">
        <f>VLOOKUP(D1630,'Unidades da Federação'!$I$2:$K$28,3)</f>
        <v>Paraíba</v>
      </c>
      <c r="H1630" t="s">
        <v>1668</v>
      </c>
      <c r="I1630">
        <v>2079</v>
      </c>
      <c r="J1630" t="s">
        <v>38</v>
      </c>
      <c r="K1630">
        <v>15</v>
      </c>
      <c r="L1630" t="str">
        <f>VLOOKUP(K1630,'Unidades da Federação'!$I$2:$K$28,3)</f>
        <v>Paraíba</v>
      </c>
    </row>
    <row r="1631" spans="1:12" hidden="1" x14ac:dyDescent="0.25">
      <c r="A1631">
        <v>2081</v>
      </c>
      <c r="B1631" t="s">
        <v>1669</v>
      </c>
      <c r="C1631" t="s">
        <v>38</v>
      </c>
      <c r="D1631">
        <v>15</v>
      </c>
      <c r="E1631" t="str">
        <f>VLOOKUP(D1631,'Unidades da Federação'!$I$2:$K$28,3)</f>
        <v>Paraíba</v>
      </c>
      <c r="H1631" t="s">
        <v>1669</v>
      </c>
      <c r="I1631">
        <v>2081</v>
      </c>
      <c r="J1631" t="s">
        <v>38</v>
      </c>
      <c r="K1631">
        <v>15</v>
      </c>
      <c r="L1631" t="str">
        <f>VLOOKUP(K1631,'Unidades da Federação'!$I$2:$K$28,3)</f>
        <v>Paraíba</v>
      </c>
    </row>
    <row r="1632" spans="1:12" hidden="1" x14ac:dyDescent="0.25">
      <c r="A1632">
        <v>2083</v>
      </c>
      <c r="B1632" t="s">
        <v>1670</v>
      </c>
      <c r="C1632" t="s">
        <v>38</v>
      </c>
      <c r="D1632">
        <v>15</v>
      </c>
      <c r="E1632" t="str">
        <f>VLOOKUP(D1632,'Unidades da Federação'!$I$2:$K$28,3)</f>
        <v>Paraíba</v>
      </c>
      <c r="H1632" t="s">
        <v>1670</v>
      </c>
      <c r="I1632">
        <v>2083</v>
      </c>
      <c r="J1632" t="s">
        <v>38</v>
      </c>
      <c r="K1632">
        <v>15</v>
      </c>
      <c r="L1632" t="str">
        <f>VLOOKUP(K1632,'Unidades da Federação'!$I$2:$K$28,3)</f>
        <v>Paraíba</v>
      </c>
    </row>
    <row r="1633" spans="1:12" hidden="1" x14ac:dyDescent="0.25">
      <c r="A1633">
        <v>2085</v>
      </c>
      <c r="B1633" t="s">
        <v>1671</v>
      </c>
      <c r="C1633" t="s">
        <v>38</v>
      </c>
      <c r="D1633">
        <v>15</v>
      </c>
      <c r="E1633" t="str">
        <f>VLOOKUP(D1633,'Unidades da Federação'!$I$2:$K$28,3)</f>
        <v>Paraíba</v>
      </c>
      <c r="H1633" t="s">
        <v>1671</v>
      </c>
      <c r="I1633">
        <v>2085</v>
      </c>
      <c r="J1633" t="s">
        <v>38</v>
      </c>
      <c r="K1633">
        <v>15</v>
      </c>
      <c r="L1633" t="str">
        <f>VLOOKUP(K1633,'Unidades da Federação'!$I$2:$K$28,3)</f>
        <v>Paraíba</v>
      </c>
    </row>
    <row r="1634" spans="1:12" hidden="1" x14ac:dyDescent="0.25">
      <c r="A1634">
        <v>2087</v>
      </c>
      <c r="B1634" t="s">
        <v>1672</v>
      </c>
      <c r="C1634" t="s">
        <v>38</v>
      </c>
      <c r="D1634">
        <v>15</v>
      </c>
      <c r="E1634" t="str">
        <f>VLOOKUP(D1634,'Unidades da Federação'!$I$2:$K$28,3)</f>
        <v>Paraíba</v>
      </c>
      <c r="H1634" t="s">
        <v>1672</v>
      </c>
      <c r="I1634">
        <v>2087</v>
      </c>
      <c r="J1634" t="s">
        <v>38</v>
      </c>
      <c r="K1634">
        <v>15</v>
      </c>
      <c r="L1634" t="str">
        <f>VLOOKUP(K1634,'Unidades da Federação'!$I$2:$K$28,3)</f>
        <v>Paraíba</v>
      </c>
    </row>
    <row r="1635" spans="1:12" hidden="1" x14ac:dyDescent="0.25">
      <c r="A1635">
        <v>2089</v>
      </c>
      <c r="B1635" t="s">
        <v>1673</v>
      </c>
      <c r="C1635" t="s">
        <v>38</v>
      </c>
      <c r="D1635">
        <v>15</v>
      </c>
      <c r="E1635" t="str">
        <f>VLOOKUP(D1635,'Unidades da Federação'!$I$2:$K$28,3)</f>
        <v>Paraíba</v>
      </c>
      <c r="H1635" t="s">
        <v>1673</v>
      </c>
      <c r="I1635">
        <v>2089</v>
      </c>
      <c r="J1635" t="s">
        <v>38</v>
      </c>
      <c r="K1635">
        <v>15</v>
      </c>
      <c r="L1635" t="str">
        <f>VLOOKUP(K1635,'Unidades da Federação'!$I$2:$K$28,3)</f>
        <v>Paraíba</v>
      </c>
    </row>
    <row r="1636" spans="1:12" hidden="1" x14ac:dyDescent="0.25">
      <c r="A1636">
        <v>2091</v>
      </c>
      <c r="B1636" t="s">
        <v>1674</v>
      </c>
      <c r="C1636" t="s">
        <v>38</v>
      </c>
      <c r="D1636">
        <v>15</v>
      </c>
      <c r="E1636" t="str">
        <f>VLOOKUP(D1636,'Unidades da Federação'!$I$2:$K$28,3)</f>
        <v>Paraíba</v>
      </c>
      <c r="H1636" t="s">
        <v>1674</v>
      </c>
      <c r="I1636">
        <v>2091</v>
      </c>
      <c r="J1636" t="s">
        <v>38</v>
      </c>
      <c r="K1636">
        <v>15</v>
      </c>
      <c r="L1636" t="str">
        <f>VLOOKUP(K1636,'Unidades da Federação'!$I$2:$K$28,3)</f>
        <v>Paraíba</v>
      </c>
    </row>
    <row r="1637" spans="1:12" hidden="1" x14ac:dyDescent="0.25">
      <c r="A1637">
        <v>2093</v>
      </c>
      <c r="B1637" t="s">
        <v>1675</v>
      </c>
      <c r="C1637" t="s">
        <v>38</v>
      </c>
      <c r="D1637">
        <v>15</v>
      </c>
      <c r="E1637" t="str">
        <f>VLOOKUP(D1637,'Unidades da Federação'!$I$2:$K$28,3)</f>
        <v>Paraíba</v>
      </c>
      <c r="H1637" t="s">
        <v>1675</v>
      </c>
      <c r="I1637">
        <v>2093</v>
      </c>
      <c r="J1637" t="s">
        <v>38</v>
      </c>
      <c r="K1637">
        <v>15</v>
      </c>
      <c r="L1637" t="str">
        <f>VLOOKUP(K1637,'Unidades da Federação'!$I$2:$K$28,3)</f>
        <v>Paraíba</v>
      </c>
    </row>
    <row r="1638" spans="1:12" hidden="1" x14ac:dyDescent="0.25">
      <c r="A1638">
        <v>2095</v>
      </c>
      <c r="B1638" t="s">
        <v>1676</v>
      </c>
      <c r="C1638" t="s">
        <v>38</v>
      </c>
      <c r="D1638">
        <v>15</v>
      </c>
      <c r="E1638" t="str">
        <f>VLOOKUP(D1638,'Unidades da Federação'!$I$2:$K$28,3)</f>
        <v>Paraíba</v>
      </c>
      <c r="H1638" t="s">
        <v>1676</v>
      </c>
      <c r="I1638">
        <v>2095</v>
      </c>
      <c r="J1638" t="s">
        <v>38</v>
      </c>
      <c r="K1638">
        <v>15</v>
      </c>
      <c r="L1638" t="str">
        <f>VLOOKUP(K1638,'Unidades da Federação'!$I$2:$K$28,3)</f>
        <v>Paraíba</v>
      </c>
    </row>
    <row r="1639" spans="1:12" hidden="1" x14ac:dyDescent="0.25">
      <c r="A1639">
        <v>2097</v>
      </c>
      <c r="B1639" t="s">
        <v>1380</v>
      </c>
      <c r="C1639" t="s">
        <v>38</v>
      </c>
      <c r="D1639">
        <v>15</v>
      </c>
      <c r="E1639" t="str">
        <f>VLOOKUP(D1639,'Unidades da Federação'!$I$2:$K$28,3)</f>
        <v>Paraíba</v>
      </c>
      <c r="H1639" t="s">
        <v>1380</v>
      </c>
      <c r="I1639">
        <v>2097</v>
      </c>
      <c r="J1639" t="s">
        <v>38</v>
      </c>
      <c r="K1639">
        <v>15</v>
      </c>
      <c r="L1639" t="str">
        <f>VLOOKUP(K1639,'Unidades da Federação'!$I$2:$K$28,3)</f>
        <v>Paraíba</v>
      </c>
    </row>
    <row r="1640" spans="1:12" hidden="1" x14ac:dyDescent="0.25">
      <c r="A1640">
        <v>2099</v>
      </c>
      <c r="B1640" t="s">
        <v>1677</v>
      </c>
      <c r="C1640" t="s">
        <v>38</v>
      </c>
      <c r="D1640">
        <v>15</v>
      </c>
      <c r="E1640" t="str">
        <f>VLOOKUP(D1640,'Unidades da Federação'!$I$2:$K$28,3)</f>
        <v>Paraíba</v>
      </c>
      <c r="H1640" t="s">
        <v>1677</v>
      </c>
      <c r="I1640">
        <v>2099</v>
      </c>
      <c r="J1640" t="s">
        <v>38</v>
      </c>
      <c r="K1640">
        <v>15</v>
      </c>
      <c r="L1640" t="str">
        <f>VLOOKUP(K1640,'Unidades da Federação'!$I$2:$K$28,3)</f>
        <v>Paraíba</v>
      </c>
    </row>
    <row r="1641" spans="1:12" hidden="1" x14ac:dyDescent="0.25">
      <c r="A1641">
        <v>2101</v>
      </c>
      <c r="B1641" t="s">
        <v>1678</v>
      </c>
      <c r="C1641" t="s">
        <v>38</v>
      </c>
      <c r="D1641">
        <v>15</v>
      </c>
      <c r="E1641" t="str">
        <f>VLOOKUP(D1641,'Unidades da Federação'!$I$2:$K$28,3)</f>
        <v>Paraíba</v>
      </c>
      <c r="H1641" t="s">
        <v>1678</v>
      </c>
      <c r="I1641">
        <v>2101</v>
      </c>
      <c r="J1641" t="s">
        <v>38</v>
      </c>
      <c r="K1641">
        <v>15</v>
      </c>
      <c r="L1641" t="str">
        <f>VLOOKUP(K1641,'Unidades da Federação'!$I$2:$K$28,3)</f>
        <v>Paraíba</v>
      </c>
    </row>
    <row r="1642" spans="1:12" hidden="1" x14ac:dyDescent="0.25">
      <c r="A1642">
        <v>2103</v>
      </c>
      <c r="B1642" t="s">
        <v>1679</v>
      </c>
      <c r="C1642" t="s">
        <v>38</v>
      </c>
      <c r="D1642">
        <v>15</v>
      </c>
      <c r="E1642" t="str">
        <f>VLOOKUP(D1642,'Unidades da Federação'!$I$2:$K$28,3)</f>
        <v>Paraíba</v>
      </c>
      <c r="H1642" t="s">
        <v>1679</v>
      </c>
      <c r="I1642">
        <v>2103</v>
      </c>
      <c r="J1642" t="s">
        <v>38</v>
      </c>
      <c r="K1642">
        <v>15</v>
      </c>
      <c r="L1642" t="str">
        <f>VLOOKUP(K1642,'Unidades da Federação'!$I$2:$K$28,3)</f>
        <v>Paraíba</v>
      </c>
    </row>
    <row r="1643" spans="1:12" hidden="1" x14ac:dyDescent="0.25">
      <c r="A1643">
        <v>2105</v>
      </c>
      <c r="B1643" t="s">
        <v>1381</v>
      </c>
      <c r="C1643" t="s">
        <v>38</v>
      </c>
      <c r="D1643">
        <v>15</v>
      </c>
      <c r="E1643" t="str">
        <f>VLOOKUP(D1643,'Unidades da Federação'!$I$2:$K$28,3)</f>
        <v>Paraíba</v>
      </c>
      <c r="H1643" t="s">
        <v>1381</v>
      </c>
      <c r="I1643">
        <v>2105</v>
      </c>
      <c r="J1643" t="s">
        <v>38</v>
      </c>
      <c r="K1643">
        <v>15</v>
      </c>
      <c r="L1643" t="str">
        <f>VLOOKUP(K1643,'Unidades da Federação'!$I$2:$K$28,3)</f>
        <v>Paraíba</v>
      </c>
    </row>
    <row r="1644" spans="1:12" hidden="1" x14ac:dyDescent="0.25">
      <c r="A1644">
        <v>2107</v>
      </c>
      <c r="B1644" t="s">
        <v>1680</v>
      </c>
      <c r="C1644" t="s">
        <v>38</v>
      </c>
      <c r="D1644">
        <v>15</v>
      </c>
      <c r="E1644" t="str">
        <f>VLOOKUP(D1644,'Unidades da Federação'!$I$2:$K$28,3)</f>
        <v>Paraíba</v>
      </c>
      <c r="H1644" t="s">
        <v>1680</v>
      </c>
      <c r="I1644">
        <v>2107</v>
      </c>
      <c r="J1644" t="s">
        <v>38</v>
      </c>
      <c r="K1644">
        <v>15</v>
      </c>
      <c r="L1644" t="str">
        <f>VLOOKUP(K1644,'Unidades da Federação'!$I$2:$K$28,3)</f>
        <v>Paraíba</v>
      </c>
    </row>
    <row r="1645" spans="1:12" hidden="1" x14ac:dyDescent="0.25">
      <c r="A1645">
        <v>2109</v>
      </c>
      <c r="B1645" t="s">
        <v>1681</v>
      </c>
      <c r="C1645" t="s">
        <v>38</v>
      </c>
      <c r="D1645">
        <v>15</v>
      </c>
      <c r="E1645" t="str">
        <f>VLOOKUP(D1645,'Unidades da Federação'!$I$2:$K$28,3)</f>
        <v>Paraíba</v>
      </c>
      <c r="H1645" t="s">
        <v>1681</v>
      </c>
      <c r="I1645">
        <v>2109</v>
      </c>
      <c r="J1645" t="s">
        <v>38</v>
      </c>
      <c r="K1645">
        <v>15</v>
      </c>
      <c r="L1645" t="str">
        <f>VLOOKUP(K1645,'Unidades da Federação'!$I$2:$K$28,3)</f>
        <v>Paraíba</v>
      </c>
    </row>
    <row r="1646" spans="1:12" hidden="1" x14ac:dyDescent="0.25">
      <c r="A1646">
        <v>2111</v>
      </c>
      <c r="B1646" t="s">
        <v>1682</v>
      </c>
      <c r="C1646" t="s">
        <v>38</v>
      </c>
      <c r="D1646">
        <v>15</v>
      </c>
      <c r="E1646" t="str">
        <f>VLOOKUP(D1646,'Unidades da Federação'!$I$2:$K$28,3)</f>
        <v>Paraíba</v>
      </c>
      <c r="H1646" t="s">
        <v>1682</v>
      </c>
      <c r="I1646">
        <v>2111</v>
      </c>
      <c r="J1646" t="s">
        <v>38</v>
      </c>
      <c r="K1646">
        <v>15</v>
      </c>
      <c r="L1646" t="str">
        <f>VLOOKUP(K1646,'Unidades da Federação'!$I$2:$K$28,3)</f>
        <v>Paraíba</v>
      </c>
    </row>
    <row r="1647" spans="1:12" hidden="1" x14ac:dyDescent="0.25">
      <c r="A1647">
        <v>2113</v>
      </c>
      <c r="B1647" t="s">
        <v>1683</v>
      </c>
      <c r="C1647" t="s">
        <v>38</v>
      </c>
      <c r="D1647">
        <v>15</v>
      </c>
      <c r="E1647" t="str">
        <f>VLOOKUP(D1647,'Unidades da Federação'!$I$2:$K$28,3)</f>
        <v>Paraíba</v>
      </c>
      <c r="H1647" t="s">
        <v>1683</v>
      </c>
      <c r="I1647">
        <v>2113</v>
      </c>
      <c r="J1647" t="s">
        <v>38</v>
      </c>
      <c r="K1647">
        <v>15</v>
      </c>
      <c r="L1647" t="str">
        <f>VLOOKUP(K1647,'Unidades da Federação'!$I$2:$K$28,3)</f>
        <v>Paraíba</v>
      </c>
    </row>
    <row r="1648" spans="1:12" hidden="1" x14ac:dyDescent="0.25">
      <c r="A1648">
        <v>2115</v>
      </c>
      <c r="B1648" t="s">
        <v>1526</v>
      </c>
      <c r="C1648" t="s">
        <v>38</v>
      </c>
      <c r="D1648">
        <v>15</v>
      </c>
      <c r="E1648" t="str">
        <f>VLOOKUP(D1648,'Unidades da Federação'!$I$2:$K$28,3)</f>
        <v>Paraíba</v>
      </c>
      <c r="H1648" t="s">
        <v>1526</v>
      </c>
      <c r="I1648">
        <v>2115</v>
      </c>
      <c r="J1648" t="s">
        <v>38</v>
      </c>
      <c r="K1648">
        <v>15</v>
      </c>
      <c r="L1648" t="str">
        <f>VLOOKUP(K1648,'Unidades da Federação'!$I$2:$K$28,3)</f>
        <v>Paraíba</v>
      </c>
    </row>
    <row r="1649" spans="1:12" hidden="1" x14ac:dyDescent="0.25">
      <c r="A1649">
        <v>2117</v>
      </c>
      <c r="B1649" t="s">
        <v>1684</v>
      </c>
      <c r="C1649" t="s">
        <v>38</v>
      </c>
      <c r="D1649">
        <v>15</v>
      </c>
      <c r="E1649" t="str">
        <f>VLOOKUP(D1649,'Unidades da Federação'!$I$2:$K$28,3)</f>
        <v>Paraíba</v>
      </c>
      <c r="H1649" t="s">
        <v>1684</v>
      </c>
      <c r="I1649">
        <v>2117</v>
      </c>
      <c r="J1649" t="s">
        <v>38</v>
      </c>
      <c r="K1649">
        <v>15</v>
      </c>
      <c r="L1649" t="str">
        <f>VLOOKUP(K1649,'Unidades da Federação'!$I$2:$K$28,3)</f>
        <v>Paraíba</v>
      </c>
    </row>
    <row r="1650" spans="1:12" hidden="1" x14ac:dyDescent="0.25">
      <c r="A1650">
        <v>2119</v>
      </c>
      <c r="B1650" t="s">
        <v>1685</v>
      </c>
      <c r="C1650" t="s">
        <v>38</v>
      </c>
      <c r="D1650">
        <v>15</v>
      </c>
      <c r="E1650" t="str">
        <f>VLOOKUP(D1650,'Unidades da Federação'!$I$2:$K$28,3)</f>
        <v>Paraíba</v>
      </c>
      <c r="H1650" t="s">
        <v>1685</v>
      </c>
      <c r="I1650">
        <v>2119</v>
      </c>
      <c r="J1650" t="s">
        <v>38</v>
      </c>
      <c r="K1650">
        <v>15</v>
      </c>
      <c r="L1650" t="str">
        <f>VLOOKUP(K1650,'Unidades da Federação'!$I$2:$K$28,3)</f>
        <v>Paraíba</v>
      </c>
    </row>
    <row r="1651" spans="1:12" hidden="1" x14ac:dyDescent="0.25">
      <c r="A1651">
        <v>2121</v>
      </c>
      <c r="B1651" t="s">
        <v>1394</v>
      </c>
      <c r="C1651" t="s">
        <v>38</v>
      </c>
      <c r="D1651">
        <v>15</v>
      </c>
      <c r="E1651" t="str">
        <f>VLOOKUP(D1651,'Unidades da Federação'!$I$2:$K$28,3)</f>
        <v>Paraíba</v>
      </c>
      <c r="H1651" t="s">
        <v>1394</v>
      </c>
      <c r="I1651">
        <v>2121</v>
      </c>
      <c r="J1651" t="s">
        <v>38</v>
      </c>
      <c r="K1651">
        <v>15</v>
      </c>
      <c r="L1651" t="str">
        <f>VLOOKUP(K1651,'Unidades da Federação'!$I$2:$K$28,3)</f>
        <v>Paraíba</v>
      </c>
    </row>
    <row r="1652" spans="1:12" hidden="1" x14ac:dyDescent="0.25">
      <c r="A1652">
        <v>2123</v>
      </c>
      <c r="B1652" t="s">
        <v>1686</v>
      </c>
      <c r="C1652" t="s">
        <v>38</v>
      </c>
      <c r="D1652">
        <v>15</v>
      </c>
      <c r="E1652" t="str">
        <f>VLOOKUP(D1652,'Unidades da Federação'!$I$2:$K$28,3)</f>
        <v>Paraíba</v>
      </c>
      <c r="H1652" t="s">
        <v>1686</v>
      </c>
      <c r="I1652">
        <v>2123</v>
      </c>
      <c r="J1652" t="s">
        <v>38</v>
      </c>
      <c r="K1652">
        <v>15</v>
      </c>
      <c r="L1652" t="str">
        <f>VLOOKUP(K1652,'Unidades da Federação'!$I$2:$K$28,3)</f>
        <v>Paraíba</v>
      </c>
    </row>
    <row r="1653" spans="1:12" hidden="1" x14ac:dyDescent="0.25">
      <c r="A1653">
        <v>2125</v>
      </c>
      <c r="B1653" t="s">
        <v>1687</v>
      </c>
      <c r="C1653" t="s">
        <v>38</v>
      </c>
      <c r="D1653">
        <v>15</v>
      </c>
      <c r="E1653" t="str">
        <f>VLOOKUP(D1653,'Unidades da Federação'!$I$2:$K$28,3)</f>
        <v>Paraíba</v>
      </c>
      <c r="H1653" t="s">
        <v>1687</v>
      </c>
      <c r="I1653">
        <v>2125</v>
      </c>
      <c r="J1653" t="s">
        <v>38</v>
      </c>
      <c r="K1653">
        <v>15</v>
      </c>
      <c r="L1653" t="str">
        <f>VLOOKUP(K1653,'Unidades da Federação'!$I$2:$K$28,3)</f>
        <v>Paraíba</v>
      </c>
    </row>
    <row r="1654" spans="1:12" hidden="1" x14ac:dyDescent="0.25">
      <c r="A1654">
        <v>2127</v>
      </c>
      <c r="B1654" t="s">
        <v>1688</v>
      </c>
      <c r="C1654" t="s">
        <v>38</v>
      </c>
      <c r="D1654">
        <v>15</v>
      </c>
      <c r="E1654" t="str">
        <f>VLOOKUP(D1654,'Unidades da Federação'!$I$2:$K$28,3)</f>
        <v>Paraíba</v>
      </c>
      <c r="H1654" t="s">
        <v>1688</v>
      </c>
      <c r="I1654">
        <v>2127</v>
      </c>
      <c r="J1654" t="s">
        <v>38</v>
      </c>
      <c r="K1654">
        <v>15</v>
      </c>
      <c r="L1654" t="str">
        <f>VLOOKUP(K1654,'Unidades da Federação'!$I$2:$K$28,3)</f>
        <v>Paraíba</v>
      </c>
    </row>
    <row r="1655" spans="1:12" hidden="1" x14ac:dyDescent="0.25">
      <c r="A1655">
        <v>2129</v>
      </c>
      <c r="B1655" t="s">
        <v>1689</v>
      </c>
      <c r="C1655" t="s">
        <v>38</v>
      </c>
      <c r="D1655">
        <v>15</v>
      </c>
      <c r="E1655" t="str">
        <f>VLOOKUP(D1655,'Unidades da Federação'!$I$2:$K$28,3)</f>
        <v>Paraíba</v>
      </c>
      <c r="H1655" t="s">
        <v>1689</v>
      </c>
      <c r="I1655">
        <v>2129</v>
      </c>
      <c r="J1655" t="s">
        <v>38</v>
      </c>
      <c r="K1655">
        <v>15</v>
      </c>
      <c r="L1655" t="str">
        <f>VLOOKUP(K1655,'Unidades da Federação'!$I$2:$K$28,3)</f>
        <v>Paraíba</v>
      </c>
    </row>
    <row r="1656" spans="1:12" hidden="1" x14ac:dyDescent="0.25">
      <c r="A1656">
        <v>2131</v>
      </c>
      <c r="B1656" t="s">
        <v>1690</v>
      </c>
      <c r="C1656" t="s">
        <v>38</v>
      </c>
      <c r="D1656">
        <v>15</v>
      </c>
      <c r="E1656" t="str">
        <f>VLOOKUP(D1656,'Unidades da Federação'!$I$2:$K$28,3)</f>
        <v>Paraíba</v>
      </c>
      <c r="H1656" t="s">
        <v>1690</v>
      </c>
      <c r="I1656">
        <v>2131</v>
      </c>
      <c r="J1656" t="s">
        <v>38</v>
      </c>
      <c r="K1656">
        <v>15</v>
      </c>
      <c r="L1656" t="str">
        <f>VLOOKUP(K1656,'Unidades da Federação'!$I$2:$K$28,3)</f>
        <v>Paraíba</v>
      </c>
    </row>
    <row r="1657" spans="1:12" hidden="1" x14ac:dyDescent="0.25">
      <c r="A1657">
        <v>2133</v>
      </c>
      <c r="B1657" t="s">
        <v>1534</v>
      </c>
      <c r="C1657" t="s">
        <v>38</v>
      </c>
      <c r="D1657">
        <v>15</v>
      </c>
      <c r="E1657" t="str">
        <f>VLOOKUP(D1657,'Unidades da Federação'!$I$2:$K$28,3)</f>
        <v>Paraíba</v>
      </c>
      <c r="H1657" t="s">
        <v>1534</v>
      </c>
      <c r="I1657">
        <v>2133</v>
      </c>
      <c r="J1657" t="s">
        <v>38</v>
      </c>
      <c r="K1657">
        <v>15</v>
      </c>
      <c r="L1657" t="str">
        <f>VLOOKUP(K1657,'Unidades da Federação'!$I$2:$K$28,3)</f>
        <v>Paraíba</v>
      </c>
    </row>
    <row r="1658" spans="1:12" hidden="1" x14ac:dyDescent="0.25">
      <c r="A1658">
        <v>2135</v>
      </c>
      <c r="B1658" t="s">
        <v>1691</v>
      </c>
      <c r="C1658" t="s">
        <v>38</v>
      </c>
      <c r="D1658">
        <v>15</v>
      </c>
      <c r="E1658" t="str">
        <f>VLOOKUP(D1658,'Unidades da Federação'!$I$2:$K$28,3)</f>
        <v>Paraíba</v>
      </c>
      <c r="H1658" t="s">
        <v>1691</v>
      </c>
      <c r="I1658">
        <v>2135</v>
      </c>
      <c r="J1658" t="s">
        <v>38</v>
      </c>
      <c r="K1658">
        <v>15</v>
      </c>
      <c r="L1658" t="str">
        <f>VLOOKUP(K1658,'Unidades da Federação'!$I$2:$K$28,3)</f>
        <v>Paraíba</v>
      </c>
    </row>
    <row r="1659" spans="1:12" hidden="1" x14ac:dyDescent="0.25">
      <c r="A1659">
        <v>2137</v>
      </c>
      <c r="B1659" t="s">
        <v>1692</v>
      </c>
      <c r="C1659" t="s">
        <v>38</v>
      </c>
      <c r="D1659">
        <v>15</v>
      </c>
      <c r="E1659" t="str">
        <f>VLOOKUP(D1659,'Unidades da Federação'!$I$2:$K$28,3)</f>
        <v>Paraíba</v>
      </c>
      <c r="H1659" t="s">
        <v>1692</v>
      </c>
      <c r="I1659">
        <v>2137</v>
      </c>
      <c r="J1659" t="s">
        <v>38</v>
      </c>
      <c r="K1659">
        <v>15</v>
      </c>
      <c r="L1659" t="str">
        <f>VLOOKUP(K1659,'Unidades da Federação'!$I$2:$K$28,3)</f>
        <v>Paraíba</v>
      </c>
    </row>
    <row r="1660" spans="1:12" hidden="1" x14ac:dyDescent="0.25">
      <c r="A1660">
        <v>2139</v>
      </c>
      <c r="B1660" t="s">
        <v>1693</v>
      </c>
      <c r="C1660" t="s">
        <v>38</v>
      </c>
      <c r="D1660">
        <v>15</v>
      </c>
      <c r="E1660" t="str">
        <f>VLOOKUP(D1660,'Unidades da Federação'!$I$2:$K$28,3)</f>
        <v>Paraíba</v>
      </c>
      <c r="H1660" t="s">
        <v>1693</v>
      </c>
      <c r="I1660">
        <v>2139</v>
      </c>
      <c r="J1660" t="s">
        <v>38</v>
      </c>
      <c r="K1660">
        <v>15</v>
      </c>
      <c r="L1660" t="str">
        <f>VLOOKUP(K1660,'Unidades da Federação'!$I$2:$K$28,3)</f>
        <v>Paraíba</v>
      </c>
    </row>
    <row r="1661" spans="1:12" hidden="1" x14ac:dyDescent="0.25">
      <c r="A1661">
        <v>2141</v>
      </c>
      <c r="B1661" t="s">
        <v>1694</v>
      </c>
      <c r="C1661" t="s">
        <v>38</v>
      </c>
      <c r="D1661">
        <v>15</v>
      </c>
      <c r="E1661" t="str">
        <f>VLOOKUP(D1661,'Unidades da Federação'!$I$2:$K$28,3)</f>
        <v>Paraíba</v>
      </c>
      <c r="H1661" t="s">
        <v>1694</v>
      </c>
      <c r="I1661">
        <v>2141</v>
      </c>
      <c r="J1661" t="s">
        <v>38</v>
      </c>
      <c r="K1661">
        <v>15</v>
      </c>
      <c r="L1661" t="str">
        <f>VLOOKUP(K1661,'Unidades da Federação'!$I$2:$K$28,3)</f>
        <v>Paraíba</v>
      </c>
    </row>
    <row r="1662" spans="1:12" hidden="1" x14ac:dyDescent="0.25">
      <c r="A1662">
        <v>2143</v>
      </c>
      <c r="B1662" t="s">
        <v>1695</v>
      </c>
      <c r="C1662" t="s">
        <v>38</v>
      </c>
      <c r="D1662">
        <v>15</v>
      </c>
      <c r="E1662" t="str">
        <f>VLOOKUP(D1662,'Unidades da Federação'!$I$2:$K$28,3)</f>
        <v>Paraíba</v>
      </c>
      <c r="H1662" t="s">
        <v>1695</v>
      </c>
      <c r="I1662">
        <v>2143</v>
      </c>
      <c r="J1662" t="s">
        <v>38</v>
      </c>
      <c r="K1662">
        <v>15</v>
      </c>
      <c r="L1662" t="str">
        <f>VLOOKUP(K1662,'Unidades da Federação'!$I$2:$K$28,3)</f>
        <v>Paraíba</v>
      </c>
    </row>
    <row r="1663" spans="1:12" hidden="1" x14ac:dyDescent="0.25">
      <c r="A1663">
        <v>2145</v>
      </c>
      <c r="B1663" t="s">
        <v>1696</v>
      </c>
      <c r="C1663" t="s">
        <v>38</v>
      </c>
      <c r="D1663">
        <v>15</v>
      </c>
      <c r="E1663" t="str">
        <f>VLOOKUP(D1663,'Unidades da Federação'!$I$2:$K$28,3)</f>
        <v>Paraíba</v>
      </c>
      <c r="H1663" t="s">
        <v>1696</v>
      </c>
      <c r="I1663">
        <v>2145</v>
      </c>
      <c r="J1663" t="s">
        <v>38</v>
      </c>
      <c r="K1663">
        <v>15</v>
      </c>
      <c r="L1663" t="str">
        <f>VLOOKUP(K1663,'Unidades da Federação'!$I$2:$K$28,3)</f>
        <v>Paraíba</v>
      </c>
    </row>
    <row r="1664" spans="1:12" hidden="1" x14ac:dyDescent="0.25">
      <c r="A1664">
        <v>2147</v>
      </c>
      <c r="B1664" t="s">
        <v>1697</v>
      </c>
      <c r="C1664" t="s">
        <v>38</v>
      </c>
      <c r="D1664">
        <v>15</v>
      </c>
      <c r="E1664" t="str">
        <f>VLOOKUP(D1664,'Unidades da Federação'!$I$2:$K$28,3)</f>
        <v>Paraíba</v>
      </c>
      <c r="H1664" t="s">
        <v>1697</v>
      </c>
      <c r="I1664">
        <v>2147</v>
      </c>
      <c r="J1664" t="s">
        <v>38</v>
      </c>
      <c r="K1664">
        <v>15</v>
      </c>
      <c r="L1664" t="str">
        <f>VLOOKUP(K1664,'Unidades da Federação'!$I$2:$K$28,3)</f>
        <v>Paraíba</v>
      </c>
    </row>
    <row r="1665" spans="1:12" hidden="1" x14ac:dyDescent="0.25">
      <c r="A1665">
        <v>2149</v>
      </c>
      <c r="B1665" t="s">
        <v>1698</v>
      </c>
      <c r="C1665" t="s">
        <v>38</v>
      </c>
      <c r="D1665">
        <v>15</v>
      </c>
      <c r="E1665" t="str">
        <f>VLOOKUP(D1665,'Unidades da Federação'!$I$2:$K$28,3)</f>
        <v>Paraíba</v>
      </c>
      <c r="H1665" t="s">
        <v>1698</v>
      </c>
      <c r="I1665">
        <v>2149</v>
      </c>
      <c r="J1665" t="s">
        <v>38</v>
      </c>
      <c r="K1665">
        <v>15</v>
      </c>
      <c r="L1665" t="str">
        <f>VLOOKUP(K1665,'Unidades da Federação'!$I$2:$K$28,3)</f>
        <v>Paraíba</v>
      </c>
    </row>
    <row r="1666" spans="1:12" hidden="1" x14ac:dyDescent="0.25">
      <c r="A1666">
        <v>2151</v>
      </c>
      <c r="B1666" t="s">
        <v>1699</v>
      </c>
      <c r="C1666" t="s">
        <v>38</v>
      </c>
      <c r="D1666">
        <v>15</v>
      </c>
      <c r="E1666" t="str">
        <f>VLOOKUP(D1666,'Unidades da Federação'!$I$2:$K$28,3)</f>
        <v>Paraíba</v>
      </c>
      <c r="H1666" t="s">
        <v>1699</v>
      </c>
      <c r="I1666">
        <v>2151</v>
      </c>
      <c r="J1666" t="s">
        <v>38</v>
      </c>
      <c r="K1666">
        <v>15</v>
      </c>
      <c r="L1666" t="str">
        <f>VLOOKUP(K1666,'Unidades da Federação'!$I$2:$K$28,3)</f>
        <v>Paraíba</v>
      </c>
    </row>
    <row r="1667" spans="1:12" hidden="1" x14ac:dyDescent="0.25">
      <c r="A1667">
        <v>2153</v>
      </c>
      <c r="B1667" t="s">
        <v>1700</v>
      </c>
      <c r="C1667" t="s">
        <v>38</v>
      </c>
      <c r="D1667">
        <v>15</v>
      </c>
      <c r="E1667" t="str">
        <f>VLOOKUP(D1667,'Unidades da Federação'!$I$2:$K$28,3)</f>
        <v>Paraíba</v>
      </c>
      <c r="H1667" t="s">
        <v>1700</v>
      </c>
      <c r="I1667">
        <v>2153</v>
      </c>
      <c r="J1667" t="s">
        <v>38</v>
      </c>
      <c r="K1667">
        <v>15</v>
      </c>
      <c r="L1667" t="str">
        <f>VLOOKUP(K1667,'Unidades da Federação'!$I$2:$K$28,3)</f>
        <v>Paraíba</v>
      </c>
    </row>
    <row r="1668" spans="1:12" hidden="1" x14ac:dyDescent="0.25">
      <c r="A1668">
        <v>2155</v>
      </c>
      <c r="B1668" t="s">
        <v>1701</v>
      </c>
      <c r="C1668" t="s">
        <v>38</v>
      </c>
      <c r="D1668">
        <v>15</v>
      </c>
      <c r="E1668" t="str">
        <f>VLOOKUP(D1668,'Unidades da Federação'!$I$2:$K$28,3)</f>
        <v>Paraíba</v>
      </c>
      <c r="H1668" t="s">
        <v>1701</v>
      </c>
      <c r="I1668">
        <v>2155</v>
      </c>
      <c r="J1668" t="s">
        <v>38</v>
      </c>
      <c r="K1668">
        <v>15</v>
      </c>
      <c r="L1668" t="str">
        <f>VLOOKUP(K1668,'Unidades da Federação'!$I$2:$K$28,3)</f>
        <v>Paraíba</v>
      </c>
    </row>
    <row r="1669" spans="1:12" hidden="1" x14ac:dyDescent="0.25">
      <c r="A1669">
        <v>2157</v>
      </c>
      <c r="B1669" t="s">
        <v>1702</v>
      </c>
      <c r="C1669" t="s">
        <v>38</v>
      </c>
      <c r="D1669">
        <v>15</v>
      </c>
      <c r="E1669" t="str">
        <f>VLOOKUP(D1669,'Unidades da Federação'!$I$2:$K$28,3)</f>
        <v>Paraíba</v>
      </c>
      <c r="H1669" t="s">
        <v>1702</v>
      </c>
      <c r="I1669">
        <v>2157</v>
      </c>
      <c r="J1669" t="s">
        <v>38</v>
      </c>
      <c r="K1669">
        <v>15</v>
      </c>
      <c r="L1669" t="str">
        <f>VLOOKUP(K1669,'Unidades da Federação'!$I$2:$K$28,3)</f>
        <v>Paraíba</v>
      </c>
    </row>
    <row r="1670" spans="1:12" hidden="1" x14ac:dyDescent="0.25">
      <c r="A1670">
        <v>2159</v>
      </c>
      <c r="B1670" t="s">
        <v>1703</v>
      </c>
      <c r="C1670" t="s">
        <v>38</v>
      </c>
      <c r="D1670">
        <v>15</v>
      </c>
      <c r="E1670" t="str">
        <f>VLOOKUP(D1670,'Unidades da Federação'!$I$2:$K$28,3)</f>
        <v>Paraíba</v>
      </c>
      <c r="H1670" t="s">
        <v>1703</v>
      </c>
      <c r="I1670">
        <v>2159</v>
      </c>
      <c r="J1670" t="s">
        <v>38</v>
      </c>
      <c r="K1670">
        <v>15</v>
      </c>
      <c r="L1670" t="str">
        <f>VLOOKUP(K1670,'Unidades da Federação'!$I$2:$K$28,3)</f>
        <v>Paraíba</v>
      </c>
    </row>
    <row r="1671" spans="1:12" hidden="1" x14ac:dyDescent="0.25">
      <c r="A1671">
        <v>2161</v>
      </c>
      <c r="B1671" t="s">
        <v>1704</v>
      </c>
      <c r="C1671" t="s">
        <v>38</v>
      </c>
      <c r="D1671">
        <v>15</v>
      </c>
      <c r="E1671" t="str">
        <f>VLOOKUP(D1671,'Unidades da Federação'!$I$2:$K$28,3)</f>
        <v>Paraíba</v>
      </c>
      <c r="H1671" t="s">
        <v>1704</v>
      </c>
      <c r="I1671">
        <v>2161</v>
      </c>
      <c r="J1671" t="s">
        <v>38</v>
      </c>
      <c r="K1671">
        <v>15</v>
      </c>
      <c r="L1671" t="str">
        <f>VLOOKUP(K1671,'Unidades da Federação'!$I$2:$K$28,3)</f>
        <v>Paraíba</v>
      </c>
    </row>
    <row r="1672" spans="1:12" hidden="1" x14ac:dyDescent="0.25">
      <c r="A1672">
        <v>2163</v>
      </c>
      <c r="B1672" t="s">
        <v>1705</v>
      </c>
      <c r="C1672" t="s">
        <v>38</v>
      </c>
      <c r="D1672">
        <v>15</v>
      </c>
      <c r="E1672" t="str">
        <f>VLOOKUP(D1672,'Unidades da Federação'!$I$2:$K$28,3)</f>
        <v>Paraíba</v>
      </c>
      <c r="H1672" t="s">
        <v>1705</v>
      </c>
      <c r="I1672">
        <v>2163</v>
      </c>
      <c r="J1672" t="s">
        <v>38</v>
      </c>
      <c r="K1672">
        <v>15</v>
      </c>
      <c r="L1672" t="str">
        <f>VLOOKUP(K1672,'Unidades da Federação'!$I$2:$K$28,3)</f>
        <v>Paraíba</v>
      </c>
    </row>
    <row r="1673" spans="1:12" hidden="1" x14ac:dyDescent="0.25">
      <c r="A1673">
        <v>2165</v>
      </c>
      <c r="B1673" t="s">
        <v>1545</v>
      </c>
      <c r="C1673" t="s">
        <v>38</v>
      </c>
      <c r="D1673">
        <v>15</v>
      </c>
      <c r="E1673" t="str">
        <f>VLOOKUP(D1673,'Unidades da Federação'!$I$2:$K$28,3)</f>
        <v>Paraíba</v>
      </c>
      <c r="H1673" t="s">
        <v>1545</v>
      </c>
      <c r="I1673">
        <v>2165</v>
      </c>
      <c r="J1673" t="s">
        <v>38</v>
      </c>
      <c r="K1673">
        <v>15</v>
      </c>
      <c r="L1673" t="str">
        <f>VLOOKUP(K1673,'Unidades da Federação'!$I$2:$K$28,3)</f>
        <v>Paraíba</v>
      </c>
    </row>
    <row r="1674" spans="1:12" hidden="1" x14ac:dyDescent="0.25">
      <c r="A1674">
        <v>2167</v>
      </c>
      <c r="B1674" t="s">
        <v>951</v>
      </c>
      <c r="C1674" t="s">
        <v>38</v>
      </c>
      <c r="D1674">
        <v>15</v>
      </c>
      <c r="E1674" t="str">
        <f>VLOOKUP(D1674,'Unidades da Federação'!$I$2:$K$28,3)</f>
        <v>Paraíba</v>
      </c>
      <c r="H1674" t="s">
        <v>951</v>
      </c>
      <c r="I1674">
        <v>2167</v>
      </c>
      <c r="J1674" t="s">
        <v>38</v>
      </c>
      <c r="K1674">
        <v>15</v>
      </c>
      <c r="L1674" t="str">
        <f>VLOOKUP(K1674,'Unidades da Federação'!$I$2:$K$28,3)</f>
        <v>Paraíba</v>
      </c>
    </row>
    <row r="1675" spans="1:12" hidden="1" x14ac:dyDescent="0.25">
      <c r="A1675">
        <v>2169</v>
      </c>
      <c r="B1675" t="s">
        <v>953</v>
      </c>
      <c r="C1675" t="s">
        <v>38</v>
      </c>
      <c r="D1675">
        <v>15</v>
      </c>
      <c r="E1675" t="str">
        <f>VLOOKUP(D1675,'Unidades da Federação'!$I$2:$K$28,3)</f>
        <v>Paraíba</v>
      </c>
      <c r="H1675" t="s">
        <v>953</v>
      </c>
      <c r="I1675">
        <v>2169</v>
      </c>
      <c r="J1675" t="s">
        <v>38</v>
      </c>
      <c r="K1675">
        <v>15</v>
      </c>
      <c r="L1675" t="str">
        <f>VLOOKUP(K1675,'Unidades da Federação'!$I$2:$K$28,3)</f>
        <v>Paraíba</v>
      </c>
    </row>
    <row r="1676" spans="1:12" hidden="1" x14ac:dyDescent="0.25">
      <c r="A1676">
        <v>2171</v>
      </c>
      <c r="B1676" t="s">
        <v>1706</v>
      </c>
      <c r="C1676" t="s">
        <v>38</v>
      </c>
      <c r="D1676">
        <v>15</v>
      </c>
      <c r="E1676" t="str">
        <f>VLOOKUP(D1676,'Unidades da Federação'!$I$2:$K$28,3)</f>
        <v>Paraíba</v>
      </c>
      <c r="H1676" t="s">
        <v>1706</v>
      </c>
      <c r="I1676">
        <v>2171</v>
      </c>
      <c r="J1676" t="s">
        <v>38</v>
      </c>
      <c r="K1676">
        <v>15</v>
      </c>
      <c r="L1676" t="str">
        <f>VLOOKUP(K1676,'Unidades da Federação'!$I$2:$K$28,3)</f>
        <v>Paraíba</v>
      </c>
    </row>
    <row r="1677" spans="1:12" hidden="1" x14ac:dyDescent="0.25">
      <c r="A1677">
        <v>2173</v>
      </c>
      <c r="B1677" t="s">
        <v>1707</v>
      </c>
      <c r="C1677" t="s">
        <v>38</v>
      </c>
      <c r="D1677">
        <v>15</v>
      </c>
      <c r="E1677" t="str">
        <f>VLOOKUP(D1677,'Unidades da Federação'!$I$2:$K$28,3)</f>
        <v>Paraíba</v>
      </c>
      <c r="H1677" t="s">
        <v>1707</v>
      </c>
      <c r="I1677">
        <v>2173</v>
      </c>
      <c r="J1677" t="s">
        <v>38</v>
      </c>
      <c r="K1677">
        <v>15</v>
      </c>
      <c r="L1677" t="str">
        <f>VLOOKUP(K1677,'Unidades da Federação'!$I$2:$K$28,3)</f>
        <v>Paraíba</v>
      </c>
    </row>
    <row r="1678" spans="1:12" hidden="1" x14ac:dyDescent="0.25">
      <c r="A1678">
        <v>2175</v>
      </c>
      <c r="B1678" t="s">
        <v>957</v>
      </c>
      <c r="C1678" t="s">
        <v>38</v>
      </c>
      <c r="D1678">
        <v>15</v>
      </c>
      <c r="E1678" t="str">
        <f>VLOOKUP(D1678,'Unidades da Federação'!$I$2:$K$28,3)</f>
        <v>Paraíba</v>
      </c>
      <c r="H1678" t="s">
        <v>957</v>
      </c>
      <c r="I1678">
        <v>2175</v>
      </c>
      <c r="J1678" t="s">
        <v>38</v>
      </c>
      <c r="K1678">
        <v>15</v>
      </c>
      <c r="L1678" t="str">
        <f>VLOOKUP(K1678,'Unidades da Federação'!$I$2:$K$28,3)</f>
        <v>Paraíba</v>
      </c>
    </row>
    <row r="1679" spans="1:12" hidden="1" x14ac:dyDescent="0.25">
      <c r="A1679">
        <v>2177</v>
      </c>
      <c r="B1679" t="s">
        <v>1708</v>
      </c>
      <c r="C1679" t="s">
        <v>38</v>
      </c>
      <c r="D1679">
        <v>15</v>
      </c>
      <c r="E1679" t="str">
        <f>VLOOKUP(D1679,'Unidades da Federação'!$I$2:$K$28,3)</f>
        <v>Paraíba</v>
      </c>
      <c r="H1679" t="s">
        <v>1708</v>
      </c>
      <c r="I1679">
        <v>2177</v>
      </c>
      <c r="J1679" t="s">
        <v>38</v>
      </c>
      <c r="K1679">
        <v>15</v>
      </c>
      <c r="L1679" t="str">
        <f>VLOOKUP(K1679,'Unidades da Federação'!$I$2:$K$28,3)</f>
        <v>Paraíba</v>
      </c>
    </row>
    <row r="1680" spans="1:12" hidden="1" x14ac:dyDescent="0.25">
      <c r="A1680">
        <v>2179</v>
      </c>
      <c r="B1680" t="s">
        <v>963</v>
      </c>
      <c r="C1680" t="s">
        <v>38</v>
      </c>
      <c r="D1680">
        <v>15</v>
      </c>
      <c r="E1680" t="str">
        <f>VLOOKUP(D1680,'Unidades da Federação'!$I$2:$K$28,3)</f>
        <v>Paraíba</v>
      </c>
      <c r="H1680" t="s">
        <v>963</v>
      </c>
      <c r="I1680">
        <v>2179</v>
      </c>
      <c r="J1680" t="s">
        <v>38</v>
      </c>
      <c r="K1680">
        <v>15</v>
      </c>
      <c r="L1680" t="str">
        <f>VLOOKUP(K1680,'Unidades da Federação'!$I$2:$K$28,3)</f>
        <v>Paraíba</v>
      </c>
    </row>
    <row r="1681" spans="1:12" hidden="1" x14ac:dyDescent="0.25">
      <c r="A1681">
        <v>2181</v>
      </c>
      <c r="B1681" t="s">
        <v>1709</v>
      </c>
      <c r="C1681" t="s">
        <v>38</v>
      </c>
      <c r="D1681">
        <v>15</v>
      </c>
      <c r="E1681" t="str">
        <f>VLOOKUP(D1681,'Unidades da Federação'!$I$2:$K$28,3)</f>
        <v>Paraíba</v>
      </c>
      <c r="H1681" t="s">
        <v>1709</v>
      </c>
      <c r="I1681">
        <v>2181</v>
      </c>
      <c r="J1681" t="s">
        <v>38</v>
      </c>
      <c r="K1681">
        <v>15</v>
      </c>
      <c r="L1681" t="str">
        <f>VLOOKUP(K1681,'Unidades da Federação'!$I$2:$K$28,3)</f>
        <v>Paraíba</v>
      </c>
    </row>
    <row r="1682" spans="1:12" hidden="1" x14ac:dyDescent="0.25">
      <c r="A1682">
        <v>2183</v>
      </c>
      <c r="B1682" t="s">
        <v>1710</v>
      </c>
      <c r="C1682" t="s">
        <v>38</v>
      </c>
      <c r="D1682">
        <v>15</v>
      </c>
      <c r="E1682" t="str">
        <f>VLOOKUP(D1682,'Unidades da Federação'!$I$2:$K$28,3)</f>
        <v>Paraíba</v>
      </c>
      <c r="H1682" t="s">
        <v>1710</v>
      </c>
      <c r="I1682">
        <v>2183</v>
      </c>
      <c r="J1682" t="s">
        <v>38</v>
      </c>
      <c r="K1682">
        <v>15</v>
      </c>
      <c r="L1682" t="str">
        <f>VLOOKUP(K1682,'Unidades da Federação'!$I$2:$K$28,3)</f>
        <v>Paraíba</v>
      </c>
    </row>
    <row r="1683" spans="1:12" hidden="1" x14ac:dyDescent="0.25">
      <c r="A1683">
        <v>2185</v>
      </c>
      <c r="B1683" t="s">
        <v>1711</v>
      </c>
      <c r="C1683" t="s">
        <v>38</v>
      </c>
      <c r="D1683">
        <v>15</v>
      </c>
      <c r="E1683" t="str">
        <f>VLOOKUP(D1683,'Unidades da Federação'!$I$2:$K$28,3)</f>
        <v>Paraíba</v>
      </c>
      <c r="H1683" t="s">
        <v>1711</v>
      </c>
      <c r="I1683">
        <v>2185</v>
      </c>
      <c r="J1683" t="s">
        <v>38</v>
      </c>
      <c r="K1683">
        <v>15</v>
      </c>
      <c r="L1683" t="str">
        <f>VLOOKUP(K1683,'Unidades da Federação'!$I$2:$K$28,3)</f>
        <v>Paraíba</v>
      </c>
    </row>
    <row r="1684" spans="1:12" hidden="1" x14ac:dyDescent="0.25">
      <c r="A1684">
        <v>2187</v>
      </c>
      <c r="B1684" t="s">
        <v>1712</v>
      </c>
      <c r="C1684" t="s">
        <v>38</v>
      </c>
      <c r="D1684">
        <v>15</v>
      </c>
      <c r="E1684" t="str">
        <f>VLOOKUP(D1684,'Unidades da Federação'!$I$2:$K$28,3)</f>
        <v>Paraíba</v>
      </c>
      <c r="H1684" t="s">
        <v>1712</v>
      </c>
      <c r="I1684">
        <v>2187</v>
      </c>
      <c r="J1684" t="s">
        <v>38</v>
      </c>
      <c r="K1684">
        <v>15</v>
      </c>
      <c r="L1684" t="str">
        <f>VLOOKUP(K1684,'Unidades da Federação'!$I$2:$K$28,3)</f>
        <v>Paraíba</v>
      </c>
    </row>
    <row r="1685" spans="1:12" hidden="1" x14ac:dyDescent="0.25">
      <c r="A1685">
        <v>2189</v>
      </c>
      <c r="B1685" t="s">
        <v>1713</v>
      </c>
      <c r="C1685" t="s">
        <v>38</v>
      </c>
      <c r="D1685">
        <v>15</v>
      </c>
      <c r="E1685" t="str">
        <f>VLOOKUP(D1685,'Unidades da Federação'!$I$2:$K$28,3)</f>
        <v>Paraíba</v>
      </c>
      <c r="H1685" t="s">
        <v>1713</v>
      </c>
      <c r="I1685">
        <v>2189</v>
      </c>
      <c r="J1685" t="s">
        <v>38</v>
      </c>
      <c r="K1685">
        <v>15</v>
      </c>
      <c r="L1685" t="str">
        <f>VLOOKUP(K1685,'Unidades da Federação'!$I$2:$K$28,3)</f>
        <v>Paraíba</v>
      </c>
    </row>
    <row r="1686" spans="1:12" hidden="1" x14ac:dyDescent="0.25">
      <c r="A1686">
        <v>2191</v>
      </c>
      <c r="B1686" t="s">
        <v>1714</v>
      </c>
      <c r="C1686" t="s">
        <v>38</v>
      </c>
      <c r="D1686">
        <v>15</v>
      </c>
      <c r="E1686" t="str">
        <f>VLOOKUP(D1686,'Unidades da Federação'!$I$2:$K$28,3)</f>
        <v>Paraíba</v>
      </c>
      <c r="H1686" t="s">
        <v>1714</v>
      </c>
      <c r="I1686">
        <v>2191</v>
      </c>
      <c r="J1686" t="s">
        <v>38</v>
      </c>
      <c r="K1686">
        <v>15</v>
      </c>
      <c r="L1686" t="str">
        <f>VLOOKUP(K1686,'Unidades da Federação'!$I$2:$K$28,3)</f>
        <v>Paraíba</v>
      </c>
    </row>
    <row r="1687" spans="1:12" hidden="1" x14ac:dyDescent="0.25">
      <c r="A1687">
        <v>2193</v>
      </c>
      <c r="B1687" t="s">
        <v>1715</v>
      </c>
      <c r="C1687" t="s">
        <v>38</v>
      </c>
      <c r="D1687">
        <v>15</v>
      </c>
      <c r="E1687" t="str">
        <f>VLOOKUP(D1687,'Unidades da Federação'!$I$2:$K$28,3)</f>
        <v>Paraíba</v>
      </c>
      <c r="H1687" t="s">
        <v>1715</v>
      </c>
      <c r="I1687">
        <v>2193</v>
      </c>
      <c r="J1687" t="s">
        <v>38</v>
      </c>
      <c r="K1687">
        <v>15</v>
      </c>
      <c r="L1687" t="str">
        <f>VLOOKUP(K1687,'Unidades da Federação'!$I$2:$K$28,3)</f>
        <v>Paraíba</v>
      </c>
    </row>
    <row r="1688" spans="1:12" hidden="1" x14ac:dyDescent="0.25">
      <c r="A1688">
        <v>2195</v>
      </c>
      <c r="B1688" t="s">
        <v>1716</v>
      </c>
      <c r="C1688" t="s">
        <v>38</v>
      </c>
      <c r="D1688">
        <v>15</v>
      </c>
      <c r="E1688" t="str">
        <f>VLOOKUP(D1688,'Unidades da Federação'!$I$2:$K$28,3)</f>
        <v>Paraíba</v>
      </c>
      <c r="H1688" t="s">
        <v>1716</v>
      </c>
      <c r="I1688">
        <v>2195</v>
      </c>
      <c r="J1688" t="s">
        <v>38</v>
      </c>
      <c r="K1688">
        <v>15</v>
      </c>
      <c r="L1688" t="str">
        <f>VLOOKUP(K1688,'Unidades da Federação'!$I$2:$K$28,3)</f>
        <v>Paraíba</v>
      </c>
    </row>
    <row r="1689" spans="1:12" hidden="1" x14ac:dyDescent="0.25">
      <c r="A1689">
        <v>2197</v>
      </c>
      <c r="B1689" t="s">
        <v>1717</v>
      </c>
      <c r="C1689" t="s">
        <v>38</v>
      </c>
      <c r="D1689">
        <v>15</v>
      </c>
      <c r="E1689" t="str">
        <f>VLOOKUP(D1689,'Unidades da Federação'!$I$2:$K$28,3)</f>
        <v>Paraíba</v>
      </c>
      <c r="H1689" t="s">
        <v>1717</v>
      </c>
      <c r="I1689">
        <v>2197</v>
      </c>
      <c r="J1689" t="s">
        <v>38</v>
      </c>
      <c r="K1689">
        <v>15</v>
      </c>
      <c r="L1689" t="str">
        <f>VLOOKUP(K1689,'Unidades da Federação'!$I$2:$K$28,3)</f>
        <v>Paraíba</v>
      </c>
    </row>
    <row r="1690" spans="1:12" hidden="1" x14ac:dyDescent="0.25">
      <c r="A1690">
        <v>2199</v>
      </c>
      <c r="B1690" t="s">
        <v>1718</v>
      </c>
      <c r="C1690" t="s">
        <v>38</v>
      </c>
      <c r="D1690">
        <v>15</v>
      </c>
      <c r="E1690" t="str">
        <f>VLOOKUP(D1690,'Unidades da Federação'!$I$2:$K$28,3)</f>
        <v>Paraíba</v>
      </c>
      <c r="H1690" t="s">
        <v>1718</v>
      </c>
      <c r="I1690">
        <v>2199</v>
      </c>
      <c r="J1690" t="s">
        <v>38</v>
      </c>
      <c r="K1690">
        <v>15</v>
      </c>
      <c r="L1690" t="str">
        <f>VLOOKUP(K1690,'Unidades da Federação'!$I$2:$K$28,3)</f>
        <v>Paraíba</v>
      </c>
    </row>
    <row r="1691" spans="1:12" hidden="1" x14ac:dyDescent="0.25">
      <c r="A1691">
        <v>2201</v>
      </c>
      <c r="B1691" t="s">
        <v>1719</v>
      </c>
      <c r="C1691" t="s">
        <v>38</v>
      </c>
      <c r="D1691">
        <v>15</v>
      </c>
      <c r="E1691" t="str">
        <f>VLOOKUP(D1691,'Unidades da Federação'!$I$2:$K$28,3)</f>
        <v>Paraíba</v>
      </c>
      <c r="H1691" t="s">
        <v>1719</v>
      </c>
      <c r="I1691">
        <v>2201</v>
      </c>
      <c r="J1691" t="s">
        <v>38</v>
      </c>
      <c r="K1691">
        <v>15</v>
      </c>
      <c r="L1691" t="str">
        <f>VLOOKUP(K1691,'Unidades da Federação'!$I$2:$K$28,3)</f>
        <v>Paraíba</v>
      </c>
    </row>
    <row r="1692" spans="1:12" hidden="1" x14ac:dyDescent="0.25">
      <c r="A1692">
        <v>2203</v>
      </c>
      <c r="B1692" t="s">
        <v>1720</v>
      </c>
      <c r="C1692" t="s">
        <v>38</v>
      </c>
      <c r="D1692">
        <v>15</v>
      </c>
      <c r="E1692" t="str">
        <f>VLOOKUP(D1692,'Unidades da Federação'!$I$2:$K$28,3)</f>
        <v>Paraíba</v>
      </c>
      <c r="H1692" t="s">
        <v>1720</v>
      </c>
      <c r="I1692">
        <v>2203</v>
      </c>
      <c r="J1692" t="s">
        <v>38</v>
      </c>
      <c r="K1692">
        <v>15</v>
      </c>
      <c r="L1692" t="str">
        <f>VLOOKUP(K1692,'Unidades da Federação'!$I$2:$K$28,3)</f>
        <v>Paraíba</v>
      </c>
    </row>
    <row r="1693" spans="1:12" hidden="1" x14ac:dyDescent="0.25">
      <c r="A1693">
        <v>2205</v>
      </c>
      <c r="B1693" t="s">
        <v>1721</v>
      </c>
      <c r="C1693" t="s">
        <v>38</v>
      </c>
      <c r="D1693">
        <v>15</v>
      </c>
      <c r="E1693" t="str">
        <f>VLOOKUP(D1693,'Unidades da Federação'!$I$2:$K$28,3)</f>
        <v>Paraíba</v>
      </c>
      <c r="H1693" t="s">
        <v>1721</v>
      </c>
      <c r="I1693">
        <v>2205</v>
      </c>
      <c r="J1693" t="s">
        <v>38</v>
      </c>
      <c r="K1693">
        <v>15</v>
      </c>
      <c r="L1693" t="str">
        <f>VLOOKUP(K1693,'Unidades da Federação'!$I$2:$K$28,3)</f>
        <v>Paraíba</v>
      </c>
    </row>
    <row r="1694" spans="1:12" hidden="1" x14ac:dyDescent="0.25">
      <c r="A1694">
        <v>2207</v>
      </c>
      <c r="B1694" t="s">
        <v>1722</v>
      </c>
      <c r="C1694" t="s">
        <v>38</v>
      </c>
      <c r="D1694">
        <v>15</v>
      </c>
      <c r="E1694" t="str">
        <f>VLOOKUP(D1694,'Unidades da Federação'!$I$2:$K$28,3)</f>
        <v>Paraíba</v>
      </c>
      <c r="H1694" t="s">
        <v>1722</v>
      </c>
      <c r="I1694">
        <v>2207</v>
      </c>
      <c r="J1694" t="s">
        <v>38</v>
      </c>
      <c r="K1694">
        <v>15</v>
      </c>
      <c r="L1694" t="str">
        <f>VLOOKUP(K1694,'Unidades da Federação'!$I$2:$K$28,3)</f>
        <v>Paraíba</v>
      </c>
    </row>
    <row r="1695" spans="1:12" hidden="1" x14ac:dyDescent="0.25">
      <c r="A1695">
        <v>2209</v>
      </c>
      <c r="B1695" t="s">
        <v>1723</v>
      </c>
      <c r="C1695" t="s">
        <v>38</v>
      </c>
      <c r="D1695">
        <v>15</v>
      </c>
      <c r="E1695" t="str">
        <f>VLOOKUP(D1695,'Unidades da Federação'!$I$2:$K$28,3)</f>
        <v>Paraíba</v>
      </c>
      <c r="H1695" t="s">
        <v>1723</v>
      </c>
      <c r="I1695">
        <v>2209</v>
      </c>
      <c r="J1695" t="s">
        <v>38</v>
      </c>
      <c r="K1695">
        <v>15</v>
      </c>
      <c r="L1695" t="str">
        <f>VLOOKUP(K1695,'Unidades da Federação'!$I$2:$K$28,3)</f>
        <v>Paraíba</v>
      </c>
    </row>
    <row r="1696" spans="1:12" hidden="1" x14ac:dyDescent="0.25">
      <c r="A1696">
        <v>2211</v>
      </c>
      <c r="B1696" t="s">
        <v>1724</v>
      </c>
      <c r="C1696" t="s">
        <v>38</v>
      </c>
      <c r="D1696">
        <v>15</v>
      </c>
      <c r="E1696" t="str">
        <f>VLOOKUP(D1696,'Unidades da Federação'!$I$2:$K$28,3)</f>
        <v>Paraíba</v>
      </c>
      <c r="H1696" t="s">
        <v>1724</v>
      </c>
      <c r="I1696">
        <v>2211</v>
      </c>
      <c r="J1696" t="s">
        <v>38</v>
      </c>
      <c r="K1696">
        <v>15</v>
      </c>
      <c r="L1696" t="str">
        <f>VLOOKUP(K1696,'Unidades da Federação'!$I$2:$K$28,3)</f>
        <v>Paraíba</v>
      </c>
    </row>
    <row r="1697" spans="1:12" hidden="1" x14ac:dyDescent="0.25">
      <c r="A1697">
        <v>2213</v>
      </c>
      <c r="B1697" t="s">
        <v>1725</v>
      </c>
      <c r="C1697" t="s">
        <v>38</v>
      </c>
      <c r="D1697">
        <v>15</v>
      </c>
      <c r="E1697" t="str">
        <f>VLOOKUP(D1697,'Unidades da Federação'!$I$2:$K$28,3)</f>
        <v>Paraíba</v>
      </c>
      <c r="H1697" t="s">
        <v>1725</v>
      </c>
      <c r="I1697">
        <v>2213</v>
      </c>
      <c r="J1697" t="s">
        <v>38</v>
      </c>
      <c r="K1697">
        <v>15</v>
      </c>
      <c r="L1697" t="str">
        <f>VLOOKUP(K1697,'Unidades da Federação'!$I$2:$K$28,3)</f>
        <v>Paraíba</v>
      </c>
    </row>
    <row r="1698" spans="1:12" hidden="1" x14ac:dyDescent="0.25">
      <c r="A1698">
        <v>2215</v>
      </c>
      <c r="B1698" t="s">
        <v>1726</v>
      </c>
      <c r="C1698" t="s">
        <v>38</v>
      </c>
      <c r="D1698">
        <v>15</v>
      </c>
      <c r="E1698" t="str">
        <f>VLOOKUP(D1698,'Unidades da Federação'!$I$2:$K$28,3)</f>
        <v>Paraíba</v>
      </c>
      <c r="H1698" t="s">
        <v>1726</v>
      </c>
      <c r="I1698">
        <v>2215</v>
      </c>
      <c r="J1698" t="s">
        <v>38</v>
      </c>
      <c r="K1698">
        <v>15</v>
      </c>
      <c r="L1698" t="str">
        <f>VLOOKUP(K1698,'Unidades da Federação'!$I$2:$K$28,3)</f>
        <v>Paraíba</v>
      </c>
    </row>
    <row r="1699" spans="1:12" hidden="1" x14ac:dyDescent="0.25">
      <c r="A1699">
        <v>2217</v>
      </c>
      <c r="B1699" t="s">
        <v>1727</v>
      </c>
      <c r="C1699" t="s">
        <v>38</v>
      </c>
      <c r="D1699">
        <v>15</v>
      </c>
      <c r="E1699" t="str">
        <f>VLOOKUP(D1699,'Unidades da Federação'!$I$2:$K$28,3)</f>
        <v>Paraíba</v>
      </c>
      <c r="H1699" t="s">
        <v>1727</v>
      </c>
      <c r="I1699">
        <v>2217</v>
      </c>
      <c r="J1699" t="s">
        <v>38</v>
      </c>
      <c r="K1699">
        <v>15</v>
      </c>
      <c r="L1699" t="str">
        <f>VLOOKUP(K1699,'Unidades da Federação'!$I$2:$K$28,3)</f>
        <v>Paraíba</v>
      </c>
    </row>
    <row r="1700" spans="1:12" hidden="1" x14ac:dyDescent="0.25">
      <c r="A1700">
        <v>2219</v>
      </c>
      <c r="B1700" t="s">
        <v>1728</v>
      </c>
      <c r="C1700" t="s">
        <v>38</v>
      </c>
      <c r="D1700">
        <v>15</v>
      </c>
      <c r="E1700" t="str">
        <f>VLOOKUP(D1700,'Unidades da Federação'!$I$2:$K$28,3)</f>
        <v>Paraíba</v>
      </c>
      <c r="H1700" t="s">
        <v>1728</v>
      </c>
      <c r="I1700">
        <v>2219</v>
      </c>
      <c r="J1700" t="s">
        <v>38</v>
      </c>
      <c r="K1700">
        <v>15</v>
      </c>
      <c r="L1700" t="str">
        <f>VLOOKUP(K1700,'Unidades da Federação'!$I$2:$K$28,3)</f>
        <v>Paraíba</v>
      </c>
    </row>
    <row r="1701" spans="1:12" hidden="1" x14ac:dyDescent="0.25">
      <c r="A1701">
        <v>2221</v>
      </c>
      <c r="B1701" t="s">
        <v>1729</v>
      </c>
      <c r="C1701" t="s">
        <v>38</v>
      </c>
      <c r="D1701">
        <v>15</v>
      </c>
      <c r="E1701" t="str">
        <f>VLOOKUP(D1701,'Unidades da Federação'!$I$2:$K$28,3)</f>
        <v>Paraíba</v>
      </c>
      <c r="H1701" t="s">
        <v>1729</v>
      </c>
      <c r="I1701">
        <v>2221</v>
      </c>
      <c r="J1701" t="s">
        <v>38</v>
      </c>
      <c r="K1701">
        <v>15</v>
      </c>
      <c r="L1701" t="str">
        <f>VLOOKUP(K1701,'Unidades da Federação'!$I$2:$K$28,3)</f>
        <v>Paraíba</v>
      </c>
    </row>
    <row r="1702" spans="1:12" hidden="1" x14ac:dyDescent="0.25">
      <c r="A1702">
        <v>2223</v>
      </c>
      <c r="B1702" t="s">
        <v>1730</v>
      </c>
      <c r="C1702" t="s">
        <v>38</v>
      </c>
      <c r="D1702">
        <v>15</v>
      </c>
      <c r="E1702" t="str">
        <f>VLOOKUP(D1702,'Unidades da Federação'!$I$2:$K$28,3)</f>
        <v>Paraíba</v>
      </c>
      <c r="H1702" t="s">
        <v>1730</v>
      </c>
      <c r="I1702">
        <v>2223</v>
      </c>
      <c r="J1702" t="s">
        <v>38</v>
      </c>
      <c r="K1702">
        <v>15</v>
      </c>
      <c r="L1702" t="str">
        <f>VLOOKUP(K1702,'Unidades da Federação'!$I$2:$K$28,3)</f>
        <v>Paraíba</v>
      </c>
    </row>
    <row r="1703" spans="1:12" hidden="1" x14ac:dyDescent="0.25">
      <c r="A1703">
        <v>2225</v>
      </c>
      <c r="B1703" t="s">
        <v>1731</v>
      </c>
      <c r="C1703" t="s">
        <v>38</v>
      </c>
      <c r="D1703">
        <v>15</v>
      </c>
      <c r="E1703" t="str">
        <f>VLOOKUP(D1703,'Unidades da Federação'!$I$2:$K$28,3)</f>
        <v>Paraíba</v>
      </c>
      <c r="H1703" t="s">
        <v>1731</v>
      </c>
      <c r="I1703">
        <v>2225</v>
      </c>
      <c r="J1703" t="s">
        <v>38</v>
      </c>
      <c r="K1703">
        <v>15</v>
      </c>
      <c r="L1703" t="str">
        <f>VLOOKUP(K1703,'Unidades da Federação'!$I$2:$K$28,3)</f>
        <v>Paraíba</v>
      </c>
    </row>
    <row r="1704" spans="1:12" hidden="1" x14ac:dyDescent="0.25">
      <c r="A1704">
        <v>2227</v>
      </c>
      <c r="B1704" t="s">
        <v>1732</v>
      </c>
      <c r="C1704" t="s">
        <v>38</v>
      </c>
      <c r="D1704">
        <v>15</v>
      </c>
      <c r="E1704" t="str">
        <f>VLOOKUP(D1704,'Unidades da Federação'!$I$2:$K$28,3)</f>
        <v>Paraíba</v>
      </c>
      <c r="H1704" t="s">
        <v>1732</v>
      </c>
      <c r="I1704">
        <v>2227</v>
      </c>
      <c r="J1704" t="s">
        <v>38</v>
      </c>
      <c r="K1704">
        <v>15</v>
      </c>
      <c r="L1704" t="str">
        <f>VLOOKUP(K1704,'Unidades da Federação'!$I$2:$K$28,3)</f>
        <v>Paraíba</v>
      </c>
    </row>
    <row r="1705" spans="1:12" hidden="1" x14ac:dyDescent="0.25">
      <c r="A1705">
        <v>2229</v>
      </c>
      <c r="B1705" t="s">
        <v>1733</v>
      </c>
      <c r="C1705" t="s">
        <v>38</v>
      </c>
      <c r="D1705">
        <v>15</v>
      </c>
      <c r="E1705" t="str">
        <f>VLOOKUP(D1705,'Unidades da Federação'!$I$2:$K$28,3)</f>
        <v>Paraíba</v>
      </c>
      <c r="H1705" t="s">
        <v>1733</v>
      </c>
      <c r="I1705">
        <v>2229</v>
      </c>
      <c r="J1705" t="s">
        <v>38</v>
      </c>
      <c r="K1705">
        <v>15</v>
      </c>
      <c r="L1705" t="str">
        <f>VLOOKUP(K1705,'Unidades da Federação'!$I$2:$K$28,3)</f>
        <v>Paraíba</v>
      </c>
    </row>
    <row r="1706" spans="1:12" hidden="1" x14ac:dyDescent="0.25">
      <c r="A1706">
        <v>2231</v>
      </c>
      <c r="B1706" t="s">
        <v>1734</v>
      </c>
      <c r="C1706" t="s">
        <v>38</v>
      </c>
      <c r="D1706">
        <v>15</v>
      </c>
      <c r="E1706" t="str">
        <f>VLOOKUP(D1706,'Unidades da Federação'!$I$2:$K$28,3)</f>
        <v>Paraíba</v>
      </c>
      <c r="H1706" t="s">
        <v>1734</v>
      </c>
      <c r="I1706">
        <v>2231</v>
      </c>
      <c r="J1706" t="s">
        <v>38</v>
      </c>
      <c r="K1706">
        <v>15</v>
      </c>
      <c r="L1706" t="str">
        <f>VLOOKUP(K1706,'Unidades da Federação'!$I$2:$K$28,3)</f>
        <v>Paraíba</v>
      </c>
    </row>
    <row r="1707" spans="1:12" hidden="1" x14ac:dyDescent="0.25">
      <c r="A1707">
        <v>2233</v>
      </c>
      <c r="B1707" t="s">
        <v>1735</v>
      </c>
      <c r="C1707" t="s">
        <v>38</v>
      </c>
      <c r="D1707">
        <v>15</v>
      </c>
      <c r="E1707" t="str">
        <f>VLOOKUP(D1707,'Unidades da Federação'!$I$2:$K$28,3)</f>
        <v>Paraíba</v>
      </c>
      <c r="H1707" t="s">
        <v>1735</v>
      </c>
      <c r="I1707">
        <v>2233</v>
      </c>
      <c r="J1707" t="s">
        <v>38</v>
      </c>
      <c r="K1707">
        <v>15</v>
      </c>
      <c r="L1707" t="str">
        <f>VLOOKUP(K1707,'Unidades da Federação'!$I$2:$K$28,3)</f>
        <v>Paraíba</v>
      </c>
    </row>
    <row r="1708" spans="1:12" hidden="1" x14ac:dyDescent="0.25">
      <c r="A1708">
        <v>2235</v>
      </c>
      <c r="B1708" t="s">
        <v>1736</v>
      </c>
      <c r="C1708" t="s">
        <v>38</v>
      </c>
      <c r="D1708">
        <v>15</v>
      </c>
      <c r="E1708" t="str">
        <f>VLOOKUP(D1708,'Unidades da Federação'!$I$2:$K$28,3)</f>
        <v>Paraíba</v>
      </c>
      <c r="H1708" t="s">
        <v>1736</v>
      </c>
      <c r="I1708">
        <v>2235</v>
      </c>
      <c r="J1708" t="s">
        <v>38</v>
      </c>
      <c r="K1708">
        <v>15</v>
      </c>
      <c r="L1708" t="str">
        <f>VLOOKUP(K1708,'Unidades da Federação'!$I$2:$K$28,3)</f>
        <v>Paraíba</v>
      </c>
    </row>
    <row r="1709" spans="1:12" hidden="1" x14ac:dyDescent="0.25">
      <c r="A1709">
        <v>2237</v>
      </c>
      <c r="B1709" t="s">
        <v>1737</v>
      </c>
      <c r="C1709" t="s">
        <v>38</v>
      </c>
      <c r="D1709">
        <v>15</v>
      </c>
      <c r="E1709" t="str">
        <f>VLOOKUP(D1709,'Unidades da Federação'!$I$2:$K$28,3)</f>
        <v>Paraíba</v>
      </c>
      <c r="H1709" t="s">
        <v>1737</v>
      </c>
      <c r="I1709">
        <v>2237</v>
      </c>
      <c r="J1709" t="s">
        <v>38</v>
      </c>
      <c r="K1709">
        <v>15</v>
      </c>
      <c r="L1709" t="str">
        <f>VLOOKUP(K1709,'Unidades da Federação'!$I$2:$K$28,3)</f>
        <v>Paraíba</v>
      </c>
    </row>
    <row r="1710" spans="1:12" hidden="1" x14ac:dyDescent="0.25">
      <c r="A1710">
        <v>2239</v>
      </c>
      <c r="B1710" t="s">
        <v>1738</v>
      </c>
      <c r="C1710" t="s">
        <v>38</v>
      </c>
      <c r="D1710">
        <v>15</v>
      </c>
      <c r="E1710" t="str">
        <f>VLOOKUP(D1710,'Unidades da Federação'!$I$2:$K$28,3)</f>
        <v>Paraíba</v>
      </c>
      <c r="H1710" t="s">
        <v>1738</v>
      </c>
      <c r="I1710">
        <v>2239</v>
      </c>
      <c r="J1710" t="s">
        <v>38</v>
      </c>
      <c r="K1710">
        <v>15</v>
      </c>
      <c r="L1710" t="str">
        <f>VLOOKUP(K1710,'Unidades da Federação'!$I$2:$K$28,3)</f>
        <v>Paraíba</v>
      </c>
    </row>
    <row r="1711" spans="1:12" hidden="1" x14ac:dyDescent="0.25">
      <c r="A1711">
        <v>2241</v>
      </c>
      <c r="B1711" t="s">
        <v>1739</v>
      </c>
      <c r="C1711" t="s">
        <v>38</v>
      </c>
      <c r="D1711">
        <v>15</v>
      </c>
      <c r="E1711" t="str">
        <f>VLOOKUP(D1711,'Unidades da Federação'!$I$2:$K$28,3)</f>
        <v>Paraíba</v>
      </c>
      <c r="H1711" t="s">
        <v>1739</v>
      </c>
      <c r="I1711">
        <v>2241</v>
      </c>
      <c r="J1711" t="s">
        <v>38</v>
      </c>
      <c r="K1711">
        <v>15</v>
      </c>
      <c r="L1711" t="str">
        <f>VLOOKUP(K1711,'Unidades da Federação'!$I$2:$K$28,3)</f>
        <v>Paraíba</v>
      </c>
    </row>
    <row r="1712" spans="1:12" hidden="1" x14ac:dyDescent="0.25">
      <c r="A1712">
        <v>2243</v>
      </c>
      <c r="B1712" t="s">
        <v>1577</v>
      </c>
      <c r="C1712" t="s">
        <v>38</v>
      </c>
      <c r="D1712">
        <v>15</v>
      </c>
      <c r="E1712" t="str">
        <f>VLOOKUP(D1712,'Unidades da Federação'!$I$2:$K$28,3)</f>
        <v>Paraíba</v>
      </c>
      <c r="H1712" t="s">
        <v>1577</v>
      </c>
      <c r="I1712">
        <v>2243</v>
      </c>
      <c r="J1712" t="s">
        <v>38</v>
      </c>
      <c r="K1712">
        <v>15</v>
      </c>
      <c r="L1712" t="str">
        <f>VLOOKUP(K1712,'Unidades da Federação'!$I$2:$K$28,3)</f>
        <v>Paraíba</v>
      </c>
    </row>
    <row r="1713" spans="1:12" hidden="1" x14ac:dyDescent="0.25">
      <c r="A1713">
        <v>2245</v>
      </c>
      <c r="B1713" t="s">
        <v>1740</v>
      </c>
      <c r="C1713" t="s">
        <v>44</v>
      </c>
      <c r="D1713">
        <v>18</v>
      </c>
      <c r="E1713" t="str">
        <f>VLOOKUP(D1713,'Unidades da Federação'!$I$2:$K$28,3)</f>
        <v>Piauí</v>
      </c>
      <c r="H1713" t="s">
        <v>1740</v>
      </c>
      <c r="I1713">
        <v>2245</v>
      </c>
      <c r="J1713" t="s">
        <v>44</v>
      </c>
      <c r="K1713">
        <v>18</v>
      </c>
      <c r="L1713" t="str">
        <f>VLOOKUP(K1713,'Unidades da Federação'!$I$2:$K$28,3)</f>
        <v>Piauí</v>
      </c>
    </row>
    <row r="1714" spans="1:12" hidden="1" x14ac:dyDescent="0.25">
      <c r="A1714">
        <v>2247</v>
      </c>
      <c r="B1714" t="s">
        <v>1741</v>
      </c>
      <c r="C1714" t="s">
        <v>44</v>
      </c>
      <c r="D1714">
        <v>18</v>
      </c>
      <c r="E1714" t="str">
        <f>VLOOKUP(D1714,'Unidades da Federação'!$I$2:$K$28,3)</f>
        <v>Piauí</v>
      </c>
      <c r="H1714" t="s">
        <v>1741</v>
      </c>
      <c r="I1714">
        <v>2247</v>
      </c>
      <c r="J1714" t="s">
        <v>44</v>
      </c>
      <c r="K1714">
        <v>18</v>
      </c>
      <c r="L1714" t="str">
        <f>VLOOKUP(K1714,'Unidades da Federação'!$I$2:$K$28,3)</f>
        <v>Piauí</v>
      </c>
    </row>
    <row r="1715" spans="1:12" hidden="1" x14ac:dyDescent="0.25">
      <c r="A1715">
        <v>2249</v>
      </c>
      <c r="B1715" t="s">
        <v>1742</v>
      </c>
      <c r="C1715" t="s">
        <v>44</v>
      </c>
      <c r="D1715">
        <v>18</v>
      </c>
      <c r="E1715" t="str">
        <f>VLOOKUP(D1715,'Unidades da Federação'!$I$2:$K$28,3)</f>
        <v>Piauí</v>
      </c>
      <c r="H1715" t="s">
        <v>1742</v>
      </c>
      <c r="I1715">
        <v>2249</v>
      </c>
      <c r="J1715" t="s">
        <v>44</v>
      </c>
      <c r="K1715">
        <v>18</v>
      </c>
      <c r="L1715" t="str">
        <f>VLOOKUP(K1715,'Unidades da Federação'!$I$2:$K$28,3)</f>
        <v>Piauí</v>
      </c>
    </row>
    <row r="1716" spans="1:12" hidden="1" x14ac:dyDescent="0.25">
      <c r="A1716">
        <v>2251</v>
      </c>
      <c r="B1716" t="s">
        <v>1743</v>
      </c>
      <c r="C1716" t="s">
        <v>44</v>
      </c>
      <c r="D1716">
        <v>18</v>
      </c>
      <c r="E1716" t="str">
        <f>VLOOKUP(D1716,'Unidades da Federação'!$I$2:$K$28,3)</f>
        <v>Piauí</v>
      </c>
      <c r="H1716" t="s">
        <v>1743</v>
      </c>
      <c r="I1716">
        <v>2251</v>
      </c>
      <c r="J1716" t="s">
        <v>44</v>
      </c>
      <c r="K1716">
        <v>18</v>
      </c>
      <c r="L1716" t="str">
        <f>VLOOKUP(K1716,'Unidades da Federação'!$I$2:$K$28,3)</f>
        <v>Piauí</v>
      </c>
    </row>
    <row r="1717" spans="1:12" hidden="1" x14ac:dyDescent="0.25">
      <c r="A1717">
        <v>2253</v>
      </c>
      <c r="B1717" t="s">
        <v>1744</v>
      </c>
      <c r="C1717" t="s">
        <v>44</v>
      </c>
      <c r="D1717">
        <v>18</v>
      </c>
      <c r="E1717" t="str">
        <f>VLOOKUP(D1717,'Unidades da Federação'!$I$2:$K$28,3)</f>
        <v>Piauí</v>
      </c>
      <c r="H1717" t="s">
        <v>1744</v>
      </c>
      <c r="I1717">
        <v>2253</v>
      </c>
      <c r="J1717" t="s">
        <v>44</v>
      </c>
      <c r="K1717">
        <v>18</v>
      </c>
      <c r="L1717" t="str">
        <f>VLOOKUP(K1717,'Unidades da Federação'!$I$2:$K$28,3)</f>
        <v>Piauí</v>
      </c>
    </row>
    <row r="1718" spans="1:12" hidden="1" x14ac:dyDescent="0.25">
      <c r="A1718">
        <v>2255</v>
      </c>
      <c r="B1718" t="s">
        <v>1745</v>
      </c>
      <c r="C1718" t="s">
        <v>44</v>
      </c>
      <c r="D1718">
        <v>18</v>
      </c>
      <c r="E1718" t="str">
        <f>VLOOKUP(D1718,'Unidades da Federação'!$I$2:$K$28,3)</f>
        <v>Piauí</v>
      </c>
      <c r="H1718" t="s">
        <v>1745</v>
      </c>
      <c r="I1718">
        <v>2255</v>
      </c>
      <c r="J1718" t="s">
        <v>44</v>
      </c>
      <c r="K1718">
        <v>18</v>
      </c>
      <c r="L1718" t="str">
        <f>VLOOKUP(K1718,'Unidades da Federação'!$I$2:$K$28,3)</f>
        <v>Piauí</v>
      </c>
    </row>
    <row r="1719" spans="1:12" hidden="1" x14ac:dyDescent="0.25">
      <c r="A1719">
        <v>2257</v>
      </c>
      <c r="B1719" t="s">
        <v>1746</v>
      </c>
      <c r="C1719" t="s">
        <v>44</v>
      </c>
      <c r="D1719">
        <v>18</v>
      </c>
      <c r="E1719" t="str">
        <f>VLOOKUP(D1719,'Unidades da Federação'!$I$2:$K$28,3)</f>
        <v>Piauí</v>
      </c>
      <c r="H1719" t="s">
        <v>1746</v>
      </c>
      <c r="I1719">
        <v>2257</v>
      </c>
      <c r="J1719" t="s">
        <v>44</v>
      </c>
      <c r="K1719">
        <v>18</v>
      </c>
      <c r="L1719" t="str">
        <f>VLOOKUP(K1719,'Unidades da Federação'!$I$2:$K$28,3)</f>
        <v>Piauí</v>
      </c>
    </row>
    <row r="1720" spans="1:12" hidden="1" x14ac:dyDescent="0.25">
      <c r="A1720">
        <v>2259</v>
      </c>
      <c r="B1720" t="s">
        <v>1747</v>
      </c>
      <c r="C1720" t="s">
        <v>44</v>
      </c>
      <c r="D1720">
        <v>18</v>
      </c>
      <c r="E1720" t="str">
        <f>VLOOKUP(D1720,'Unidades da Federação'!$I$2:$K$28,3)</f>
        <v>Piauí</v>
      </c>
      <c r="H1720" t="s">
        <v>1747</v>
      </c>
      <c r="I1720">
        <v>2259</v>
      </c>
      <c r="J1720" t="s">
        <v>44</v>
      </c>
      <c r="K1720">
        <v>18</v>
      </c>
      <c r="L1720" t="str">
        <f>VLOOKUP(K1720,'Unidades da Federação'!$I$2:$K$28,3)</f>
        <v>Piauí</v>
      </c>
    </row>
    <row r="1721" spans="1:12" hidden="1" x14ac:dyDescent="0.25">
      <c r="A1721">
        <v>2261</v>
      </c>
      <c r="B1721" t="s">
        <v>1748</v>
      </c>
      <c r="C1721" t="s">
        <v>44</v>
      </c>
      <c r="D1721">
        <v>18</v>
      </c>
      <c r="E1721" t="str">
        <f>VLOOKUP(D1721,'Unidades da Federação'!$I$2:$K$28,3)</f>
        <v>Piauí</v>
      </c>
      <c r="H1721" t="s">
        <v>1748</v>
      </c>
      <c r="I1721">
        <v>2261</v>
      </c>
      <c r="J1721" t="s">
        <v>44</v>
      </c>
      <c r="K1721">
        <v>18</v>
      </c>
      <c r="L1721" t="str">
        <f>VLOOKUP(K1721,'Unidades da Federação'!$I$2:$K$28,3)</f>
        <v>Piauí</v>
      </c>
    </row>
    <row r="1722" spans="1:12" hidden="1" x14ac:dyDescent="0.25">
      <c r="A1722">
        <v>2263</v>
      </c>
      <c r="B1722" t="s">
        <v>1749</v>
      </c>
      <c r="C1722" t="s">
        <v>44</v>
      </c>
      <c r="D1722">
        <v>18</v>
      </c>
      <c r="E1722" t="str">
        <f>VLOOKUP(D1722,'Unidades da Federação'!$I$2:$K$28,3)</f>
        <v>Piauí</v>
      </c>
      <c r="H1722" t="s">
        <v>1749</v>
      </c>
      <c r="I1722">
        <v>2263</v>
      </c>
      <c r="J1722" t="s">
        <v>44</v>
      </c>
      <c r="K1722">
        <v>18</v>
      </c>
      <c r="L1722" t="str">
        <f>VLOOKUP(K1722,'Unidades da Federação'!$I$2:$K$28,3)</f>
        <v>Piauí</v>
      </c>
    </row>
    <row r="1723" spans="1:12" hidden="1" x14ac:dyDescent="0.25">
      <c r="A1723">
        <v>2265</v>
      </c>
      <c r="B1723" t="s">
        <v>1750</v>
      </c>
      <c r="C1723" t="s">
        <v>44</v>
      </c>
      <c r="D1723">
        <v>18</v>
      </c>
      <c r="E1723" t="str">
        <f>VLOOKUP(D1723,'Unidades da Federação'!$I$2:$K$28,3)</f>
        <v>Piauí</v>
      </c>
      <c r="H1723" t="s">
        <v>1750</v>
      </c>
      <c r="I1723">
        <v>2265</v>
      </c>
      <c r="J1723" t="s">
        <v>44</v>
      </c>
      <c r="K1723">
        <v>18</v>
      </c>
      <c r="L1723" t="str">
        <f>VLOOKUP(K1723,'Unidades da Federação'!$I$2:$K$28,3)</f>
        <v>Piauí</v>
      </c>
    </row>
    <row r="1724" spans="1:12" hidden="1" x14ac:dyDescent="0.25">
      <c r="A1724">
        <v>2267</v>
      </c>
      <c r="B1724" t="s">
        <v>1751</v>
      </c>
      <c r="C1724" t="s">
        <v>44</v>
      </c>
      <c r="D1724">
        <v>18</v>
      </c>
      <c r="E1724" t="str">
        <f>VLOOKUP(D1724,'Unidades da Federação'!$I$2:$K$28,3)</f>
        <v>Piauí</v>
      </c>
      <c r="H1724" t="s">
        <v>1751</v>
      </c>
      <c r="I1724">
        <v>2267</v>
      </c>
      <c r="J1724" t="s">
        <v>44</v>
      </c>
      <c r="K1724">
        <v>18</v>
      </c>
      <c r="L1724" t="str">
        <f>VLOOKUP(K1724,'Unidades da Federação'!$I$2:$K$28,3)</f>
        <v>Piauí</v>
      </c>
    </row>
    <row r="1725" spans="1:12" hidden="1" x14ac:dyDescent="0.25">
      <c r="A1725">
        <v>2269</v>
      </c>
      <c r="B1725" t="s">
        <v>1752</v>
      </c>
      <c r="C1725" t="s">
        <v>44</v>
      </c>
      <c r="D1725">
        <v>18</v>
      </c>
      <c r="E1725" t="str">
        <f>VLOOKUP(D1725,'Unidades da Federação'!$I$2:$K$28,3)</f>
        <v>Piauí</v>
      </c>
      <c r="H1725" t="s">
        <v>1752</v>
      </c>
      <c r="I1725">
        <v>2269</v>
      </c>
      <c r="J1725" t="s">
        <v>44</v>
      </c>
      <c r="K1725">
        <v>18</v>
      </c>
      <c r="L1725" t="str">
        <f>VLOOKUP(K1725,'Unidades da Federação'!$I$2:$K$28,3)</f>
        <v>Piauí</v>
      </c>
    </row>
    <row r="1726" spans="1:12" hidden="1" x14ac:dyDescent="0.25">
      <c r="A1726">
        <v>2271</v>
      </c>
      <c r="B1726" t="s">
        <v>1753</v>
      </c>
      <c r="C1726" t="s">
        <v>44</v>
      </c>
      <c r="D1726">
        <v>18</v>
      </c>
      <c r="E1726" t="str">
        <f>VLOOKUP(D1726,'Unidades da Federação'!$I$2:$K$28,3)</f>
        <v>Piauí</v>
      </c>
      <c r="H1726" t="s">
        <v>1753</v>
      </c>
      <c r="I1726">
        <v>2271</v>
      </c>
      <c r="J1726" t="s">
        <v>44</v>
      </c>
      <c r="K1726">
        <v>18</v>
      </c>
      <c r="L1726" t="str">
        <f>VLOOKUP(K1726,'Unidades da Federação'!$I$2:$K$28,3)</f>
        <v>Piauí</v>
      </c>
    </row>
    <row r="1727" spans="1:12" hidden="1" x14ac:dyDescent="0.25">
      <c r="A1727">
        <v>2273</v>
      </c>
      <c r="B1727" t="s">
        <v>1754</v>
      </c>
      <c r="C1727" t="s">
        <v>44</v>
      </c>
      <c r="D1727">
        <v>18</v>
      </c>
      <c r="E1727" t="str">
        <f>VLOOKUP(D1727,'Unidades da Federação'!$I$2:$K$28,3)</f>
        <v>Piauí</v>
      </c>
      <c r="H1727" t="s">
        <v>1754</v>
      </c>
      <c r="I1727">
        <v>2273</v>
      </c>
      <c r="J1727" t="s">
        <v>44</v>
      </c>
      <c r="K1727">
        <v>18</v>
      </c>
      <c r="L1727" t="str">
        <f>VLOOKUP(K1727,'Unidades da Federação'!$I$2:$K$28,3)</f>
        <v>Piauí</v>
      </c>
    </row>
    <row r="1728" spans="1:12" hidden="1" x14ac:dyDescent="0.25">
      <c r="A1728">
        <v>2275</v>
      </c>
      <c r="B1728" t="s">
        <v>1755</v>
      </c>
      <c r="C1728" t="s">
        <v>44</v>
      </c>
      <c r="D1728">
        <v>18</v>
      </c>
      <c r="E1728" t="str">
        <f>VLOOKUP(D1728,'Unidades da Federação'!$I$2:$K$28,3)</f>
        <v>Piauí</v>
      </c>
      <c r="H1728" t="s">
        <v>1755</v>
      </c>
      <c r="I1728">
        <v>2275</v>
      </c>
      <c r="J1728" t="s">
        <v>44</v>
      </c>
      <c r="K1728">
        <v>18</v>
      </c>
      <c r="L1728" t="str">
        <f>VLOOKUP(K1728,'Unidades da Federação'!$I$2:$K$28,3)</f>
        <v>Piauí</v>
      </c>
    </row>
    <row r="1729" spans="1:12" hidden="1" x14ac:dyDescent="0.25">
      <c r="A1729">
        <v>2277</v>
      </c>
      <c r="B1729" t="s">
        <v>1756</v>
      </c>
      <c r="C1729" t="s">
        <v>44</v>
      </c>
      <c r="D1729">
        <v>18</v>
      </c>
      <c r="E1729" t="str">
        <f>VLOOKUP(D1729,'Unidades da Federação'!$I$2:$K$28,3)</f>
        <v>Piauí</v>
      </c>
      <c r="H1729" t="s">
        <v>1756</v>
      </c>
      <c r="I1729">
        <v>2277</v>
      </c>
      <c r="J1729" t="s">
        <v>44</v>
      </c>
      <c r="K1729">
        <v>18</v>
      </c>
      <c r="L1729" t="str">
        <f>VLOOKUP(K1729,'Unidades da Federação'!$I$2:$K$28,3)</f>
        <v>Piauí</v>
      </c>
    </row>
    <row r="1730" spans="1:12" hidden="1" x14ac:dyDescent="0.25">
      <c r="A1730">
        <v>2279</v>
      </c>
      <c r="B1730" t="s">
        <v>1757</v>
      </c>
      <c r="C1730" t="s">
        <v>44</v>
      </c>
      <c r="D1730">
        <v>18</v>
      </c>
      <c r="E1730" t="str">
        <f>VLOOKUP(D1730,'Unidades da Federação'!$I$2:$K$28,3)</f>
        <v>Piauí</v>
      </c>
      <c r="H1730" t="s">
        <v>1757</v>
      </c>
      <c r="I1730">
        <v>2279</v>
      </c>
      <c r="J1730" t="s">
        <v>44</v>
      </c>
      <c r="K1730">
        <v>18</v>
      </c>
      <c r="L1730" t="str">
        <f>VLOOKUP(K1730,'Unidades da Federação'!$I$2:$K$28,3)</f>
        <v>Piauí</v>
      </c>
    </row>
    <row r="1731" spans="1:12" hidden="1" x14ac:dyDescent="0.25">
      <c r="A1731">
        <v>2281</v>
      </c>
      <c r="B1731" t="s">
        <v>1758</v>
      </c>
      <c r="C1731" t="s">
        <v>44</v>
      </c>
      <c r="D1731">
        <v>18</v>
      </c>
      <c r="E1731" t="str">
        <f>VLOOKUP(D1731,'Unidades da Federação'!$I$2:$K$28,3)</f>
        <v>Piauí</v>
      </c>
      <c r="H1731" t="s">
        <v>1758</v>
      </c>
      <c r="I1731">
        <v>2281</v>
      </c>
      <c r="J1731" t="s">
        <v>44</v>
      </c>
      <c r="K1731">
        <v>18</v>
      </c>
      <c r="L1731" t="str">
        <f>VLOOKUP(K1731,'Unidades da Federação'!$I$2:$K$28,3)</f>
        <v>Piauí</v>
      </c>
    </row>
    <row r="1732" spans="1:12" hidden="1" x14ac:dyDescent="0.25">
      <c r="A1732">
        <v>2283</v>
      </c>
      <c r="B1732" t="s">
        <v>1759</v>
      </c>
      <c r="C1732" t="s">
        <v>44</v>
      </c>
      <c r="D1732">
        <v>18</v>
      </c>
      <c r="E1732" t="str">
        <f>VLOOKUP(D1732,'Unidades da Federação'!$I$2:$K$28,3)</f>
        <v>Piauí</v>
      </c>
      <c r="H1732" t="s">
        <v>1759</v>
      </c>
      <c r="I1732">
        <v>2283</v>
      </c>
      <c r="J1732" t="s">
        <v>44</v>
      </c>
      <c r="K1732">
        <v>18</v>
      </c>
      <c r="L1732" t="str">
        <f>VLOOKUP(K1732,'Unidades da Federação'!$I$2:$K$28,3)</f>
        <v>Piauí</v>
      </c>
    </row>
    <row r="1733" spans="1:12" hidden="1" x14ac:dyDescent="0.25">
      <c r="A1733">
        <v>2285</v>
      </c>
      <c r="B1733" t="s">
        <v>1760</v>
      </c>
      <c r="C1733" t="s">
        <v>44</v>
      </c>
      <c r="D1733">
        <v>18</v>
      </c>
      <c r="E1733" t="str">
        <f>VLOOKUP(D1733,'Unidades da Federação'!$I$2:$K$28,3)</f>
        <v>Piauí</v>
      </c>
      <c r="H1733" t="s">
        <v>1760</v>
      </c>
      <c r="I1733">
        <v>2285</v>
      </c>
      <c r="J1733" t="s">
        <v>44</v>
      </c>
      <c r="K1733">
        <v>18</v>
      </c>
      <c r="L1733" t="str">
        <f>VLOOKUP(K1733,'Unidades da Federação'!$I$2:$K$28,3)</f>
        <v>Piauí</v>
      </c>
    </row>
    <row r="1734" spans="1:12" hidden="1" x14ac:dyDescent="0.25">
      <c r="A1734">
        <v>2287</v>
      </c>
      <c r="B1734" t="s">
        <v>1761</v>
      </c>
      <c r="C1734" t="s">
        <v>44</v>
      </c>
      <c r="D1734">
        <v>18</v>
      </c>
      <c r="E1734" t="str">
        <f>VLOOKUP(D1734,'Unidades da Federação'!$I$2:$K$28,3)</f>
        <v>Piauí</v>
      </c>
      <c r="H1734" t="s">
        <v>1761</v>
      </c>
      <c r="I1734">
        <v>2287</v>
      </c>
      <c r="J1734" t="s">
        <v>44</v>
      </c>
      <c r="K1734">
        <v>18</v>
      </c>
      <c r="L1734" t="str">
        <f>VLOOKUP(K1734,'Unidades da Federação'!$I$2:$K$28,3)</f>
        <v>Piauí</v>
      </c>
    </row>
    <row r="1735" spans="1:12" hidden="1" x14ac:dyDescent="0.25">
      <c r="A1735">
        <v>2289</v>
      </c>
      <c r="B1735" t="s">
        <v>1762</v>
      </c>
      <c r="C1735" t="s">
        <v>42</v>
      </c>
      <c r="D1735">
        <v>17</v>
      </c>
      <c r="E1735" t="str">
        <f>VLOOKUP(D1735,'Unidades da Federação'!$I$2:$K$28,3)</f>
        <v>Pernambuco</v>
      </c>
      <c r="H1735" t="s">
        <v>1762</v>
      </c>
      <c r="I1735">
        <v>2289</v>
      </c>
      <c r="J1735" t="s">
        <v>42</v>
      </c>
      <c r="K1735">
        <v>17</v>
      </c>
      <c r="L1735" t="str">
        <f>VLOOKUP(K1735,'Unidades da Federação'!$I$2:$K$28,3)</f>
        <v>Pernambuco</v>
      </c>
    </row>
    <row r="1736" spans="1:12" hidden="1" x14ac:dyDescent="0.25">
      <c r="A1736">
        <v>2291</v>
      </c>
      <c r="B1736" t="s">
        <v>1763</v>
      </c>
      <c r="C1736" t="s">
        <v>42</v>
      </c>
      <c r="D1736">
        <v>17</v>
      </c>
      <c r="E1736" t="str">
        <f>VLOOKUP(D1736,'Unidades da Federação'!$I$2:$K$28,3)</f>
        <v>Pernambuco</v>
      </c>
      <c r="H1736" t="s">
        <v>1763</v>
      </c>
      <c r="I1736">
        <v>2291</v>
      </c>
      <c r="J1736" t="s">
        <v>42</v>
      </c>
      <c r="K1736">
        <v>17</v>
      </c>
      <c r="L1736" t="str">
        <f>VLOOKUP(K1736,'Unidades da Federação'!$I$2:$K$28,3)</f>
        <v>Pernambuco</v>
      </c>
    </row>
    <row r="1737" spans="1:12" hidden="1" x14ac:dyDescent="0.25">
      <c r="A1737">
        <v>2293</v>
      </c>
      <c r="B1737" t="s">
        <v>1764</v>
      </c>
      <c r="C1737" t="s">
        <v>42</v>
      </c>
      <c r="D1737">
        <v>17</v>
      </c>
      <c r="E1737" t="str">
        <f>VLOOKUP(D1737,'Unidades da Federação'!$I$2:$K$28,3)</f>
        <v>Pernambuco</v>
      </c>
      <c r="H1737" t="s">
        <v>1764</v>
      </c>
      <c r="I1737">
        <v>2293</v>
      </c>
      <c r="J1737" t="s">
        <v>42</v>
      </c>
      <c r="K1737">
        <v>17</v>
      </c>
      <c r="L1737" t="str">
        <f>VLOOKUP(K1737,'Unidades da Federação'!$I$2:$K$28,3)</f>
        <v>Pernambuco</v>
      </c>
    </row>
    <row r="1738" spans="1:12" hidden="1" x14ac:dyDescent="0.25">
      <c r="A1738">
        <v>2295</v>
      </c>
      <c r="B1738" t="s">
        <v>1765</v>
      </c>
      <c r="C1738" t="s">
        <v>42</v>
      </c>
      <c r="D1738">
        <v>17</v>
      </c>
      <c r="E1738" t="str">
        <f>VLOOKUP(D1738,'Unidades da Federação'!$I$2:$K$28,3)</f>
        <v>Pernambuco</v>
      </c>
      <c r="H1738" t="s">
        <v>1765</v>
      </c>
      <c r="I1738">
        <v>2295</v>
      </c>
      <c r="J1738" t="s">
        <v>42</v>
      </c>
      <c r="K1738">
        <v>17</v>
      </c>
      <c r="L1738" t="str">
        <f>VLOOKUP(K1738,'Unidades da Federação'!$I$2:$K$28,3)</f>
        <v>Pernambuco</v>
      </c>
    </row>
    <row r="1739" spans="1:12" hidden="1" x14ac:dyDescent="0.25">
      <c r="A1739">
        <v>2297</v>
      </c>
      <c r="B1739" t="s">
        <v>1545</v>
      </c>
      <c r="C1739" t="s">
        <v>42</v>
      </c>
      <c r="D1739">
        <v>17</v>
      </c>
      <c r="E1739" t="str">
        <f>VLOOKUP(D1739,'Unidades da Federação'!$I$2:$K$28,3)</f>
        <v>Pernambuco</v>
      </c>
      <c r="H1739" t="s">
        <v>1545</v>
      </c>
      <c r="I1739">
        <v>2297</v>
      </c>
      <c r="J1739" t="s">
        <v>42</v>
      </c>
      <c r="K1739">
        <v>17</v>
      </c>
      <c r="L1739" t="str">
        <f>VLOOKUP(K1739,'Unidades da Federação'!$I$2:$K$28,3)</f>
        <v>Pernambuco</v>
      </c>
    </row>
    <row r="1740" spans="1:12" hidden="1" x14ac:dyDescent="0.25">
      <c r="A1740">
        <v>2299</v>
      </c>
      <c r="B1740" t="s">
        <v>1766</v>
      </c>
      <c r="C1740" t="s">
        <v>42</v>
      </c>
      <c r="D1740">
        <v>17</v>
      </c>
      <c r="E1740" t="str">
        <f>VLOOKUP(D1740,'Unidades da Federação'!$I$2:$K$28,3)</f>
        <v>Pernambuco</v>
      </c>
      <c r="H1740" t="s">
        <v>1766</v>
      </c>
      <c r="I1740">
        <v>2299</v>
      </c>
      <c r="J1740" t="s">
        <v>42</v>
      </c>
      <c r="K1740">
        <v>17</v>
      </c>
      <c r="L1740" t="str">
        <f>VLOOKUP(K1740,'Unidades da Federação'!$I$2:$K$28,3)</f>
        <v>Pernambuco</v>
      </c>
    </row>
    <row r="1741" spans="1:12" hidden="1" x14ac:dyDescent="0.25">
      <c r="A1741">
        <v>2301</v>
      </c>
      <c r="B1741" t="s">
        <v>1767</v>
      </c>
      <c r="C1741" t="s">
        <v>42</v>
      </c>
      <c r="D1741">
        <v>17</v>
      </c>
      <c r="E1741" t="str">
        <f>VLOOKUP(D1741,'Unidades da Federação'!$I$2:$K$28,3)</f>
        <v>Pernambuco</v>
      </c>
      <c r="H1741" t="s">
        <v>1767</v>
      </c>
      <c r="I1741">
        <v>2301</v>
      </c>
      <c r="J1741" t="s">
        <v>42</v>
      </c>
      <c r="K1741">
        <v>17</v>
      </c>
      <c r="L1741" t="str">
        <f>VLOOKUP(K1741,'Unidades da Federação'!$I$2:$K$28,3)</f>
        <v>Pernambuco</v>
      </c>
    </row>
    <row r="1742" spans="1:12" hidden="1" x14ac:dyDescent="0.25">
      <c r="A1742">
        <v>2303</v>
      </c>
      <c r="B1742" t="s">
        <v>1768</v>
      </c>
      <c r="C1742" t="s">
        <v>42</v>
      </c>
      <c r="D1742">
        <v>17</v>
      </c>
      <c r="E1742" t="str">
        <f>VLOOKUP(D1742,'Unidades da Federação'!$I$2:$K$28,3)</f>
        <v>Pernambuco</v>
      </c>
      <c r="H1742" t="s">
        <v>1768</v>
      </c>
      <c r="I1742">
        <v>2303</v>
      </c>
      <c r="J1742" t="s">
        <v>42</v>
      </c>
      <c r="K1742">
        <v>17</v>
      </c>
      <c r="L1742" t="str">
        <f>VLOOKUP(K1742,'Unidades da Federação'!$I$2:$K$28,3)</f>
        <v>Pernambuco</v>
      </c>
    </row>
    <row r="1743" spans="1:12" hidden="1" x14ac:dyDescent="0.25">
      <c r="A1743">
        <v>2305</v>
      </c>
      <c r="B1743" t="s">
        <v>1769</v>
      </c>
      <c r="C1743" t="s">
        <v>42</v>
      </c>
      <c r="D1743">
        <v>17</v>
      </c>
      <c r="E1743" t="str">
        <f>VLOOKUP(D1743,'Unidades da Federação'!$I$2:$K$28,3)</f>
        <v>Pernambuco</v>
      </c>
      <c r="H1743" t="s">
        <v>1769</v>
      </c>
      <c r="I1743">
        <v>2305</v>
      </c>
      <c r="J1743" t="s">
        <v>42</v>
      </c>
      <c r="K1743">
        <v>17</v>
      </c>
      <c r="L1743" t="str">
        <f>VLOOKUP(K1743,'Unidades da Federação'!$I$2:$K$28,3)</f>
        <v>Pernambuco</v>
      </c>
    </row>
    <row r="1744" spans="1:12" hidden="1" x14ac:dyDescent="0.25">
      <c r="A1744">
        <v>2307</v>
      </c>
      <c r="B1744" t="s">
        <v>1770</v>
      </c>
      <c r="C1744" t="s">
        <v>42</v>
      </c>
      <c r="D1744">
        <v>17</v>
      </c>
      <c r="E1744" t="str">
        <f>VLOOKUP(D1744,'Unidades da Federação'!$I$2:$K$28,3)</f>
        <v>Pernambuco</v>
      </c>
      <c r="H1744" t="s">
        <v>1770</v>
      </c>
      <c r="I1744">
        <v>2307</v>
      </c>
      <c r="J1744" t="s">
        <v>42</v>
      </c>
      <c r="K1744">
        <v>17</v>
      </c>
      <c r="L1744" t="str">
        <f>VLOOKUP(K1744,'Unidades da Federação'!$I$2:$K$28,3)</f>
        <v>Pernambuco</v>
      </c>
    </row>
    <row r="1745" spans="1:12" hidden="1" x14ac:dyDescent="0.25">
      <c r="A1745">
        <v>2309</v>
      </c>
      <c r="B1745" t="s">
        <v>1771</v>
      </c>
      <c r="C1745" t="s">
        <v>42</v>
      </c>
      <c r="D1745">
        <v>17</v>
      </c>
      <c r="E1745" t="str">
        <f>VLOOKUP(D1745,'Unidades da Federação'!$I$2:$K$28,3)</f>
        <v>Pernambuco</v>
      </c>
      <c r="H1745" t="s">
        <v>1771</v>
      </c>
      <c r="I1745">
        <v>2309</v>
      </c>
      <c r="J1745" t="s">
        <v>42</v>
      </c>
      <c r="K1745">
        <v>17</v>
      </c>
      <c r="L1745" t="str">
        <f>VLOOKUP(K1745,'Unidades da Federação'!$I$2:$K$28,3)</f>
        <v>Pernambuco</v>
      </c>
    </row>
    <row r="1746" spans="1:12" hidden="1" x14ac:dyDescent="0.25">
      <c r="A1746">
        <v>2311</v>
      </c>
      <c r="B1746" t="s">
        <v>1585</v>
      </c>
      <c r="C1746" t="s">
        <v>42</v>
      </c>
      <c r="D1746">
        <v>17</v>
      </c>
      <c r="E1746" t="str">
        <f>VLOOKUP(D1746,'Unidades da Federação'!$I$2:$K$28,3)</f>
        <v>Pernambuco</v>
      </c>
      <c r="H1746" t="s">
        <v>1585</v>
      </c>
      <c r="I1746">
        <v>2311</v>
      </c>
      <c r="J1746" t="s">
        <v>42</v>
      </c>
      <c r="K1746">
        <v>17</v>
      </c>
      <c r="L1746" t="str">
        <f>VLOOKUP(K1746,'Unidades da Federação'!$I$2:$K$28,3)</f>
        <v>Pernambuco</v>
      </c>
    </row>
    <row r="1747" spans="1:12" hidden="1" x14ac:dyDescent="0.25">
      <c r="A1747">
        <v>2313</v>
      </c>
      <c r="B1747" t="s">
        <v>1772</v>
      </c>
      <c r="C1747" t="s">
        <v>42</v>
      </c>
      <c r="D1747">
        <v>17</v>
      </c>
      <c r="E1747" t="str">
        <f>VLOOKUP(D1747,'Unidades da Federação'!$I$2:$K$28,3)</f>
        <v>Pernambuco</v>
      </c>
      <c r="H1747" t="s">
        <v>1772</v>
      </c>
      <c r="I1747">
        <v>2313</v>
      </c>
      <c r="J1747" t="s">
        <v>42</v>
      </c>
      <c r="K1747">
        <v>17</v>
      </c>
      <c r="L1747" t="str">
        <f>VLOOKUP(K1747,'Unidades da Federação'!$I$2:$K$28,3)</f>
        <v>Pernambuco</v>
      </c>
    </row>
    <row r="1748" spans="1:12" hidden="1" x14ac:dyDescent="0.25">
      <c r="A1748">
        <v>2315</v>
      </c>
      <c r="B1748" t="s">
        <v>1773</v>
      </c>
      <c r="C1748" t="s">
        <v>42</v>
      </c>
      <c r="D1748">
        <v>17</v>
      </c>
      <c r="E1748" t="str">
        <f>VLOOKUP(D1748,'Unidades da Federação'!$I$2:$K$28,3)</f>
        <v>Pernambuco</v>
      </c>
      <c r="H1748" t="s">
        <v>1773</v>
      </c>
      <c r="I1748">
        <v>2315</v>
      </c>
      <c r="J1748" t="s">
        <v>42</v>
      </c>
      <c r="K1748">
        <v>17</v>
      </c>
      <c r="L1748" t="str">
        <f>VLOOKUP(K1748,'Unidades da Federação'!$I$2:$K$28,3)</f>
        <v>Pernambuco</v>
      </c>
    </row>
    <row r="1749" spans="1:12" hidden="1" x14ac:dyDescent="0.25">
      <c r="A1749">
        <v>2317</v>
      </c>
      <c r="B1749" t="s">
        <v>1774</v>
      </c>
      <c r="C1749" t="s">
        <v>42</v>
      </c>
      <c r="D1749">
        <v>17</v>
      </c>
      <c r="E1749" t="str">
        <f>VLOOKUP(D1749,'Unidades da Federação'!$I$2:$K$28,3)</f>
        <v>Pernambuco</v>
      </c>
      <c r="H1749" t="s">
        <v>1774</v>
      </c>
      <c r="I1749">
        <v>2317</v>
      </c>
      <c r="J1749" t="s">
        <v>42</v>
      </c>
      <c r="K1749">
        <v>17</v>
      </c>
      <c r="L1749" t="str">
        <f>VLOOKUP(K1749,'Unidades da Federação'!$I$2:$K$28,3)</f>
        <v>Pernambuco</v>
      </c>
    </row>
    <row r="1750" spans="1:12" hidden="1" x14ac:dyDescent="0.25">
      <c r="A1750">
        <v>2319</v>
      </c>
      <c r="B1750" t="s">
        <v>1775</v>
      </c>
      <c r="C1750" t="s">
        <v>42</v>
      </c>
      <c r="D1750">
        <v>17</v>
      </c>
      <c r="E1750" t="str">
        <f>VLOOKUP(D1750,'Unidades da Federação'!$I$2:$K$28,3)</f>
        <v>Pernambuco</v>
      </c>
      <c r="H1750" t="s">
        <v>1775</v>
      </c>
      <c r="I1750">
        <v>2319</v>
      </c>
      <c r="J1750" t="s">
        <v>42</v>
      </c>
      <c r="K1750">
        <v>17</v>
      </c>
      <c r="L1750" t="str">
        <f>VLOOKUP(K1750,'Unidades da Federação'!$I$2:$K$28,3)</f>
        <v>Pernambuco</v>
      </c>
    </row>
    <row r="1751" spans="1:12" hidden="1" x14ac:dyDescent="0.25">
      <c r="A1751">
        <v>2321</v>
      </c>
      <c r="B1751" t="s">
        <v>1776</v>
      </c>
      <c r="C1751" t="s">
        <v>42</v>
      </c>
      <c r="D1751">
        <v>17</v>
      </c>
      <c r="E1751" t="str">
        <f>VLOOKUP(D1751,'Unidades da Federação'!$I$2:$K$28,3)</f>
        <v>Pernambuco</v>
      </c>
      <c r="H1751" t="s">
        <v>1776</v>
      </c>
      <c r="I1751">
        <v>2321</v>
      </c>
      <c r="J1751" t="s">
        <v>42</v>
      </c>
      <c r="K1751">
        <v>17</v>
      </c>
      <c r="L1751" t="str">
        <f>VLOOKUP(K1751,'Unidades da Federação'!$I$2:$K$28,3)</f>
        <v>Pernambuco</v>
      </c>
    </row>
    <row r="1752" spans="1:12" hidden="1" x14ac:dyDescent="0.25">
      <c r="A1752">
        <v>2323</v>
      </c>
      <c r="B1752" t="s">
        <v>1777</v>
      </c>
      <c r="C1752" t="s">
        <v>42</v>
      </c>
      <c r="D1752">
        <v>17</v>
      </c>
      <c r="E1752" t="str">
        <f>VLOOKUP(D1752,'Unidades da Federação'!$I$2:$K$28,3)</f>
        <v>Pernambuco</v>
      </c>
      <c r="H1752" t="s">
        <v>1777</v>
      </c>
      <c r="I1752">
        <v>2323</v>
      </c>
      <c r="J1752" t="s">
        <v>42</v>
      </c>
      <c r="K1752">
        <v>17</v>
      </c>
      <c r="L1752" t="str">
        <f>VLOOKUP(K1752,'Unidades da Federação'!$I$2:$K$28,3)</f>
        <v>Pernambuco</v>
      </c>
    </row>
    <row r="1753" spans="1:12" hidden="1" x14ac:dyDescent="0.25">
      <c r="A1753">
        <v>2325</v>
      </c>
      <c r="B1753" t="s">
        <v>1778</v>
      </c>
      <c r="C1753" t="s">
        <v>42</v>
      </c>
      <c r="D1753">
        <v>17</v>
      </c>
      <c r="E1753" t="str">
        <f>VLOOKUP(D1753,'Unidades da Federação'!$I$2:$K$28,3)</f>
        <v>Pernambuco</v>
      </c>
      <c r="H1753" t="s">
        <v>1778</v>
      </c>
      <c r="I1753">
        <v>2325</v>
      </c>
      <c r="J1753" t="s">
        <v>42</v>
      </c>
      <c r="K1753">
        <v>17</v>
      </c>
      <c r="L1753" t="str">
        <f>VLOOKUP(K1753,'Unidades da Federação'!$I$2:$K$28,3)</f>
        <v>Pernambuco</v>
      </c>
    </row>
    <row r="1754" spans="1:12" hidden="1" x14ac:dyDescent="0.25">
      <c r="A1754">
        <v>2327</v>
      </c>
      <c r="B1754" t="s">
        <v>1779</v>
      </c>
      <c r="C1754" t="s">
        <v>42</v>
      </c>
      <c r="D1754">
        <v>17</v>
      </c>
      <c r="E1754" t="str">
        <f>VLOOKUP(D1754,'Unidades da Federação'!$I$2:$K$28,3)</f>
        <v>Pernambuco</v>
      </c>
      <c r="H1754" t="s">
        <v>1779</v>
      </c>
      <c r="I1754">
        <v>2327</v>
      </c>
      <c r="J1754" t="s">
        <v>42</v>
      </c>
      <c r="K1754">
        <v>17</v>
      </c>
      <c r="L1754" t="str">
        <f>VLOOKUP(K1754,'Unidades da Federação'!$I$2:$K$28,3)</f>
        <v>Pernambuco</v>
      </c>
    </row>
    <row r="1755" spans="1:12" hidden="1" x14ac:dyDescent="0.25">
      <c r="A1755">
        <v>2329</v>
      </c>
      <c r="B1755" t="s">
        <v>1780</v>
      </c>
      <c r="C1755" t="s">
        <v>42</v>
      </c>
      <c r="D1755">
        <v>17</v>
      </c>
      <c r="E1755" t="str">
        <f>VLOOKUP(D1755,'Unidades da Federação'!$I$2:$K$28,3)</f>
        <v>Pernambuco</v>
      </c>
      <c r="H1755" t="s">
        <v>1780</v>
      </c>
      <c r="I1755">
        <v>2329</v>
      </c>
      <c r="J1755" t="s">
        <v>42</v>
      </c>
      <c r="K1755">
        <v>17</v>
      </c>
      <c r="L1755" t="str">
        <f>VLOOKUP(K1755,'Unidades da Federação'!$I$2:$K$28,3)</f>
        <v>Pernambuco</v>
      </c>
    </row>
    <row r="1756" spans="1:12" hidden="1" x14ac:dyDescent="0.25">
      <c r="A1756">
        <v>2331</v>
      </c>
      <c r="B1756" t="s">
        <v>1781</v>
      </c>
      <c r="C1756" t="s">
        <v>42</v>
      </c>
      <c r="D1756">
        <v>17</v>
      </c>
      <c r="E1756" t="str">
        <f>VLOOKUP(D1756,'Unidades da Federação'!$I$2:$K$28,3)</f>
        <v>Pernambuco</v>
      </c>
      <c r="H1756" t="s">
        <v>1781</v>
      </c>
      <c r="I1756">
        <v>2331</v>
      </c>
      <c r="J1756" t="s">
        <v>42</v>
      </c>
      <c r="K1756">
        <v>17</v>
      </c>
      <c r="L1756" t="str">
        <f>VLOOKUP(K1756,'Unidades da Federação'!$I$2:$K$28,3)</f>
        <v>Pernambuco</v>
      </c>
    </row>
    <row r="1757" spans="1:12" hidden="1" x14ac:dyDescent="0.25">
      <c r="A1757">
        <v>2333</v>
      </c>
      <c r="B1757" t="s">
        <v>1782</v>
      </c>
      <c r="C1757" t="s">
        <v>42</v>
      </c>
      <c r="D1757">
        <v>17</v>
      </c>
      <c r="E1757" t="str">
        <f>VLOOKUP(D1757,'Unidades da Federação'!$I$2:$K$28,3)</f>
        <v>Pernambuco</v>
      </c>
      <c r="H1757" t="s">
        <v>1782</v>
      </c>
      <c r="I1757">
        <v>2333</v>
      </c>
      <c r="J1757" t="s">
        <v>42</v>
      </c>
      <c r="K1757">
        <v>17</v>
      </c>
      <c r="L1757" t="str">
        <f>VLOOKUP(K1757,'Unidades da Federação'!$I$2:$K$28,3)</f>
        <v>Pernambuco</v>
      </c>
    </row>
    <row r="1758" spans="1:12" hidden="1" x14ac:dyDescent="0.25">
      <c r="A1758">
        <v>2335</v>
      </c>
      <c r="B1758" t="s">
        <v>1783</v>
      </c>
      <c r="C1758" t="s">
        <v>42</v>
      </c>
      <c r="D1758">
        <v>17</v>
      </c>
      <c r="E1758" t="str">
        <f>VLOOKUP(D1758,'Unidades da Federação'!$I$2:$K$28,3)</f>
        <v>Pernambuco</v>
      </c>
      <c r="H1758" t="s">
        <v>1783</v>
      </c>
      <c r="I1758">
        <v>2335</v>
      </c>
      <c r="J1758" t="s">
        <v>42</v>
      </c>
      <c r="K1758">
        <v>17</v>
      </c>
      <c r="L1758" t="str">
        <f>VLOOKUP(K1758,'Unidades da Federação'!$I$2:$K$28,3)</f>
        <v>Pernambuco</v>
      </c>
    </row>
    <row r="1759" spans="1:12" hidden="1" x14ac:dyDescent="0.25">
      <c r="A1759">
        <v>2337</v>
      </c>
      <c r="B1759" t="s">
        <v>1784</v>
      </c>
      <c r="C1759" t="s">
        <v>42</v>
      </c>
      <c r="D1759">
        <v>17</v>
      </c>
      <c r="E1759" t="str">
        <f>VLOOKUP(D1759,'Unidades da Federação'!$I$2:$K$28,3)</f>
        <v>Pernambuco</v>
      </c>
      <c r="H1759" t="s">
        <v>1784</v>
      </c>
      <c r="I1759">
        <v>2337</v>
      </c>
      <c r="J1759" t="s">
        <v>42</v>
      </c>
      <c r="K1759">
        <v>17</v>
      </c>
      <c r="L1759" t="str">
        <f>VLOOKUP(K1759,'Unidades da Federação'!$I$2:$K$28,3)</f>
        <v>Pernambuco</v>
      </c>
    </row>
    <row r="1760" spans="1:12" hidden="1" x14ac:dyDescent="0.25">
      <c r="A1760">
        <v>2339</v>
      </c>
      <c r="B1760" t="s">
        <v>1785</v>
      </c>
      <c r="C1760" t="s">
        <v>42</v>
      </c>
      <c r="D1760">
        <v>17</v>
      </c>
      <c r="E1760" t="str">
        <f>VLOOKUP(D1760,'Unidades da Federação'!$I$2:$K$28,3)</f>
        <v>Pernambuco</v>
      </c>
      <c r="H1760" t="s">
        <v>1785</v>
      </c>
      <c r="I1760">
        <v>2339</v>
      </c>
      <c r="J1760" t="s">
        <v>42</v>
      </c>
      <c r="K1760">
        <v>17</v>
      </c>
      <c r="L1760" t="str">
        <f>VLOOKUP(K1760,'Unidades da Federação'!$I$2:$K$28,3)</f>
        <v>Pernambuco</v>
      </c>
    </row>
    <row r="1761" spans="1:12" hidden="1" x14ac:dyDescent="0.25">
      <c r="A1761">
        <v>2341</v>
      </c>
      <c r="B1761" t="s">
        <v>1786</v>
      </c>
      <c r="C1761" t="s">
        <v>42</v>
      </c>
      <c r="D1761">
        <v>17</v>
      </c>
      <c r="E1761" t="str">
        <f>VLOOKUP(D1761,'Unidades da Federação'!$I$2:$K$28,3)</f>
        <v>Pernambuco</v>
      </c>
      <c r="H1761" t="s">
        <v>1786</v>
      </c>
      <c r="I1761">
        <v>2341</v>
      </c>
      <c r="J1761" t="s">
        <v>42</v>
      </c>
      <c r="K1761">
        <v>17</v>
      </c>
      <c r="L1761" t="str">
        <f>VLOOKUP(K1761,'Unidades da Federação'!$I$2:$K$28,3)</f>
        <v>Pernambuco</v>
      </c>
    </row>
    <row r="1762" spans="1:12" hidden="1" x14ac:dyDescent="0.25">
      <c r="A1762">
        <v>2343</v>
      </c>
      <c r="B1762" t="s">
        <v>1011</v>
      </c>
      <c r="C1762" t="s">
        <v>42</v>
      </c>
      <c r="D1762">
        <v>17</v>
      </c>
      <c r="E1762" t="str">
        <f>VLOOKUP(D1762,'Unidades da Federação'!$I$2:$K$28,3)</f>
        <v>Pernambuco</v>
      </c>
      <c r="H1762" t="s">
        <v>1011</v>
      </c>
      <c r="I1762">
        <v>2343</v>
      </c>
      <c r="J1762" t="s">
        <v>42</v>
      </c>
      <c r="K1762">
        <v>17</v>
      </c>
      <c r="L1762" t="str">
        <f>VLOOKUP(K1762,'Unidades da Federação'!$I$2:$K$28,3)</f>
        <v>Pernambuco</v>
      </c>
    </row>
    <row r="1763" spans="1:12" hidden="1" x14ac:dyDescent="0.25">
      <c r="A1763">
        <v>2345</v>
      </c>
      <c r="B1763" t="s">
        <v>492</v>
      </c>
      <c r="C1763" t="s">
        <v>42</v>
      </c>
      <c r="D1763">
        <v>17</v>
      </c>
      <c r="E1763" t="str">
        <f>VLOOKUP(D1763,'Unidades da Federação'!$I$2:$K$28,3)</f>
        <v>Pernambuco</v>
      </c>
      <c r="H1763" t="s">
        <v>492</v>
      </c>
      <c r="I1763">
        <v>2345</v>
      </c>
      <c r="J1763" t="s">
        <v>42</v>
      </c>
      <c r="K1763">
        <v>17</v>
      </c>
      <c r="L1763" t="str">
        <f>VLOOKUP(K1763,'Unidades da Federação'!$I$2:$K$28,3)</f>
        <v>Pernambuco</v>
      </c>
    </row>
    <row r="1764" spans="1:12" hidden="1" x14ac:dyDescent="0.25">
      <c r="A1764">
        <v>2347</v>
      </c>
      <c r="B1764" t="s">
        <v>1787</v>
      </c>
      <c r="C1764" t="s">
        <v>42</v>
      </c>
      <c r="D1764">
        <v>17</v>
      </c>
      <c r="E1764" t="str">
        <f>VLOOKUP(D1764,'Unidades da Federação'!$I$2:$K$28,3)</f>
        <v>Pernambuco</v>
      </c>
      <c r="H1764" t="s">
        <v>1787</v>
      </c>
      <c r="I1764">
        <v>2347</v>
      </c>
      <c r="J1764" t="s">
        <v>42</v>
      </c>
      <c r="K1764">
        <v>17</v>
      </c>
      <c r="L1764" t="str">
        <f>VLOOKUP(K1764,'Unidades da Federação'!$I$2:$K$28,3)</f>
        <v>Pernambuco</v>
      </c>
    </row>
    <row r="1765" spans="1:12" hidden="1" x14ac:dyDescent="0.25">
      <c r="A1765">
        <v>2349</v>
      </c>
      <c r="B1765" t="s">
        <v>1454</v>
      </c>
      <c r="C1765" t="s">
        <v>42</v>
      </c>
      <c r="D1765">
        <v>17</v>
      </c>
      <c r="E1765" t="str">
        <f>VLOOKUP(D1765,'Unidades da Federação'!$I$2:$K$28,3)</f>
        <v>Pernambuco</v>
      </c>
      <c r="H1765" t="s">
        <v>1454</v>
      </c>
      <c r="I1765">
        <v>2349</v>
      </c>
      <c r="J1765" t="s">
        <v>42</v>
      </c>
      <c r="K1765">
        <v>17</v>
      </c>
      <c r="L1765" t="str">
        <f>VLOOKUP(K1765,'Unidades da Federação'!$I$2:$K$28,3)</f>
        <v>Pernambuco</v>
      </c>
    </row>
    <row r="1766" spans="1:12" hidden="1" x14ac:dyDescent="0.25">
      <c r="A1766">
        <v>2351</v>
      </c>
      <c r="B1766" t="s">
        <v>1788</v>
      </c>
      <c r="C1766" t="s">
        <v>42</v>
      </c>
      <c r="D1766">
        <v>17</v>
      </c>
      <c r="E1766" t="str">
        <f>VLOOKUP(D1766,'Unidades da Federação'!$I$2:$K$28,3)</f>
        <v>Pernambuco</v>
      </c>
      <c r="H1766" t="s">
        <v>1788</v>
      </c>
      <c r="I1766">
        <v>2351</v>
      </c>
      <c r="J1766" t="s">
        <v>42</v>
      </c>
      <c r="K1766">
        <v>17</v>
      </c>
      <c r="L1766" t="str">
        <f>VLOOKUP(K1766,'Unidades da Federação'!$I$2:$K$28,3)</f>
        <v>Pernambuco</v>
      </c>
    </row>
    <row r="1767" spans="1:12" hidden="1" x14ac:dyDescent="0.25">
      <c r="A1767">
        <v>2353</v>
      </c>
      <c r="B1767" t="s">
        <v>1789</v>
      </c>
      <c r="C1767" t="s">
        <v>42</v>
      </c>
      <c r="D1767">
        <v>17</v>
      </c>
      <c r="E1767" t="str">
        <f>VLOOKUP(D1767,'Unidades da Federação'!$I$2:$K$28,3)</f>
        <v>Pernambuco</v>
      </c>
      <c r="H1767" t="s">
        <v>1789</v>
      </c>
      <c r="I1767">
        <v>2353</v>
      </c>
      <c r="J1767" t="s">
        <v>42</v>
      </c>
      <c r="K1767">
        <v>17</v>
      </c>
      <c r="L1767" t="str">
        <f>VLOOKUP(K1767,'Unidades da Federação'!$I$2:$K$28,3)</f>
        <v>Pernambuco</v>
      </c>
    </row>
    <row r="1768" spans="1:12" hidden="1" x14ac:dyDescent="0.25">
      <c r="A1768">
        <v>2355</v>
      </c>
      <c r="B1768" t="s">
        <v>1790</v>
      </c>
      <c r="C1768" t="s">
        <v>42</v>
      </c>
      <c r="D1768">
        <v>17</v>
      </c>
      <c r="E1768" t="str">
        <f>VLOOKUP(D1768,'Unidades da Federação'!$I$2:$K$28,3)</f>
        <v>Pernambuco</v>
      </c>
      <c r="H1768" t="s">
        <v>1790</v>
      </c>
      <c r="I1768">
        <v>2355</v>
      </c>
      <c r="J1768" t="s">
        <v>42</v>
      </c>
      <c r="K1768">
        <v>17</v>
      </c>
      <c r="L1768" t="str">
        <f>VLOOKUP(K1768,'Unidades da Federação'!$I$2:$K$28,3)</f>
        <v>Pernambuco</v>
      </c>
    </row>
    <row r="1769" spans="1:12" hidden="1" x14ac:dyDescent="0.25">
      <c r="A1769">
        <v>2357</v>
      </c>
      <c r="B1769" t="s">
        <v>1791</v>
      </c>
      <c r="C1769" t="s">
        <v>42</v>
      </c>
      <c r="D1769">
        <v>17</v>
      </c>
      <c r="E1769" t="str">
        <f>VLOOKUP(D1769,'Unidades da Federação'!$I$2:$K$28,3)</f>
        <v>Pernambuco</v>
      </c>
      <c r="H1769" t="s">
        <v>1791</v>
      </c>
      <c r="I1769">
        <v>2357</v>
      </c>
      <c r="J1769" t="s">
        <v>42</v>
      </c>
      <c r="K1769">
        <v>17</v>
      </c>
      <c r="L1769" t="str">
        <f>VLOOKUP(K1769,'Unidades da Federação'!$I$2:$K$28,3)</f>
        <v>Pernambuco</v>
      </c>
    </row>
    <row r="1770" spans="1:12" hidden="1" x14ac:dyDescent="0.25">
      <c r="A1770">
        <v>2359</v>
      </c>
      <c r="B1770" t="s">
        <v>1792</v>
      </c>
      <c r="C1770" t="s">
        <v>42</v>
      </c>
      <c r="D1770">
        <v>17</v>
      </c>
      <c r="E1770" t="str">
        <f>VLOOKUP(D1770,'Unidades da Federação'!$I$2:$K$28,3)</f>
        <v>Pernambuco</v>
      </c>
      <c r="H1770" t="s">
        <v>1792</v>
      </c>
      <c r="I1770">
        <v>2359</v>
      </c>
      <c r="J1770" t="s">
        <v>42</v>
      </c>
      <c r="K1770">
        <v>17</v>
      </c>
      <c r="L1770" t="str">
        <f>VLOOKUP(K1770,'Unidades da Federação'!$I$2:$K$28,3)</f>
        <v>Pernambuco</v>
      </c>
    </row>
    <row r="1771" spans="1:12" hidden="1" x14ac:dyDescent="0.25">
      <c r="A1771">
        <v>2361</v>
      </c>
      <c r="B1771" t="s">
        <v>235</v>
      </c>
      <c r="C1771" t="s">
        <v>42</v>
      </c>
      <c r="D1771">
        <v>17</v>
      </c>
      <c r="E1771" t="str">
        <f>VLOOKUP(D1771,'Unidades da Federação'!$I$2:$K$28,3)</f>
        <v>Pernambuco</v>
      </c>
      <c r="H1771" t="s">
        <v>235</v>
      </c>
      <c r="I1771">
        <v>2361</v>
      </c>
      <c r="J1771" t="s">
        <v>42</v>
      </c>
      <c r="K1771">
        <v>17</v>
      </c>
      <c r="L1771" t="str">
        <f>VLOOKUP(K1771,'Unidades da Federação'!$I$2:$K$28,3)</f>
        <v>Pernambuco</v>
      </c>
    </row>
    <row r="1772" spans="1:12" hidden="1" x14ac:dyDescent="0.25">
      <c r="A1772">
        <v>2363</v>
      </c>
      <c r="B1772" t="s">
        <v>1793</v>
      </c>
      <c r="C1772" t="s">
        <v>42</v>
      </c>
      <c r="D1772">
        <v>17</v>
      </c>
      <c r="E1772" t="str">
        <f>VLOOKUP(D1772,'Unidades da Federação'!$I$2:$K$28,3)</f>
        <v>Pernambuco</v>
      </c>
      <c r="H1772" t="s">
        <v>1793</v>
      </c>
      <c r="I1772">
        <v>2363</v>
      </c>
      <c r="J1772" t="s">
        <v>42</v>
      </c>
      <c r="K1772">
        <v>17</v>
      </c>
      <c r="L1772" t="str">
        <f>VLOOKUP(K1772,'Unidades da Federação'!$I$2:$K$28,3)</f>
        <v>Pernambuco</v>
      </c>
    </row>
    <row r="1773" spans="1:12" hidden="1" x14ac:dyDescent="0.25">
      <c r="A1773">
        <v>2365</v>
      </c>
      <c r="B1773" t="s">
        <v>1794</v>
      </c>
      <c r="C1773" t="s">
        <v>42</v>
      </c>
      <c r="D1773">
        <v>17</v>
      </c>
      <c r="E1773" t="str">
        <f>VLOOKUP(D1773,'Unidades da Federação'!$I$2:$K$28,3)</f>
        <v>Pernambuco</v>
      </c>
      <c r="H1773" t="s">
        <v>1794</v>
      </c>
      <c r="I1773">
        <v>2365</v>
      </c>
      <c r="J1773" t="s">
        <v>42</v>
      </c>
      <c r="K1773">
        <v>17</v>
      </c>
      <c r="L1773" t="str">
        <f>VLOOKUP(K1773,'Unidades da Federação'!$I$2:$K$28,3)</f>
        <v>Pernambuco</v>
      </c>
    </row>
    <row r="1774" spans="1:12" hidden="1" x14ac:dyDescent="0.25">
      <c r="A1774">
        <v>2367</v>
      </c>
      <c r="B1774" t="s">
        <v>1795</v>
      </c>
      <c r="C1774" t="s">
        <v>42</v>
      </c>
      <c r="D1774">
        <v>17</v>
      </c>
      <c r="E1774" t="str">
        <f>VLOOKUP(D1774,'Unidades da Federação'!$I$2:$K$28,3)</f>
        <v>Pernambuco</v>
      </c>
      <c r="H1774" t="s">
        <v>1795</v>
      </c>
      <c r="I1774">
        <v>2367</v>
      </c>
      <c r="J1774" t="s">
        <v>42</v>
      </c>
      <c r="K1774">
        <v>17</v>
      </c>
      <c r="L1774" t="str">
        <f>VLOOKUP(K1774,'Unidades da Federação'!$I$2:$K$28,3)</f>
        <v>Pernambuco</v>
      </c>
    </row>
    <row r="1775" spans="1:12" hidden="1" x14ac:dyDescent="0.25">
      <c r="A1775">
        <v>2369</v>
      </c>
      <c r="B1775" t="s">
        <v>1796</v>
      </c>
      <c r="C1775" t="s">
        <v>42</v>
      </c>
      <c r="D1775">
        <v>17</v>
      </c>
      <c r="E1775" t="str">
        <f>VLOOKUP(D1775,'Unidades da Federação'!$I$2:$K$28,3)</f>
        <v>Pernambuco</v>
      </c>
      <c r="H1775" t="s">
        <v>1796</v>
      </c>
      <c r="I1775">
        <v>2369</v>
      </c>
      <c r="J1775" t="s">
        <v>42</v>
      </c>
      <c r="K1775">
        <v>17</v>
      </c>
      <c r="L1775" t="str">
        <f>VLOOKUP(K1775,'Unidades da Federação'!$I$2:$K$28,3)</f>
        <v>Pernambuco</v>
      </c>
    </row>
    <row r="1776" spans="1:12" hidden="1" x14ac:dyDescent="0.25">
      <c r="A1776">
        <v>2371</v>
      </c>
      <c r="B1776" t="s">
        <v>1797</v>
      </c>
      <c r="C1776" t="s">
        <v>42</v>
      </c>
      <c r="D1776">
        <v>17</v>
      </c>
      <c r="E1776" t="str">
        <f>VLOOKUP(D1776,'Unidades da Federação'!$I$2:$K$28,3)</f>
        <v>Pernambuco</v>
      </c>
      <c r="H1776" t="s">
        <v>1797</v>
      </c>
      <c r="I1776">
        <v>2371</v>
      </c>
      <c r="J1776" t="s">
        <v>42</v>
      </c>
      <c r="K1776">
        <v>17</v>
      </c>
      <c r="L1776" t="str">
        <f>VLOOKUP(K1776,'Unidades da Federação'!$I$2:$K$28,3)</f>
        <v>Pernambuco</v>
      </c>
    </row>
    <row r="1777" spans="1:12" hidden="1" x14ac:dyDescent="0.25">
      <c r="A1777">
        <v>2373</v>
      </c>
      <c r="B1777" t="s">
        <v>1798</v>
      </c>
      <c r="C1777" t="s">
        <v>42</v>
      </c>
      <c r="D1777">
        <v>17</v>
      </c>
      <c r="E1777" t="str">
        <f>VLOOKUP(D1777,'Unidades da Federação'!$I$2:$K$28,3)</f>
        <v>Pernambuco</v>
      </c>
      <c r="H1777" t="s">
        <v>1798</v>
      </c>
      <c r="I1777">
        <v>2373</v>
      </c>
      <c r="J1777" t="s">
        <v>42</v>
      </c>
      <c r="K1777">
        <v>17</v>
      </c>
      <c r="L1777" t="str">
        <f>VLOOKUP(K1777,'Unidades da Federação'!$I$2:$K$28,3)</f>
        <v>Pernambuco</v>
      </c>
    </row>
    <row r="1778" spans="1:12" hidden="1" x14ac:dyDescent="0.25">
      <c r="A1778">
        <v>2375</v>
      </c>
      <c r="B1778" t="s">
        <v>1799</v>
      </c>
      <c r="C1778" t="s">
        <v>42</v>
      </c>
      <c r="D1778">
        <v>17</v>
      </c>
      <c r="E1778" t="str">
        <f>VLOOKUP(D1778,'Unidades da Federação'!$I$2:$K$28,3)</f>
        <v>Pernambuco</v>
      </c>
      <c r="H1778" t="s">
        <v>1799</v>
      </c>
      <c r="I1778">
        <v>2375</v>
      </c>
      <c r="J1778" t="s">
        <v>42</v>
      </c>
      <c r="K1778">
        <v>17</v>
      </c>
      <c r="L1778" t="str">
        <f>VLOOKUP(K1778,'Unidades da Federação'!$I$2:$K$28,3)</f>
        <v>Pernambuco</v>
      </c>
    </row>
    <row r="1779" spans="1:12" hidden="1" x14ac:dyDescent="0.25">
      <c r="A1779">
        <v>2377</v>
      </c>
      <c r="B1779" t="s">
        <v>1800</v>
      </c>
      <c r="C1779" t="s">
        <v>42</v>
      </c>
      <c r="D1779">
        <v>17</v>
      </c>
      <c r="E1779" t="str">
        <f>VLOOKUP(D1779,'Unidades da Federação'!$I$2:$K$28,3)</f>
        <v>Pernambuco</v>
      </c>
      <c r="H1779" t="s">
        <v>1800</v>
      </c>
      <c r="I1779">
        <v>2377</v>
      </c>
      <c r="J1779" t="s">
        <v>42</v>
      </c>
      <c r="K1779">
        <v>17</v>
      </c>
      <c r="L1779" t="str">
        <f>VLOOKUP(K1779,'Unidades da Federação'!$I$2:$K$28,3)</f>
        <v>Pernambuco</v>
      </c>
    </row>
    <row r="1780" spans="1:12" hidden="1" x14ac:dyDescent="0.25">
      <c r="A1780">
        <v>2379</v>
      </c>
      <c r="B1780" t="s">
        <v>1801</v>
      </c>
      <c r="C1780" t="s">
        <v>42</v>
      </c>
      <c r="D1780">
        <v>17</v>
      </c>
      <c r="E1780" t="str">
        <f>VLOOKUP(D1780,'Unidades da Federação'!$I$2:$K$28,3)</f>
        <v>Pernambuco</v>
      </c>
      <c r="H1780" t="s">
        <v>1801</v>
      </c>
      <c r="I1780">
        <v>2379</v>
      </c>
      <c r="J1780" t="s">
        <v>42</v>
      </c>
      <c r="K1780">
        <v>17</v>
      </c>
      <c r="L1780" t="str">
        <f>VLOOKUP(K1780,'Unidades da Federação'!$I$2:$K$28,3)</f>
        <v>Pernambuco</v>
      </c>
    </row>
    <row r="1781" spans="1:12" hidden="1" x14ac:dyDescent="0.25">
      <c r="A1781">
        <v>2381</v>
      </c>
      <c r="B1781" t="s">
        <v>1802</v>
      </c>
      <c r="C1781" t="s">
        <v>42</v>
      </c>
      <c r="D1781">
        <v>17</v>
      </c>
      <c r="E1781" t="str">
        <f>VLOOKUP(D1781,'Unidades da Federação'!$I$2:$K$28,3)</f>
        <v>Pernambuco</v>
      </c>
      <c r="H1781" t="s">
        <v>1802</v>
      </c>
      <c r="I1781">
        <v>2381</v>
      </c>
      <c r="J1781" t="s">
        <v>42</v>
      </c>
      <c r="K1781">
        <v>17</v>
      </c>
      <c r="L1781" t="str">
        <f>VLOOKUP(K1781,'Unidades da Federação'!$I$2:$K$28,3)</f>
        <v>Pernambuco</v>
      </c>
    </row>
    <row r="1782" spans="1:12" hidden="1" x14ac:dyDescent="0.25">
      <c r="A1782">
        <v>2383</v>
      </c>
      <c r="B1782" t="s">
        <v>1803</v>
      </c>
      <c r="C1782" t="s">
        <v>42</v>
      </c>
      <c r="D1782">
        <v>17</v>
      </c>
      <c r="E1782" t="str">
        <f>VLOOKUP(D1782,'Unidades da Federação'!$I$2:$K$28,3)</f>
        <v>Pernambuco</v>
      </c>
      <c r="H1782" t="s">
        <v>1803</v>
      </c>
      <c r="I1782">
        <v>2383</v>
      </c>
      <c r="J1782" t="s">
        <v>42</v>
      </c>
      <c r="K1782">
        <v>17</v>
      </c>
      <c r="L1782" t="str">
        <f>VLOOKUP(K1782,'Unidades da Federação'!$I$2:$K$28,3)</f>
        <v>Pernambuco</v>
      </c>
    </row>
    <row r="1783" spans="1:12" hidden="1" x14ac:dyDescent="0.25">
      <c r="A1783">
        <v>2385</v>
      </c>
      <c r="B1783" t="s">
        <v>1328</v>
      </c>
      <c r="C1783" t="s">
        <v>42</v>
      </c>
      <c r="D1783">
        <v>17</v>
      </c>
      <c r="E1783" t="str">
        <f>VLOOKUP(D1783,'Unidades da Federação'!$I$2:$K$28,3)</f>
        <v>Pernambuco</v>
      </c>
      <c r="H1783" t="s">
        <v>1328</v>
      </c>
      <c r="I1783">
        <v>2385</v>
      </c>
      <c r="J1783" t="s">
        <v>42</v>
      </c>
      <c r="K1783">
        <v>17</v>
      </c>
      <c r="L1783" t="str">
        <f>VLOOKUP(K1783,'Unidades da Federação'!$I$2:$K$28,3)</f>
        <v>Pernambuco</v>
      </c>
    </row>
    <row r="1784" spans="1:12" hidden="1" x14ac:dyDescent="0.25">
      <c r="A1784">
        <v>2387</v>
      </c>
      <c r="B1784" t="s">
        <v>1804</v>
      </c>
      <c r="C1784" t="s">
        <v>42</v>
      </c>
      <c r="D1784">
        <v>17</v>
      </c>
      <c r="E1784" t="str">
        <f>VLOOKUP(D1784,'Unidades da Federação'!$I$2:$K$28,3)</f>
        <v>Pernambuco</v>
      </c>
      <c r="H1784" t="s">
        <v>1804</v>
      </c>
      <c r="I1784">
        <v>2387</v>
      </c>
      <c r="J1784" t="s">
        <v>42</v>
      </c>
      <c r="K1784">
        <v>17</v>
      </c>
      <c r="L1784" t="str">
        <f>VLOOKUP(K1784,'Unidades da Federação'!$I$2:$K$28,3)</f>
        <v>Pernambuco</v>
      </c>
    </row>
    <row r="1785" spans="1:12" hidden="1" x14ac:dyDescent="0.25">
      <c r="A1785">
        <v>2389</v>
      </c>
      <c r="B1785" t="s">
        <v>1805</v>
      </c>
      <c r="C1785" t="s">
        <v>42</v>
      </c>
      <c r="D1785">
        <v>17</v>
      </c>
      <c r="E1785" t="str">
        <f>VLOOKUP(D1785,'Unidades da Federação'!$I$2:$K$28,3)</f>
        <v>Pernambuco</v>
      </c>
      <c r="H1785" t="s">
        <v>1805</v>
      </c>
      <c r="I1785">
        <v>2389</v>
      </c>
      <c r="J1785" t="s">
        <v>42</v>
      </c>
      <c r="K1785">
        <v>17</v>
      </c>
      <c r="L1785" t="str">
        <f>VLOOKUP(K1785,'Unidades da Federação'!$I$2:$K$28,3)</f>
        <v>Pernambuco</v>
      </c>
    </row>
    <row r="1786" spans="1:12" hidden="1" x14ac:dyDescent="0.25">
      <c r="A1786">
        <v>2391</v>
      </c>
      <c r="B1786" t="s">
        <v>1624</v>
      </c>
      <c r="C1786" t="s">
        <v>42</v>
      </c>
      <c r="D1786">
        <v>17</v>
      </c>
      <c r="E1786" t="str">
        <f>VLOOKUP(D1786,'Unidades da Federação'!$I$2:$K$28,3)</f>
        <v>Pernambuco</v>
      </c>
      <c r="H1786" t="s">
        <v>1624</v>
      </c>
      <c r="I1786">
        <v>2391</v>
      </c>
      <c r="J1786" t="s">
        <v>42</v>
      </c>
      <c r="K1786">
        <v>17</v>
      </c>
      <c r="L1786" t="str">
        <f>VLOOKUP(K1786,'Unidades da Federação'!$I$2:$K$28,3)</f>
        <v>Pernambuco</v>
      </c>
    </row>
    <row r="1787" spans="1:12" hidden="1" x14ac:dyDescent="0.25">
      <c r="A1787">
        <v>2393</v>
      </c>
      <c r="B1787" t="s">
        <v>1806</v>
      </c>
      <c r="C1787" t="s">
        <v>42</v>
      </c>
      <c r="D1787">
        <v>17</v>
      </c>
      <c r="E1787" t="str">
        <f>VLOOKUP(D1787,'Unidades da Federação'!$I$2:$K$28,3)</f>
        <v>Pernambuco</v>
      </c>
      <c r="H1787" t="s">
        <v>1806</v>
      </c>
      <c r="I1787">
        <v>2393</v>
      </c>
      <c r="J1787" t="s">
        <v>42</v>
      </c>
      <c r="K1787">
        <v>17</v>
      </c>
      <c r="L1787" t="str">
        <f>VLOOKUP(K1787,'Unidades da Federação'!$I$2:$K$28,3)</f>
        <v>Pernambuco</v>
      </c>
    </row>
    <row r="1788" spans="1:12" hidden="1" x14ac:dyDescent="0.25">
      <c r="A1788">
        <v>2395</v>
      </c>
      <c r="B1788" t="s">
        <v>1807</v>
      </c>
      <c r="C1788" t="s">
        <v>42</v>
      </c>
      <c r="D1788">
        <v>17</v>
      </c>
      <c r="E1788" t="str">
        <f>VLOOKUP(D1788,'Unidades da Federação'!$I$2:$K$28,3)</f>
        <v>Pernambuco</v>
      </c>
      <c r="H1788" t="s">
        <v>1807</v>
      </c>
      <c r="I1788">
        <v>2395</v>
      </c>
      <c r="J1788" t="s">
        <v>42</v>
      </c>
      <c r="K1788">
        <v>17</v>
      </c>
      <c r="L1788" t="str">
        <f>VLOOKUP(K1788,'Unidades da Federação'!$I$2:$K$28,3)</f>
        <v>Pernambuco</v>
      </c>
    </row>
    <row r="1789" spans="1:12" hidden="1" x14ac:dyDescent="0.25">
      <c r="A1789">
        <v>2397</v>
      </c>
      <c r="B1789" t="s">
        <v>1808</v>
      </c>
      <c r="C1789" t="s">
        <v>42</v>
      </c>
      <c r="D1789">
        <v>17</v>
      </c>
      <c r="E1789" t="str">
        <f>VLOOKUP(D1789,'Unidades da Federação'!$I$2:$K$28,3)</f>
        <v>Pernambuco</v>
      </c>
      <c r="H1789" t="s">
        <v>1808</v>
      </c>
      <c r="I1789">
        <v>2397</v>
      </c>
      <c r="J1789" t="s">
        <v>42</v>
      </c>
      <c r="K1789">
        <v>17</v>
      </c>
      <c r="L1789" t="str">
        <f>VLOOKUP(K1789,'Unidades da Federação'!$I$2:$K$28,3)</f>
        <v>Pernambuco</v>
      </c>
    </row>
    <row r="1790" spans="1:12" hidden="1" x14ac:dyDescent="0.25">
      <c r="A1790">
        <v>2399</v>
      </c>
      <c r="B1790" t="s">
        <v>1809</v>
      </c>
      <c r="C1790" t="s">
        <v>42</v>
      </c>
      <c r="D1790">
        <v>17</v>
      </c>
      <c r="E1790" t="str">
        <f>VLOOKUP(D1790,'Unidades da Federação'!$I$2:$K$28,3)</f>
        <v>Pernambuco</v>
      </c>
      <c r="H1790" t="s">
        <v>1809</v>
      </c>
      <c r="I1790">
        <v>2399</v>
      </c>
      <c r="J1790" t="s">
        <v>42</v>
      </c>
      <c r="K1790">
        <v>17</v>
      </c>
      <c r="L1790" t="str">
        <f>VLOOKUP(K1790,'Unidades da Federação'!$I$2:$K$28,3)</f>
        <v>Pernambuco</v>
      </c>
    </row>
    <row r="1791" spans="1:12" hidden="1" x14ac:dyDescent="0.25">
      <c r="A1791">
        <v>2401</v>
      </c>
      <c r="B1791" t="s">
        <v>1810</v>
      </c>
      <c r="C1791" t="s">
        <v>42</v>
      </c>
      <c r="D1791">
        <v>17</v>
      </c>
      <c r="E1791" t="str">
        <f>VLOOKUP(D1791,'Unidades da Federação'!$I$2:$K$28,3)</f>
        <v>Pernambuco</v>
      </c>
      <c r="H1791" t="s">
        <v>1810</v>
      </c>
      <c r="I1791">
        <v>2401</v>
      </c>
      <c r="J1791" t="s">
        <v>42</v>
      </c>
      <c r="K1791">
        <v>17</v>
      </c>
      <c r="L1791" t="str">
        <f>VLOOKUP(K1791,'Unidades da Federação'!$I$2:$K$28,3)</f>
        <v>Pernambuco</v>
      </c>
    </row>
    <row r="1792" spans="1:12" hidden="1" x14ac:dyDescent="0.25">
      <c r="A1792">
        <v>2403</v>
      </c>
      <c r="B1792" t="s">
        <v>1811</v>
      </c>
      <c r="C1792" t="s">
        <v>42</v>
      </c>
      <c r="D1792">
        <v>17</v>
      </c>
      <c r="E1792" t="str">
        <f>VLOOKUP(D1792,'Unidades da Federação'!$I$2:$K$28,3)</f>
        <v>Pernambuco</v>
      </c>
      <c r="H1792" t="s">
        <v>1811</v>
      </c>
      <c r="I1792">
        <v>2403</v>
      </c>
      <c r="J1792" t="s">
        <v>42</v>
      </c>
      <c r="K1792">
        <v>17</v>
      </c>
      <c r="L1792" t="str">
        <f>VLOOKUP(K1792,'Unidades da Federação'!$I$2:$K$28,3)</f>
        <v>Pernambuco</v>
      </c>
    </row>
    <row r="1793" spans="1:12" hidden="1" x14ac:dyDescent="0.25">
      <c r="A1793">
        <v>2405</v>
      </c>
      <c r="B1793" t="s">
        <v>1812</v>
      </c>
      <c r="C1793" t="s">
        <v>42</v>
      </c>
      <c r="D1793">
        <v>17</v>
      </c>
      <c r="E1793" t="str">
        <f>VLOOKUP(D1793,'Unidades da Federação'!$I$2:$K$28,3)</f>
        <v>Pernambuco</v>
      </c>
      <c r="H1793" t="s">
        <v>1812</v>
      </c>
      <c r="I1793">
        <v>2405</v>
      </c>
      <c r="J1793" t="s">
        <v>42</v>
      </c>
      <c r="K1793">
        <v>17</v>
      </c>
      <c r="L1793" t="str">
        <f>VLOOKUP(K1793,'Unidades da Federação'!$I$2:$K$28,3)</f>
        <v>Pernambuco</v>
      </c>
    </row>
    <row r="1794" spans="1:12" hidden="1" x14ac:dyDescent="0.25">
      <c r="A1794">
        <v>2407</v>
      </c>
      <c r="B1794" t="s">
        <v>1813</v>
      </c>
      <c r="C1794" t="s">
        <v>42</v>
      </c>
      <c r="D1794">
        <v>17</v>
      </c>
      <c r="E1794" t="str">
        <f>VLOOKUP(D1794,'Unidades da Federação'!$I$2:$K$28,3)</f>
        <v>Pernambuco</v>
      </c>
      <c r="H1794" t="s">
        <v>1813</v>
      </c>
      <c r="I1794">
        <v>2407</v>
      </c>
      <c r="J1794" t="s">
        <v>42</v>
      </c>
      <c r="K1794">
        <v>17</v>
      </c>
      <c r="L1794" t="str">
        <f>VLOOKUP(K1794,'Unidades da Federação'!$I$2:$K$28,3)</f>
        <v>Pernambuco</v>
      </c>
    </row>
    <row r="1795" spans="1:12" hidden="1" x14ac:dyDescent="0.25">
      <c r="A1795">
        <v>2409</v>
      </c>
      <c r="B1795" t="s">
        <v>1814</v>
      </c>
      <c r="C1795" t="s">
        <v>42</v>
      </c>
      <c r="D1795">
        <v>17</v>
      </c>
      <c r="E1795" t="str">
        <f>VLOOKUP(D1795,'Unidades da Federação'!$I$2:$K$28,3)</f>
        <v>Pernambuco</v>
      </c>
      <c r="H1795" t="s">
        <v>1814</v>
      </c>
      <c r="I1795">
        <v>2409</v>
      </c>
      <c r="J1795" t="s">
        <v>42</v>
      </c>
      <c r="K1795">
        <v>17</v>
      </c>
      <c r="L1795" t="str">
        <f>VLOOKUP(K1795,'Unidades da Federação'!$I$2:$K$28,3)</f>
        <v>Pernambuco</v>
      </c>
    </row>
    <row r="1796" spans="1:12" hidden="1" x14ac:dyDescent="0.25">
      <c r="A1796">
        <v>2411</v>
      </c>
      <c r="B1796" t="s">
        <v>1815</v>
      </c>
      <c r="C1796" t="s">
        <v>42</v>
      </c>
      <c r="D1796">
        <v>17</v>
      </c>
      <c r="E1796" t="str">
        <f>VLOOKUP(D1796,'Unidades da Federação'!$I$2:$K$28,3)</f>
        <v>Pernambuco</v>
      </c>
      <c r="H1796" t="s">
        <v>1815</v>
      </c>
      <c r="I1796">
        <v>2411</v>
      </c>
      <c r="J1796" t="s">
        <v>42</v>
      </c>
      <c r="K1796">
        <v>17</v>
      </c>
      <c r="L1796" t="str">
        <f>VLOOKUP(K1796,'Unidades da Federação'!$I$2:$K$28,3)</f>
        <v>Pernambuco</v>
      </c>
    </row>
    <row r="1797" spans="1:12" hidden="1" x14ac:dyDescent="0.25">
      <c r="A1797">
        <v>2413</v>
      </c>
      <c r="B1797" t="s">
        <v>1816</v>
      </c>
      <c r="C1797" t="s">
        <v>42</v>
      </c>
      <c r="D1797">
        <v>17</v>
      </c>
      <c r="E1797" t="str">
        <f>VLOOKUP(D1797,'Unidades da Federação'!$I$2:$K$28,3)</f>
        <v>Pernambuco</v>
      </c>
      <c r="H1797" t="s">
        <v>1816</v>
      </c>
      <c r="I1797">
        <v>2413</v>
      </c>
      <c r="J1797" t="s">
        <v>42</v>
      </c>
      <c r="K1797">
        <v>17</v>
      </c>
      <c r="L1797" t="str">
        <f>VLOOKUP(K1797,'Unidades da Federação'!$I$2:$K$28,3)</f>
        <v>Pernambuco</v>
      </c>
    </row>
    <row r="1798" spans="1:12" hidden="1" x14ac:dyDescent="0.25">
      <c r="A1798">
        <v>2415</v>
      </c>
      <c r="B1798" t="s">
        <v>1817</v>
      </c>
      <c r="C1798" t="s">
        <v>42</v>
      </c>
      <c r="D1798">
        <v>17</v>
      </c>
      <c r="E1798" t="str">
        <f>VLOOKUP(D1798,'Unidades da Federação'!$I$2:$K$28,3)</f>
        <v>Pernambuco</v>
      </c>
      <c r="H1798" t="s">
        <v>1817</v>
      </c>
      <c r="I1798">
        <v>2415</v>
      </c>
      <c r="J1798" t="s">
        <v>42</v>
      </c>
      <c r="K1798">
        <v>17</v>
      </c>
      <c r="L1798" t="str">
        <f>VLOOKUP(K1798,'Unidades da Federação'!$I$2:$K$28,3)</f>
        <v>Pernambuco</v>
      </c>
    </row>
    <row r="1799" spans="1:12" hidden="1" x14ac:dyDescent="0.25">
      <c r="A1799">
        <v>2417</v>
      </c>
      <c r="B1799" t="s">
        <v>1818</v>
      </c>
      <c r="C1799" t="s">
        <v>42</v>
      </c>
      <c r="D1799">
        <v>17</v>
      </c>
      <c r="E1799" t="str">
        <f>VLOOKUP(D1799,'Unidades da Federação'!$I$2:$K$28,3)</f>
        <v>Pernambuco</v>
      </c>
      <c r="H1799" t="s">
        <v>1818</v>
      </c>
      <c r="I1799">
        <v>2417</v>
      </c>
      <c r="J1799" t="s">
        <v>42</v>
      </c>
      <c r="K1799">
        <v>17</v>
      </c>
      <c r="L1799" t="str">
        <f>VLOOKUP(K1799,'Unidades da Federação'!$I$2:$K$28,3)</f>
        <v>Pernambuco</v>
      </c>
    </row>
    <row r="1800" spans="1:12" hidden="1" x14ac:dyDescent="0.25">
      <c r="A1800">
        <v>2419</v>
      </c>
      <c r="B1800" t="s">
        <v>1819</v>
      </c>
      <c r="C1800" t="s">
        <v>42</v>
      </c>
      <c r="D1800">
        <v>17</v>
      </c>
      <c r="E1800" t="str">
        <f>VLOOKUP(D1800,'Unidades da Federação'!$I$2:$K$28,3)</f>
        <v>Pernambuco</v>
      </c>
      <c r="H1800" t="s">
        <v>1819</v>
      </c>
      <c r="I1800">
        <v>2419</v>
      </c>
      <c r="J1800" t="s">
        <v>42</v>
      </c>
      <c r="K1800">
        <v>17</v>
      </c>
      <c r="L1800" t="str">
        <f>VLOOKUP(K1800,'Unidades da Federação'!$I$2:$K$28,3)</f>
        <v>Pernambuco</v>
      </c>
    </row>
    <row r="1801" spans="1:12" hidden="1" x14ac:dyDescent="0.25">
      <c r="A1801">
        <v>2421</v>
      </c>
      <c r="B1801" t="s">
        <v>1820</v>
      </c>
      <c r="C1801" t="s">
        <v>42</v>
      </c>
      <c r="D1801">
        <v>17</v>
      </c>
      <c r="E1801" t="str">
        <f>VLOOKUP(D1801,'Unidades da Federação'!$I$2:$K$28,3)</f>
        <v>Pernambuco</v>
      </c>
      <c r="H1801" t="s">
        <v>1820</v>
      </c>
      <c r="I1801">
        <v>2421</v>
      </c>
      <c r="J1801" t="s">
        <v>42</v>
      </c>
      <c r="K1801">
        <v>17</v>
      </c>
      <c r="L1801" t="str">
        <f>VLOOKUP(K1801,'Unidades da Federação'!$I$2:$K$28,3)</f>
        <v>Pernambuco</v>
      </c>
    </row>
    <row r="1802" spans="1:12" hidden="1" x14ac:dyDescent="0.25">
      <c r="A1802">
        <v>2423</v>
      </c>
      <c r="B1802" t="s">
        <v>677</v>
      </c>
      <c r="C1802" t="s">
        <v>42</v>
      </c>
      <c r="D1802">
        <v>17</v>
      </c>
      <c r="E1802" t="str">
        <f>VLOOKUP(D1802,'Unidades da Federação'!$I$2:$K$28,3)</f>
        <v>Pernambuco</v>
      </c>
      <c r="H1802" t="s">
        <v>677</v>
      </c>
      <c r="I1802">
        <v>2423</v>
      </c>
      <c r="J1802" t="s">
        <v>42</v>
      </c>
      <c r="K1802">
        <v>17</v>
      </c>
      <c r="L1802" t="str">
        <f>VLOOKUP(K1802,'Unidades da Federação'!$I$2:$K$28,3)</f>
        <v>Pernambuco</v>
      </c>
    </row>
    <row r="1803" spans="1:12" hidden="1" x14ac:dyDescent="0.25">
      <c r="A1803">
        <v>2425</v>
      </c>
      <c r="B1803" t="s">
        <v>1821</v>
      </c>
      <c r="C1803" t="s">
        <v>42</v>
      </c>
      <c r="D1803">
        <v>17</v>
      </c>
      <c r="E1803" t="str">
        <f>VLOOKUP(D1803,'Unidades da Federação'!$I$2:$K$28,3)</f>
        <v>Pernambuco</v>
      </c>
      <c r="H1803" t="s">
        <v>1821</v>
      </c>
      <c r="I1803">
        <v>2425</v>
      </c>
      <c r="J1803" t="s">
        <v>42</v>
      </c>
      <c r="K1803">
        <v>17</v>
      </c>
      <c r="L1803" t="str">
        <f>VLOOKUP(K1803,'Unidades da Federação'!$I$2:$K$28,3)</f>
        <v>Pernambuco</v>
      </c>
    </row>
    <row r="1804" spans="1:12" hidden="1" x14ac:dyDescent="0.25">
      <c r="A1804">
        <v>2427</v>
      </c>
      <c r="B1804" t="s">
        <v>1822</v>
      </c>
      <c r="C1804" t="s">
        <v>42</v>
      </c>
      <c r="D1804">
        <v>17</v>
      </c>
      <c r="E1804" t="str">
        <f>VLOOKUP(D1804,'Unidades da Federação'!$I$2:$K$28,3)</f>
        <v>Pernambuco</v>
      </c>
      <c r="H1804" t="s">
        <v>1822</v>
      </c>
      <c r="I1804">
        <v>2427</v>
      </c>
      <c r="J1804" t="s">
        <v>42</v>
      </c>
      <c r="K1804">
        <v>17</v>
      </c>
      <c r="L1804" t="str">
        <f>VLOOKUP(K1804,'Unidades da Federação'!$I$2:$K$28,3)</f>
        <v>Pernambuco</v>
      </c>
    </row>
    <row r="1805" spans="1:12" hidden="1" x14ac:dyDescent="0.25">
      <c r="A1805">
        <v>2429</v>
      </c>
      <c r="B1805" t="s">
        <v>1823</v>
      </c>
      <c r="C1805" t="s">
        <v>42</v>
      </c>
      <c r="D1805">
        <v>17</v>
      </c>
      <c r="E1805" t="str">
        <f>VLOOKUP(D1805,'Unidades da Federação'!$I$2:$K$28,3)</f>
        <v>Pernambuco</v>
      </c>
      <c r="H1805" t="s">
        <v>1823</v>
      </c>
      <c r="I1805">
        <v>2429</v>
      </c>
      <c r="J1805" t="s">
        <v>42</v>
      </c>
      <c r="K1805">
        <v>17</v>
      </c>
      <c r="L1805" t="str">
        <f>VLOOKUP(K1805,'Unidades da Federação'!$I$2:$K$28,3)</f>
        <v>Pernambuco</v>
      </c>
    </row>
    <row r="1806" spans="1:12" hidden="1" x14ac:dyDescent="0.25">
      <c r="A1806">
        <v>2431</v>
      </c>
      <c r="B1806" t="s">
        <v>1824</v>
      </c>
      <c r="C1806" t="s">
        <v>42</v>
      </c>
      <c r="D1806">
        <v>17</v>
      </c>
      <c r="E1806" t="str">
        <f>VLOOKUP(D1806,'Unidades da Federação'!$I$2:$K$28,3)</f>
        <v>Pernambuco</v>
      </c>
      <c r="H1806" t="s">
        <v>1824</v>
      </c>
      <c r="I1806">
        <v>2431</v>
      </c>
      <c r="J1806" t="s">
        <v>42</v>
      </c>
      <c r="K1806">
        <v>17</v>
      </c>
      <c r="L1806" t="str">
        <f>VLOOKUP(K1806,'Unidades da Federação'!$I$2:$K$28,3)</f>
        <v>Pernambuco</v>
      </c>
    </row>
    <row r="1807" spans="1:12" hidden="1" x14ac:dyDescent="0.25">
      <c r="A1807">
        <v>2433</v>
      </c>
      <c r="B1807" t="s">
        <v>1825</v>
      </c>
      <c r="C1807" t="s">
        <v>42</v>
      </c>
      <c r="D1807">
        <v>17</v>
      </c>
      <c r="E1807" t="str">
        <f>VLOOKUP(D1807,'Unidades da Federação'!$I$2:$K$28,3)</f>
        <v>Pernambuco</v>
      </c>
      <c r="H1807" t="s">
        <v>1825</v>
      </c>
      <c r="I1807">
        <v>2433</v>
      </c>
      <c r="J1807" t="s">
        <v>42</v>
      </c>
      <c r="K1807">
        <v>17</v>
      </c>
      <c r="L1807" t="str">
        <f>VLOOKUP(K1807,'Unidades da Federação'!$I$2:$K$28,3)</f>
        <v>Pernambuco</v>
      </c>
    </row>
    <row r="1808" spans="1:12" hidden="1" x14ac:dyDescent="0.25">
      <c r="A1808">
        <v>2435</v>
      </c>
      <c r="B1808" t="s">
        <v>1826</v>
      </c>
      <c r="C1808" t="s">
        <v>42</v>
      </c>
      <c r="D1808">
        <v>17</v>
      </c>
      <c r="E1808" t="str">
        <f>VLOOKUP(D1808,'Unidades da Federação'!$I$2:$K$28,3)</f>
        <v>Pernambuco</v>
      </c>
      <c r="H1808" t="s">
        <v>1826</v>
      </c>
      <c r="I1808">
        <v>2435</v>
      </c>
      <c r="J1808" t="s">
        <v>42</v>
      </c>
      <c r="K1808">
        <v>17</v>
      </c>
      <c r="L1808" t="str">
        <f>VLOOKUP(K1808,'Unidades da Federação'!$I$2:$K$28,3)</f>
        <v>Pernambuco</v>
      </c>
    </row>
    <row r="1809" spans="1:12" hidden="1" x14ac:dyDescent="0.25">
      <c r="A1809">
        <v>2437</v>
      </c>
      <c r="B1809" t="s">
        <v>1827</v>
      </c>
      <c r="C1809" t="s">
        <v>42</v>
      </c>
      <c r="D1809">
        <v>17</v>
      </c>
      <c r="E1809" t="str">
        <f>VLOOKUP(D1809,'Unidades da Federação'!$I$2:$K$28,3)</f>
        <v>Pernambuco</v>
      </c>
      <c r="H1809" t="s">
        <v>1827</v>
      </c>
      <c r="I1809">
        <v>2437</v>
      </c>
      <c r="J1809" t="s">
        <v>42</v>
      </c>
      <c r="K1809">
        <v>17</v>
      </c>
      <c r="L1809" t="str">
        <f>VLOOKUP(K1809,'Unidades da Federação'!$I$2:$K$28,3)</f>
        <v>Pernambuco</v>
      </c>
    </row>
    <row r="1810" spans="1:12" hidden="1" x14ac:dyDescent="0.25">
      <c r="A1810">
        <v>2439</v>
      </c>
      <c r="B1810" t="s">
        <v>1828</v>
      </c>
      <c r="C1810" t="s">
        <v>42</v>
      </c>
      <c r="D1810">
        <v>17</v>
      </c>
      <c r="E1810" t="str">
        <f>VLOOKUP(D1810,'Unidades da Federação'!$I$2:$K$28,3)</f>
        <v>Pernambuco</v>
      </c>
      <c r="H1810" t="s">
        <v>1828</v>
      </c>
      <c r="I1810">
        <v>2439</v>
      </c>
      <c r="J1810" t="s">
        <v>42</v>
      </c>
      <c r="K1810">
        <v>17</v>
      </c>
      <c r="L1810" t="str">
        <f>VLOOKUP(K1810,'Unidades da Federação'!$I$2:$K$28,3)</f>
        <v>Pernambuco</v>
      </c>
    </row>
    <row r="1811" spans="1:12" hidden="1" x14ac:dyDescent="0.25">
      <c r="A1811">
        <v>2441</v>
      </c>
      <c r="B1811" t="s">
        <v>1829</v>
      </c>
      <c r="C1811" t="s">
        <v>42</v>
      </c>
      <c r="D1811">
        <v>17</v>
      </c>
      <c r="E1811" t="str">
        <f>VLOOKUP(D1811,'Unidades da Federação'!$I$2:$K$28,3)</f>
        <v>Pernambuco</v>
      </c>
      <c r="H1811" t="s">
        <v>1829</v>
      </c>
      <c r="I1811">
        <v>2441</v>
      </c>
      <c r="J1811" t="s">
        <v>42</v>
      </c>
      <c r="K1811">
        <v>17</v>
      </c>
      <c r="L1811" t="str">
        <f>VLOOKUP(K1811,'Unidades da Federação'!$I$2:$K$28,3)</f>
        <v>Pernambuco</v>
      </c>
    </row>
    <row r="1812" spans="1:12" hidden="1" x14ac:dyDescent="0.25">
      <c r="A1812">
        <v>2443</v>
      </c>
      <c r="B1812" t="s">
        <v>1830</v>
      </c>
      <c r="C1812" t="s">
        <v>42</v>
      </c>
      <c r="D1812">
        <v>17</v>
      </c>
      <c r="E1812" t="str">
        <f>VLOOKUP(D1812,'Unidades da Federação'!$I$2:$K$28,3)</f>
        <v>Pernambuco</v>
      </c>
      <c r="H1812" t="s">
        <v>1830</v>
      </c>
      <c r="I1812">
        <v>2443</v>
      </c>
      <c r="J1812" t="s">
        <v>42</v>
      </c>
      <c r="K1812">
        <v>17</v>
      </c>
      <c r="L1812" t="str">
        <f>VLOOKUP(K1812,'Unidades da Federação'!$I$2:$K$28,3)</f>
        <v>Pernambuco</v>
      </c>
    </row>
    <row r="1813" spans="1:12" hidden="1" x14ac:dyDescent="0.25">
      <c r="A1813">
        <v>2445</v>
      </c>
      <c r="B1813" t="s">
        <v>1831</v>
      </c>
      <c r="C1813" t="s">
        <v>42</v>
      </c>
      <c r="D1813">
        <v>17</v>
      </c>
      <c r="E1813" t="str">
        <f>VLOOKUP(D1813,'Unidades da Federação'!$I$2:$K$28,3)</f>
        <v>Pernambuco</v>
      </c>
      <c r="H1813" t="s">
        <v>1831</v>
      </c>
      <c r="I1813">
        <v>2445</v>
      </c>
      <c r="J1813" t="s">
        <v>42</v>
      </c>
      <c r="K1813">
        <v>17</v>
      </c>
      <c r="L1813" t="str">
        <f>VLOOKUP(K1813,'Unidades da Federação'!$I$2:$K$28,3)</f>
        <v>Pernambuco</v>
      </c>
    </row>
    <row r="1814" spans="1:12" hidden="1" x14ac:dyDescent="0.25">
      <c r="A1814">
        <v>2447</v>
      </c>
      <c r="B1814" t="s">
        <v>1832</v>
      </c>
      <c r="C1814" t="s">
        <v>42</v>
      </c>
      <c r="D1814">
        <v>17</v>
      </c>
      <c r="E1814" t="str">
        <f>VLOOKUP(D1814,'Unidades da Federação'!$I$2:$K$28,3)</f>
        <v>Pernambuco</v>
      </c>
      <c r="H1814" t="s">
        <v>1832</v>
      </c>
      <c r="I1814">
        <v>2447</v>
      </c>
      <c r="J1814" t="s">
        <v>42</v>
      </c>
      <c r="K1814">
        <v>17</v>
      </c>
      <c r="L1814" t="str">
        <f>VLOOKUP(K1814,'Unidades da Federação'!$I$2:$K$28,3)</f>
        <v>Pernambuco</v>
      </c>
    </row>
    <row r="1815" spans="1:12" hidden="1" x14ac:dyDescent="0.25">
      <c r="A1815">
        <v>2449</v>
      </c>
      <c r="B1815" t="s">
        <v>1833</v>
      </c>
      <c r="C1815" t="s">
        <v>42</v>
      </c>
      <c r="D1815">
        <v>17</v>
      </c>
      <c r="E1815" t="str">
        <f>VLOOKUP(D1815,'Unidades da Federação'!$I$2:$K$28,3)</f>
        <v>Pernambuco</v>
      </c>
      <c r="H1815" t="s">
        <v>1833</v>
      </c>
      <c r="I1815">
        <v>2449</v>
      </c>
      <c r="J1815" t="s">
        <v>42</v>
      </c>
      <c r="K1815">
        <v>17</v>
      </c>
      <c r="L1815" t="str">
        <f>VLOOKUP(K1815,'Unidades da Federação'!$I$2:$K$28,3)</f>
        <v>Pernambuco</v>
      </c>
    </row>
    <row r="1816" spans="1:12" hidden="1" x14ac:dyDescent="0.25">
      <c r="A1816">
        <v>2451</v>
      </c>
      <c r="B1816" t="s">
        <v>1834</v>
      </c>
      <c r="C1816" t="s">
        <v>42</v>
      </c>
      <c r="D1816">
        <v>17</v>
      </c>
      <c r="E1816" t="str">
        <f>VLOOKUP(D1816,'Unidades da Federação'!$I$2:$K$28,3)</f>
        <v>Pernambuco</v>
      </c>
      <c r="H1816" t="s">
        <v>1834</v>
      </c>
      <c r="I1816">
        <v>2451</v>
      </c>
      <c r="J1816" t="s">
        <v>42</v>
      </c>
      <c r="K1816">
        <v>17</v>
      </c>
      <c r="L1816" t="str">
        <f>VLOOKUP(K1816,'Unidades da Federação'!$I$2:$K$28,3)</f>
        <v>Pernambuco</v>
      </c>
    </row>
    <row r="1817" spans="1:12" hidden="1" x14ac:dyDescent="0.25">
      <c r="A1817">
        <v>2453</v>
      </c>
      <c r="B1817" t="s">
        <v>1835</v>
      </c>
      <c r="C1817" t="s">
        <v>42</v>
      </c>
      <c r="D1817">
        <v>17</v>
      </c>
      <c r="E1817" t="str">
        <f>VLOOKUP(D1817,'Unidades da Federação'!$I$2:$K$28,3)</f>
        <v>Pernambuco</v>
      </c>
      <c r="H1817" t="s">
        <v>1835</v>
      </c>
      <c r="I1817">
        <v>2453</v>
      </c>
      <c r="J1817" t="s">
        <v>42</v>
      </c>
      <c r="K1817">
        <v>17</v>
      </c>
      <c r="L1817" t="str">
        <f>VLOOKUP(K1817,'Unidades da Federação'!$I$2:$K$28,3)</f>
        <v>Pernambuco</v>
      </c>
    </row>
    <row r="1818" spans="1:12" hidden="1" x14ac:dyDescent="0.25">
      <c r="A1818">
        <v>2455</v>
      </c>
      <c r="B1818" t="s">
        <v>1836</v>
      </c>
      <c r="C1818" t="s">
        <v>42</v>
      </c>
      <c r="D1818">
        <v>17</v>
      </c>
      <c r="E1818" t="str">
        <f>VLOOKUP(D1818,'Unidades da Federação'!$I$2:$K$28,3)</f>
        <v>Pernambuco</v>
      </c>
      <c r="H1818" t="s">
        <v>1836</v>
      </c>
      <c r="I1818">
        <v>2455</v>
      </c>
      <c r="J1818" t="s">
        <v>42</v>
      </c>
      <c r="K1818">
        <v>17</v>
      </c>
      <c r="L1818" t="str">
        <f>VLOOKUP(K1818,'Unidades da Federação'!$I$2:$K$28,3)</f>
        <v>Pernambuco</v>
      </c>
    </row>
    <row r="1819" spans="1:12" hidden="1" x14ac:dyDescent="0.25">
      <c r="A1819">
        <v>2457</v>
      </c>
      <c r="B1819" t="s">
        <v>1837</v>
      </c>
      <c r="C1819" t="s">
        <v>42</v>
      </c>
      <c r="D1819">
        <v>17</v>
      </c>
      <c r="E1819" t="str">
        <f>VLOOKUP(D1819,'Unidades da Federação'!$I$2:$K$28,3)</f>
        <v>Pernambuco</v>
      </c>
      <c r="H1819" t="s">
        <v>1837</v>
      </c>
      <c r="I1819">
        <v>2457</v>
      </c>
      <c r="J1819" t="s">
        <v>42</v>
      </c>
      <c r="K1819">
        <v>17</v>
      </c>
      <c r="L1819" t="str">
        <f>VLOOKUP(K1819,'Unidades da Federação'!$I$2:$K$28,3)</f>
        <v>Pernambuco</v>
      </c>
    </row>
    <row r="1820" spans="1:12" hidden="1" x14ac:dyDescent="0.25">
      <c r="A1820">
        <v>2459</v>
      </c>
      <c r="B1820" t="s">
        <v>1838</v>
      </c>
      <c r="C1820" t="s">
        <v>42</v>
      </c>
      <c r="D1820">
        <v>17</v>
      </c>
      <c r="E1820" t="str">
        <f>VLOOKUP(D1820,'Unidades da Federação'!$I$2:$K$28,3)</f>
        <v>Pernambuco</v>
      </c>
      <c r="H1820" t="s">
        <v>1838</v>
      </c>
      <c r="I1820">
        <v>2459</v>
      </c>
      <c r="J1820" t="s">
        <v>42</v>
      </c>
      <c r="K1820">
        <v>17</v>
      </c>
      <c r="L1820" t="str">
        <f>VLOOKUP(K1820,'Unidades da Federação'!$I$2:$K$28,3)</f>
        <v>Pernambuco</v>
      </c>
    </row>
    <row r="1821" spans="1:12" hidden="1" x14ac:dyDescent="0.25">
      <c r="A1821">
        <v>2461</v>
      </c>
      <c r="B1821" t="s">
        <v>1839</v>
      </c>
      <c r="C1821" t="s">
        <v>42</v>
      </c>
      <c r="D1821">
        <v>17</v>
      </c>
      <c r="E1821" t="str">
        <f>VLOOKUP(D1821,'Unidades da Federação'!$I$2:$K$28,3)</f>
        <v>Pernambuco</v>
      </c>
      <c r="H1821" t="s">
        <v>1839</v>
      </c>
      <c r="I1821">
        <v>2461</v>
      </c>
      <c r="J1821" t="s">
        <v>42</v>
      </c>
      <c r="K1821">
        <v>17</v>
      </c>
      <c r="L1821" t="str">
        <f>VLOOKUP(K1821,'Unidades da Federação'!$I$2:$K$28,3)</f>
        <v>Pernambuco</v>
      </c>
    </row>
    <row r="1822" spans="1:12" hidden="1" x14ac:dyDescent="0.25">
      <c r="A1822">
        <v>2463</v>
      </c>
      <c r="B1822" t="s">
        <v>1840</v>
      </c>
      <c r="C1822" t="s">
        <v>42</v>
      </c>
      <c r="D1822">
        <v>17</v>
      </c>
      <c r="E1822" t="str">
        <f>VLOOKUP(D1822,'Unidades da Federação'!$I$2:$K$28,3)</f>
        <v>Pernambuco</v>
      </c>
      <c r="H1822" t="s">
        <v>1840</v>
      </c>
      <c r="I1822">
        <v>2463</v>
      </c>
      <c r="J1822" t="s">
        <v>42</v>
      </c>
      <c r="K1822">
        <v>17</v>
      </c>
      <c r="L1822" t="str">
        <f>VLOOKUP(K1822,'Unidades da Federação'!$I$2:$K$28,3)</f>
        <v>Pernambuco</v>
      </c>
    </row>
    <row r="1823" spans="1:12" hidden="1" x14ac:dyDescent="0.25">
      <c r="A1823">
        <v>2465</v>
      </c>
      <c r="B1823" t="s">
        <v>1841</v>
      </c>
      <c r="C1823" t="s">
        <v>42</v>
      </c>
      <c r="D1823">
        <v>17</v>
      </c>
      <c r="E1823" t="str">
        <f>VLOOKUP(D1823,'Unidades da Federação'!$I$2:$K$28,3)</f>
        <v>Pernambuco</v>
      </c>
      <c r="H1823" t="s">
        <v>1841</v>
      </c>
      <c r="I1823">
        <v>2465</v>
      </c>
      <c r="J1823" t="s">
        <v>42</v>
      </c>
      <c r="K1823">
        <v>17</v>
      </c>
      <c r="L1823" t="str">
        <f>VLOOKUP(K1823,'Unidades da Federação'!$I$2:$K$28,3)</f>
        <v>Pernambuco</v>
      </c>
    </row>
    <row r="1824" spans="1:12" hidden="1" x14ac:dyDescent="0.25">
      <c r="A1824">
        <v>2467</v>
      </c>
      <c r="B1824" t="s">
        <v>396</v>
      </c>
      <c r="C1824" t="s">
        <v>42</v>
      </c>
      <c r="D1824">
        <v>17</v>
      </c>
      <c r="E1824" t="str">
        <f>VLOOKUP(D1824,'Unidades da Federação'!$I$2:$K$28,3)</f>
        <v>Pernambuco</v>
      </c>
      <c r="H1824" t="s">
        <v>396</v>
      </c>
      <c r="I1824">
        <v>2467</v>
      </c>
      <c r="J1824" t="s">
        <v>42</v>
      </c>
      <c r="K1824">
        <v>17</v>
      </c>
      <c r="L1824" t="str">
        <f>VLOOKUP(K1824,'Unidades da Federação'!$I$2:$K$28,3)</f>
        <v>Pernambuco</v>
      </c>
    </row>
    <row r="1825" spans="1:12" hidden="1" x14ac:dyDescent="0.25">
      <c r="A1825">
        <v>2469</v>
      </c>
      <c r="B1825" t="s">
        <v>1842</v>
      </c>
      <c r="C1825" t="s">
        <v>42</v>
      </c>
      <c r="D1825">
        <v>17</v>
      </c>
      <c r="E1825" t="str">
        <f>VLOOKUP(D1825,'Unidades da Federação'!$I$2:$K$28,3)</f>
        <v>Pernambuco</v>
      </c>
      <c r="H1825" t="s">
        <v>1842</v>
      </c>
      <c r="I1825">
        <v>2469</v>
      </c>
      <c r="J1825" t="s">
        <v>42</v>
      </c>
      <c r="K1825">
        <v>17</v>
      </c>
      <c r="L1825" t="str">
        <f>VLOOKUP(K1825,'Unidades da Federação'!$I$2:$K$28,3)</f>
        <v>Pernambuco</v>
      </c>
    </row>
    <row r="1826" spans="1:12" hidden="1" x14ac:dyDescent="0.25">
      <c r="A1826">
        <v>2471</v>
      </c>
      <c r="B1826" t="s">
        <v>1843</v>
      </c>
      <c r="C1826" t="s">
        <v>42</v>
      </c>
      <c r="D1826">
        <v>17</v>
      </c>
      <c r="E1826" t="str">
        <f>VLOOKUP(D1826,'Unidades da Federação'!$I$2:$K$28,3)</f>
        <v>Pernambuco</v>
      </c>
      <c r="H1826" t="s">
        <v>1843</v>
      </c>
      <c r="I1826">
        <v>2471</v>
      </c>
      <c r="J1826" t="s">
        <v>42</v>
      </c>
      <c r="K1826">
        <v>17</v>
      </c>
      <c r="L1826" t="str">
        <f>VLOOKUP(K1826,'Unidades da Federação'!$I$2:$K$28,3)</f>
        <v>Pernambuco</v>
      </c>
    </row>
    <row r="1827" spans="1:12" hidden="1" x14ac:dyDescent="0.25">
      <c r="A1827">
        <v>2473</v>
      </c>
      <c r="B1827" t="s">
        <v>1844</v>
      </c>
      <c r="C1827" t="s">
        <v>42</v>
      </c>
      <c r="D1827">
        <v>17</v>
      </c>
      <c r="E1827" t="str">
        <f>VLOOKUP(D1827,'Unidades da Federação'!$I$2:$K$28,3)</f>
        <v>Pernambuco</v>
      </c>
      <c r="H1827" t="s">
        <v>1844</v>
      </c>
      <c r="I1827">
        <v>2473</v>
      </c>
      <c r="J1827" t="s">
        <v>42</v>
      </c>
      <c r="K1827">
        <v>17</v>
      </c>
      <c r="L1827" t="str">
        <f>VLOOKUP(K1827,'Unidades da Federação'!$I$2:$K$28,3)</f>
        <v>Pernambuco</v>
      </c>
    </row>
    <row r="1828" spans="1:12" hidden="1" x14ac:dyDescent="0.25">
      <c r="A1828">
        <v>2475</v>
      </c>
      <c r="B1828" t="s">
        <v>1845</v>
      </c>
      <c r="C1828" t="s">
        <v>42</v>
      </c>
      <c r="D1828">
        <v>17</v>
      </c>
      <c r="E1828" t="str">
        <f>VLOOKUP(D1828,'Unidades da Federação'!$I$2:$K$28,3)</f>
        <v>Pernambuco</v>
      </c>
      <c r="H1828" t="s">
        <v>1845</v>
      </c>
      <c r="I1828">
        <v>2475</v>
      </c>
      <c r="J1828" t="s">
        <v>42</v>
      </c>
      <c r="K1828">
        <v>17</v>
      </c>
      <c r="L1828" t="str">
        <f>VLOOKUP(K1828,'Unidades da Federação'!$I$2:$K$28,3)</f>
        <v>Pernambuco</v>
      </c>
    </row>
    <row r="1829" spans="1:12" hidden="1" x14ac:dyDescent="0.25">
      <c r="A1829">
        <v>2477</v>
      </c>
      <c r="B1829" t="s">
        <v>1846</v>
      </c>
      <c r="C1829" t="s">
        <v>42</v>
      </c>
      <c r="D1829">
        <v>17</v>
      </c>
      <c r="E1829" t="str">
        <f>VLOOKUP(D1829,'Unidades da Federação'!$I$2:$K$28,3)</f>
        <v>Pernambuco</v>
      </c>
      <c r="H1829" t="s">
        <v>1846</v>
      </c>
      <c r="I1829">
        <v>2477</v>
      </c>
      <c r="J1829" t="s">
        <v>42</v>
      </c>
      <c r="K1829">
        <v>17</v>
      </c>
      <c r="L1829" t="str">
        <f>VLOOKUP(K1829,'Unidades da Federação'!$I$2:$K$28,3)</f>
        <v>Pernambuco</v>
      </c>
    </row>
    <row r="1830" spans="1:12" hidden="1" x14ac:dyDescent="0.25">
      <c r="A1830">
        <v>2479</v>
      </c>
      <c r="B1830" t="s">
        <v>1847</v>
      </c>
      <c r="C1830" t="s">
        <v>42</v>
      </c>
      <c r="D1830">
        <v>17</v>
      </c>
      <c r="E1830" t="str">
        <f>VLOOKUP(D1830,'Unidades da Federação'!$I$2:$K$28,3)</f>
        <v>Pernambuco</v>
      </c>
      <c r="H1830" t="s">
        <v>1847</v>
      </c>
      <c r="I1830">
        <v>2479</v>
      </c>
      <c r="J1830" t="s">
        <v>42</v>
      </c>
      <c r="K1830">
        <v>17</v>
      </c>
      <c r="L1830" t="str">
        <f>VLOOKUP(K1830,'Unidades da Federação'!$I$2:$K$28,3)</f>
        <v>Pernambuco</v>
      </c>
    </row>
    <row r="1831" spans="1:12" hidden="1" x14ac:dyDescent="0.25">
      <c r="A1831">
        <v>2481</v>
      </c>
      <c r="B1831" t="s">
        <v>1848</v>
      </c>
      <c r="C1831" t="s">
        <v>42</v>
      </c>
      <c r="D1831">
        <v>17</v>
      </c>
      <c r="E1831" t="str">
        <f>VLOOKUP(D1831,'Unidades da Federação'!$I$2:$K$28,3)</f>
        <v>Pernambuco</v>
      </c>
      <c r="H1831" t="s">
        <v>1848</v>
      </c>
      <c r="I1831">
        <v>2481</v>
      </c>
      <c r="J1831" t="s">
        <v>42</v>
      </c>
      <c r="K1831">
        <v>17</v>
      </c>
      <c r="L1831" t="str">
        <f>VLOOKUP(K1831,'Unidades da Federação'!$I$2:$K$28,3)</f>
        <v>Pernambuco</v>
      </c>
    </row>
    <row r="1832" spans="1:12" hidden="1" x14ac:dyDescent="0.25">
      <c r="A1832">
        <v>2483</v>
      </c>
      <c r="B1832" t="s">
        <v>1849</v>
      </c>
      <c r="C1832" t="s">
        <v>42</v>
      </c>
      <c r="D1832">
        <v>17</v>
      </c>
      <c r="E1832" t="str">
        <f>VLOOKUP(D1832,'Unidades da Federação'!$I$2:$K$28,3)</f>
        <v>Pernambuco</v>
      </c>
      <c r="H1832" t="s">
        <v>1849</v>
      </c>
      <c r="I1832">
        <v>2483</v>
      </c>
      <c r="J1832" t="s">
        <v>42</v>
      </c>
      <c r="K1832">
        <v>17</v>
      </c>
      <c r="L1832" t="str">
        <f>VLOOKUP(K1832,'Unidades da Federação'!$I$2:$K$28,3)</f>
        <v>Pernambuco</v>
      </c>
    </row>
    <row r="1833" spans="1:12" hidden="1" x14ac:dyDescent="0.25">
      <c r="A1833">
        <v>2485</v>
      </c>
      <c r="B1833" t="s">
        <v>1850</v>
      </c>
      <c r="C1833" t="s">
        <v>42</v>
      </c>
      <c r="D1833">
        <v>17</v>
      </c>
      <c r="E1833" t="str">
        <f>VLOOKUP(D1833,'Unidades da Federação'!$I$2:$K$28,3)</f>
        <v>Pernambuco</v>
      </c>
      <c r="H1833" t="s">
        <v>1850</v>
      </c>
      <c r="I1833">
        <v>2485</v>
      </c>
      <c r="J1833" t="s">
        <v>42</v>
      </c>
      <c r="K1833">
        <v>17</v>
      </c>
      <c r="L1833" t="str">
        <f>VLOOKUP(K1833,'Unidades da Federação'!$I$2:$K$28,3)</f>
        <v>Pernambuco</v>
      </c>
    </row>
    <row r="1834" spans="1:12" hidden="1" x14ac:dyDescent="0.25">
      <c r="A1834">
        <v>2487</v>
      </c>
      <c r="B1834" t="s">
        <v>1851</v>
      </c>
      <c r="C1834" t="s">
        <v>42</v>
      </c>
      <c r="D1834">
        <v>17</v>
      </c>
      <c r="E1834" t="str">
        <f>VLOOKUP(D1834,'Unidades da Federação'!$I$2:$K$28,3)</f>
        <v>Pernambuco</v>
      </c>
      <c r="H1834" t="s">
        <v>1851</v>
      </c>
      <c r="I1834">
        <v>2487</v>
      </c>
      <c r="J1834" t="s">
        <v>42</v>
      </c>
      <c r="K1834">
        <v>17</v>
      </c>
      <c r="L1834" t="str">
        <f>VLOOKUP(K1834,'Unidades da Federação'!$I$2:$K$28,3)</f>
        <v>Pernambuco</v>
      </c>
    </row>
    <row r="1835" spans="1:12" hidden="1" x14ac:dyDescent="0.25">
      <c r="A1835">
        <v>2489</v>
      </c>
      <c r="B1835" t="s">
        <v>1852</v>
      </c>
      <c r="C1835" t="s">
        <v>42</v>
      </c>
      <c r="D1835">
        <v>17</v>
      </c>
      <c r="E1835" t="str">
        <f>VLOOKUP(D1835,'Unidades da Federação'!$I$2:$K$28,3)</f>
        <v>Pernambuco</v>
      </c>
      <c r="H1835" t="s">
        <v>1852</v>
      </c>
      <c r="I1835">
        <v>2489</v>
      </c>
      <c r="J1835" t="s">
        <v>42</v>
      </c>
      <c r="K1835">
        <v>17</v>
      </c>
      <c r="L1835" t="str">
        <f>VLOOKUP(K1835,'Unidades da Federação'!$I$2:$K$28,3)</f>
        <v>Pernambuco</v>
      </c>
    </row>
    <row r="1836" spans="1:12" hidden="1" x14ac:dyDescent="0.25">
      <c r="A1836">
        <v>2491</v>
      </c>
      <c r="B1836" t="s">
        <v>1853</v>
      </c>
      <c r="C1836" t="s">
        <v>42</v>
      </c>
      <c r="D1836">
        <v>17</v>
      </c>
      <c r="E1836" t="str">
        <f>VLOOKUP(D1836,'Unidades da Federação'!$I$2:$K$28,3)</f>
        <v>Pernambuco</v>
      </c>
      <c r="H1836" t="s">
        <v>1853</v>
      </c>
      <c r="I1836">
        <v>2491</v>
      </c>
      <c r="J1836" t="s">
        <v>42</v>
      </c>
      <c r="K1836">
        <v>17</v>
      </c>
      <c r="L1836" t="str">
        <f>VLOOKUP(K1836,'Unidades da Federação'!$I$2:$K$28,3)</f>
        <v>Pernambuco</v>
      </c>
    </row>
    <row r="1837" spans="1:12" hidden="1" x14ac:dyDescent="0.25">
      <c r="A1837">
        <v>2493</v>
      </c>
      <c r="B1837" t="s">
        <v>1854</v>
      </c>
      <c r="C1837" t="s">
        <v>42</v>
      </c>
      <c r="D1837">
        <v>17</v>
      </c>
      <c r="E1837" t="str">
        <f>VLOOKUP(D1837,'Unidades da Federação'!$I$2:$K$28,3)</f>
        <v>Pernambuco</v>
      </c>
      <c r="H1837" t="s">
        <v>1854</v>
      </c>
      <c r="I1837">
        <v>2493</v>
      </c>
      <c r="J1837" t="s">
        <v>42</v>
      </c>
      <c r="K1837">
        <v>17</v>
      </c>
      <c r="L1837" t="str">
        <f>VLOOKUP(K1837,'Unidades da Federação'!$I$2:$K$28,3)</f>
        <v>Pernambuco</v>
      </c>
    </row>
    <row r="1838" spans="1:12" hidden="1" x14ac:dyDescent="0.25">
      <c r="A1838">
        <v>2495</v>
      </c>
      <c r="B1838" t="s">
        <v>1855</v>
      </c>
      <c r="C1838" t="s">
        <v>42</v>
      </c>
      <c r="D1838">
        <v>17</v>
      </c>
      <c r="E1838" t="str">
        <f>VLOOKUP(D1838,'Unidades da Federação'!$I$2:$K$28,3)</f>
        <v>Pernambuco</v>
      </c>
      <c r="H1838" t="s">
        <v>1855</v>
      </c>
      <c r="I1838">
        <v>2495</v>
      </c>
      <c r="J1838" t="s">
        <v>42</v>
      </c>
      <c r="K1838">
        <v>17</v>
      </c>
      <c r="L1838" t="str">
        <f>VLOOKUP(K1838,'Unidades da Federação'!$I$2:$K$28,3)</f>
        <v>Pernambuco</v>
      </c>
    </row>
    <row r="1839" spans="1:12" hidden="1" x14ac:dyDescent="0.25">
      <c r="A1839">
        <v>2497</v>
      </c>
      <c r="B1839" t="s">
        <v>1856</v>
      </c>
      <c r="C1839" t="s">
        <v>42</v>
      </c>
      <c r="D1839">
        <v>17</v>
      </c>
      <c r="E1839" t="str">
        <f>VLOOKUP(D1839,'Unidades da Federação'!$I$2:$K$28,3)</f>
        <v>Pernambuco</v>
      </c>
      <c r="H1839" t="s">
        <v>1856</v>
      </c>
      <c r="I1839">
        <v>2497</v>
      </c>
      <c r="J1839" t="s">
        <v>42</v>
      </c>
      <c r="K1839">
        <v>17</v>
      </c>
      <c r="L1839" t="str">
        <f>VLOOKUP(K1839,'Unidades da Federação'!$I$2:$K$28,3)</f>
        <v>Pernambuco</v>
      </c>
    </row>
    <row r="1840" spans="1:12" hidden="1" x14ac:dyDescent="0.25">
      <c r="A1840">
        <v>2499</v>
      </c>
      <c r="B1840" t="s">
        <v>1857</v>
      </c>
      <c r="C1840" t="s">
        <v>42</v>
      </c>
      <c r="D1840">
        <v>17</v>
      </c>
      <c r="E1840" t="str">
        <f>VLOOKUP(D1840,'Unidades da Federação'!$I$2:$K$28,3)</f>
        <v>Pernambuco</v>
      </c>
      <c r="H1840" t="s">
        <v>1857</v>
      </c>
      <c r="I1840">
        <v>2499</v>
      </c>
      <c r="J1840" t="s">
        <v>42</v>
      </c>
      <c r="K1840">
        <v>17</v>
      </c>
      <c r="L1840" t="str">
        <f>VLOOKUP(K1840,'Unidades da Federação'!$I$2:$K$28,3)</f>
        <v>Pernambuco</v>
      </c>
    </row>
    <row r="1841" spans="1:12" hidden="1" x14ac:dyDescent="0.25">
      <c r="A1841">
        <v>2501</v>
      </c>
      <c r="B1841" t="s">
        <v>1858</v>
      </c>
      <c r="C1841" t="s">
        <v>42</v>
      </c>
      <c r="D1841">
        <v>17</v>
      </c>
      <c r="E1841" t="str">
        <f>VLOOKUP(D1841,'Unidades da Federação'!$I$2:$K$28,3)</f>
        <v>Pernambuco</v>
      </c>
      <c r="H1841" t="s">
        <v>1858</v>
      </c>
      <c r="I1841">
        <v>2501</v>
      </c>
      <c r="J1841" t="s">
        <v>42</v>
      </c>
      <c r="K1841">
        <v>17</v>
      </c>
      <c r="L1841" t="str">
        <f>VLOOKUP(K1841,'Unidades da Federação'!$I$2:$K$28,3)</f>
        <v>Pernambuco</v>
      </c>
    </row>
    <row r="1842" spans="1:12" hidden="1" x14ac:dyDescent="0.25">
      <c r="A1842">
        <v>2503</v>
      </c>
      <c r="B1842" t="s">
        <v>1859</v>
      </c>
      <c r="C1842" t="s">
        <v>42</v>
      </c>
      <c r="D1842">
        <v>17</v>
      </c>
      <c r="E1842" t="str">
        <f>VLOOKUP(D1842,'Unidades da Federação'!$I$2:$K$28,3)</f>
        <v>Pernambuco</v>
      </c>
      <c r="H1842" t="s">
        <v>1859</v>
      </c>
      <c r="I1842">
        <v>2503</v>
      </c>
      <c r="J1842" t="s">
        <v>42</v>
      </c>
      <c r="K1842">
        <v>17</v>
      </c>
      <c r="L1842" t="str">
        <f>VLOOKUP(K1842,'Unidades da Federação'!$I$2:$K$28,3)</f>
        <v>Pernambuco</v>
      </c>
    </row>
    <row r="1843" spans="1:12" hidden="1" x14ac:dyDescent="0.25">
      <c r="A1843">
        <v>2505</v>
      </c>
      <c r="B1843" t="s">
        <v>1860</v>
      </c>
      <c r="C1843" t="s">
        <v>42</v>
      </c>
      <c r="D1843">
        <v>17</v>
      </c>
      <c r="E1843" t="str">
        <f>VLOOKUP(D1843,'Unidades da Federação'!$I$2:$K$28,3)</f>
        <v>Pernambuco</v>
      </c>
      <c r="H1843" t="s">
        <v>1860</v>
      </c>
      <c r="I1843">
        <v>2505</v>
      </c>
      <c r="J1843" t="s">
        <v>42</v>
      </c>
      <c r="K1843">
        <v>17</v>
      </c>
      <c r="L1843" t="str">
        <f>VLOOKUP(K1843,'Unidades da Federação'!$I$2:$K$28,3)</f>
        <v>Pernambuco</v>
      </c>
    </row>
    <row r="1844" spans="1:12" hidden="1" x14ac:dyDescent="0.25">
      <c r="A1844">
        <v>2507</v>
      </c>
      <c r="B1844" t="s">
        <v>1524</v>
      </c>
      <c r="C1844" t="s">
        <v>42</v>
      </c>
      <c r="D1844">
        <v>17</v>
      </c>
      <c r="E1844" t="str">
        <f>VLOOKUP(D1844,'Unidades da Federação'!$I$2:$K$28,3)</f>
        <v>Pernambuco</v>
      </c>
      <c r="H1844" t="s">
        <v>1524</v>
      </c>
      <c r="I1844">
        <v>2507</v>
      </c>
      <c r="J1844" t="s">
        <v>42</v>
      </c>
      <c r="K1844">
        <v>17</v>
      </c>
      <c r="L1844" t="str">
        <f>VLOOKUP(K1844,'Unidades da Federação'!$I$2:$K$28,3)</f>
        <v>Pernambuco</v>
      </c>
    </row>
    <row r="1845" spans="1:12" hidden="1" x14ac:dyDescent="0.25">
      <c r="A1845">
        <v>2509</v>
      </c>
      <c r="B1845" t="s">
        <v>1861</v>
      </c>
      <c r="C1845" t="s">
        <v>42</v>
      </c>
      <c r="D1845">
        <v>17</v>
      </c>
      <c r="E1845" t="str">
        <f>VLOOKUP(D1845,'Unidades da Federação'!$I$2:$K$28,3)</f>
        <v>Pernambuco</v>
      </c>
      <c r="H1845" t="s">
        <v>1861</v>
      </c>
      <c r="I1845">
        <v>2509</v>
      </c>
      <c r="J1845" t="s">
        <v>42</v>
      </c>
      <c r="K1845">
        <v>17</v>
      </c>
      <c r="L1845" t="str">
        <f>VLOOKUP(K1845,'Unidades da Federação'!$I$2:$K$28,3)</f>
        <v>Pernambuco</v>
      </c>
    </row>
    <row r="1846" spans="1:12" hidden="1" x14ac:dyDescent="0.25">
      <c r="A1846">
        <v>2511</v>
      </c>
      <c r="B1846" t="s">
        <v>1862</v>
      </c>
      <c r="C1846" t="s">
        <v>42</v>
      </c>
      <c r="D1846">
        <v>17</v>
      </c>
      <c r="E1846" t="str">
        <f>VLOOKUP(D1846,'Unidades da Federação'!$I$2:$K$28,3)</f>
        <v>Pernambuco</v>
      </c>
      <c r="H1846" t="s">
        <v>1862</v>
      </c>
      <c r="I1846">
        <v>2511</v>
      </c>
      <c r="J1846" t="s">
        <v>42</v>
      </c>
      <c r="K1846">
        <v>17</v>
      </c>
      <c r="L1846" t="str">
        <f>VLOOKUP(K1846,'Unidades da Federação'!$I$2:$K$28,3)</f>
        <v>Pernambuco</v>
      </c>
    </row>
    <row r="1847" spans="1:12" hidden="1" x14ac:dyDescent="0.25">
      <c r="A1847">
        <v>2513</v>
      </c>
      <c r="B1847" t="s">
        <v>1685</v>
      </c>
      <c r="C1847" t="s">
        <v>42</v>
      </c>
      <c r="D1847">
        <v>17</v>
      </c>
      <c r="E1847" t="str">
        <f>VLOOKUP(D1847,'Unidades da Federação'!$I$2:$K$28,3)</f>
        <v>Pernambuco</v>
      </c>
      <c r="H1847" t="s">
        <v>1685</v>
      </c>
      <c r="I1847">
        <v>2513</v>
      </c>
      <c r="J1847" t="s">
        <v>42</v>
      </c>
      <c r="K1847">
        <v>17</v>
      </c>
      <c r="L1847" t="str">
        <f>VLOOKUP(K1847,'Unidades da Federação'!$I$2:$K$28,3)</f>
        <v>Pernambuco</v>
      </c>
    </row>
    <row r="1848" spans="1:12" hidden="1" x14ac:dyDescent="0.25">
      <c r="A1848">
        <v>2515</v>
      </c>
      <c r="B1848" t="s">
        <v>1863</v>
      </c>
      <c r="C1848" t="s">
        <v>42</v>
      </c>
      <c r="D1848">
        <v>17</v>
      </c>
      <c r="E1848" t="str">
        <f>VLOOKUP(D1848,'Unidades da Federação'!$I$2:$K$28,3)</f>
        <v>Pernambuco</v>
      </c>
      <c r="H1848" t="s">
        <v>1863</v>
      </c>
      <c r="I1848">
        <v>2515</v>
      </c>
      <c r="J1848" t="s">
        <v>42</v>
      </c>
      <c r="K1848">
        <v>17</v>
      </c>
      <c r="L1848" t="str">
        <f>VLOOKUP(K1848,'Unidades da Federação'!$I$2:$K$28,3)</f>
        <v>Pernambuco</v>
      </c>
    </row>
    <row r="1849" spans="1:12" hidden="1" x14ac:dyDescent="0.25">
      <c r="A1849">
        <v>2517</v>
      </c>
      <c r="B1849" t="s">
        <v>1864</v>
      </c>
      <c r="C1849" t="s">
        <v>42</v>
      </c>
      <c r="D1849">
        <v>17</v>
      </c>
      <c r="E1849" t="str">
        <f>VLOOKUP(D1849,'Unidades da Federação'!$I$2:$K$28,3)</f>
        <v>Pernambuco</v>
      </c>
      <c r="H1849" t="s">
        <v>1864</v>
      </c>
      <c r="I1849">
        <v>2517</v>
      </c>
      <c r="J1849" t="s">
        <v>42</v>
      </c>
      <c r="K1849">
        <v>17</v>
      </c>
      <c r="L1849" t="str">
        <f>VLOOKUP(K1849,'Unidades da Federação'!$I$2:$K$28,3)</f>
        <v>Pernambuco</v>
      </c>
    </row>
    <row r="1850" spans="1:12" hidden="1" x14ac:dyDescent="0.25">
      <c r="A1850">
        <v>2519</v>
      </c>
      <c r="B1850" t="s">
        <v>1865</v>
      </c>
      <c r="C1850" t="s">
        <v>42</v>
      </c>
      <c r="D1850">
        <v>17</v>
      </c>
      <c r="E1850" t="str">
        <f>VLOOKUP(D1850,'Unidades da Federação'!$I$2:$K$28,3)</f>
        <v>Pernambuco</v>
      </c>
      <c r="H1850" t="s">
        <v>1865</v>
      </c>
      <c r="I1850">
        <v>2519</v>
      </c>
      <c r="J1850" t="s">
        <v>42</v>
      </c>
      <c r="K1850">
        <v>17</v>
      </c>
      <c r="L1850" t="str">
        <f>VLOOKUP(K1850,'Unidades da Federação'!$I$2:$K$28,3)</f>
        <v>Pernambuco</v>
      </c>
    </row>
    <row r="1851" spans="1:12" hidden="1" x14ac:dyDescent="0.25">
      <c r="A1851">
        <v>2521</v>
      </c>
      <c r="B1851" t="s">
        <v>1866</v>
      </c>
      <c r="C1851" t="s">
        <v>42</v>
      </c>
      <c r="D1851">
        <v>17</v>
      </c>
      <c r="E1851" t="str">
        <f>VLOOKUP(D1851,'Unidades da Federação'!$I$2:$K$28,3)</f>
        <v>Pernambuco</v>
      </c>
      <c r="H1851" t="s">
        <v>1866</v>
      </c>
      <c r="I1851">
        <v>2521</v>
      </c>
      <c r="J1851" t="s">
        <v>42</v>
      </c>
      <c r="K1851">
        <v>17</v>
      </c>
      <c r="L1851" t="str">
        <f>VLOOKUP(K1851,'Unidades da Federação'!$I$2:$K$28,3)</f>
        <v>Pernambuco</v>
      </c>
    </row>
    <row r="1852" spans="1:12" hidden="1" x14ac:dyDescent="0.25">
      <c r="A1852">
        <v>2523</v>
      </c>
      <c r="B1852" t="s">
        <v>1867</v>
      </c>
      <c r="C1852" t="s">
        <v>42</v>
      </c>
      <c r="D1852">
        <v>17</v>
      </c>
      <c r="E1852" t="str">
        <f>VLOOKUP(D1852,'Unidades da Federação'!$I$2:$K$28,3)</f>
        <v>Pernambuco</v>
      </c>
      <c r="H1852" t="s">
        <v>1867</v>
      </c>
      <c r="I1852">
        <v>2523</v>
      </c>
      <c r="J1852" t="s">
        <v>42</v>
      </c>
      <c r="K1852">
        <v>17</v>
      </c>
      <c r="L1852" t="str">
        <f>VLOOKUP(K1852,'Unidades da Federação'!$I$2:$K$28,3)</f>
        <v>Pernambuco</v>
      </c>
    </row>
    <row r="1853" spans="1:12" hidden="1" x14ac:dyDescent="0.25">
      <c r="A1853">
        <v>2525</v>
      </c>
      <c r="B1853" t="s">
        <v>1868</v>
      </c>
      <c r="C1853" t="s">
        <v>42</v>
      </c>
      <c r="D1853">
        <v>17</v>
      </c>
      <c r="E1853" t="str">
        <f>VLOOKUP(D1853,'Unidades da Federação'!$I$2:$K$28,3)</f>
        <v>Pernambuco</v>
      </c>
      <c r="H1853" t="s">
        <v>1868</v>
      </c>
      <c r="I1853">
        <v>2525</v>
      </c>
      <c r="J1853" t="s">
        <v>42</v>
      </c>
      <c r="K1853">
        <v>17</v>
      </c>
      <c r="L1853" t="str">
        <f>VLOOKUP(K1853,'Unidades da Federação'!$I$2:$K$28,3)</f>
        <v>Pernambuco</v>
      </c>
    </row>
    <row r="1854" spans="1:12" hidden="1" x14ac:dyDescent="0.25">
      <c r="A1854">
        <v>2527</v>
      </c>
      <c r="B1854" t="s">
        <v>581</v>
      </c>
      <c r="C1854" t="s">
        <v>42</v>
      </c>
      <c r="D1854">
        <v>17</v>
      </c>
      <c r="E1854" t="str">
        <f>VLOOKUP(D1854,'Unidades da Federação'!$I$2:$K$28,3)</f>
        <v>Pernambuco</v>
      </c>
      <c r="H1854" t="s">
        <v>581</v>
      </c>
      <c r="I1854">
        <v>2527</v>
      </c>
      <c r="J1854" t="s">
        <v>42</v>
      </c>
      <c r="K1854">
        <v>17</v>
      </c>
      <c r="L1854" t="str">
        <f>VLOOKUP(K1854,'Unidades da Federação'!$I$2:$K$28,3)</f>
        <v>Pernambuco</v>
      </c>
    </row>
    <row r="1855" spans="1:12" hidden="1" x14ac:dyDescent="0.25">
      <c r="A1855">
        <v>2529</v>
      </c>
      <c r="B1855" t="s">
        <v>1869</v>
      </c>
      <c r="C1855" t="s">
        <v>42</v>
      </c>
      <c r="D1855">
        <v>17</v>
      </c>
      <c r="E1855" t="str">
        <f>VLOOKUP(D1855,'Unidades da Federação'!$I$2:$K$28,3)</f>
        <v>Pernambuco</v>
      </c>
      <c r="H1855" t="s">
        <v>1869</v>
      </c>
      <c r="I1855">
        <v>2529</v>
      </c>
      <c r="J1855" t="s">
        <v>42</v>
      </c>
      <c r="K1855">
        <v>17</v>
      </c>
      <c r="L1855" t="str">
        <f>VLOOKUP(K1855,'Unidades da Federação'!$I$2:$K$28,3)</f>
        <v>Pernambuco</v>
      </c>
    </row>
    <row r="1856" spans="1:12" hidden="1" x14ac:dyDescent="0.25">
      <c r="A1856">
        <v>2531</v>
      </c>
      <c r="B1856" t="s">
        <v>1870</v>
      </c>
      <c r="C1856" t="s">
        <v>42</v>
      </c>
      <c r="D1856">
        <v>17</v>
      </c>
      <c r="E1856" t="str">
        <f>VLOOKUP(D1856,'Unidades da Federação'!$I$2:$K$28,3)</f>
        <v>Pernambuco</v>
      </c>
      <c r="H1856" t="s">
        <v>1870</v>
      </c>
      <c r="I1856">
        <v>2531</v>
      </c>
      <c r="J1856" t="s">
        <v>42</v>
      </c>
      <c r="K1856">
        <v>17</v>
      </c>
      <c r="L1856" t="str">
        <f>VLOOKUP(K1856,'Unidades da Federação'!$I$2:$K$28,3)</f>
        <v>Pernambuco</v>
      </c>
    </row>
    <row r="1857" spans="1:12" hidden="1" x14ac:dyDescent="0.25">
      <c r="A1857">
        <v>2533</v>
      </c>
      <c r="B1857" t="s">
        <v>1871</v>
      </c>
      <c r="C1857" t="s">
        <v>42</v>
      </c>
      <c r="D1857">
        <v>17</v>
      </c>
      <c r="E1857" t="str">
        <f>VLOOKUP(D1857,'Unidades da Federação'!$I$2:$K$28,3)</f>
        <v>Pernambuco</v>
      </c>
      <c r="H1857" t="s">
        <v>1871</v>
      </c>
      <c r="I1857">
        <v>2533</v>
      </c>
      <c r="J1857" t="s">
        <v>42</v>
      </c>
      <c r="K1857">
        <v>17</v>
      </c>
      <c r="L1857" t="str">
        <f>VLOOKUP(K1857,'Unidades da Federação'!$I$2:$K$28,3)</f>
        <v>Pernambuco</v>
      </c>
    </row>
    <row r="1858" spans="1:12" hidden="1" x14ac:dyDescent="0.25">
      <c r="A1858">
        <v>2535</v>
      </c>
      <c r="B1858" t="s">
        <v>1872</v>
      </c>
      <c r="C1858" t="s">
        <v>42</v>
      </c>
      <c r="D1858">
        <v>17</v>
      </c>
      <c r="E1858" t="str">
        <f>VLOOKUP(D1858,'Unidades da Federação'!$I$2:$K$28,3)</f>
        <v>Pernambuco</v>
      </c>
      <c r="H1858" t="s">
        <v>1872</v>
      </c>
      <c r="I1858">
        <v>2535</v>
      </c>
      <c r="J1858" t="s">
        <v>42</v>
      </c>
      <c r="K1858">
        <v>17</v>
      </c>
      <c r="L1858" t="str">
        <f>VLOOKUP(K1858,'Unidades da Federação'!$I$2:$K$28,3)</f>
        <v>Pernambuco</v>
      </c>
    </row>
    <row r="1859" spans="1:12" hidden="1" x14ac:dyDescent="0.25">
      <c r="A1859">
        <v>2537</v>
      </c>
      <c r="B1859" t="s">
        <v>1873</v>
      </c>
      <c r="C1859" t="s">
        <v>42</v>
      </c>
      <c r="D1859">
        <v>17</v>
      </c>
      <c r="E1859" t="str">
        <f>VLOOKUP(D1859,'Unidades da Federação'!$I$2:$K$28,3)</f>
        <v>Pernambuco</v>
      </c>
      <c r="H1859" t="s">
        <v>1873</v>
      </c>
      <c r="I1859">
        <v>2537</v>
      </c>
      <c r="J1859" t="s">
        <v>42</v>
      </c>
      <c r="K1859">
        <v>17</v>
      </c>
      <c r="L1859" t="str">
        <f>VLOOKUP(K1859,'Unidades da Federação'!$I$2:$K$28,3)</f>
        <v>Pernambuco</v>
      </c>
    </row>
    <row r="1860" spans="1:12" hidden="1" x14ac:dyDescent="0.25">
      <c r="A1860">
        <v>2539</v>
      </c>
      <c r="B1860" t="s">
        <v>1874</v>
      </c>
      <c r="C1860" t="s">
        <v>42</v>
      </c>
      <c r="D1860">
        <v>17</v>
      </c>
      <c r="E1860" t="str">
        <f>VLOOKUP(D1860,'Unidades da Federação'!$I$2:$K$28,3)</f>
        <v>Pernambuco</v>
      </c>
      <c r="H1860" t="s">
        <v>1874</v>
      </c>
      <c r="I1860">
        <v>2539</v>
      </c>
      <c r="J1860" t="s">
        <v>42</v>
      </c>
      <c r="K1860">
        <v>17</v>
      </c>
      <c r="L1860" t="str">
        <f>VLOOKUP(K1860,'Unidades da Federação'!$I$2:$K$28,3)</f>
        <v>Pernambuco</v>
      </c>
    </row>
    <row r="1861" spans="1:12" hidden="1" x14ac:dyDescent="0.25">
      <c r="A1861">
        <v>2541</v>
      </c>
      <c r="B1861" t="s">
        <v>1704</v>
      </c>
      <c r="C1861" t="s">
        <v>42</v>
      </c>
      <c r="D1861">
        <v>17</v>
      </c>
      <c r="E1861" t="str">
        <f>VLOOKUP(D1861,'Unidades da Federação'!$I$2:$K$28,3)</f>
        <v>Pernambuco</v>
      </c>
      <c r="H1861" t="s">
        <v>1704</v>
      </c>
      <c r="I1861">
        <v>2541</v>
      </c>
      <c r="J1861" t="s">
        <v>42</v>
      </c>
      <c r="K1861">
        <v>17</v>
      </c>
      <c r="L1861" t="str">
        <f>VLOOKUP(K1861,'Unidades da Federação'!$I$2:$K$28,3)</f>
        <v>Pernambuco</v>
      </c>
    </row>
    <row r="1862" spans="1:12" hidden="1" x14ac:dyDescent="0.25">
      <c r="A1862">
        <v>2543</v>
      </c>
      <c r="B1862" t="s">
        <v>1875</v>
      </c>
      <c r="C1862" t="s">
        <v>42</v>
      </c>
      <c r="D1862">
        <v>17</v>
      </c>
      <c r="E1862" t="str">
        <f>VLOOKUP(D1862,'Unidades da Federação'!$I$2:$K$28,3)</f>
        <v>Pernambuco</v>
      </c>
      <c r="H1862" t="s">
        <v>1875</v>
      </c>
      <c r="I1862">
        <v>2543</v>
      </c>
      <c r="J1862" t="s">
        <v>42</v>
      </c>
      <c r="K1862">
        <v>17</v>
      </c>
      <c r="L1862" t="str">
        <f>VLOOKUP(K1862,'Unidades da Federação'!$I$2:$K$28,3)</f>
        <v>Pernambuco</v>
      </c>
    </row>
    <row r="1863" spans="1:12" hidden="1" x14ac:dyDescent="0.25">
      <c r="A1863">
        <v>2545</v>
      </c>
      <c r="B1863" t="s">
        <v>1876</v>
      </c>
      <c r="C1863" t="s">
        <v>42</v>
      </c>
      <c r="D1863">
        <v>17</v>
      </c>
      <c r="E1863" t="str">
        <f>VLOOKUP(D1863,'Unidades da Federação'!$I$2:$K$28,3)</f>
        <v>Pernambuco</v>
      </c>
      <c r="H1863" t="s">
        <v>1876</v>
      </c>
      <c r="I1863">
        <v>2545</v>
      </c>
      <c r="J1863" t="s">
        <v>42</v>
      </c>
      <c r="K1863">
        <v>17</v>
      </c>
      <c r="L1863" t="str">
        <f>VLOOKUP(K1863,'Unidades da Federação'!$I$2:$K$28,3)</f>
        <v>Pernambuco</v>
      </c>
    </row>
    <row r="1864" spans="1:12" hidden="1" x14ac:dyDescent="0.25">
      <c r="A1864">
        <v>2547</v>
      </c>
      <c r="B1864" t="s">
        <v>1877</v>
      </c>
      <c r="C1864" t="s">
        <v>42</v>
      </c>
      <c r="D1864">
        <v>17</v>
      </c>
      <c r="E1864" t="str">
        <f>VLOOKUP(D1864,'Unidades da Federação'!$I$2:$K$28,3)</f>
        <v>Pernambuco</v>
      </c>
      <c r="H1864" t="s">
        <v>1877</v>
      </c>
      <c r="I1864">
        <v>2547</v>
      </c>
      <c r="J1864" t="s">
        <v>42</v>
      </c>
      <c r="K1864">
        <v>17</v>
      </c>
      <c r="L1864" t="str">
        <f>VLOOKUP(K1864,'Unidades da Federação'!$I$2:$K$28,3)</f>
        <v>Pernambuco</v>
      </c>
    </row>
    <row r="1865" spans="1:12" hidden="1" x14ac:dyDescent="0.25">
      <c r="A1865">
        <v>2549</v>
      </c>
      <c r="B1865" t="s">
        <v>1878</v>
      </c>
      <c r="C1865" t="s">
        <v>42</v>
      </c>
      <c r="D1865">
        <v>17</v>
      </c>
      <c r="E1865" t="str">
        <f>VLOOKUP(D1865,'Unidades da Federação'!$I$2:$K$28,3)</f>
        <v>Pernambuco</v>
      </c>
      <c r="H1865" t="s">
        <v>1878</v>
      </c>
      <c r="I1865">
        <v>2549</v>
      </c>
      <c r="J1865" t="s">
        <v>42</v>
      </c>
      <c r="K1865">
        <v>17</v>
      </c>
      <c r="L1865" t="str">
        <f>VLOOKUP(K1865,'Unidades da Federação'!$I$2:$K$28,3)</f>
        <v>Pernambuco</v>
      </c>
    </row>
    <row r="1866" spans="1:12" hidden="1" x14ac:dyDescent="0.25">
      <c r="A1866">
        <v>2551</v>
      </c>
      <c r="B1866" t="s">
        <v>1879</v>
      </c>
      <c r="C1866" t="s">
        <v>42</v>
      </c>
      <c r="D1866">
        <v>17</v>
      </c>
      <c r="E1866" t="str">
        <f>VLOOKUP(D1866,'Unidades da Federação'!$I$2:$K$28,3)</f>
        <v>Pernambuco</v>
      </c>
      <c r="H1866" t="s">
        <v>1879</v>
      </c>
      <c r="I1866">
        <v>2551</v>
      </c>
      <c r="J1866" t="s">
        <v>42</v>
      </c>
      <c r="K1866">
        <v>17</v>
      </c>
      <c r="L1866" t="str">
        <f>VLOOKUP(K1866,'Unidades da Federação'!$I$2:$K$28,3)</f>
        <v>Pernambuco</v>
      </c>
    </row>
    <row r="1867" spans="1:12" hidden="1" x14ac:dyDescent="0.25">
      <c r="A1867">
        <v>2553</v>
      </c>
      <c r="B1867" t="s">
        <v>1880</v>
      </c>
      <c r="C1867" t="s">
        <v>42</v>
      </c>
      <c r="D1867">
        <v>17</v>
      </c>
      <c r="E1867" t="str">
        <f>VLOOKUP(D1867,'Unidades da Federação'!$I$2:$K$28,3)</f>
        <v>Pernambuco</v>
      </c>
      <c r="H1867" t="s">
        <v>1880</v>
      </c>
      <c r="I1867">
        <v>2553</v>
      </c>
      <c r="J1867" t="s">
        <v>42</v>
      </c>
      <c r="K1867">
        <v>17</v>
      </c>
      <c r="L1867" t="str">
        <f>VLOOKUP(K1867,'Unidades da Federação'!$I$2:$K$28,3)</f>
        <v>Pernambuco</v>
      </c>
    </row>
    <row r="1868" spans="1:12" hidden="1" x14ac:dyDescent="0.25">
      <c r="A1868">
        <v>2555</v>
      </c>
      <c r="B1868" t="s">
        <v>1881</v>
      </c>
      <c r="C1868" t="s">
        <v>42</v>
      </c>
      <c r="D1868">
        <v>17</v>
      </c>
      <c r="E1868" t="str">
        <f>VLOOKUP(D1868,'Unidades da Federação'!$I$2:$K$28,3)</f>
        <v>Pernambuco</v>
      </c>
      <c r="H1868" t="s">
        <v>1881</v>
      </c>
      <c r="I1868">
        <v>2555</v>
      </c>
      <c r="J1868" t="s">
        <v>42</v>
      </c>
      <c r="K1868">
        <v>17</v>
      </c>
      <c r="L1868" t="str">
        <f>VLOOKUP(K1868,'Unidades da Federação'!$I$2:$K$28,3)</f>
        <v>Pernambuco</v>
      </c>
    </row>
    <row r="1869" spans="1:12" hidden="1" x14ac:dyDescent="0.25">
      <c r="A1869">
        <v>2557</v>
      </c>
      <c r="B1869" t="s">
        <v>1882</v>
      </c>
      <c r="C1869" t="s">
        <v>42</v>
      </c>
      <c r="D1869">
        <v>17</v>
      </c>
      <c r="E1869" t="str">
        <f>VLOOKUP(D1869,'Unidades da Federação'!$I$2:$K$28,3)</f>
        <v>Pernambuco</v>
      </c>
      <c r="H1869" t="s">
        <v>1882</v>
      </c>
      <c r="I1869">
        <v>2557</v>
      </c>
      <c r="J1869" t="s">
        <v>42</v>
      </c>
      <c r="K1869">
        <v>17</v>
      </c>
      <c r="L1869" t="str">
        <f>VLOOKUP(K1869,'Unidades da Federação'!$I$2:$K$28,3)</f>
        <v>Pernambuco</v>
      </c>
    </row>
    <row r="1870" spans="1:12" hidden="1" x14ac:dyDescent="0.25">
      <c r="A1870">
        <v>2559</v>
      </c>
      <c r="B1870" t="s">
        <v>1883</v>
      </c>
      <c r="C1870" t="s">
        <v>42</v>
      </c>
      <c r="D1870">
        <v>17</v>
      </c>
      <c r="E1870" t="str">
        <f>VLOOKUP(D1870,'Unidades da Federação'!$I$2:$K$28,3)</f>
        <v>Pernambuco</v>
      </c>
      <c r="H1870" t="s">
        <v>1883</v>
      </c>
      <c r="I1870">
        <v>2559</v>
      </c>
      <c r="J1870" t="s">
        <v>42</v>
      </c>
      <c r="K1870">
        <v>17</v>
      </c>
      <c r="L1870" t="str">
        <f>VLOOKUP(K1870,'Unidades da Federação'!$I$2:$K$28,3)</f>
        <v>Pernambuco</v>
      </c>
    </row>
    <row r="1871" spans="1:12" hidden="1" x14ac:dyDescent="0.25">
      <c r="A1871">
        <v>2561</v>
      </c>
      <c r="B1871" t="s">
        <v>1884</v>
      </c>
      <c r="C1871" t="s">
        <v>42</v>
      </c>
      <c r="D1871">
        <v>17</v>
      </c>
      <c r="E1871" t="str">
        <f>VLOOKUP(D1871,'Unidades da Federação'!$I$2:$K$28,3)</f>
        <v>Pernambuco</v>
      </c>
      <c r="H1871" t="s">
        <v>1884</v>
      </c>
      <c r="I1871">
        <v>2561</v>
      </c>
      <c r="J1871" t="s">
        <v>42</v>
      </c>
      <c r="K1871">
        <v>17</v>
      </c>
      <c r="L1871" t="str">
        <f>VLOOKUP(K1871,'Unidades da Federação'!$I$2:$K$28,3)</f>
        <v>Pernambuco</v>
      </c>
    </row>
    <row r="1872" spans="1:12" hidden="1" x14ac:dyDescent="0.25">
      <c r="A1872">
        <v>2563</v>
      </c>
      <c r="B1872" t="s">
        <v>1885</v>
      </c>
      <c r="C1872" t="s">
        <v>42</v>
      </c>
      <c r="D1872">
        <v>17</v>
      </c>
      <c r="E1872" t="str">
        <f>VLOOKUP(D1872,'Unidades da Federação'!$I$2:$K$28,3)</f>
        <v>Pernambuco</v>
      </c>
      <c r="H1872" t="s">
        <v>1885</v>
      </c>
      <c r="I1872">
        <v>2563</v>
      </c>
      <c r="J1872" t="s">
        <v>42</v>
      </c>
      <c r="K1872">
        <v>17</v>
      </c>
      <c r="L1872" t="str">
        <f>VLOOKUP(K1872,'Unidades da Federação'!$I$2:$K$28,3)</f>
        <v>Pernambuco</v>
      </c>
    </row>
    <row r="1873" spans="1:12" hidden="1" x14ac:dyDescent="0.25">
      <c r="A1873">
        <v>2565</v>
      </c>
      <c r="B1873" t="s">
        <v>1886</v>
      </c>
      <c r="C1873" t="s">
        <v>42</v>
      </c>
      <c r="D1873">
        <v>17</v>
      </c>
      <c r="E1873" t="str">
        <f>VLOOKUP(D1873,'Unidades da Federação'!$I$2:$K$28,3)</f>
        <v>Pernambuco</v>
      </c>
      <c r="H1873" t="s">
        <v>1886</v>
      </c>
      <c r="I1873">
        <v>2565</v>
      </c>
      <c r="J1873" t="s">
        <v>42</v>
      </c>
      <c r="K1873">
        <v>17</v>
      </c>
      <c r="L1873" t="str">
        <f>VLOOKUP(K1873,'Unidades da Federação'!$I$2:$K$28,3)</f>
        <v>Pernambuco</v>
      </c>
    </row>
    <row r="1874" spans="1:12" hidden="1" x14ac:dyDescent="0.25">
      <c r="A1874">
        <v>2567</v>
      </c>
      <c r="B1874" t="s">
        <v>1887</v>
      </c>
      <c r="C1874" t="s">
        <v>42</v>
      </c>
      <c r="D1874">
        <v>17</v>
      </c>
      <c r="E1874" t="str">
        <f>VLOOKUP(D1874,'Unidades da Federação'!$I$2:$K$28,3)</f>
        <v>Pernambuco</v>
      </c>
      <c r="H1874" t="s">
        <v>1887</v>
      </c>
      <c r="I1874">
        <v>2567</v>
      </c>
      <c r="J1874" t="s">
        <v>42</v>
      </c>
      <c r="K1874">
        <v>17</v>
      </c>
      <c r="L1874" t="str">
        <f>VLOOKUP(K1874,'Unidades da Federação'!$I$2:$K$28,3)</f>
        <v>Pernambuco</v>
      </c>
    </row>
    <row r="1875" spans="1:12" hidden="1" x14ac:dyDescent="0.25">
      <c r="A1875">
        <v>2569</v>
      </c>
      <c r="B1875" t="s">
        <v>1888</v>
      </c>
      <c r="C1875" t="s">
        <v>42</v>
      </c>
      <c r="D1875">
        <v>17</v>
      </c>
      <c r="E1875" t="str">
        <f>VLOOKUP(D1875,'Unidades da Federação'!$I$2:$K$28,3)</f>
        <v>Pernambuco</v>
      </c>
      <c r="H1875" t="s">
        <v>1888</v>
      </c>
      <c r="I1875">
        <v>2569</v>
      </c>
      <c r="J1875" t="s">
        <v>42</v>
      </c>
      <c r="K1875">
        <v>17</v>
      </c>
      <c r="L1875" t="str">
        <f>VLOOKUP(K1875,'Unidades da Federação'!$I$2:$K$28,3)</f>
        <v>Pernambuco</v>
      </c>
    </row>
    <row r="1876" spans="1:12" hidden="1" x14ac:dyDescent="0.25">
      <c r="A1876">
        <v>2571</v>
      </c>
      <c r="B1876" t="s">
        <v>1889</v>
      </c>
      <c r="C1876" t="s">
        <v>42</v>
      </c>
      <c r="D1876">
        <v>17</v>
      </c>
      <c r="E1876" t="str">
        <f>VLOOKUP(D1876,'Unidades da Federação'!$I$2:$K$28,3)</f>
        <v>Pernambuco</v>
      </c>
      <c r="H1876" t="s">
        <v>1889</v>
      </c>
      <c r="I1876">
        <v>2571</v>
      </c>
      <c r="J1876" t="s">
        <v>42</v>
      </c>
      <c r="K1876">
        <v>17</v>
      </c>
      <c r="L1876" t="str">
        <f>VLOOKUP(K1876,'Unidades da Federação'!$I$2:$K$28,3)</f>
        <v>Pernambuco</v>
      </c>
    </row>
    <row r="1877" spans="1:12" hidden="1" x14ac:dyDescent="0.25">
      <c r="A1877">
        <v>2573</v>
      </c>
      <c r="B1877" t="s">
        <v>1890</v>
      </c>
      <c r="C1877" t="s">
        <v>42</v>
      </c>
      <c r="D1877">
        <v>17</v>
      </c>
      <c r="E1877" t="str">
        <f>VLOOKUP(D1877,'Unidades da Federação'!$I$2:$K$28,3)</f>
        <v>Pernambuco</v>
      </c>
      <c r="H1877" t="s">
        <v>1890</v>
      </c>
      <c r="I1877">
        <v>2573</v>
      </c>
      <c r="J1877" t="s">
        <v>42</v>
      </c>
      <c r="K1877">
        <v>17</v>
      </c>
      <c r="L1877" t="str">
        <f>VLOOKUP(K1877,'Unidades da Federação'!$I$2:$K$28,3)</f>
        <v>Pernambuco</v>
      </c>
    </row>
    <row r="1878" spans="1:12" hidden="1" x14ac:dyDescent="0.25">
      <c r="A1878">
        <v>2575</v>
      </c>
      <c r="B1878" t="s">
        <v>983</v>
      </c>
      <c r="C1878" t="s">
        <v>42</v>
      </c>
      <c r="D1878">
        <v>17</v>
      </c>
      <c r="E1878" t="str">
        <f>VLOOKUP(D1878,'Unidades da Federação'!$I$2:$K$28,3)</f>
        <v>Pernambuco</v>
      </c>
      <c r="H1878" t="s">
        <v>983</v>
      </c>
      <c r="I1878">
        <v>2575</v>
      </c>
      <c r="J1878" t="s">
        <v>42</v>
      </c>
      <c r="K1878">
        <v>17</v>
      </c>
      <c r="L1878" t="str">
        <f>VLOOKUP(K1878,'Unidades da Federação'!$I$2:$K$28,3)</f>
        <v>Pernambuco</v>
      </c>
    </row>
    <row r="1879" spans="1:12" hidden="1" x14ac:dyDescent="0.25">
      <c r="A1879">
        <v>2577</v>
      </c>
      <c r="B1879" t="s">
        <v>1891</v>
      </c>
      <c r="C1879" t="s">
        <v>42</v>
      </c>
      <c r="D1879">
        <v>17</v>
      </c>
      <c r="E1879" t="str">
        <f>VLOOKUP(D1879,'Unidades da Federação'!$I$2:$K$28,3)</f>
        <v>Pernambuco</v>
      </c>
      <c r="H1879" t="s">
        <v>1891</v>
      </c>
      <c r="I1879">
        <v>2577</v>
      </c>
      <c r="J1879" t="s">
        <v>42</v>
      </c>
      <c r="K1879">
        <v>17</v>
      </c>
      <c r="L1879" t="str">
        <f>VLOOKUP(K1879,'Unidades da Federação'!$I$2:$K$28,3)</f>
        <v>Pernambuco</v>
      </c>
    </row>
    <row r="1880" spans="1:12" hidden="1" x14ac:dyDescent="0.25">
      <c r="A1880">
        <v>2579</v>
      </c>
      <c r="B1880" t="s">
        <v>1892</v>
      </c>
      <c r="C1880" t="s">
        <v>42</v>
      </c>
      <c r="D1880">
        <v>17</v>
      </c>
      <c r="E1880" t="str">
        <f>VLOOKUP(D1880,'Unidades da Federação'!$I$2:$K$28,3)</f>
        <v>Pernambuco</v>
      </c>
      <c r="H1880" t="s">
        <v>1892</v>
      </c>
      <c r="I1880">
        <v>2579</v>
      </c>
      <c r="J1880" t="s">
        <v>42</v>
      </c>
      <c r="K1880">
        <v>17</v>
      </c>
      <c r="L1880" t="str">
        <f>VLOOKUP(K1880,'Unidades da Federação'!$I$2:$K$28,3)</f>
        <v>Pernambuco</v>
      </c>
    </row>
    <row r="1881" spans="1:12" hidden="1" x14ac:dyDescent="0.25">
      <c r="A1881">
        <v>2581</v>
      </c>
      <c r="B1881" t="s">
        <v>1893</v>
      </c>
      <c r="C1881" t="s">
        <v>42</v>
      </c>
      <c r="D1881">
        <v>17</v>
      </c>
      <c r="E1881" t="str">
        <f>VLOOKUP(D1881,'Unidades da Federação'!$I$2:$K$28,3)</f>
        <v>Pernambuco</v>
      </c>
      <c r="H1881" t="s">
        <v>1893</v>
      </c>
      <c r="I1881">
        <v>2581</v>
      </c>
      <c r="J1881" t="s">
        <v>42</v>
      </c>
      <c r="K1881">
        <v>17</v>
      </c>
      <c r="L1881" t="str">
        <f>VLOOKUP(K1881,'Unidades da Federação'!$I$2:$K$28,3)</f>
        <v>Pernambuco</v>
      </c>
    </row>
    <row r="1882" spans="1:12" hidden="1" x14ac:dyDescent="0.25">
      <c r="A1882">
        <v>2583</v>
      </c>
      <c r="B1882" t="s">
        <v>1894</v>
      </c>
      <c r="C1882" t="s">
        <v>42</v>
      </c>
      <c r="D1882">
        <v>17</v>
      </c>
      <c r="E1882" t="str">
        <f>VLOOKUP(D1882,'Unidades da Federação'!$I$2:$K$28,3)</f>
        <v>Pernambuco</v>
      </c>
      <c r="H1882" t="s">
        <v>1894</v>
      </c>
      <c r="I1882">
        <v>2583</v>
      </c>
      <c r="J1882" t="s">
        <v>42</v>
      </c>
      <c r="K1882">
        <v>17</v>
      </c>
      <c r="L1882" t="str">
        <f>VLOOKUP(K1882,'Unidades da Federação'!$I$2:$K$28,3)</f>
        <v>Pernambuco</v>
      </c>
    </row>
    <row r="1883" spans="1:12" hidden="1" x14ac:dyDescent="0.25">
      <c r="A1883">
        <v>2585</v>
      </c>
      <c r="B1883" t="s">
        <v>1895</v>
      </c>
      <c r="C1883" t="s">
        <v>42</v>
      </c>
      <c r="D1883">
        <v>17</v>
      </c>
      <c r="E1883" t="str">
        <f>VLOOKUP(D1883,'Unidades da Federação'!$I$2:$K$28,3)</f>
        <v>Pernambuco</v>
      </c>
      <c r="H1883" t="s">
        <v>1895</v>
      </c>
      <c r="I1883">
        <v>2585</v>
      </c>
      <c r="J1883" t="s">
        <v>42</v>
      </c>
      <c r="K1883">
        <v>17</v>
      </c>
      <c r="L1883" t="str">
        <f>VLOOKUP(K1883,'Unidades da Federação'!$I$2:$K$28,3)</f>
        <v>Pernambuco</v>
      </c>
    </row>
    <row r="1884" spans="1:12" hidden="1" x14ac:dyDescent="0.25">
      <c r="A1884">
        <v>2587</v>
      </c>
      <c r="B1884" t="s">
        <v>1896</v>
      </c>
      <c r="C1884" t="s">
        <v>42</v>
      </c>
      <c r="D1884">
        <v>17</v>
      </c>
      <c r="E1884" t="str">
        <f>VLOOKUP(D1884,'Unidades da Federação'!$I$2:$K$28,3)</f>
        <v>Pernambuco</v>
      </c>
      <c r="H1884" t="s">
        <v>1896</v>
      </c>
      <c r="I1884">
        <v>2587</v>
      </c>
      <c r="J1884" t="s">
        <v>42</v>
      </c>
      <c r="K1884">
        <v>17</v>
      </c>
      <c r="L1884" t="str">
        <f>VLOOKUP(K1884,'Unidades da Federação'!$I$2:$K$28,3)</f>
        <v>Pernambuco</v>
      </c>
    </row>
    <row r="1885" spans="1:12" hidden="1" x14ac:dyDescent="0.25">
      <c r="A1885">
        <v>2589</v>
      </c>
      <c r="B1885" t="s">
        <v>1897</v>
      </c>
      <c r="C1885" t="s">
        <v>42</v>
      </c>
      <c r="D1885">
        <v>17</v>
      </c>
      <c r="E1885" t="str">
        <f>VLOOKUP(D1885,'Unidades da Federação'!$I$2:$K$28,3)</f>
        <v>Pernambuco</v>
      </c>
      <c r="H1885" t="s">
        <v>1897</v>
      </c>
      <c r="I1885">
        <v>2589</v>
      </c>
      <c r="J1885" t="s">
        <v>42</v>
      </c>
      <c r="K1885">
        <v>17</v>
      </c>
      <c r="L1885" t="str">
        <f>VLOOKUP(K1885,'Unidades da Federação'!$I$2:$K$28,3)</f>
        <v>Pernambuco</v>
      </c>
    </row>
    <row r="1886" spans="1:12" hidden="1" x14ac:dyDescent="0.25">
      <c r="A1886">
        <v>2591</v>
      </c>
      <c r="B1886" t="s">
        <v>1898</v>
      </c>
      <c r="C1886" t="s">
        <v>42</v>
      </c>
      <c r="D1886">
        <v>17</v>
      </c>
      <c r="E1886" t="str">
        <f>VLOOKUP(D1886,'Unidades da Federação'!$I$2:$K$28,3)</f>
        <v>Pernambuco</v>
      </c>
      <c r="H1886" t="s">
        <v>1898</v>
      </c>
      <c r="I1886">
        <v>2591</v>
      </c>
      <c r="J1886" t="s">
        <v>42</v>
      </c>
      <c r="K1886">
        <v>17</v>
      </c>
      <c r="L1886" t="str">
        <f>VLOOKUP(K1886,'Unidades da Federação'!$I$2:$K$28,3)</f>
        <v>Pernambuco</v>
      </c>
    </row>
    <row r="1887" spans="1:12" hidden="1" x14ac:dyDescent="0.25">
      <c r="A1887">
        <v>2593</v>
      </c>
      <c r="B1887" t="s">
        <v>1899</v>
      </c>
      <c r="C1887" t="s">
        <v>42</v>
      </c>
      <c r="D1887">
        <v>17</v>
      </c>
      <c r="E1887" t="str">
        <f>VLOOKUP(D1887,'Unidades da Federação'!$I$2:$K$28,3)</f>
        <v>Pernambuco</v>
      </c>
      <c r="H1887" t="s">
        <v>1899</v>
      </c>
      <c r="I1887">
        <v>2593</v>
      </c>
      <c r="J1887" t="s">
        <v>42</v>
      </c>
      <c r="K1887">
        <v>17</v>
      </c>
      <c r="L1887" t="str">
        <f>VLOOKUP(K1887,'Unidades da Federação'!$I$2:$K$28,3)</f>
        <v>Pernambuco</v>
      </c>
    </row>
    <row r="1888" spans="1:12" hidden="1" x14ac:dyDescent="0.25">
      <c r="A1888">
        <v>2595</v>
      </c>
      <c r="B1888" t="s">
        <v>1900</v>
      </c>
      <c r="C1888" t="s">
        <v>42</v>
      </c>
      <c r="D1888">
        <v>17</v>
      </c>
      <c r="E1888" t="str">
        <f>VLOOKUP(D1888,'Unidades da Federação'!$I$2:$K$28,3)</f>
        <v>Pernambuco</v>
      </c>
      <c r="H1888" t="s">
        <v>1900</v>
      </c>
      <c r="I1888">
        <v>2595</v>
      </c>
      <c r="J1888" t="s">
        <v>42</v>
      </c>
      <c r="K1888">
        <v>17</v>
      </c>
      <c r="L1888" t="str">
        <f>VLOOKUP(K1888,'Unidades da Federação'!$I$2:$K$28,3)</f>
        <v>Pernambuco</v>
      </c>
    </row>
    <row r="1889" spans="1:12" hidden="1" x14ac:dyDescent="0.25">
      <c r="A1889">
        <v>2597</v>
      </c>
      <c r="B1889" t="s">
        <v>1901</v>
      </c>
      <c r="C1889" t="s">
        <v>42</v>
      </c>
      <c r="D1889">
        <v>17</v>
      </c>
      <c r="E1889" t="str">
        <f>VLOOKUP(D1889,'Unidades da Federação'!$I$2:$K$28,3)</f>
        <v>Pernambuco</v>
      </c>
      <c r="H1889" t="s">
        <v>1901</v>
      </c>
      <c r="I1889">
        <v>2597</v>
      </c>
      <c r="J1889" t="s">
        <v>42</v>
      </c>
      <c r="K1889">
        <v>17</v>
      </c>
      <c r="L1889" t="str">
        <f>VLOOKUP(K1889,'Unidades da Federação'!$I$2:$K$28,3)</f>
        <v>Pernambuco</v>
      </c>
    </row>
    <row r="1890" spans="1:12" hidden="1" x14ac:dyDescent="0.25">
      <c r="A1890">
        <v>2599</v>
      </c>
      <c r="B1890" t="s">
        <v>1902</v>
      </c>
      <c r="C1890" t="s">
        <v>42</v>
      </c>
      <c r="D1890">
        <v>17</v>
      </c>
      <c r="E1890" t="str">
        <f>VLOOKUP(D1890,'Unidades da Federação'!$I$2:$K$28,3)</f>
        <v>Pernambuco</v>
      </c>
      <c r="H1890" t="s">
        <v>1902</v>
      </c>
      <c r="I1890">
        <v>2599</v>
      </c>
      <c r="J1890" t="s">
        <v>42</v>
      </c>
      <c r="K1890">
        <v>17</v>
      </c>
      <c r="L1890" t="str">
        <f>VLOOKUP(K1890,'Unidades da Federação'!$I$2:$K$28,3)</f>
        <v>Pernambuco</v>
      </c>
    </row>
    <row r="1891" spans="1:12" hidden="1" x14ac:dyDescent="0.25">
      <c r="A1891">
        <v>2601</v>
      </c>
      <c r="B1891" t="s">
        <v>1903</v>
      </c>
      <c r="C1891" t="s">
        <v>42</v>
      </c>
      <c r="D1891">
        <v>17</v>
      </c>
      <c r="E1891" t="str">
        <f>VLOOKUP(D1891,'Unidades da Federação'!$I$2:$K$28,3)</f>
        <v>Pernambuco</v>
      </c>
      <c r="H1891" t="s">
        <v>1903</v>
      </c>
      <c r="I1891">
        <v>2601</v>
      </c>
      <c r="J1891" t="s">
        <v>42</v>
      </c>
      <c r="K1891">
        <v>17</v>
      </c>
      <c r="L1891" t="str">
        <f>VLOOKUP(K1891,'Unidades da Federação'!$I$2:$K$28,3)</f>
        <v>Pernambuco</v>
      </c>
    </row>
    <row r="1892" spans="1:12" hidden="1" x14ac:dyDescent="0.25">
      <c r="A1892">
        <v>2603</v>
      </c>
      <c r="B1892" t="s">
        <v>1904</v>
      </c>
      <c r="C1892" t="s">
        <v>42</v>
      </c>
      <c r="D1892">
        <v>17</v>
      </c>
      <c r="E1892" t="str">
        <f>VLOOKUP(D1892,'Unidades da Federação'!$I$2:$K$28,3)</f>
        <v>Pernambuco</v>
      </c>
      <c r="H1892" t="s">
        <v>1904</v>
      </c>
      <c r="I1892">
        <v>2603</v>
      </c>
      <c r="J1892" t="s">
        <v>42</v>
      </c>
      <c r="K1892">
        <v>17</v>
      </c>
      <c r="L1892" t="str">
        <f>VLOOKUP(K1892,'Unidades da Federação'!$I$2:$K$28,3)</f>
        <v>Pernambuco</v>
      </c>
    </row>
    <row r="1893" spans="1:12" hidden="1" x14ac:dyDescent="0.25">
      <c r="A1893">
        <v>2605</v>
      </c>
      <c r="B1893" t="s">
        <v>1905</v>
      </c>
      <c r="C1893" t="s">
        <v>42</v>
      </c>
      <c r="D1893">
        <v>17</v>
      </c>
      <c r="E1893" t="str">
        <f>VLOOKUP(D1893,'Unidades da Federação'!$I$2:$K$28,3)</f>
        <v>Pernambuco</v>
      </c>
      <c r="H1893" t="s">
        <v>1905</v>
      </c>
      <c r="I1893">
        <v>2605</v>
      </c>
      <c r="J1893" t="s">
        <v>42</v>
      </c>
      <c r="K1893">
        <v>17</v>
      </c>
      <c r="L1893" t="str">
        <f>VLOOKUP(K1893,'Unidades da Federação'!$I$2:$K$28,3)</f>
        <v>Pernambuco</v>
      </c>
    </row>
    <row r="1894" spans="1:12" hidden="1" x14ac:dyDescent="0.25">
      <c r="A1894">
        <v>2607</v>
      </c>
      <c r="B1894" t="s">
        <v>1906</v>
      </c>
      <c r="C1894" t="s">
        <v>42</v>
      </c>
      <c r="D1894">
        <v>17</v>
      </c>
      <c r="E1894" t="str">
        <f>VLOOKUP(D1894,'Unidades da Federação'!$I$2:$K$28,3)</f>
        <v>Pernambuco</v>
      </c>
      <c r="H1894" t="s">
        <v>1906</v>
      </c>
      <c r="I1894">
        <v>2607</v>
      </c>
      <c r="J1894" t="s">
        <v>42</v>
      </c>
      <c r="K1894">
        <v>17</v>
      </c>
      <c r="L1894" t="str">
        <f>VLOOKUP(K1894,'Unidades da Federação'!$I$2:$K$28,3)</f>
        <v>Pernambuco</v>
      </c>
    </row>
    <row r="1895" spans="1:12" hidden="1" x14ac:dyDescent="0.25">
      <c r="A1895">
        <v>2609</v>
      </c>
      <c r="B1895" t="s">
        <v>1907</v>
      </c>
      <c r="C1895" t="s">
        <v>42</v>
      </c>
      <c r="D1895">
        <v>17</v>
      </c>
      <c r="E1895" t="str">
        <f>VLOOKUP(D1895,'Unidades da Federação'!$I$2:$K$28,3)</f>
        <v>Pernambuco</v>
      </c>
      <c r="H1895" t="s">
        <v>1907</v>
      </c>
      <c r="I1895">
        <v>2609</v>
      </c>
      <c r="J1895" t="s">
        <v>42</v>
      </c>
      <c r="K1895">
        <v>17</v>
      </c>
      <c r="L1895" t="str">
        <f>VLOOKUP(K1895,'Unidades da Federação'!$I$2:$K$28,3)</f>
        <v>Pernambuco</v>
      </c>
    </row>
    <row r="1896" spans="1:12" hidden="1" x14ac:dyDescent="0.25">
      <c r="A1896">
        <v>2611</v>
      </c>
      <c r="B1896" t="s">
        <v>1908</v>
      </c>
      <c r="C1896" t="s">
        <v>42</v>
      </c>
      <c r="D1896">
        <v>17</v>
      </c>
      <c r="E1896" t="str">
        <f>VLOOKUP(D1896,'Unidades da Federação'!$I$2:$K$28,3)</f>
        <v>Pernambuco</v>
      </c>
      <c r="H1896" t="s">
        <v>1908</v>
      </c>
      <c r="I1896">
        <v>2611</v>
      </c>
      <c r="J1896" t="s">
        <v>42</v>
      </c>
      <c r="K1896">
        <v>17</v>
      </c>
      <c r="L1896" t="str">
        <f>VLOOKUP(K1896,'Unidades da Federação'!$I$2:$K$28,3)</f>
        <v>Pernambuco</v>
      </c>
    </row>
    <row r="1897" spans="1:12" hidden="1" x14ac:dyDescent="0.25">
      <c r="A1897">
        <v>2613</v>
      </c>
      <c r="B1897" t="s">
        <v>1737</v>
      </c>
      <c r="C1897" t="s">
        <v>42</v>
      </c>
      <c r="D1897">
        <v>17</v>
      </c>
      <c r="E1897" t="str">
        <f>VLOOKUP(D1897,'Unidades da Federação'!$I$2:$K$28,3)</f>
        <v>Pernambuco</v>
      </c>
      <c r="H1897" t="s">
        <v>1737</v>
      </c>
      <c r="I1897">
        <v>2613</v>
      </c>
      <c r="J1897" t="s">
        <v>42</v>
      </c>
      <c r="K1897">
        <v>17</v>
      </c>
      <c r="L1897" t="str">
        <f>VLOOKUP(K1897,'Unidades da Federação'!$I$2:$K$28,3)</f>
        <v>Pernambuco</v>
      </c>
    </row>
    <row r="1898" spans="1:12" hidden="1" x14ac:dyDescent="0.25">
      <c r="A1898">
        <v>2615</v>
      </c>
      <c r="B1898" t="s">
        <v>1909</v>
      </c>
      <c r="C1898" t="s">
        <v>42</v>
      </c>
      <c r="D1898">
        <v>17</v>
      </c>
      <c r="E1898" t="str">
        <f>VLOOKUP(D1898,'Unidades da Federação'!$I$2:$K$28,3)</f>
        <v>Pernambuco</v>
      </c>
      <c r="H1898" t="s">
        <v>1909</v>
      </c>
      <c r="I1898">
        <v>2615</v>
      </c>
      <c r="J1898" t="s">
        <v>42</v>
      </c>
      <c r="K1898">
        <v>17</v>
      </c>
      <c r="L1898" t="str">
        <f>VLOOKUP(K1898,'Unidades da Federação'!$I$2:$K$28,3)</f>
        <v>Pernambuco</v>
      </c>
    </row>
    <row r="1899" spans="1:12" hidden="1" x14ac:dyDescent="0.25">
      <c r="A1899">
        <v>2617</v>
      </c>
      <c r="B1899" t="s">
        <v>1910</v>
      </c>
      <c r="C1899" t="s">
        <v>42</v>
      </c>
      <c r="D1899">
        <v>17</v>
      </c>
      <c r="E1899" t="str">
        <f>VLOOKUP(D1899,'Unidades da Federação'!$I$2:$K$28,3)</f>
        <v>Pernambuco</v>
      </c>
      <c r="H1899" t="s">
        <v>1910</v>
      </c>
      <c r="I1899">
        <v>2617</v>
      </c>
      <c r="J1899" t="s">
        <v>42</v>
      </c>
      <c r="K1899">
        <v>17</v>
      </c>
      <c r="L1899" t="str">
        <f>VLOOKUP(K1899,'Unidades da Federação'!$I$2:$K$28,3)</f>
        <v>Pernambuco</v>
      </c>
    </row>
    <row r="1900" spans="1:12" hidden="1" x14ac:dyDescent="0.25">
      <c r="A1900">
        <v>2619</v>
      </c>
      <c r="B1900" t="s">
        <v>1911</v>
      </c>
      <c r="C1900" t="s">
        <v>42</v>
      </c>
      <c r="D1900">
        <v>17</v>
      </c>
      <c r="E1900" t="str">
        <f>VLOOKUP(D1900,'Unidades da Federação'!$I$2:$K$28,3)</f>
        <v>Pernambuco</v>
      </c>
      <c r="H1900" t="s">
        <v>1911</v>
      </c>
      <c r="I1900">
        <v>2619</v>
      </c>
      <c r="J1900" t="s">
        <v>42</v>
      </c>
      <c r="K1900">
        <v>17</v>
      </c>
      <c r="L1900" t="str">
        <f>VLOOKUP(K1900,'Unidades da Federação'!$I$2:$K$28,3)</f>
        <v>Pernambuco</v>
      </c>
    </row>
    <row r="1901" spans="1:12" hidden="1" x14ac:dyDescent="0.25">
      <c r="A1901">
        <v>2621</v>
      </c>
      <c r="B1901" t="s">
        <v>1912</v>
      </c>
      <c r="C1901" t="s">
        <v>42</v>
      </c>
      <c r="D1901">
        <v>17</v>
      </c>
      <c r="E1901" t="str">
        <f>VLOOKUP(D1901,'Unidades da Federação'!$I$2:$K$28,3)</f>
        <v>Pernambuco</v>
      </c>
      <c r="H1901" t="s">
        <v>1912</v>
      </c>
      <c r="I1901">
        <v>2621</v>
      </c>
      <c r="J1901" t="s">
        <v>42</v>
      </c>
      <c r="K1901">
        <v>17</v>
      </c>
      <c r="L1901" t="str">
        <f>VLOOKUP(K1901,'Unidades da Federação'!$I$2:$K$28,3)</f>
        <v>Pernambuco</v>
      </c>
    </row>
    <row r="1902" spans="1:12" hidden="1" x14ac:dyDescent="0.25">
      <c r="A1902">
        <v>2623</v>
      </c>
      <c r="B1902" t="s">
        <v>1913</v>
      </c>
      <c r="C1902" t="s">
        <v>42</v>
      </c>
      <c r="D1902">
        <v>17</v>
      </c>
      <c r="E1902" t="str">
        <f>VLOOKUP(D1902,'Unidades da Federação'!$I$2:$K$28,3)</f>
        <v>Pernambuco</v>
      </c>
      <c r="H1902" t="s">
        <v>1913</v>
      </c>
      <c r="I1902">
        <v>2623</v>
      </c>
      <c r="J1902" t="s">
        <v>42</v>
      </c>
      <c r="K1902">
        <v>17</v>
      </c>
      <c r="L1902" t="str">
        <f>VLOOKUP(K1902,'Unidades da Federação'!$I$2:$K$28,3)</f>
        <v>Pernambuco</v>
      </c>
    </row>
    <row r="1903" spans="1:12" hidden="1" x14ac:dyDescent="0.25">
      <c r="A1903">
        <v>2625</v>
      </c>
      <c r="B1903" t="s">
        <v>1914</v>
      </c>
      <c r="C1903" t="s">
        <v>42</v>
      </c>
      <c r="D1903">
        <v>17</v>
      </c>
      <c r="E1903" t="str">
        <f>VLOOKUP(D1903,'Unidades da Federação'!$I$2:$K$28,3)</f>
        <v>Pernambuco</v>
      </c>
      <c r="H1903" t="s">
        <v>1914</v>
      </c>
      <c r="I1903">
        <v>2625</v>
      </c>
      <c r="J1903" t="s">
        <v>42</v>
      </c>
      <c r="K1903">
        <v>17</v>
      </c>
      <c r="L1903" t="str">
        <f>VLOOKUP(K1903,'Unidades da Federação'!$I$2:$K$28,3)</f>
        <v>Pernambuco</v>
      </c>
    </row>
    <row r="1904" spans="1:12" hidden="1" x14ac:dyDescent="0.25">
      <c r="A1904">
        <v>2627</v>
      </c>
      <c r="B1904" t="s">
        <v>1915</v>
      </c>
      <c r="C1904" t="s">
        <v>42</v>
      </c>
      <c r="D1904">
        <v>17</v>
      </c>
      <c r="E1904" t="str">
        <f>VLOOKUP(D1904,'Unidades da Federação'!$I$2:$K$28,3)</f>
        <v>Pernambuco</v>
      </c>
      <c r="H1904" t="s">
        <v>1915</v>
      </c>
      <c r="I1904">
        <v>2627</v>
      </c>
      <c r="J1904" t="s">
        <v>42</v>
      </c>
      <c r="K1904">
        <v>17</v>
      </c>
      <c r="L1904" t="str">
        <f>VLOOKUP(K1904,'Unidades da Federação'!$I$2:$K$28,3)</f>
        <v>Pernambuco</v>
      </c>
    </row>
    <row r="1905" spans="1:12" hidden="1" x14ac:dyDescent="0.25">
      <c r="A1905">
        <v>2629</v>
      </c>
      <c r="B1905" t="s">
        <v>1916</v>
      </c>
      <c r="C1905" t="s">
        <v>42</v>
      </c>
      <c r="D1905">
        <v>17</v>
      </c>
      <c r="E1905" t="str">
        <f>VLOOKUP(D1905,'Unidades da Federação'!$I$2:$K$28,3)</f>
        <v>Pernambuco</v>
      </c>
      <c r="H1905" t="s">
        <v>1916</v>
      </c>
      <c r="I1905">
        <v>2629</v>
      </c>
      <c r="J1905" t="s">
        <v>42</v>
      </c>
      <c r="K1905">
        <v>17</v>
      </c>
      <c r="L1905" t="str">
        <f>VLOOKUP(K1905,'Unidades da Federação'!$I$2:$K$28,3)</f>
        <v>Pernambuco</v>
      </c>
    </row>
    <row r="1906" spans="1:12" hidden="1" x14ac:dyDescent="0.25">
      <c r="A1906">
        <v>2631</v>
      </c>
      <c r="B1906" t="s">
        <v>1917</v>
      </c>
      <c r="C1906" t="s">
        <v>42</v>
      </c>
      <c r="D1906">
        <v>17</v>
      </c>
      <c r="E1906" t="str">
        <f>VLOOKUP(D1906,'Unidades da Federação'!$I$2:$K$28,3)</f>
        <v>Pernambuco</v>
      </c>
      <c r="H1906" t="s">
        <v>1917</v>
      </c>
      <c r="I1906">
        <v>2631</v>
      </c>
      <c r="J1906" t="s">
        <v>42</v>
      </c>
      <c r="K1906">
        <v>17</v>
      </c>
      <c r="L1906" t="str">
        <f>VLOOKUP(K1906,'Unidades da Federação'!$I$2:$K$28,3)</f>
        <v>Pernambuco</v>
      </c>
    </row>
    <row r="1907" spans="1:12" hidden="1" x14ac:dyDescent="0.25">
      <c r="A1907">
        <v>2633</v>
      </c>
      <c r="B1907" t="s">
        <v>1918</v>
      </c>
      <c r="C1907" t="s">
        <v>42</v>
      </c>
      <c r="D1907">
        <v>17</v>
      </c>
      <c r="E1907" t="str">
        <f>VLOOKUP(D1907,'Unidades da Federação'!$I$2:$K$28,3)</f>
        <v>Pernambuco</v>
      </c>
      <c r="H1907" t="s">
        <v>1918</v>
      </c>
      <c r="I1907">
        <v>2633</v>
      </c>
      <c r="J1907" t="s">
        <v>42</v>
      </c>
      <c r="K1907">
        <v>17</v>
      </c>
      <c r="L1907" t="str">
        <f>VLOOKUP(K1907,'Unidades da Federação'!$I$2:$K$28,3)</f>
        <v>Pernambuco</v>
      </c>
    </row>
    <row r="1908" spans="1:12" hidden="1" x14ac:dyDescent="0.25">
      <c r="A1908">
        <v>2635</v>
      </c>
      <c r="B1908" t="s">
        <v>1919</v>
      </c>
      <c r="C1908" t="s">
        <v>42</v>
      </c>
      <c r="D1908">
        <v>17</v>
      </c>
      <c r="E1908" t="str">
        <f>VLOOKUP(D1908,'Unidades da Federação'!$I$2:$K$28,3)</f>
        <v>Pernambuco</v>
      </c>
      <c r="H1908" t="s">
        <v>1919</v>
      </c>
      <c r="I1908">
        <v>2635</v>
      </c>
      <c r="J1908" t="s">
        <v>42</v>
      </c>
      <c r="K1908">
        <v>17</v>
      </c>
      <c r="L1908" t="str">
        <f>VLOOKUP(K1908,'Unidades da Federação'!$I$2:$K$28,3)</f>
        <v>Pernambuco</v>
      </c>
    </row>
    <row r="1909" spans="1:12" hidden="1" x14ac:dyDescent="0.25">
      <c r="A1909">
        <v>2637</v>
      </c>
      <c r="B1909" t="s">
        <v>1700</v>
      </c>
      <c r="C1909" t="s">
        <v>42</v>
      </c>
      <c r="D1909">
        <v>17</v>
      </c>
      <c r="E1909" t="str">
        <f>VLOOKUP(D1909,'Unidades da Federação'!$I$2:$K$28,3)</f>
        <v>Pernambuco</v>
      </c>
      <c r="H1909" t="s">
        <v>1700</v>
      </c>
      <c r="I1909">
        <v>2637</v>
      </c>
      <c r="J1909" t="s">
        <v>42</v>
      </c>
      <c r="K1909">
        <v>17</v>
      </c>
      <c r="L1909" t="str">
        <f>VLOOKUP(K1909,'Unidades da Federação'!$I$2:$K$28,3)</f>
        <v>Pernambuco</v>
      </c>
    </row>
    <row r="1910" spans="1:12" hidden="1" x14ac:dyDescent="0.25">
      <c r="A1910">
        <v>2639</v>
      </c>
      <c r="B1910" t="s">
        <v>1920</v>
      </c>
      <c r="C1910" t="s">
        <v>42</v>
      </c>
      <c r="D1910">
        <v>17</v>
      </c>
      <c r="E1910" t="str">
        <f>VLOOKUP(D1910,'Unidades da Federação'!$I$2:$K$28,3)</f>
        <v>Pernambuco</v>
      </c>
      <c r="H1910" t="s">
        <v>1920</v>
      </c>
      <c r="I1910">
        <v>2639</v>
      </c>
      <c r="J1910" t="s">
        <v>42</v>
      </c>
      <c r="K1910">
        <v>17</v>
      </c>
      <c r="L1910" t="str">
        <f>VLOOKUP(K1910,'Unidades da Federação'!$I$2:$K$28,3)</f>
        <v>Pernambuco</v>
      </c>
    </row>
    <row r="1911" spans="1:12" hidden="1" x14ac:dyDescent="0.25">
      <c r="A1911">
        <v>2641</v>
      </c>
      <c r="B1911" t="s">
        <v>1921</v>
      </c>
      <c r="C1911" t="s">
        <v>12</v>
      </c>
      <c r="D1911">
        <v>2</v>
      </c>
      <c r="E1911" t="str">
        <f>VLOOKUP(D1911,'Unidades da Federação'!$I$2:$K$28,3)</f>
        <v>Alagoas</v>
      </c>
      <c r="H1911" t="s">
        <v>1921</v>
      </c>
      <c r="I1911">
        <v>2641</v>
      </c>
      <c r="J1911" t="s">
        <v>12</v>
      </c>
      <c r="K1911">
        <v>2</v>
      </c>
      <c r="L1911" t="str">
        <f>VLOOKUP(K1911,'Unidades da Federação'!$I$2:$K$28,3)</f>
        <v>Alagoas</v>
      </c>
    </row>
    <row r="1912" spans="1:12" hidden="1" x14ac:dyDescent="0.25">
      <c r="A1912">
        <v>2643</v>
      </c>
      <c r="B1912" t="s">
        <v>1922</v>
      </c>
      <c r="C1912" t="s">
        <v>12</v>
      </c>
      <c r="D1912">
        <v>2</v>
      </c>
      <c r="E1912" t="str">
        <f>VLOOKUP(D1912,'Unidades da Federação'!$I$2:$K$28,3)</f>
        <v>Alagoas</v>
      </c>
      <c r="H1912" t="s">
        <v>1922</v>
      </c>
      <c r="I1912">
        <v>2643</v>
      </c>
      <c r="J1912" t="s">
        <v>12</v>
      </c>
      <c r="K1912">
        <v>2</v>
      </c>
      <c r="L1912" t="str">
        <f>VLOOKUP(K1912,'Unidades da Federação'!$I$2:$K$28,3)</f>
        <v>Alagoas</v>
      </c>
    </row>
    <row r="1913" spans="1:12" hidden="1" x14ac:dyDescent="0.25">
      <c r="A1913">
        <v>2645</v>
      </c>
      <c r="B1913" t="s">
        <v>1923</v>
      </c>
      <c r="C1913" t="s">
        <v>12</v>
      </c>
      <c r="D1913">
        <v>2</v>
      </c>
      <c r="E1913" t="str">
        <f>VLOOKUP(D1913,'Unidades da Federação'!$I$2:$K$28,3)</f>
        <v>Alagoas</v>
      </c>
      <c r="H1913" t="s">
        <v>1923</v>
      </c>
      <c r="I1913">
        <v>2645</v>
      </c>
      <c r="J1913" t="s">
        <v>12</v>
      </c>
      <c r="K1913">
        <v>2</v>
      </c>
      <c r="L1913" t="str">
        <f>VLOOKUP(K1913,'Unidades da Federação'!$I$2:$K$28,3)</f>
        <v>Alagoas</v>
      </c>
    </row>
    <row r="1914" spans="1:12" hidden="1" x14ac:dyDescent="0.25">
      <c r="A1914">
        <v>2647</v>
      </c>
      <c r="B1914" t="s">
        <v>1924</v>
      </c>
      <c r="C1914" t="s">
        <v>60</v>
      </c>
      <c r="D1914">
        <v>26</v>
      </c>
      <c r="E1914" t="str">
        <f>VLOOKUP(D1914,'Unidades da Federação'!$I$2:$K$28,3)</f>
        <v>Sergipe</v>
      </c>
      <c r="H1914" t="s">
        <v>1924</v>
      </c>
      <c r="I1914">
        <v>2647</v>
      </c>
      <c r="J1914" t="s">
        <v>60</v>
      </c>
      <c r="K1914">
        <v>26</v>
      </c>
      <c r="L1914" t="str">
        <f>VLOOKUP(K1914,'Unidades da Federação'!$I$2:$K$28,3)</f>
        <v>Sergipe</v>
      </c>
    </row>
    <row r="1915" spans="1:12" hidden="1" x14ac:dyDescent="0.25">
      <c r="A1915">
        <v>2649</v>
      </c>
      <c r="B1915" t="s">
        <v>1925</v>
      </c>
      <c r="C1915" t="s">
        <v>34</v>
      </c>
      <c r="D1915">
        <v>13</v>
      </c>
      <c r="E1915" t="str">
        <f>VLOOKUP(D1915,'Unidades da Federação'!$I$2:$K$28,3)</f>
        <v>Minas Gerais</v>
      </c>
      <c r="H1915" t="s">
        <v>1925</v>
      </c>
      <c r="I1915">
        <v>2649</v>
      </c>
      <c r="J1915" t="s">
        <v>34</v>
      </c>
      <c r="K1915">
        <v>13</v>
      </c>
      <c r="L1915" t="str">
        <f>VLOOKUP(K1915,'Unidades da Federação'!$I$2:$K$28,3)</f>
        <v>Minas Gerais</v>
      </c>
    </row>
    <row r="1916" spans="1:12" hidden="1" x14ac:dyDescent="0.25">
      <c r="A1916">
        <v>2651</v>
      </c>
      <c r="B1916" t="s">
        <v>1926</v>
      </c>
      <c r="C1916" t="s">
        <v>34</v>
      </c>
      <c r="D1916">
        <v>13</v>
      </c>
      <c r="E1916" t="str">
        <f>VLOOKUP(D1916,'Unidades da Federação'!$I$2:$K$28,3)</f>
        <v>Minas Gerais</v>
      </c>
      <c r="H1916" t="s">
        <v>1926</v>
      </c>
      <c r="I1916">
        <v>2651</v>
      </c>
      <c r="J1916" t="s">
        <v>34</v>
      </c>
      <c r="K1916">
        <v>13</v>
      </c>
      <c r="L1916" t="str">
        <f>VLOOKUP(K1916,'Unidades da Federação'!$I$2:$K$28,3)</f>
        <v>Minas Gerais</v>
      </c>
    </row>
    <row r="1917" spans="1:12" hidden="1" x14ac:dyDescent="0.25">
      <c r="A1917">
        <v>2653</v>
      </c>
      <c r="B1917" t="s">
        <v>1927</v>
      </c>
      <c r="C1917" t="s">
        <v>34</v>
      </c>
      <c r="D1917">
        <v>13</v>
      </c>
      <c r="E1917" t="str">
        <f>VLOOKUP(D1917,'Unidades da Federação'!$I$2:$K$28,3)</f>
        <v>Minas Gerais</v>
      </c>
      <c r="H1917" t="s">
        <v>1927</v>
      </c>
      <c r="I1917">
        <v>2653</v>
      </c>
      <c r="J1917" t="s">
        <v>34</v>
      </c>
      <c r="K1917">
        <v>13</v>
      </c>
      <c r="L1917" t="str">
        <f>VLOOKUP(K1917,'Unidades da Federação'!$I$2:$K$28,3)</f>
        <v>Minas Gerais</v>
      </c>
    </row>
    <row r="1918" spans="1:12" hidden="1" x14ac:dyDescent="0.25">
      <c r="A1918">
        <v>2655</v>
      </c>
      <c r="B1918" t="s">
        <v>1928</v>
      </c>
      <c r="C1918" t="s">
        <v>34</v>
      </c>
      <c r="D1918">
        <v>13</v>
      </c>
      <c r="E1918" t="str">
        <f>VLOOKUP(D1918,'Unidades da Federação'!$I$2:$K$28,3)</f>
        <v>Minas Gerais</v>
      </c>
      <c r="H1918" t="s">
        <v>1928</v>
      </c>
      <c r="I1918">
        <v>2655</v>
      </c>
      <c r="J1918" t="s">
        <v>34</v>
      </c>
      <c r="K1918">
        <v>13</v>
      </c>
      <c r="L1918" t="str">
        <f>VLOOKUP(K1918,'Unidades da Federação'!$I$2:$K$28,3)</f>
        <v>Minas Gerais</v>
      </c>
    </row>
    <row r="1919" spans="1:12" hidden="1" x14ac:dyDescent="0.25">
      <c r="A1919">
        <v>2657</v>
      </c>
      <c r="B1919" t="s">
        <v>1929</v>
      </c>
      <c r="C1919" t="s">
        <v>34</v>
      </c>
      <c r="D1919">
        <v>13</v>
      </c>
      <c r="E1919" t="str">
        <f>VLOOKUP(D1919,'Unidades da Federação'!$I$2:$K$28,3)</f>
        <v>Minas Gerais</v>
      </c>
      <c r="H1919" t="s">
        <v>1929</v>
      </c>
      <c r="I1919">
        <v>2657</v>
      </c>
      <c r="J1919" t="s">
        <v>34</v>
      </c>
      <c r="K1919">
        <v>13</v>
      </c>
      <c r="L1919" t="str">
        <f>VLOOKUP(K1919,'Unidades da Federação'!$I$2:$K$28,3)</f>
        <v>Minas Gerais</v>
      </c>
    </row>
    <row r="1920" spans="1:12" hidden="1" x14ac:dyDescent="0.25">
      <c r="A1920">
        <v>2659</v>
      </c>
      <c r="B1920" t="s">
        <v>1930</v>
      </c>
      <c r="C1920" t="s">
        <v>34</v>
      </c>
      <c r="D1920">
        <v>13</v>
      </c>
      <c r="E1920" t="str">
        <f>VLOOKUP(D1920,'Unidades da Federação'!$I$2:$K$28,3)</f>
        <v>Minas Gerais</v>
      </c>
      <c r="H1920" t="s">
        <v>1930</v>
      </c>
      <c r="I1920">
        <v>2659</v>
      </c>
      <c r="J1920" t="s">
        <v>34</v>
      </c>
      <c r="K1920">
        <v>13</v>
      </c>
      <c r="L1920" t="str">
        <f>VLOOKUP(K1920,'Unidades da Federação'!$I$2:$K$28,3)</f>
        <v>Minas Gerais</v>
      </c>
    </row>
    <row r="1921" spans="1:12" hidden="1" x14ac:dyDescent="0.25">
      <c r="A1921">
        <v>2661</v>
      </c>
      <c r="B1921" t="s">
        <v>1931</v>
      </c>
      <c r="C1921" t="s">
        <v>34</v>
      </c>
      <c r="D1921">
        <v>13</v>
      </c>
      <c r="E1921" t="str">
        <f>VLOOKUP(D1921,'Unidades da Federação'!$I$2:$K$28,3)</f>
        <v>Minas Gerais</v>
      </c>
      <c r="H1921" t="s">
        <v>1931</v>
      </c>
      <c r="I1921">
        <v>2661</v>
      </c>
      <c r="J1921" t="s">
        <v>34</v>
      </c>
      <c r="K1921">
        <v>13</v>
      </c>
      <c r="L1921" t="str">
        <f>VLOOKUP(K1921,'Unidades da Federação'!$I$2:$K$28,3)</f>
        <v>Minas Gerais</v>
      </c>
    </row>
    <row r="1922" spans="1:12" hidden="1" x14ac:dyDescent="0.25">
      <c r="A1922">
        <v>2663</v>
      </c>
      <c r="B1922" t="s">
        <v>1932</v>
      </c>
      <c r="C1922" t="s">
        <v>34</v>
      </c>
      <c r="D1922">
        <v>13</v>
      </c>
      <c r="E1922" t="str">
        <f>VLOOKUP(D1922,'Unidades da Federação'!$I$2:$K$28,3)</f>
        <v>Minas Gerais</v>
      </c>
      <c r="H1922" t="s">
        <v>1932</v>
      </c>
      <c r="I1922">
        <v>2663</v>
      </c>
      <c r="J1922" t="s">
        <v>34</v>
      </c>
      <c r="K1922">
        <v>13</v>
      </c>
      <c r="L1922" t="str">
        <f>VLOOKUP(K1922,'Unidades da Federação'!$I$2:$K$28,3)</f>
        <v>Minas Gerais</v>
      </c>
    </row>
    <row r="1923" spans="1:12" hidden="1" x14ac:dyDescent="0.25">
      <c r="A1923">
        <v>2665</v>
      </c>
      <c r="B1923" t="s">
        <v>1933</v>
      </c>
      <c r="C1923" t="s">
        <v>34</v>
      </c>
      <c r="D1923">
        <v>13</v>
      </c>
      <c r="E1923" t="str">
        <f>VLOOKUP(D1923,'Unidades da Federação'!$I$2:$K$28,3)</f>
        <v>Minas Gerais</v>
      </c>
      <c r="H1923" t="s">
        <v>1933</v>
      </c>
      <c r="I1923">
        <v>2665</v>
      </c>
      <c r="J1923" t="s">
        <v>34</v>
      </c>
      <c r="K1923">
        <v>13</v>
      </c>
      <c r="L1923" t="str">
        <f>VLOOKUP(K1923,'Unidades da Federação'!$I$2:$K$28,3)</f>
        <v>Minas Gerais</v>
      </c>
    </row>
    <row r="1924" spans="1:12" hidden="1" x14ac:dyDescent="0.25">
      <c r="A1924">
        <v>2667</v>
      </c>
      <c r="B1924" t="s">
        <v>1934</v>
      </c>
      <c r="C1924" t="s">
        <v>34</v>
      </c>
      <c r="D1924">
        <v>13</v>
      </c>
      <c r="E1924" t="str">
        <f>VLOOKUP(D1924,'Unidades da Federação'!$I$2:$K$28,3)</f>
        <v>Minas Gerais</v>
      </c>
      <c r="H1924" t="s">
        <v>1934</v>
      </c>
      <c r="I1924">
        <v>2667</v>
      </c>
      <c r="J1924" t="s">
        <v>34</v>
      </c>
      <c r="K1924">
        <v>13</v>
      </c>
      <c r="L1924" t="str">
        <f>VLOOKUP(K1924,'Unidades da Federação'!$I$2:$K$28,3)</f>
        <v>Minas Gerais</v>
      </c>
    </row>
    <row r="1925" spans="1:12" hidden="1" x14ac:dyDescent="0.25">
      <c r="A1925">
        <v>2669</v>
      </c>
      <c r="B1925" t="s">
        <v>1935</v>
      </c>
      <c r="C1925" t="s">
        <v>34</v>
      </c>
      <c r="D1925">
        <v>13</v>
      </c>
      <c r="E1925" t="str">
        <f>VLOOKUP(D1925,'Unidades da Federação'!$I$2:$K$28,3)</f>
        <v>Minas Gerais</v>
      </c>
      <c r="H1925" t="s">
        <v>1935</v>
      </c>
      <c r="I1925">
        <v>2669</v>
      </c>
      <c r="J1925" t="s">
        <v>34</v>
      </c>
      <c r="K1925">
        <v>13</v>
      </c>
      <c r="L1925" t="str">
        <f>VLOOKUP(K1925,'Unidades da Federação'!$I$2:$K$28,3)</f>
        <v>Minas Gerais</v>
      </c>
    </row>
    <row r="1926" spans="1:12" hidden="1" x14ac:dyDescent="0.25">
      <c r="A1926">
        <v>2671</v>
      </c>
      <c r="B1926" t="s">
        <v>1936</v>
      </c>
      <c r="C1926" t="s">
        <v>34</v>
      </c>
      <c r="D1926">
        <v>13</v>
      </c>
      <c r="E1926" t="str">
        <f>VLOOKUP(D1926,'Unidades da Federação'!$I$2:$K$28,3)</f>
        <v>Minas Gerais</v>
      </c>
      <c r="H1926" t="s">
        <v>1936</v>
      </c>
      <c r="I1926">
        <v>2671</v>
      </c>
      <c r="J1926" t="s">
        <v>34</v>
      </c>
      <c r="K1926">
        <v>13</v>
      </c>
      <c r="L1926" t="str">
        <f>VLOOKUP(K1926,'Unidades da Federação'!$I$2:$K$28,3)</f>
        <v>Minas Gerais</v>
      </c>
    </row>
    <row r="1927" spans="1:12" hidden="1" x14ac:dyDescent="0.25">
      <c r="A1927">
        <v>2673</v>
      </c>
      <c r="B1927" t="s">
        <v>1937</v>
      </c>
      <c r="C1927" t="s">
        <v>34</v>
      </c>
      <c r="D1927">
        <v>13</v>
      </c>
      <c r="E1927" t="str">
        <f>VLOOKUP(D1927,'Unidades da Federação'!$I$2:$K$28,3)</f>
        <v>Minas Gerais</v>
      </c>
      <c r="H1927" t="s">
        <v>1937</v>
      </c>
      <c r="I1927">
        <v>2673</v>
      </c>
      <c r="J1927" t="s">
        <v>34</v>
      </c>
      <c r="K1927">
        <v>13</v>
      </c>
      <c r="L1927" t="str">
        <f>VLOOKUP(K1927,'Unidades da Federação'!$I$2:$K$28,3)</f>
        <v>Minas Gerais</v>
      </c>
    </row>
    <row r="1928" spans="1:12" hidden="1" x14ac:dyDescent="0.25">
      <c r="A1928">
        <v>2675</v>
      </c>
      <c r="B1928" t="s">
        <v>1938</v>
      </c>
      <c r="C1928" t="s">
        <v>34</v>
      </c>
      <c r="D1928">
        <v>13</v>
      </c>
      <c r="E1928" t="str">
        <f>VLOOKUP(D1928,'Unidades da Federação'!$I$2:$K$28,3)</f>
        <v>Minas Gerais</v>
      </c>
      <c r="H1928" t="s">
        <v>1938</v>
      </c>
      <c r="I1928">
        <v>2675</v>
      </c>
      <c r="J1928" t="s">
        <v>34</v>
      </c>
      <c r="K1928">
        <v>13</v>
      </c>
      <c r="L1928" t="str">
        <f>VLOOKUP(K1928,'Unidades da Federação'!$I$2:$K$28,3)</f>
        <v>Minas Gerais</v>
      </c>
    </row>
    <row r="1929" spans="1:12" hidden="1" x14ac:dyDescent="0.25">
      <c r="A1929">
        <v>2677</v>
      </c>
      <c r="B1929" t="s">
        <v>1939</v>
      </c>
      <c r="C1929" t="s">
        <v>34</v>
      </c>
      <c r="D1929">
        <v>13</v>
      </c>
      <c r="E1929" t="str">
        <f>VLOOKUP(D1929,'Unidades da Federação'!$I$2:$K$28,3)</f>
        <v>Minas Gerais</v>
      </c>
      <c r="H1929" t="s">
        <v>1939</v>
      </c>
      <c r="I1929">
        <v>2677</v>
      </c>
      <c r="J1929" t="s">
        <v>34</v>
      </c>
      <c r="K1929">
        <v>13</v>
      </c>
      <c r="L1929" t="str">
        <f>VLOOKUP(K1929,'Unidades da Federação'!$I$2:$K$28,3)</f>
        <v>Minas Gerais</v>
      </c>
    </row>
    <row r="1930" spans="1:12" hidden="1" x14ac:dyDescent="0.25">
      <c r="A1930">
        <v>2679</v>
      </c>
      <c r="B1930" t="s">
        <v>1940</v>
      </c>
      <c r="C1930" t="s">
        <v>34</v>
      </c>
      <c r="D1930">
        <v>13</v>
      </c>
      <c r="E1930" t="str">
        <f>VLOOKUP(D1930,'Unidades da Federação'!$I$2:$K$28,3)</f>
        <v>Minas Gerais</v>
      </c>
      <c r="H1930" t="s">
        <v>1940</v>
      </c>
      <c r="I1930">
        <v>2679</v>
      </c>
      <c r="J1930" t="s">
        <v>34</v>
      </c>
      <c r="K1930">
        <v>13</v>
      </c>
      <c r="L1930" t="str">
        <f>VLOOKUP(K1930,'Unidades da Federação'!$I$2:$K$28,3)</f>
        <v>Minas Gerais</v>
      </c>
    </row>
    <row r="1931" spans="1:12" hidden="1" x14ac:dyDescent="0.25">
      <c r="A1931">
        <v>2681</v>
      </c>
      <c r="B1931" t="s">
        <v>1941</v>
      </c>
      <c r="C1931" t="s">
        <v>34</v>
      </c>
      <c r="D1931">
        <v>13</v>
      </c>
      <c r="E1931" t="str">
        <f>VLOOKUP(D1931,'Unidades da Federação'!$I$2:$K$28,3)</f>
        <v>Minas Gerais</v>
      </c>
      <c r="H1931" t="s">
        <v>1941</v>
      </c>
      <c r="I1931">
        <v>2681</v>
      </c>
      <c r="J1931" t="s">
        <v>34</v>
      </c>
      <c r="K1931">
        <v>13</v>
      </c>
      <c r="L1931" t="str">
        <f>VLOOKUP(K1931,'Unidades da Federação'!$I$2:$K$28,3)</f>
        <v>Minas Gerais</v>
      </c>
    </row>
    <row r="1932" spans="1:12" hidden="1" x14ac:dyDescent="0.25">
      <c r="A1932">
        <v>2683</v>
      </c>
      <c r="B1932" t="s">
        <v>1942</v>
      </c>
      <c r="C1932" t="s">
        <v>34</v>
      </c>
      <c r="D1932">
        <v>13</v>
      </c>
      <c r="E1932" t="str">
        <f>VLOOKUP(D1932,'Unidades da Federação'!$I$2:$K$28,3)</f>
        <v>Minas Gerais</v>
      </c>
      <c r="H1932" t="s">
        <v>1942</v>
      </c>
      <c r="I1932">
        <v>2683</v>
      </c>
      <c r="J1932" t="s">
        <v>34</v>
      </c>
      <c r="K1932">
        <v>13</v>
      </c>
      <c r="L1932" t="str">
        <f>VLOOKUP(K1932,'Unidades da Federação'!$I$2:$K$28,3)</f>
        <v>Minas Gerais</v>
      </c>
    </row>
    <row r="1933" spans="1:12" hidden="1" x14ac:dyDescent="0.25">
      <c r="A1933">
        <v>2685</v>
      </c>
      <c r="B1933" t="s">
        <v>1943</v>
      </c>
      <c r="C1933" t="s">
        <v>34</v>
      </c>
      <c r="D1933">
        <v>13</v>
      </c>
      <c r="E1933" t="str">
        <f>VLOOKUP(D1933,'Unidades da Federação'!$I$2:$K$28,3)</f>
        <v>Minas Gerais</v>
      </c>
      <c r="H1933" t="s">
        <v>1943</v>
      </c>
      <c r="I1933">
        <v>2685</v>
      </c>
      <c r="J1933" t="s">
        <v>34</v>
      </c>
      <c r="K1933">
        <v>13</v>
      </c>
      <c r="L1933" t="str">
        <f>VLOOKUP(K1933,'Unidades da Federação'!$I$2:$K$28,3)</f>
        <v>Minas Gerais</v>
      </c>
    </row>
    <row r="1934" spans="1:12" hidden="1" x14ac:dyDescent="0.25">
      <c r="A1934">
        <v>2687</v>
      </c>
      <c r="B1934" t="s">
        <v>1944</v>
      </c>
      <c r="C1934" t="s">
        <v>34</v>
      </c>
      <c r="D1934">
        <v>13</v>
      </c>
      <c r="E1934" t="str">
        <f>VLOOKUP(D1934,'Unidades da Federação'!$I$2:$K$28,3)</f>
        <v>Minas Gerais</v>
      </c>
      <c r="H1934" t="s">
        <v>1944</v>
      </c>
      <c r="I1934">
        <v>2687</v>
      </c>
      <c r="J1934" t="s">
        <v>34</v>
      </c>
      <c r="K1934">
        <v>13</v>
      </c>
      <c r="L1934" t="str">
        <f>VLOOKUP(K1934,'Unidades da Federação'!$I$2:$K$28,3)</f>
        <v>Minas Gerais</v>
      </c>
    </row>
    <row r="1935" spans="1:12" hidden="1" x14ac:dyDescent="0.25">
      <c r="A1935">
        <v>2689</v>
      </c>
      <c r="B1935" t="s">
        <v>1945</v>
      </c>
      <c r="C1935" t="s">
        <v>34</v>
      </c>
      <c r="D1935">
        <v>13</v>
      </c>
      <c r="E1935" t="str">
        <f>VLOOKUP(D1935,'Unidades da Federação'!$I$2:$K$28,3)</f>
        <v>Minas Gerais</v>
      </c>
      <c r="H1935" t="s">
        <v>1945</v>
      </c>
      <c r="I1935">
        <v>2689</v>
      </c>
      <c r="J1935" t="s">
        <v>34</v>
      </c>
      <c r="K1935">
        <v>13</v>
      </c>
      <c r="L1935" t="str">
        <f>VLOOKUP(K1935,'Unidades da Federação'!$I$2:$K$28,3)</f>
        <v>Minas Gerais</v>
      </c>
    </row>
    <row r="1936" spans="1:12" hidden="1" x14ac:dyDescent="0.25">
      <c r="A1936">
        <v>2691</v>
      </c>
      <c r="B1936" t="s">
        <v>1946</v>
      </c>
      <c r="C1936" t="s">
        <v>34</v>
      </c>
      <c r="D1936">
        <v>13</v>
      </c>
      <c r="E1936" t="str">
        <f>VLOOKUP(D1936,'Unidades da Federação'!$I$2:$K$28,3)</f>
        <v>Minas Gerais</v>
      </c>
      <c r="H1936" t="s">
        <v>1946</v>
      </c>
      <c r="I1936">
        <v>2691</v>
      </c>
      <c r="J1936" t="s">
        <v>34</v>
      </c>
      <c r="K1936">
        <v>13</v>
      </c>
      <c r="L1936" t="str">
        <f>VLOOKUP(K1936,'Unidades da Federação'!$I$2:$K$28,3)</f>
        <v>Minas Gerais</v>
      </c>
    </row>
    <row r="1937" spans="1:12" hidden="1" x14ac:dyDescent="0.25">
      <c r="A1937">
        <v>2693</v>
      </c>
      <c r="B1937" t="s">
        <v>1947</v>
      </c>
      <c r="C1937" t="s">
        <v>34</v>
      </c>
      <c r="D1937">
        <v>13</v>
      </c>
      <c r="E1937" t="str">
        <f>VLOOKUP(D1937,'Unidades da Federação'!$I$2:$K$28,3)</f>
        <v>Minas Gerais</v>
      </c>
      <c r="H1937" t="s">
        <v>1947</v>
      </c>
      <c r="I1937">
        <v>2693</v>
      </c>
      <c r="J1937" t="s">
        <v>34</v>
      </c>
      <c r="K1937">
        <v>13</v>
      </c>
      <c r="L1937" t="str">
        <f>VLOOKUP(K1937,'Unidades da Federação'!$I$2:$K$28,3)</f>
        <v>Minas Gerais</v>
      </c>
    </row>
    <row r="1938" spans="1:12" hidden="1" x14ac:dyDescent="0.25">
      <c r="A1938">
        <v>2695</v>
      </c>
      <c r="B1938" t="s">
        <v>1948</v>
      </c>
      <c r="C1938" t="s">
        <v>34</v>
      </c>
      <c r="D1938">
        <v>13</v>
      </c>
      <c r="E1938" t="str">
        <f>VLOOKUP(D1938,'Unidades da Federação'!$I$2:$K$28,3)</f>
        <v>Minas Gerais</v>
      </c>
      <c r="H1938" t="s">
        <v>1948</v>
      </c>
      <c r="I1938">
        <v>2695</v>
      </c>
      <c r="J1938" t="s">
        <v>34</v>
      </c>
      <c r="K1938">
        <v>13</v>
      </c>
      <c r="L1938" t="str">
        <f>VLOOKUP(K1938,'Unidades da Federação'!$I$2:$K$28,3)</f>
        <v>Minas Gerais</v>
      </c>
    </row>
    <row r="1939" spans="1:12" hidden="1" x14ac:dyDescent="0.25">
      <c r="A1939">
        <v>2697</v>
      </c>
      <c r="B1939" t="s">
        <v>1949</v>
      </c>
      <c r="C1939" t="s">
        <v>34</v>
      </c>
      <c r="D1939">
        <v>13</v>
      </c>
      <c r="E1939" t="str">
        <f>VLOOKUP(D1939,'Unidades da Federação'!$I$2:$K$28,3)</f>
        <v>Minas Gerais</v>
      </c>
      <c r="H1939" t="s">
        <v>1949</v>
      </c>
      <c r="I1939">
        <v>2697</v>
      </c>
      <c r="J1939" t="s">
        <v>34</v>
      </c>
      <c r="K1939">
        <v>13</v>
      </c>
      <c r="L1939" t="str">
        <f>VLOOKUP(K1939,'Unidades da Federação'!$I$2:$K$28,3)</f>
        <v>Minas Gerais</v>
      </c>
    </row>
    <row r="1940" spans="1:12" hidden="1" x14ac:dyDescent="0.25">
      <c r="A1940">
        <v>2699</v>
      </c>
      <c r="B1940" t="s">
        <v>1950</v>
      </c>
      <c r="C1940" t="s">
        <v>34</v>
      </c>
      <c r="D1940">
        <v>13</v>
      </c>
      <c r="E1940" t="str">
        <f>VLOOKUP(D1940,'Unidades da Federação'!$I$2:$K$28,3)</f>
        <v>Minas Gerais</v>
      </c>
      <c r="H1940" t="s">
        <v>1950</v>
      </c>
      <c r="I1940">
        <v>2699</v>
      </c>
      <c r="J1940" t="s">
        <v>34</v>
      </c>
      <c r="K1940">
        <v>13</v>
      </c>
      <c r="L1940" t="str">
        <f>VLOOKUP(K1940,'Unidades da Federação'!$I$2:$K$28,3)</f>
        <v>Minas Gerais</v>
      </c>
    </row>
    <row r="1941" spans="1:12" hidden="1" x14ac:dyDescent="0.25">
      <c r="A1941">
        <v>2701</v>
      </c>
      <c r="B1941" t="s">
        <v>1058</v>
      </c>
      <c r="C1941" t="s">
        <v>12</v>
      </c>
      <c r="D1941">
        <v>2</v>
      </c>
      <c r="E1941" t="str">
        <f>VLOOKUP(D1941,'Unidades da Federação'!$I$2:$K$28,3)</f>
        <v>Alagoas</v>
      </c>
      <c r="H1941" t="s">
        <v>1058</v>
      </c>
      <c r="I1941">
        <v>2701</v>
      </c>
      <c r="J1941" t="s">
        <v>12</v>
      </c>
      <c r="K1941">
        <v>2</v>
      </c>
      <c r="L1941" t="str">
        <f>VLOOKUP(K1941,'Unidades da Federação'!$I$2:$K$28,3)</f>
        <v>Alagoas</v>
      </c>
    </row>
    <row r="1942" spans="1:12" hidden="1" x14ac:dyDescent="0.25">
      <c r="A1942">
        <v>2703</v>
      </c>
      <c r="B1942" t="s">
        <v>1951</v>
      </c>
      <c r="C1942" t="s">
        <v>12</v>
      </c>
      <c r="D1942">
        <v>2</v>
      </c>
      <c r="E1942" t="str">
        <f>VLOOKUP(D1942,'Unidades da Federação'!$I$2:$K$28,3)</f>
        <v>Alagoas</v>
      </c>
      <c r="H1942" t="s">
        <v>1951</v>
      </c>
      <c r="I1942">
        <v>2703</v>
      </c>
      <c r="J1942" t="s">
        <v>12</v>
      </c>
      <c r="K1942">
        <v>2</v>
      </c>
      <c r="L1942" t="str">
        <f>VLOOKUP(K1942,'Unidades da Federação'!$I$2:$K$28,3)</f>
        <v>Alagoas</v>
      </c>
    </row>
    <row r="1943" spans="1:12" hidden="1" x14ac:dyDescent="0.25">
      <c r="A1943">
        <v>2705</v>
      </c>
      <c r="B1943" t="s">
        <v>1952</v>
      </c>
      <c r="C1943" t="s">
        <v>12</v>
      </c>
      <c r="D1943">
        <v>2</v>
      </c>
      <c r="E1943" t="str">
        <f>VLOOKUP(D1943,'Unidades da Federação'!$I$2:$K$28,3)</f>
        <v>Alagoas</v>
      </c>
      <c r="H1943" t="s">
        <v>1952</v>
      </c>
      <c r="I1943">
        <v>2705</v>
      </c>
      <c r="J1943" t="s">
        <v>12</v>
      </c>
      <c r="K1943">
        <v>2</v>
      </c>
      <c r="L1943" t="str">
        <f>VLOOKUP(K1943,'Unidades da Federação'!$I$2:$K$28,3)</f>
        <v>Alagoas</v>
      </c>
    </row>
    <row r="1944" spans="1:12" hidden="1" x14ac:dyDescent="0.25">
      <c r="A1944">
        <v>2707</v>
      </c>
      <c r="B1944" t="s">
        <v>1953</v>
      </c>
      <c r="C1944" t="s">
        <v>12</v>
      </c>
      <c r="D1944">
        <v>2</v>
      </c>
      <c r="E1944" t="str">
        <f>VLOOKUP(D1944,'Unidades da Federação'!$I$2:$K$28,3)</f>
        <v>Alagoas</v>
      </c>
      <c r="H1944" t="s">
        <v>1953</v>
      </c>
      <c r="I1944">
        <v>2707</v>
      </c>
      <c r="J1944" t="s">
        <v>12</v>
      </c>
      <c r="K1944">
        <v>2</v>
      </c>
      <c r="L1944" t="str">
        <f>VLOOKUP(K1944,'Unidades da Federação'!$I$2:$K$28,3)</f>
        <v>Alagoas</v>
      </c>
    </row>
    <row r="1945" spans="1:12" hidden="1" x14ac:dyDescent="0.25">
      <c r="A1945">
        <v>2709</v>
      </c>
      <c r="B1945" t="s">
        <v>1954</v>
      </c>
      <c r="C1945" t="s">
        <v>12</v>
      </c>
      <c r="D1945">
        <v>2</v>
      </c>
      <c r="E1945" t="str">
        <f>VLOOKUP(D1945,'Unidades da Federação'!$I$2:$K$28,3)</f>
        <v>Alagoas</v>
      </c>
      <c r="H1945" t="s">
        <v>1954</v>
      </c>
      <c r="I1945">
        <v>2709</v>
      </c>
      <c r="J1945" t="s">
        <v>12</v>
      </c>
      <c r="K1945">
        <v>2</v>
      </c>
      <c r="L1945" t="str">
        <f>VLOOKUP(K1945,'Unidades da Federação'!$I$2:$K$28,3)</f>
        <v>Alagoas</v>
      </c>
    </row>
    <row r="1946" spans="1:12" hidden="1" x14ac:dyDescent="0.25">
      <c r="A1946">
        <v>2711</v>
      </c>
      <c r="B1946" t="s">
        <v>1598</v>
      </c>
      <c r="C1946" t="s">
        <v>12</v>
      </c>
      <c r="D1946">
        <v>2</v>
      </c>
      <c r="E1946" t="str">
        <f>VLOOKUP(D1946,'Unidades da Federação'!$I$2:$K$28,3)</f>
        <v>Alagoas</v>
      </c>
      <c r="H1946" t="s">
        <v>1598</v>
      </c>
      <c r="I1946">
        <v>2711</v>
      </c>
      <c r="J1946" t="s">
        <v>12</v>
      </c>
      <c r="K1946">
        <v>2</v>
      </c>
      <c r="L1946" t="str">
        <f>VLOOKUP(K1946,'Unidades da Federação'!$I$2:$K$28,3)</f>
        <v>Alagoas</v>
      </c>
    </row>
    <row r="1947" spans="1:12" hidden="1" x14ac:dyDescent="0.25">
      <c r="A1947">
        <v>2713</v>
      </c>
      <c r="B1947" t="s">
        <v>1084</v>
      </c>
      <c r="C1947" t="s">
        <v>12</v>
      </c>
      <c r="D1947">
        <v>2</v>
      </c>
      <c r="E1947" t="str">
        <f>VLOOKUP(D1947,'Unidades da Federação'!$I$2:$K$28,3)</f>
        <v>Alagoas</v>
      </c>
      <c r="H1947" t="s">
        <v>1084</v>
      </c>
      <c r="I1947">
        <v>2713</v>
      </c>
      <c r="J1947" t="s">
        <v>12</v>
      </c>
      <c r="K1947">
        <v>2</v>
      </c>
      <c r="L1947" t="str">
        <f>VLOOKUP(K1947,'Unidades da Federação'!$I$2:$K$28,3)</f>
        <v>Alagoas</v>
      </c>
    </row>
    <row r="1948" spans="1:12" hidden="1" x14ac:dyDescent="0.25">
      <c r="A1948">
        <v>2715</v>
      </c>
      <c r="B1948" t="s">
        <v>488</v>
      </c>
      <c r="C1948" t="s">
        <v>12</v>
      </c>
      <c r="D1948">
        <v>2</v>
      </c>
      <c r="E1948" t="str">
        <f>VLOOKUP(D1948,'Unidades da Federação'!$I$2:$K$28,3)</f>
        <v>Alagoas</v>
      </c>
      <c r="H1948" t="s">
        <v>488</v>
      </c>
      <c r="I1948">
        <v>2715</v>
      </c>
      <c r="J1948" t="s">
        <v>12</v>
      </c>
      <c r="K1948">
        <v>2</v>
      </c>
      <c r="L1948" t="str">
        <f>VLOOKUP(K1948,'Unidades da Federação'!$I$2:$K$28,3)</f>
        <v>Alagoas</v>
      </c>
    </row>
    <row r="1949" spans="1:12" hidden="1" x14ac:dyDescent="0.25">
      <c r="A1949">
        <v>2717</v>
      </c>
      <c r="B1949" t="s">
        <v>1955</v>
      </c>
      <c r="C1949" t="s">
        <v>12</v>
      </c>
      <c r="D1949">
        <v>2</v>
      </c>
      <c r="E1949" t="str">
        <f>VLOOKUP(D1949,'Unidades da Federação'!$I$2:$K$28,3)</f>
        <v>Alagoas</v>
      </c>
      <c r="H1949" t="s">
        <v>1955</v>
      </c>
      <c r="I1949">
        <v>2717</v>
      </c>
      <c r="J1949" t="s">
        <v>12</v>
      </c>
      <c r="K1949">
        <v>2</v>
      </c>
      <c r="L1949" t="str">
        <f>VLOOKUP(K1949,'Unidades da Federação'!$I$2:$K$28,3)</f>
        <v>Alagoas</v>
      </c>
    </row>
    <row r="1950" spans="1:12" hidden="1" x14ac:dyDescent="0.25">
      <c r="A1950">
        <v>2719</v>
      </c>
      <c r="B1950" t="s">
        <v>1956</v>
      </c>
      <c r="C1950" t="s">
        <v>12</v>
      </c>
      <c r="D1950">
        <v>2</v>
      </c>
      <c r="E1950" t="str">
        <f>VLOOKUP(D1950,'Unidades da Federação'!$I$2:$K$28,3)</f>
        <v>Alagoas</v>
      </c>
      <c r="H1950" t="s">
        <v>1956</v>
      </c>
      <c r="I1950">
        <v>2719</v>
      </c>
      <c r="J1950" t="s">
        <v>12</v>
      </c>
      <c r="K1950">
        <v>2</v>
      </c>
      <c r="L1950" t="str">
        <f>VLOOKUP(K1950,'Unidades da Federação'!$I$2:$K$28,3)</f>
        <v>Alagoas</v>
      </c>
    </row>
    <row r="1951" spans="1:12" hidden="1" x14ac:dyDescent="0.25">
      <c r="A1951">
        <v>2721</v>
      </c>
      <c r="B1951" t="s">
        <v>1957</v>
      </c>
      <c r="C1951" t="s">
        <v>12</v>
      </c>
      <c r="D1951">
        <v>2</v>
      </c>
      <c r="E1951" t="str">
        <f>VLOOKUP(D1951,'Unidades da Federação'!$I$2:$K$28,3)</f>
        <v>Alagoas</v>
      </c>
      <c r="H1951" t="s">
        <v>1957</v>
      </c>
      <c r="I1951">
        <v>2721</v>
      </c>
      <c r="J1951" t="s">
        <v>12</v>
      </c>
      <c r="K1951">
        <v>2</v>
      </c>
      <c r="L1951" t="str">
        <f>VLOOKUP(K1951,'Unidades da Federação'!$I$2:$K$28,3)</f>
        <v>Alagoas</v>
      </c>
    </row>
    <row r="1952" spans="1:12" hidden="1" x14ac:dyDescent="0.25">
      <c r="A1952">
        <v>2723</v>
      </c>
      <c r="B1952" t="s">
        <v>1958</v>
      </c>
      <c r="C1952" t="s">
        <v>12</v>
      </c>
      <c r="D1952">
        <v>2</v>
      </c>
      <c r="E1952" t="str">
        <f>VLOOKUP(D1952,'Unidades da Federação'!$I$2:$K$28,3)</f>
        <v>Alagoas</v>
      </c>
      <c r="H1952" t="s">
        <v>1958</v>
      </c>
      <c r="I1952">
        <v>2723</v>
      </c>
      <c r="J1952" t="s">
        <v>12</v>
      </c>
      <c r="K1952">
        <v>2</v>
      </c>
      <c r="L1952" t="str">
        <f>VLOOKUP(K1952,'Unidades da Federação'!$I$2:$K$28,3)</f>
        <v>Alagoas</v>
      </c>
    </row>
    <row r="1953" spans="1:12" hidden="1" x14ac:dyDescent="0.25">
      <c r="A1953">
        <v>2725</v>
      </c>
      <c r="B1953" t="s">
        <v>1959</v>
      </c>
      <c r="C1953" t="s">
        <v>12</v>
      </c>
      <c r="D1953">
        <v>2</v>
      </c>
      <c r="E1953" t="str">
        <f>VLOOKUP(D1953,'Unidades da Federação'!$I$2:$K$28,3)</f>
        <v>Alagoas</v>
      </c>
      <c r="H1953" t="s">
        <v>1959</v>
      </c>
      <c r="I1953">
        <v>2725</v>
      </c>
      <c r="J1953" t="s">
        <v>12</v>
      </c>
      <c r="K1953">
        <v>2</v>
      </c>
      <c r="L1953" t="str">
        <f>VLOOKUP(K1953,'Unidades da Federação'!$I$2:$K$28,3)</f>
        <v>Alagoas</v>
      </c>
    </row>
    <row r="1954" spans="1:12" hidden="1" x14ac:dyDescent="0.25">
      <c r="A1954">
        <v>2727</v>
      </c>
      <c r="B1954" t="s">
        <v>1960</v>
      </c>
      <c r="C1954" t="s">
        <v>12</v>
      </c>
      <c r="D1954">
        <v>2</v>
      </c>
      <c r="E1954" t="str">
        <f>VLOOKUP(D1954,'Unidades da Federação'!$I$2:$K$28,3)</f>
        <v>Alagoas</v>
      </c>
      <c r="H1954" t="s">
        <v>1960</v>
      </c>
      <c r="I1954">
        <v>2727</v>
      </c>
      <c r="J1954" t="s">
        <v>12</v>
      </c>
      <c r="K1954">
        <v>2</v>
      </c>
      <c r="L1954" t="str">
        <f>VLOOKUP(K1954,'Unidades da Federação'!$I$2:$K$28,3)</f>
        <v>Alagoas</v>
      </c>
    </row>
    <row r="1955" spans="1:12" hidden="1" x14ac:dyDescent="0.25">
      <c r="A1955">
        <v>2729</v>
      </c>
      <c r="B1955" t="s">
        <v>1961</v>
      </c>
      <c r="C1955" t="s">
        <v>12</v>
      </c>
      <c r="D1955">
        <v>2</v>
      </c>
      <c r="E1955" t="str">
        <f>VLOOKUP(D1955,'Unidades da Federação'!$I$2:$K$28,3)</f>
        <v>Alagoas</v>
      </c>
      <c r="H1955" t="s">
        <v>1961</v>
      </c>
      <c r="I1955">
        <v>2729</v>
      </c>
      <c r="J1955" t="s">
        <v>12</v>
      </c>
      <c r="K1955">
        <v>2</v>
      </c>
      <c r="L1955" t="str">
        <f>VLOOKUP(K1955,'Unidades da Federação'!$I$2:$K$28,3)</f>
        <v>Alagoas</v>
      </c>
    </row>
    <row r="1956" spans="1:12" hidden="1" x14ac:dyDescent="0.25">
      <c r="A1956">
        <v>2731</v>
      </c>
      <c r="B1956" t="s">
        <v>1962</v>
      </c>
      <c r="C1956" t="s">
        <v>12</v>
      </c>
      <c r="D1956">
        <v>2</v>
      </c>
      <c r="E1956" t="str">
        <f>VLOOKUP(D1956,'Unidades da Federação'!$I$2:$K$28,3)</f>
        <v>Alagoas</v>
      </c>
      <c r="H1956" t="s">
        <v>1962</v>
      </c>
      <c r="I1956">
        <v>2731</v>
      </c>
      <c r="J1956" t="s">
        <v>12</v>
      </c>
      <c r="K1956">
        <v>2</v>
      </c>
      <c r="L1956" t="str">
        <f>VLOOKUP(K1956,'Unidades da Federação'!$I$2:$K$28,3)</f>
        <v>Alagoas</v>
      </c>
    </row>
    <row r="1957" spans="1:12" hidden="1" x14ac:dyDescent="0.25">
      <c r="A1957">
        <v>2733</v>
      </c>
      <c r="B1957" t="s">
        <v>1963</v>
      </c>
      <c r="C1957" t="s">
        <v>12</v>
      </c>
      <c r="D1957">
        <v>2</v>
      </c>
      <c r="E1957" t="str">
        <f>VLOOKUP(D1957,'Unidades da Federação'!$I$2:$K$28,3)</f>
        <v>Alagoas</v>
      </c>
      <c r="H1957" t="s">
        <v>1963</v>
      </c>
      <c r="I1957">
        <v>2733</v>
      </c>
      <c r="J1957" t="s">
        <v>12</v>
      </c>
      <c r="K1957">
        <v>2</v>
      </c>
      <c r="L1957" t="str">
        <f>VLOOKUP(K1957,'Unidades da Federação'!$I$2:$K$28,3)</f>
        <v>Alagoas</v>
      </c>
    </row>
    <row r="1958" spans="1:12" hidden="1" x14ac:dyDescent="0.25">
      <c r="A1958">
        <v>2735</v>
      </c>
      <c r="B1958" t="s">
        <v>1964</v>
      </c>
      <c r="C1958" t="s">
        <v>12</v>
      </c>
      <c r="D1958">
        <v>2</v>
      </c>
      <c r="E1958" t="str">
        <f>VLOOKUP(D1958,'Unidades da Federação'!$I$2:$K$28,3)</f>
        <v>Alagoas</v>
      </c>
      <c r="H1958" t="s">
        <v>1964</v>
      </c>
      <c r="I1958">
        <v>2735</v>
      </c>
      <c r="J1958" t="s">
        <v>12</v>
      </c>
      <c r="K1958">
        <v>2</v>
      </c>
      <c r="L1958" t="str">
        <f>VLOOKUP(K1958,'Unidades da Federação'!$I$2:$K$28,3)</f>
        <v>Alagoas</v>
      </c>
    </row>
    <row r="1959" spans="1:12" hidden="1" x14ac:dyDescent="0.25">
      <c r="A1959">
        <v>2737</v>
      </c>
      <c r="B1959" t="s">
        <v>1965</v>
      </c>
      <c r="C1959" t="s">
        <v>12</v>
      </c>
      <c r="D1959">
        <v>2</v>
      </c>
      <c r="E1959" t="str">
        <f>VLOOKUP(D1959,'Unidades da Federação'!$I$2:$K$28,3)</f>
        <v>Alagoas</v>
      </c>
      <c r="H1959" t="s">
        <v>1965</v>
      </c>
      <c r="I1959">
        <v>2737</v>
      </c>
      <c r="J1959" t="s">
        <v>12</v>
      </c>
      <c r="K1959">
        <v>2</v>
      </c>
      <c r="L1959" t="str">
        <f>VLOOKUP(K1959,'Unidades da Federação'!$I$2:$K$28,3)</f>
        <v>Alagoas</v>
      </c>
    </row>
    <row r="1960" spans="1:12" hidden="1" x14ac:dyDescent="0.25">
      <c r="A1960">
        <v>2739</v>
      </c>
      <c r="B1960" t="s">
        <v>1966</v>
      </c>
      <c r="C1960" t="s">
        <v>12</v>
      </c>
      <c r="D1960">
        <v>2</v>
      </c>
      <c r="E1960" t="str">
        <f>VLOOKUP(D1960,'Unidades da Federação'!$I$2:$K$28,3)</f>
        <v>Alagoas</v>
      </c>
      <c r="H1960" t="s">
        <v>1966</v>
      </c>
      <c r="I1960">
        <v>2739</v>
      </c>
      <c r="J1960" t="s">
        <v>12</v>
      </c>
      <c r="K1960">
        <v>2</v>
      </c>
      <c r="L1960" t="str">
        <f>VLOOKUP(K1960,'Unidades da Federação'!$I$2:$K$28,3)</f>
        <v>Alagoas</v>
      </c>
    </row>
    <row r="1961" spans="1:12" hidden="1" x14ac:dyDescent="0.25">
      <c r="A1961">
        <v>2741</v>
      </c>
      <c r="B1961" t="s">
        <v>1967</v>
      </c>
      <c r="C1961" t="s">
        <v>12</v>
      </c>
      <c r="D1961">
        <v>2</v>
      </c>
      <c r="E1961" t="str">
        <f>VLOOKUP(D1961,'Unidades da Federação'!$I$2:$K$28,3)</f>
        <v>Alagoas</v>
      </c>
      <c r="H1961" t="s">
        <v>1967</v>
      </c>
      <c r="I1961">
        <v>2741</v>
      </c>
      <c r="J1961" t="s">
        <v>12</v>
      </c>
      <c r="K1961">
        <v>2</v>
      </c>
      <c r="L1961" t="str">
        <f>VLOOKUP(K1961,'Unidades da Federação'!$I$2:$K$28,3)</f>
        <v>Alagoas</v>
      </c>
    </row>
    <row r="1962" spans="1:12" hidden="1" x14ac:dyDescent="0.25">
      <c r="A1962">
        <v>2743</v>
      </c>
      <c r="B1962" t="s">
        <v>1968</v>
      </c>
      <c r="C1962" t="s">
        <v>12</v>
      </c>
      <c r="D1962">
        <v>2</v>
      </c>
      <c r="E1962" t="str">
        <f>VLOOKUP(D1962,'Unidades da Federação'!$I$2:$K$28,3)</f>
        <v>Alagoas</v>
      </c>
      <c r="H1962" t="s">
        <v>1968</v>
      </c>
      <c r="I1962">
        <v>2743</v>
      </c>
      <c r="J1962" t="s">
        <v>12</v>
      </c>
      <c r="K1962">
        <v>2</v>
      </c>
      <c r="L1962" t="str">
        <f>VLOOKUP(K1962,'Unidades da Federação'!$I$2:$K$28,3)</f>
        <v>Alagoas</v>
      </c>
    </row>
    <row r="1963" spans="1:12" hidden="1" x14ac:dyDescent="0.25">
      <c r="A1963">
        <v>2745</v>
      </c>
      <c r="B1963" t="s">
        <v>1969</v>
      </c>
      <c r="C1963" t="s">
        <v>12</v>
      </c>
      <c r="D1963">
        <v>2</v>
      </c>
      <c r="E1963" t="str">
        <f>VLOOKUP(D1963,'Unidades da Federação'!$I$2:$K$28,3)</f>
        <v>Alagoas</v>
      </c>
      <c r="H1963" t="s">
        <v>1969</v>
      </c>
      <c r="I1963">
        <v>2745</v>
      </c>
      <c r="J1963" t="s">
        <v>12</v>
      </c>
      <c r="K1963">
        <v>2</v>
      </c>
      <c r="L1963" t="str">
        <f>VLOOKUP(K1963,'Unidades da Federação'!$I$2:$K$28,3)</f>
        <v>Alagoas</v>
      </c>
    </row>
    <row r="1964" spans="1:12" hidden="1" x14ac:dyDescent="0.25">
      <c r="A1964">
        <v>2747</v>
      </c>
      <c r="B1964" t="s">
        <v>1970</v>
      </c>
      <c r="C1964" t="s">
        <v>12</v>
      </c>
      <c r="D1964">
        <v>2</v>
      </c>
      <c r="E1964" t="str">
        <f>VLOOKUP(D1964,'Unidades da Federação'!$I$2:$K$28,3)</f>
        <v>Alagoas</v>
      </c>
      <c r="H1964" t="s">
        <v>1970</v>
      </c>
      <c r="I1964">
        <v>2747</v>
      </c>
      <c r="J1964" t="s">
        <v>12</v>
      </c>
      <c r="K1964">
        <v>2</v>
      </c>
      <c r="L1964" t="str">
        <f>VLOOKUP(K1964,'Unidades da Federação'!$I$2:$K$28,3)</f>
        <v>Alagoas</v>
      </c>
    </row>
    <row r="1965" spans="1:12" hidden="1" x14ac:dyDescent="0.25">
      <c r="A1965">
        <v>2749</v>
      </c>
      <c r="B1965" t="s">
        <v>1971</v>
      </c>
      <c r="C1965" t="s">
        <v>12</v>
      </c>
      <c r="D1965">
        <v>2</v>
      </c>
      <c r="E1965" t="str">
        <f>VLOOKUP(D1965,'Unidades da Federação'!$I$2:$K$28,3)</f>
        <v>Alagoas</v>
      </c>
      <c r="H1965" t="s">
        <v>1971</v>
      </c>
      <c r="I1965">
        <v>2749</v>
      </c>
      <c r="J1965" t="s">
        <v>12</v>
      </c>
      <c r="K1965">
        <v>2</v>
      </c>
      <c r="L1965" t="str">
        <f>VLOOKUP(K1965,'Unidades da Federação'!$I$2:$K$28,3)</f>
        <v>Alagoas</v>
      </c>
    </row>
    <row r="1966" spans="1:12" hidden="1" x14ac:dyDescent="0.25">
      <c r="A1966">
        <v>2751</v>
      </c>
      <c r="B1966" t="s">
        <v>1972</v>
      </c>
      <c r="C1966" t="s">
        <v>12</v>
      </c>
      <c r="D1966">
        <v>2</v>
      </c>
      <c r="E1966" t="str">
        <f>VLOOKUP(D1966,'Unidades da Federação'!$I$2:$K$28,3)</f>
        <v>Alagoas</v>
      </c>
      <c r="H1966" t="s">
        <v>1972</v>
      </c>
      <c r="I1966">
        <v>2751</v>
      </c>
      <c r="J1966" t="s">
        <v>12</v>
      </c>
      <c r="K1966">
        <v>2</v>
      </c>
      <c r="L1966" t="str">
        <f>VLOOKUP(K1966,'Unidades da Federação'!$I$2:$K$28,3)</f>
        <v>Alagoas</v>
      </c>
    </row>
    <row r="1967" spans="1:12" hidden="1" x14ac:dyDescent="0.25">
      <c r="A1967">
        <v>2753</v>
      </c>
      <c r="B1967" t="s">
        <v>1973</v>
      </c>
      <c r="C1967" t="s">
        <v>12</v>
      </c>
      <c r="D1967">
        <v>2</v>
      </c>
      <c r="E1967" t="str">
        <f>VLOOKUP(D1967,'Unidades da Federação'!$I$2:$K$28,3)</f>
        <v>Alagoas</v>
      </c>
      <c r="H1967" t="s">
        <v>1973</v>
      </c>
      <c r="I1967">
        <v>2753</v>
      </c>
      <c r="J1967" t="s">
        <v>12</v>
      </c>
      <c r="K1967">
        <v>2</v>
      </c>
      <c r="L1967" t="str">
        <f>VLOOKUP(K1967,'Unidades da Federação'!$I$2:$K$28,3)</f>
        <v>Alagoas</v>
      </c>
    </row>
    <row r="1968" spans="1:12" hidden="1" x14ac:dyDescent="0.25">
      <c r="A1968">
        <v>2755</v>
      </c>
      <c r="B1968" t="s">
        <v>1974</v>
      </c>
      <c r="C1968" t="s">
        <v>12</v>
      </c>
      <c r="D1968">
        <v>2</v>
      </c>
      <c r="E1968" t="str">
        <f>VLOOKUP(D1968,'Unidades da Federação'!$I$2:$K$28,3)</f>
        <v>Alagoas</v>
      </c>
      <c r="H1968" t="s">
        <v>1974</v>
      </c>
      <c r="I1968">
        <v>2755</v>
      </c>
      <c r="J1968" t="s">
        <v>12</v>
      </c>
      <c r="K1968">
        <v>2</v>
      </c>
      <c r="L1968" t="str">
        <f>VLOOKUP(K1968,'Unidades da Federação'!$I$2:$K$28,3)</f>
        <v>Alagoas</v>
      </c>
    </row>
    <row r="1969" spans="1:12" hidden="1" x14ac:dyDescent="0.25">
      <c r="A1969">
        <v>2757</v>
      </c>
      <c r="B1969" t="s">
        <v>1975</v>
      </c>
      <c r="C1969" t="s">
        <v>12</v>
      </c>
      <c r="D1969">
        <v>2</v>
      </c>
      <c r="E1969" t="str">
        <f>VLOOKUP(D1969,'Unidades da Federação'!$I$2:$K$28,3)</f>
        <v>Alagoas</v>
      </c>
      <c r="H1969" t="s">
        <v>1975</v>
      </c>
      <c r="I1969">
        <v>2757</v>
      </c>
      <c r="J1969" t="s">
        <v>12</v>
      </c>
      <c r="K1969">
        <v>2</v>
      </c>
      <c r="L1969" t="str">
        <f>VLOOKUP(K1969,'Unidades da Federação'!$I$2:$K$28,3)</f>
        <v>Alagoas</v>
      </c>
    </row>
    <row r="1970" spans="1:12" hidden="1" x14ac:dyDescent="0.25">
      <c r="A1970">
        <v>2759</v>
      </c>
      <c r="B1970" t="s">
        <v>1976</v>
      </c>
      <c r="C1970" t="s">
        <v>12</v>
      </c>
      <c r="D1970">
        <v>2</v>
      </c>
      <c r="E1970" t="str">
        <f>VLOOKUP(D1970,'Unidades da Federação'!$I$2:$K$28,3)</f>
        <v>Alagoas</v>
      </c>
      <c r="H1970" t="s">
        <v>1976</v>
      </c>
      <c r="I1970">
        <v>2759</v>
      </c>
      <c r="J1970" t="s">
        <v>12</v>
      </c>
      <c r="K1970">
        <v>2</v>
      </c>
      <c r="L1970" t="str">
        <f>VLOOKUP(K1970,'Unidades da Federação'!$I$2:$K$28,3)</f>
        <v>Alagoas</v>
      </c>
    </row>
    <row r="1971" spans="1:12" hidden="1" x14ac:dyDescent="0.25">
      <c r="A1971">
        <v>2761</v>
      </c>
      <c r="B1971" t="s">
        <v>1977</v>
      </c>
      <c r="C1971" t="s">
        <v>12</v>
      </c>
      <c r="D1971">
        <v>2</v>
      </c>
      <c r="E1971" t="str">
        <f>VLOOKUP(D1971,'Unidades da Federação'!$I$2:$K$28,3)</f>
        <v>Alagoas</v>
      </c>
      <c r="H1971" t="s">
        <v>1977</v>
      </c>
      <c r="I1971">
        <v>2761</v>
      </c>
      <c r="J1971" t="s">
        <v>12</v>
      </c>
      <c r="K1971">
        <v>2</v>
      </c>
      <c r="L1971" t="str">
        <f>VLOOKUP(K1971,'Unidades da Federação'!$I$2:$K$28,3)</f>
        <v>Alagoas</v>
      </c>
    </row>
    <row r="1972" spans="1:12" hidden="1" x14ac:dyDescent="0.25">
      <c r="A1972">
        <v>2763</v>
      </c>
      <c r="B1972" t="s">
        <v>1978</v>
      </c>
      <c r="C1972" t="s">
        <v>12</v>
      </c>
      <c r="D1972">
        <v>2</v>
      </c>
      <c r="E1972" t="str">
        <f>VLOOKUP(D1972,'Unidades da Federação'!$I$2:$K$28,3)</f>
        <v>Alagoas</v>
      </c>
      <c r="H1972" t="s">
        <v>1978</v>
      </c>
      <c r="I1972">
        <v>2763</v>
      </c>
      <c r="J1972" t="s">
        <v>12</v>
      </c>
      <c r="K1972">
        <v>2</v>
      </c>
      <c r="L1972" t="str">
        <f>VLOOKUP(K1972,'Unidades da Federação'!$I$2:$K$28,3)</f>
        <v>Alagoas</v>
      </c>
    </row>
    <row r="1973" spans="1:12" hidden="1" x14ac:dyDescent="0.25">
      <c r="A1973">
        <v>2765</v>
      </c>
      <c r="B1973" t="s">
        <v>1979</v>
      </c>
      <c r="C1973" t="s">
        <v>12</v>
      </c>
      <c r="D1973">
        <v>2</v>
      </c>
      <c r="E1973" t="str">
        <f>VLOOKUP(D1973,'Unidades da Federação'!$I$2:$K$28,3)</f>
        <v>Alagoas</v>
      </c>
      <c r="H1973" t="s">
        <v>1979</v>
      </c>
      <c r="I1973">
        <v>2765</v>
      </c>
      <c r="J1973" t="s">
        <v>12</v>
      </c>
      <c r="K1973">
        <v>2</v>
      </c>
      <c r="L1973" t="str">
        <f>VLOOKUP(K1973,'Unidades da Federação'!$I$2:$K$28,3)</f>
        <v>Alagoas</v>
      </c>
    </row>
    <row r="1974" spans="1:12" hidden="1" x14ac:dyDescent="0.25">
      <c r="A1974">
        <v>2767</v>
      </c>
      <c r="B1974" t="s">
        <v>1980</v>
      </c>
      <c r="C1974" t="s">
        <v>12</v>
      </c>
      <c r="D1974">
        <v>2</v>
      </c>
      <c r="E1974" t="str">
        <f>VLOOKUP(D1974,'Unidades da Federação'!$I$2:$K$28,3)</f>
        <v>Alagoas</v>
      </c>
      <c r="H1974" t="s">
        <v>1980</v>
      </c>
      <c r="I1974">
        <v>2767</v>
      </c>
      <c r="J1974" t="s">
        <v>12</v>
      </c>
      <c r="K1974">
        <v>2</v>
      </c>
      <c r="L1974" t="str">
        <f>VLOOKUP(K1974,'Unidades da Federação'!$I$2:$K$28,3)</f>
        <v>Alagoas</v>
      </c>
    </row>
    <row r="1975" spans="1:12" hidden="1" x14ac:dyDescent="0.25">
      <c r="A1975">
        <v>2769</v>
      </c>
      <c r="B1975" t="s">
        <v>1981</v>
      </c>
      <c r="C1975" t="s">
        <v>12</v>
      </c>
      <c r="D1975">
        <v>2</v>
      </c>
      <c r="E1975" t="str">
        <f>VLOOKUP(D1975,'Unidades da Federação'!$I$2:$K$28,3)</f>
        <v>Alagoas</v>
      </c>
      <c r="H1975" t="s">
        <v>1981</v>
      </c>
      <c r="I1975">
        <v>2769</v>
      </c>
      <c r="J1975" t="s">
        <v>12</v>
      </c>
      <c r="K1975">
        <v>2</v>
      </c>
      <c r="L1975" t="str">
        <f>VLOOKUP(K1975,'Unidades da Federação'!$I$2:$K$28,3)</f>
        <v>Alagoas</v>
      </c>
    </row>
    <row r="1976" spans="1:12" hidden="1" x14ac:dyDescent="0.25">
      <c r="A1976">
        <v>2771</v>
      </c>
      <c r="B1976" t="s">
        <v>1982</v>
      </c>
      <c r="C1976" t="s">
        <v>12</v>
      </c>
      <c r="D1976">
        <v>2</v>
      </c>
      <c r="E1976" t="str">
        <f>VLOOKUP(D1976,'Unidades da Federação'!$I$2:$K$28,3)</f>
        <v>Alagoas</v>
      </c>
      <c r="H1976" t="s">
        <v>1982</v>
      </c>
      <c r="I1976">
        <v>2771</v>
      </c>
      <c r="J1976" t="s">
        <v>12</v>
      </c>
      <c r="K1976">
        <v>2</v>
      </c>
      <c r="L1976" t="str">
        <f>VLOOKUP(K1976,'Unidades da Federação'!$I$2:$K$28,3)</f>
        <v>Alagoas</v>
      </c>
    </row>
    <row r="1977" spans="1:12" hidden="1" x14ac:dyDescent="0.25">
      <c r="A1977">
        <v>2773</v>
      </c>
      <c r="B1977" t="s">
        <v>1983</v>
      </c>
      <c r="C1977" t="s">
        <v>12</v>
      </c>
      <c r="D1977">
        <v>2</v>
      </c>
      <c r="E1977" t="str">
        <f>VLOOKUP(D1977,'Unidades da Federação'!$I$2:$K$28,3)</f>
        <v>Alagoas</v>
      </c>
      <c r="H1977" t="s">
        <v>1983</v>
      </c>
      <c r="I1977">
        <v>2773</v>
      </c>
      <c r="J1977" t="s">
        <v>12</v>
      </c>
      <c r="K1977">
        <v>2</v>
      </c>
      <c r="L1977" t="str">
        <f>VLOOKUP(K1977,'Unidades da Federação'!$I$2:$K$28,3)</f>
        <v>Alagoas</v>
      </c>
    </row>
    <row r="1978" spans="1:12" hidden="1" x14ac:dyDescent="0.25">
      <c r="A1978">
        <v>2775</v>
      </c>
      <c r="B1978" t="s">
        <v>1984</v>
      </c>
      <c r="C1978" t="s">
        <v>12</v>
      </c>
      <c r="D1978">
        <v>2</v>
      </c>
      <c r="E1978" t="str">
        <f>VLOOKUP(D1978,'Unidades da Federação'!$I$2:$K$28,3)</f>
        <v>Alagoas</v>
      </c>
      <c r="H1978" t="s">
        <v>1984</v>
      </c>
      <c r="I1978">
        <v>2775</v>
      </c>
      <c r="J1978" t="s">
        <v>12</v>
      </c>
      <c r="K1978">
        <v>2</v>
      </c>
      <c r="L1978" t="str">
        <f>VLOOKUP(K1978,'Unidades da Federação'!$I$2:$K$28,3)</f>
        <v>Alagoas</v>
      </c>
    </row>
    <row r="1979" spans="1:12" hidden="1" x14ac:dyDescent="0.25">
      <c r="A1979">
        <v>2777</v>
      </c>
      <c r="B1979" t="s">
        <v>1159</v>
      </c>
      <c r="C1979" t="s">
        <v>12</v>
      </c>
      <c r="D1979">
        <v>2</v>
      </c>
      <c r="E1979" t="str">
        <f>VLOOKUP(D1979,'Unidades da Federação'!$I$2:$K$28,3)</f>
        <v>Alagoas</v>
      </c>
      <c r="H1979" t="s">
        <v>1159</v>
      </c>
      <c r="I1979">
        <v>2777</v>
      </c>
      <c r="J1979" t="s">
        <v>12</v>
      </c>
      <c r="K1979">
        <v>2</v>
      </c>
      <c r="L1979" t="str">
        <f>VLOOKUP(K1979,'Unidades da Federação'!$I$2:$K$28,3)</f>
        <v>Alagoas</v>
      </c>
    </row>
    <row r="1980" spans="1:12" hidden="1" x14ac:dyDescent="0.25">
      <c r="A1980">
        <v>2779</v>
      </c>
      <c r="B1980" t="s">
        <v>1985</v>
      </c>
      <c r="C1980" t="s">
        <v>12</v>
      </c>
      <c r="D1980">
        <v>2</v>
      </c>
      <c r="E1980" t="str">
        <f>VLOOKUP(D1980,'Unidades da Federação'!$I$2:$K$28,3)</f>
        <v>Alagoas</v>
      </c>
      <c r="H1980" t="s">
        <v>1985</v>
      </c>
      <c r="I1980">
        <v>2779</v>
      </c>
      <c r="J1980" t="s">
        <v>12</v>
      </c>
      <c r="K1980">
        <v>2</v>
      </c>
      <c r="L1980" t="str">
        <f>VLOOKUP(K1980,'Unidades da Federação'!$I$2:$K$28,3)</f>
        <v>Alagoas</v>
      </c>
    </row>
    <row r="1981" spans="1:12" hidden="1" x14ac:dyDescent="0.25">
      <c r="A1981">
        <v>2781</v>
      </c>
      <c r="B1981" t="s">
        <v>1986</v>
      </c>
      <c r="C1981" t="s">
        <v>12</v>
      </c>
      <c r="D1981">
        <v>2</v>
      </c>
      <c r="E1981" t="str">
        <f>VLOOKUP(D1981,'Unidades da Federação'!$I$2:$K$28,3)</f>
        <v>Alagoas</v>
      </c>
      <c r="H1981" t="s">
        <v>1986</v>
      </c>
      <c r="I1981">
        <v>2781</v>
      </c>
      <c r="J1981" t="s">
        <v>12</v>
      </c>
      <c r="K1981">
        <v>2</v>
      </c>
      <c r="L1981" t="str">
        <f>VLOOKUP(K1981,'Unidades da Federação'!$I$2:$K$28,3)</f>
        <v>Alagoas</v>
      </c>
    </row>
    <row r="1982" spans="1:12" hidden="1" x14ac:dyDescent="0.25">
      <c r="A1982">
        <v>2783</v>
      </c>
      <c r="B1982" t="s">
        <v>1987</v>
      </c>
      <c r="C1982" t="s">
        <v>12</v>
      </c>
      <c r="D1982">
        <v>2</v>
      </c>
      <c r="E1982" t="str">
        <f>VLOOKUP(D1982,'Unidades da Federação'!$I$2:$K$28,3)</f>
        <v>Alagoas</v>
      </c>
      <c r="H1982" t="s">
        <v>1987</v>
      </c>
      <c r="I1982">
        <v>2783</v>
      </c>
      <c r="J1982" t="s">
        <v>12</v>
      </c>
      <c r="K1982">
        <v>2</v>
      </c>
      <c r="L1982" t="str">
        <f>VLOOKUP(K1982,'Unidades da Federação'!$I$2:$K$28,3)</f>
        <v>Alagoas</v>
      </c>
    </row>
    <row r="1983" spans="1:12" hidden="1" x14ac:dyDescent="0.25">
      <c r="A1983">
        <v>2785</v>
      </c>
      <c r="B1983" t="s">
        <v>1988</v>
      </c>
      <c r="C1983" t="s">
        <v>12</v>
      </c>
      <c r="D1983">
        <v>2</v>
      </c>
      <c r="E1983" t="str">
        <f>VLOOKUP(D1983,'Unidades da Federação'!$I$2:$K$28,3)</f>
        <v>Alagoas</v>
      </c>
      <c r="H1983" t="s">
        <v>1988</v>
      </c>
      <c r="I1983">
        <v>2785</v>
      </c>
      <c r="J1983" t="s">
        <v>12</v>
      </c>
      <c r="K1983">
        <v>2</v>
      </c>
      <c r="L1983" t="str">
        <f>VLOOKUP(K1983,'Unidades da Federação'!$I$2:$K$28,3)</f>
        <v>Alagoas</v>
      </c>
    </row>
    <row r="1984" spans="1:12" hidden="1" x14ac:dyDescent="0.25">
      <c r="A1984">
        <v>2787</v>
      </c>
      <c r="B1984" t="s">
        <v>1989</v>
      </c>
      <c r="C1984" t="s">
        <v>12</v>
      </c>
      <c r="D1984">
        <v>2</v>
      </c>
      <c r="E1984" t="str">
        <f>VLOOKUP(D1984,'Unidades da Federação'!$I$2:$K$28,3)</f>
        <v>Alagoas</v>
      </c>
      <c r="H1984" t="s">
        <v>1989</v>
      </c>
      <c r="I1984">
        <v>2787</v>
      </c>
      <c r="J1984" t="s">
        <v>12</v>
      </c>
      <c r="K1984">
        <v>2</v>
      </c>
      <c r="L1984" t="str">
        <f>VLOOKUP(K1984,'Unidades da Federação'!$I$2:$K$28,3)</f>
        <v>Alagoas</v>
      </c>
    </row>
    <row r="1985" spans="1:12" hidden="1" x14ac:dyDescent="0.25">
      <c r="A1985">
        <v>2789</v>
      </c>
      <c r="B1985" t="s">
        <v>1990</v>
      </c>
      <c r="C1985" t="s">
        <v>12</v>
      </c>
      <c r="D1985">
        <v>2</v>
      </c>
      <c r="E1985" t="str">
        <f>VLOOKUP(D1985,'Unidades da Federação'!$I$2:$K$28,3)</f>
        <v>Alagoas</v>
      </c>
      <c r="H1985" t="s">
        <v>1990</v>
      </c>
      <c r="I1985">
        <v>2789</v>
      </c>
      <c r="J1985" t="s">
        <v>12</v>
      </c>
      <c r="K1985">
        <v>2</v>
      </c>
      <c r="L1985" t="str">
        <f>VLOOKUP(K1985,'Unidades da Federação'!$I$2:$K$28,3)</f>
        <v>Alagoas</v>
      </c>
    </row>
    <row r="1986" spans="1:12" hidden="1" x14ac:dyDescent="0.25">
      <c r="A1986">
        <v>2791</v>
      </c>
      <c r="B1986" t="s">
        <v>1991</v>
      </c>
      <c r="C1986" t="s">
        <v>12</v>
      </c>
      <c r="D1986">
        <v>2</v>
      </c>
      <c r="E1986" t="str">
        <f>VLOOKUP(D1986,'Unidades da Federação'!$I$2:$K$28,3)</f>
        <v>Alagoas</v>
      </c>
      <c r="H1986" t="s">
        <v>1991</v>
      </c>
      <c r="I1986">
        <v>2791</v>
      </c>
      <c r="J1986" t="s">
        <v>12</v>
      </c>
      <c r="K1986">
        <v>2</v>
      </c>
      <c r="L1986" t="str">
        <f>VLOOKUP(K1986,'Unidades da Federação'!$I$2:$K$28,3)</f>
        <v>Alagoas</v>
      </c>
    </row>
    <row r="1987" spans="1:12" hidden="1" x14ac:dyDescent="0.25">
      <c r="A1987">
        <v>2793</v>
      </c>
      <c r="B1987" t="s">
        <v>1992</v>
      </c>
      <c r="C1987" t="s">
        <v>12</v>
      </c>
      <c r="D1987">
        <v>2</v>
      </c>
      <c r="E1987" t="str">
        <f>VLOOKUP(D1987,'Unidades da Federação'!$I$2:$K$28,3)</f>
        <v>Alagoas</v>
      </c>
      <c r="H1987" t="s">
        <v>1992</v>
      </c>
      <c r="I1987">
        <v>2793</v>
      </c>
      <c r="J1987" t="s">
        <v>12</v>
      </c>
      <c r="K1987">
        <v>2</v>
      </c>
      <c r="L1987" t="str">
        <f>VLOOKUP(K1987,'Unidades da Federação'!$I$2:$K$28,3)</f>
        <v>Alagoas</v>
      </c>
    </row>
    <row r="1988" spans="1:12" hidden="1" x14ac:dyDescent="0.25">
      <c r="A1988">
        <v>2795</v>
      </c>
      <c r="B1988" t="s">
        <v>1993</v>
      </c>
      <c r="C1988" t="s">
        <v>12</v>
      </c>
      <c r="D1988">
        <v>2</v>
      </c>
      <c r="E1988" t="str">
        <f>VLOOKUP(D1988,'Unidades da Federação'!$I$2:$K$28,3)</f>
        <v>Alagoas</v>
      </c>
      <c r="H1988" t="s">
        <v>1993</v>
      </c>
      <c r="I1988">
        <v>2795</v>
      </c>
      <c r="J1988" t="s">
        <v>12</v>
      </c>
      <c r="K1988">
        <v>2</v>
      </c>
      <c r="L1988" t="str">
        <f>VLOOKUP(K1988,'Unidades da Federação'!$I$2:$K$28,3)</f>
        <v>Alagoas</v>
      </c>
    </row>
    <row r="1989" spans="1:12" hidden="1" x14ac:dyDescent="0.25">
      <c r="A1989">
        <v>2797</v>
      </c>
      <c r="B1989" t="s">
        <v>1994</v>
      </c>
      <c r="C1989" t="s">
        <v>12</v>
      </c>
      <c r="D1989">
        <v>2</v>
      </c>
      <c r="E1989" t="str">
        <f>VLOOKUP(D1989,'Unidades da Federação'!$I$2:$K$28,3)</f>
        <v>Alagoas</v>
      </c>
      <c r="H1989" t="s">
        <v>1994</v>
      </c>
      <c r="I1989">
        <v>2797</v>
      </c>
      <c r="J1989" t="s">
        <v>12</v>
      </c>
      <c r="K1989">
        <v>2</v>
      </c>
      <c r="L1989" t="str">
        <f>VLOOKUP(K1989,'Unidades da Federação'!$I$2:$K$28,3)</f>
        <v>Alagoas</v>
      </c>
    </row>
    <row r="1990" spans="1:12" hidden="1" x14ac:dyDescent="0.25">
      <c r="A1990">
        <v>2799</v>
      </c>
      <c r="B1990" t="s">
        <v>1995</v>
      </c>
      <c r="C1990" t="s">
        <v>12</v>
      </c>
      <c r="D1990">
        <v>2</v>
      </c>
      <c r="E1990" t="str">
        <f>VLOOKUP(D1990,'Unidades da Federação'!$I$2:$K$28,3)</f>
        <v>Alagoas</v>
      </c>
      <c r="H1990" t="s">
        <v>1995</v>
      </c>
      <c r="I1990">
        <v>2799</v>
      </c>
      <c r="J1990" t="s">
        <v>12</v>
      </c>
      <c r="K1990">
        <v>2</v>
      </c>
      <c r="L1990" t="str">
        <f>VLOOKUP(K1990,'Unidades da Federação'!$I$2:$K$28,3)</f>
        <v>Alagoas</v>
      </c>
    </row>
    <row r="1991" spans="1:12" hidden="1" x14ac:dyDescent="0.25">
      <c r="A1991">
        <v>2801</v>
      </c>
      <c r="B1991" t="s">
        <v>1996</v>
      </c>
      <c r="C1991" t="s">
        <v>12</v>
      </c>
      <c r="D1991">
        <v>2</v>
      </c>
      <c r="E1991" t="str">
        <f>VLOOKUP(D1991,'Unidades da Federação'!$I$2:$K$28,3)</f>
        <v>Alagoas</v>
      </c>
      <c r="H1991" t="s">
        <v>1996</v>
      </c>
      <c r="I1991">
        <v>2801</v>
      </c>
      <c r="J1991" t="s">
        <v>12</v>
      </c>
      <c r="K1991">
        <v>2</v>
      </c>
      <c r="L1991" t="str">
        <f>VLOOKUP(K1991,'Unidades da Federação'!$I$2:$K$28,3)</f>
        <v>Alagoas</v>
      </c>
    </row>
    <row r="1992" spans="1:12" hidden="1" x14ac:dyDescent="0.25">
      <c r="A1992">
        <v>2803</v>
      </c>
      <c r="B1992" t="s">
        <v>1997</v>
      </c>
      <c r="C1992" t="s">
        <v>12</v>
      </c>
      <c r="D1992">
        <v>2</v>
      </c>
      <c r="E1992" t="str">
        <f>VLOOKUP(D1992,'Unidades da Federação'!$I$2:$K$28,3)</f>
        <v>Alagoas</v>
      </c>
      <c r="H1992" t="s">
        <v>1997</v>
      </c>
      <c r="I1992">
        <v>2803</v>
      </c>
      <c r="J1992" t="s">
        <v>12</v>
      </c>
      <c r="K1992">
        <v>2</v>
      </c>
      <c r="L1992" t="str">
        <f>VLOOKUP(K1992,'Unidades da Federação'!$I$2:$K$28,3)</f>
        <v>Alagoas</v>
      </c>
    </row>
    <row r="1993" spans="1:12" hidden="1" x14ac:dyDescent="0.25">
      <c r="A1993">
        <v>2805</v>
      </c>
      <c r="B1993" t="s">
        <v>1998</v>
      </c>
      <c r="C1993" t="s">
        <v>12</v>
      </c>
      <c r="D1993">
        <v>2</v>
      </c>
      <c r="E1993" t="str">
        <f>VLOOKUP(D1993,'Unidades da Federação'!$I$2:$K$28,3)</f>
        <v>Alagoas</v>
      </c>
      <c r="H1993" t="s">
        <v>1998</v>
      </c>
      <c r="I1993">
        <v>2805</v>
      </c>
      <c r="J1993" t="s">
        <v>12</v>
      </c>
      <c r="K1993">
        <v>2</v>
      </c>
      <c r="L1993" t="str">
        <f>VLOOKUP(K1993,'Unidades da Federação'!$I$2:$K$28,3)</f>
        <v>Alagoas</v>
      </c>
    </row>
    <row r="1994" spans="1:12" hidden="1" x14ac:dyDescent="0.25">
      <c r="A1994">
        <v>2807</v>
      </c>
      <c r="B1994" t="s">
        <v>1999</v>
      </c>
      <c r="C1994" t="s">
        <v>12</v>
      </c>
      <c r="D1994">
        <v>2</v>
      </c>
      <c r="E1994" t="str">
        <f>VLOOKUP(D1994,'Unidades da Federação'!$I$2:$K$28,3)</f>
        <v>Alagoas</v>
      </c>
      <c r="H1994" t="s">
        <v>1999</v>
      </c>
      <c r="I1994">
        <v>2807</v>
      </c>
      <c r="J1994" t="s">
        <v>12</v>
      </c>
      <c r="K1994">
        <v>2</v>
      </c>
      <c r="L1994" t="str">
        <f>VLOOKUP(K1994,'Unidades da Federação'!$I$2:$K$28,3)</f>
        <v>Alagoas</v>
      </c>
    </row>
    <row r="1995" spans="1:12" hidden="1" x14ac:dyDescent="0.25">
      <c r="A1995">
        <v>2809</v>
      </c>
      <c r="B1995" t="s">
        <v>2000</v>
      </c>
      <c r="C1995" t="s">
        <v>12</v>
      </c>
      <c r="D1995">
        <v>2</v>
      </c>
      <c r="E1995" t="str">
        <f>VLOOKUP(D1995,'Unidades da Federação'!$I$2:$K$28,3)</f>
        <v>Alagoas</v>
      </c>
      <c r="H1995" t="s">
        <v>2000</v>
      </c>
      <c r="I1995">
        <v>2809</v>
      </c>
      <c r="J1995" t="s">
        <v>12</v>
      </c>
      <c r="K1995">
        <v>2</v>
      </c>
      <c r="L1995" t="str">
        <f>VLOOKUP(K1995,'Unidades da Federação'!$I$2:$K$28,3)</f>
        <v>Alagoas</v>
      </c>
    </row>
    <row r="1996" spans="1:12" hidden="1" x14ac:dyDescent="0.25">
      <c r="A1996">
        <v>2811</v>
      </c>
      <c r="B1996" t="s">
        <v>2001</v>
      </c>
      <c r="C1996" t="s">
        <v>12</v>
      </c>
      <c r="D1996">
        <v>2</v>
      </c>
      <c r="E1996" t="str">
        <f>VLOOKUP(D1996,'Unidades da Federação'!$I$2:$K$28,3)</f>
        <v>Alagoas</v>
      </c>
      <c r="H1996" t="s">
        <v>2001</v>
      </c>
      <c r="I1996">
        <v>2811</v>
      </c>
      <c r="J1996" t="s">
        <v>12</v>
      </c>
      <c r="K1996">
        <v>2</v>
      </c>
      <c r="L1996" t="str">
        <f>VLOOKUP(K1996,'Unidades da Federação'!$I$2:$K$28,3)</f>
        <v>Alagoas</v>
      </c>
    </row>
    <row r="1997" spans="1:12" hidden="1" x14ac:dyDescent="0.25">
      <c r="A1997">
        <v>2813</v>
      </c>
      <c r="B1997" t="s">
        <v>2002</v>
      </c>
      <c r="C1997" t="s">
        <v>12</v>
      </c>
      <c r="D1997">
        <v>2</v>
      </c>
      <c r="E1997" t="str">
        <f>VLOOKUP(D1997,'Unidades da Federação'!$I$2:$K$28,3)</f>
        <v>Alagoas</v>
      </c>
      <c r="H1997" t="s">
        <v>2002</v>
      </c>
      <c r="I1997">
        <v>2813</v>
      </c>
      <c r="J1997" t="s">
        <v>12</v>
      </c>
      <c r="K1997">
        <v>2</v>
      </c>
      <c r="L1997" t="str">
        <f>VLOOKUP(K1997,'Unidades da Federação'!$I$2:$K$28,3)</f>
        <v>Alagoas</v>
      </c>
    </row>
    <row r="1998" spans="1:12" hidden="1" x14ac:dyDescent="0.25">
      <c r="A1998">
        <v>2815</v>
      </c>
      <c r="B1998" t="s">
        <v>2003</v>
      </c>
      <c r="C1998" t="s">
        <v>12</v>
      </c>
      <c r="D1998">
        <v>2</v>
      </c>
      <c r="E1998" t="str">
        <f>VLOOKUP(D1998,'Unidades da Federação'!$I$2:$K$28,3)</f>
        <v>Alagoas</v>
      </c>
      <c r="H1998" t="s">
        <v>2003</v>
      </c>
      <c r="I1998">
        <v>2815</v>
      </c>
      <c r="J1998" t="s">
        <v>12</v>
      </c>
      <c r="K1998">
        <v>2</v>
      </c>
      <c r="L1998" t="str">
        <f>VLOOKUP(K1998,'Unidades da Federação'!$I$2:$K$28,3)</f>
        <v>Alagoas</v>
      </c>
    </row>
    <row r="1999" spans="1:12" hidden="1" x14ac:dyDescent="0.25">
      <c r="A1999">
        <v>2817</v>
      </c>
      <c r="B1999" t="s">
        <v>2004</v>
      </c>
      <c r="C1999" t="s">
        <v>12</v>
      </c>
      <c r="D1999">
        <v>2</v>
      </c>
      <c r="E1999" t="str">
        <f>VLOOKUP(D1999,'Unidades da Federação'!$I$2:$K$28,3)</f>
        <v>Alagoas</v>
      </c>
      <c r="H1999" t="s">
        <v>2004</v>
      </c>
      <c r="I1999">
        <v>2817</v>
      </c>
      <c r="J1999" t="s">
        <v>12</v>
      </c>
      <c r="K1999">
        <v>2</v>
      </c>
      <c r="L1999" t="str">
        <f>VLOOKUP(K1999,'Unidades da Federação'!$I$2:$K$28,3)</f>
        <v>Alagoas</v>
      </c>
    </row>
    <row r="2000" spans="1:12" hidden="1" x14ac:dyDescent="0.25">
      <c r="A2000">
        <v>2819</v>
      </c>
      <c r="B2000" t="s">
        <v>2005</v>
      </c>
      <c r="C2000" t="s">
        <v>12</v>
      </c>
      <c r="D2000">
        <v>2</v>
      </c>
      <c r="E2000" t="str">
        <f>VLOOKUP(D2000,'Unidades da Federação'!$I$2:$K$28,3)</f>
        <v>Alagoas</v>
      </c>
      <c r="H2000" t="s">
        <v>2005</v>
      </c>
      <c r="I2000">
        <v>2819</v>
      </c>
      <c r="J2000" t="s">
        <v>12</v>
      </c>
      <c r="K2000">
        <v>2</v>
      </c>
      <c r="L2000" t="str">
        <f>VLOOKUP(K2000,'Unidades da Federação'!$I$2:$K$28,3)</f>
        <v>Alagoas</v>
      </c>
    </row>
    <row r="2001" spans="1:12" hidden="1" x14ac:dyDescent="0.25">
      <c r="A2001">
        <v>2821</v>
      </c>
      <c r="B2001" t="s">
        <v>1519</v>
      </c>
      <c r="C2001" t="s">
        <v>12</v>
      </c>
      <c r="D2001">
        <v>2</v>
      </c>
      <c r="E2001" t="str">
        <f>VLOOKUP(D2001,'Unidades da Federação'!$I$2:$K$28,3)</f>
        <v>Alagoas</v>
      </c>
      <c r="H2001" t="s">
        <v>1519</v>
      </c>
      <c r="I2001">
        <v>2821</v>
      </c>
      <c r="J2001" t="s">
        <v>12</v>
      </c>
      <c r="K2001">
        <v>2</v>
      </c>
      <c r="L2001" t="str">
        <f>VLOOKUP(K2001,'Unidades da Federação'!$I$2:$K$28,3)</f>
        <v>Alagoas</v>
      </c>
    </row>
    <row r="2002" spans="1:12" hidden="1" x14ac:dyDescent="0.25">
      <c r="A2002">
        <v>2823</v>
      </c>
      <c r="B2002" t="s">
        <v>2006</v>
      </c>
      <c r="C2002" t="s">
        <v>12</v>
      </c>
      <c r="D2002">
        <v>2</v>
      </c>
      <c r="E2002" t="str">
        <f>VLOOKUP(D2002,'Unidades da Federação'!$I$2:$K$28,3)</f>
        <v>Alagoas</v>
      </c>
      <c r="H2002" t="s">
        <v>2006</v>
      </c>
      <c r="I2002">
        <v>2823</v>
      </c>
      <c r="J2002" t="s">
        <v>12</v>
      </c>
      <c r="K2002">
        <v>2</v>
      </c>
      <c r="L2002" t="str">
        <f>VLOOKUP(K2002,'Unidades da Federação'!$I$2:$K$28,3)</f>
        <v>Alagoas</v>
      </c>
    </row>
    <row r="2003" spans="1:12" hidden="1" x14ac:dyDescent="0.25">
      <c r="A2003">
        <v>2825</v>
      </c>
      <c r="B2003" t="s">
        <v>2007</v>
      </c>
      <c r="C2003" t="s">
        <v>12</v>
      </c>
      <c r="D2003">
        <v>2</v>
      </c>
      <c r="E2003" t="str">
        <f>VLOOKUP(D2003,'Unidades da Federação'!$I$2:$K$28,3)</f>
        <v>Alagoas</v>
      </c>
      <c r="H2003" t="s">
        <v>2007</v>
      </c>
      <c r="I2003">
        <v>2825</v>
      </c>
      <c r="J2003" t="s">
        <v>12</v>
      </c>
      <c r="K2003">
        <v>2</v>
      </c>
      <c r="L2003" t="str">
        <f>VLOOKUP(K2003,'Unidades da Federação'!$I$2:$K$28,3)</f>
        <v>Alagoas</v>
      </c>
    </row>
    <row r="2004" spans="1:12" hidden="1" x14ac:dyDescent="0.25">
      <c r="A2004">
        <v>2827</v>
      </c>
      <c r="B2004" t="s">
        <v>2008</v>
      </c>
      <c r="C2004" t="s">
        <v>12</v>
      </c>
      <c r="D2004">
        <v>2</v>
      </c>
      <c r="E2004" t="str">
        <f>VLOOKUP(D2004,'Unidades da Federação'!$I$2:$K$28,3)</f>
        <v>Alagoas</v>
      </c>
      <c r="H2004" t="s">
        <v>2008</v>
      </c>
      <c r="I2004">
        <v>2827</v>
      </c>
      <c r="J2004" t="s">
        <v>12</v>
      </c>
      <c r="K2004">
        <v>2</v>
      </c>
      <c r="L2004" t="str">
        <f>VLOOKUP(K2004,'Unidades da Federação'!$I$2:$K$28,3)</f>
        <v>Alagoas</v>
      </c>
    </row>
    <row r="2005" spans="1:12" hidden="1" x14ac:dyDescent="0.25">
      <c r="A2005">
        <v>2829</v>
      </c>
      <c r="B2005" t="s">
        <v>2009</v>
      </c>
      <c r="C2005" t="s">
        <v>12</v>
      </c>
      <c r="D2005">
        <v>2</v>
      </c>
      <c r="E2005" t="str">
        <f>VLOOKUP(D2005,'Unidades da Federação'!$I$2:$K$28,3)</f>
        <v>Alagoas</v>
      </c>
      <c r="H2005" t="s">
        <v>2009</v>
      </c>
      <c r="I2005">
        <v>2829</v>
      </c>
      <c r="J2005" t="s">
        <v>12</v>
      </c>
      <c r="K2005">
        <v>2</v>
      </c>
      <c r="L2005" t="str">
        <f>VLOOKUP(K2005,'Unidades da Federação'!$I$2:$K$28,3)</f>
        <v>Alagoas</v>
      </c>
    </row>
    <row r="2006" spans="1:12" hidden="1" x14ac:dyDescent="0.25">
      <c r="A2006">
        <v>2831</v>
      </c>
      <c r="B2006" t="s">
        <v>2010</v>
      </c>
      <c r="C2006" t="s">
        <v>12</v>
      </c>
      <c r="D2006">
        <v>2</v>
      </c>
      <c r="E2006" t="str">
        <f>VLOOKUP(D2006,'Unidades da Federação'!$I$2:$K$28,3)</f>
        <v>Alagoas</v>
      </c>
      <c r="H2006" t="s">
        <v>2010</v>
      </c>
      <c r="I2006">
        <v>2831</v>
      </c>
      <c r="J2006" t="s">
        <v>12</v>
      </c>
      <c r="K2006">
        <v>2</v>
      </c>
      <c r="L2006" t="str">
        <f>VLOOKUP(K2006,'Unidades da Federação'!$I$2:$K$28,3)</f>
        <v>Alagoas</v>
      </c>
    </row>
    <row r="2007" spans="1:12" hidden="1" x14ac:dyDescent="0.25">
      <c r="A2007">
        <v>2833</v>
      </c>
      <c r="B2007" t="s">
        <v>2011</v>
      </c>
      <c r="C2007" t="s">
        <v>12</v>
      </c>
      <c r="D2007">
        <v>2</v>
      </c>
      <c r="E2007" t="str">
        <f>VLOOKUP(D2007,'Unidades da Federação'!$I$2:$K$28,3)</f>
        <v>Alagoas</v>
      </c>
      <c r="H2007" t="s">
        <v>2011</v>
      </c>
      <c r="I2007">
        <v>2833</v>
      </c>
      <c r="J2007" t="s">
        <v>12</v>
      </c>
      <c r="K2007">
        <v>2</v>
      </c>
      <c r="L2007" t="str">
        <f>VLOOKUP(K2007,'Unidades da Federação'!$I$2:$K$28,3)</f>
        <v>Alagoas</v>
      </c>
    </row>
    <row r="2008" spans="1:12" hidden="1" x14ac:dyDescent="0.25">
      <c r="A2008">
        <v>2835</v>
      </c>
      <c r="B2008" t="s">
        <v>2012</v>
      </c>
      <c r="C2008" t="s">
        <v>12</v>
      </c>
      <c r="D2008">
        <v>2</v>
      </c>
      <c r="E2008" t="str">
        <f>VLOOKUP(D2008,'Unidades da Federação'!$I$2:$K$28,3)</f>
        <v>Alagoas</v>
      </c>
      <c r="H2008" t="s">
        <v>2012</v>
      </c>
      <c r="I2008">
        <v>2835</v>
      </c>
      <c r="J2008" t="s">
        <v>12</v>
      </c>
      <c r="K2008">
        <v>2</v>
      </c>
      <c r="L2008" t="str">
        <f>VLOOKUP(K2008,'Unidades da Federação'!$I$2:$K$28,3)</f>
        <v>Alagoas</v>
      </c>
    </row>
    <row r="2009" spans="1:12" hidden="1" x14ac:dyDescent="0.25">
      <c r="A2009">
        <v>2837</v>
      </c>
      <c r="B2009" t="s">
        <v>1690</v>
      </c>
      <c r="C2009" t="s">
        <v>12</v>
      </c>
      <c r="D2009">
        <v>2</v>
      </c>
      <c r="E2009" t="str">
        <f>VLOOKUP(D2009,'Unidades da Federação'!$I$2:$K$28,3)</f>
        <v>Alagoas</v>
      </c>
      <c r="H2009" t="s">
        <v>1690</v>
      </c>
      <c r="I2009">
        <v>2837</v>
      </c>
      <c r="J2009" t="s">
        <v>12</v>
      </c>
      <c r="K2009">
        <v>2</v>
      </c>
      <c r="L2009" t="str">
        <f>VLOOKUP(K2009,'Unidades da Federação'!$I$2:$K$28,3)</f>
        <v>Alagoas</v>
      </c>
    </row>
    <row r="2010" spans="1:12" hidden="1" x14ac:dyDescent="0.25">
      <c r="A2010">
        <v>2839</v>
      </c>
      <c r="B2010" t="s">
        <v>2013</v>
      </c>
      <c r="C2010" t="s">
        <v>12</v>
      </c>
      <c r="D2010">
        <v>2</v>
      </c>
      <c r="E2010" t="str">
        <f>VLOOKUP(D2010,'Unidades da Federação'!$I$2:$K$28,3)</f>
        <v>Alagoas</v>
      </c>
      <c r="H2010" t="s">
        <v>2013</v>
      </c>
      <c r="I2010">
        <v>2839</v>
      </c>
      <c r="J2010" t="s">
        <v>12</v>
      </c>
      <c r="K2010">
        <v>2</v>
      </c>
      <c r="L2010" t="str">
        <f>VLOOKUP(K2010,'Unidades da Federação'!$I$2:$K$28,3)</f>
        <v>Alagoas</v>
      </c>
    </row>
    <row r="2011" spans="1:12" hidden="1" x14ac:dyDescent="0.25">
      <c r="A2011">
        <v>2841</v>
      </c>
      <c r="B2011" t="s">
        <v>2014</v>
      </c>
      <c r="C2011" t="s">
        <v>12</v>
      </c>
      <c r="D2011">
        <v>2</v>
      </c>
      <c r="E2011" t="str">
        <f>VLOOKUP(D2011,'Unidades da Federação'!$I$2:$K$28,3)</f>
        <v>Alagoas</v>
      </c>
      <c r="H2011" t="s">
        <v>2014</v>
      </c>
      <c r="I2011">
        <v>2841</v>
      </c>
      <c r="J2011" t="s">
        <v>12</v>
      </c>
      <c r="K2011">
        <v>2</v>
      </c>
      <c r="L2011" t="str">
        <f>VLOOKUP(K2011,'Unidades da Federação'!$I$2:$K$28,3)</f>
        <v>Alagoas</v>
      </c>
    </row>
    <row r="2012" spans="1:12" hidden="1" x14ac:dyDescent="0.25">
      <c r="A2012">
        <v>2843</v>
      </c>
      <c r="B2012" t="s">
        <v>2015</v>
      </c>
      <c r="C2012" t="s">
        <v>12</v>
      </c>
      <c r="D2012">
        <v>2</v>
      </c>
      <c r="E2012" t="str">
        <f>VLOOKUP(D2012,'Unidades da Federação'!$I$2:$K$28,3)</f>
        <v>Alagoas</v>
      </c>
      <c r="H2012" t="s">
        <v>2015</v>
      </c>
      <c r="I2012">
        <v>2843</v>
      </c>
      <c r="J2012" t="s">
        <v>12</v>
      </c>
      <c r="K2012">
        <v>2</v>
      </c>
      <c r="L2012" t="str">
        <f>VLOOKUP(K2012,'Unidades da Federação'!$I$2:$K$28,3)</f>
        <v>Alagoas</v>
      </c>
    </row>
    <row r="2013" spans="1:12" hidden="1" x14ac:dyDescent="0.25">
      <c r="A2013">
        <v>2845</v>
      </c>
      <c r="B2013" t="s">
        <v>2016</v>
      </c>
      <c r="C2013" t="s">
        <v>12</v>
      </c>
      <c r="D2013">
        <v>2</v>
      </c>
      <c r="E2013" t="str">
        <f>VLOOKUP(D2013,'Unidades da Federação'!$I$2:$K$28,3)</f>
        <v>Alagoas</v>
      </c>
      <c r="H2013" t="s">
        <v>2016</v>
      </c>
      <c r="I2013">
        <v>2845</v>
      </c>
      <c r="J2013" t="s">
        <v>12</v>
      </c>
      <c r="K2013">
        <v>2</v>
      </c>
      <c r="L2013" t="str">
        <f>VLOOKUP(K2013,'Unidades da Federação'!$I$2:$K$28,3)</f>
        <v>Alagoas</v>
      </c>
    </row>
    <row r="2014" spans="1:12" hidden="1" x14ac:dyDescent="0.25">
      <c r="A2014">
        <v>2847</v>
      </c>
      <c r="B2014" t="s">
        <v>2017</v>
      </c>
      <c r="C2014" t="s">
        <v>12</v>
      </c>
      <c r="D2014">
        <v>2</v>
      </c>
      <c r="E2014" t="str">
        <f>VLOOKUP(D2014,'Unidades da Federação'!$I$2:$K$28,3)</f>
        <v>Alagoas</v>
      </c>
      <c r="H2014" t="s">
        <v>2017</v>
      </c>
      <c r="I2014">
        <v>2847</v>
      </c>
      <c r="J2014" t="s">
        <v>12</v>
      </c>
      <c r="K2014">
        <v>2</v>
      </c>
      <c r="L2014" t="str">
        <f>VLOOKUP(K2014,'Unidades da Federação'!$I$2:$K$28,3)</f>
        <v>Alagoas</v>
      </c>
    </row>
    <row r="2015" spans="1:12" hidden="1" x14ac:dyDescent="0.25">
      <c r="A2015">
        <v>2849</v>
      </c>
      <c r="B2015" t="s">
        <v>2018</v>
      </c>
      <c r="C2015" t="s">
        <v>12</v>
      </c>
      <c r="D2015">
        <v>2</v>
      </c>
      <c r="E2015" t="str">
        <f>VLOOKUP(D2015,'Unidades da Federação'!$I$2:$K$28,3)</f>
        <v>Alagoas</v>
      </c>
      <c r="H2015" t="s">
        <v>2018</v>
      </c>
      <c r="I2015">
        <v>2849</v>
      </c>
      <c r="J2015" t="s">
        <v>12</v>
      </c>
      <c r="K2015">
        <v>2</v>
      </c>
      <c r="L2015" t="str">
        <f>VLOOKUP(K2015,'Unidades da Federação'!$I$2:$K$28,3)</f>
        <v>Alagoas</v>
      </c>
    </row>
    <row r="2016" spans="1:12" hidden="1" x14ac:dyDescent="0.25">
      <c r="A2016">
        <v>2851</v>
      </c>
      <c r="B2016" t="s">
        <v>2019</v>
      </c>
      <c r="C2016" t="s">
        <v>12</v>
      </c>
      <c r="D2016">
        <v>2</v>
      </c>
      <c r="E2016" t="str">
        <f>VLOOKUP(D2016,'Unidades da Federação'!$I$2:$K$28,3)</f>
        <v>Alagoas</v>
      </c>
      <c r="H2016" t="s">
        <v>2019</v>
      </c>
      <c r="I2016">
        <v>2851</v>
      </c>
      <c r="J2016" t="s">
        <v>12</v>
      </c>
      <c r="K2016">
        <v>2</v>
      </c>
      <c r="L2016" t="str">
        <f>VLOOKUP(K2016,'Unidades da Federação'!$I$2:$K$28,3)</f>
        <v>Alagoas</v>
      </c>
    </row>
    <row r="2017" spans="1:12" hidden="1" x14ac:dyDescent="0.25">
      <c r="A2017">
        <v>2853</v>
      </c>
      <c r="B2017" t="s">
        <v>2020</v>
      </c>
      <c r="C2017" t="s">
        <v>12</v>
      </c>
      <c r="D2017">
        <v>2</v>
      </c>
      <c r="E2017" t="str">
        <f>VLOOKUP(D2017,'Unidades da Federação'!$I$2:$K$28,3)</f>
        <v>Alagoas</v>
      </c>
      <c r="H2017" t="s">
        <v>2020</v>
      </c>
      <c r="I2017">
        <v>2853</v>
      </c>
      <c r="J2017" t="s">
        <v>12</v>
      </c>
      <c r="K2017">
        <v>2</v>
      </c>
      <c r="L2017" t="str">
        <f>VLOOKUP(K2017,'Unidades da Federação'!$I$2:$K$28,3)</f>
        <v>Alagoas</v>
      </c>
    </row>
    <row r="2018" spans="1:12" hidden="1" x14ac:dyDescent="0.25">
      <c r="A2018">
        <v>2855</v>
      </c>
      <c r="B2018" t="s">
        <v>2021</v>
      </c>
      <c r="C2018" t="s">
        <v>12</v>
      </c>
      <c r="D2018">
        <v>2</v>
      </c>
      <c r="E2018" t="str">
        <f>VLOOKUP(D2018,'Unidades da Federação'!$I$2:$K$28,3)</f>
        <v>Alagoas</v>
      </c>
      <c r="H2018" t="s">
        <v>2021</v>
      </c>
      <c r="I2018">
        <v>2855</v>
      </c>
      <c r="J2018" t="s">
        <v>12</v>
      </c>
      <c r="K2018">
        <v>2</v>
      </c>
      <c r="L2018" t="str">
        <f>VLOOKUP(K2018,'Unidades da Federação'!$I$2:$K$28,3)</f>
        <v>Alagoas</v>
      </c>
    </row>
    <row r="2019" spans="1:12" hidden="1" x14ac:dyDescent="0.25">
      <c r="A2019">
        <v>2857</v>
      </c>
      <c r="B2019" t="s">
        <v>2022</v>
      </c>
      <c r="C2019" t="s">
        <v>12</v>
      </c>
      <c r="D2019">
        <v>2</v>
      </c>
      <c r="E2019" t="str">
        <f>VLOOKUP(D2019,'Unidades da Federação'!$I$2:$K$28,3)</f>
        <v>Alagoas</v>
      </c>
      <c r="H2019" t="s">
        <v>2022</v>
      </c>
      <c r="I2019">
        <v>2857</v>
      </c>
      <c r="J2019" t="s">
        <v>12</v>
      </c>
      <c r="K2019">
        <v>2</v>
      </c>
      <c r="L2019" t="str">
        <f>VLOOKUP(K2019,'Unidades da Federação'!$I$2:$K$28,3)</f>
        <v>Alagoas</v>
      </c>
    </row>
    <row r="2020" spans="1:12" hidden="1" x14ac:dyDescent="0.25">
      <c r="A2020">
        <v>2859</v>
      </c>
      <c r="B2020" t="s">
        <v>2023</v>
      </c>
      <c r="C2020" t="s">
        <v>12</v>
      </c>
      <c r="D2020">
        <v>2</v>
      </c>
      <c r="E2020" t="str">
        <f>VLOOKUP(D2020,'Unidades da Federação'!$I$2:$K$28,3)</f>
        <v>Alagoas</v>
      </c>
      <c r="H2020" t="s">
        <v>2023</v>
      </c>
      <c r="I2020">
        <v>2859</v>
      </c>
      <c r="J2020" t="s">
        <v>12</v>
      </c>
      <c r="K2020">
        <v>2</v>
      </c>
      <c r="L2020" t="str">
        <f>VLOOKUP(K2020,'Unidades da Federação'!$I$2:$K$28,3)</f>
        <v>Alagoas</v>
      </c>
    </row>
    <row r="2021" spans="1:12" hidden="1" x14ac:dyDescent="0.25">
      <c r="A2021">
        <v>2861</v>
      </c>
      <c r="B2021" t="s">
        <v>2024</v>
      </c>
      <c r="C2021" t="s">
        <v>12</v>
      </c>
      <c r="D2021">
        <v>2</v>
      </c>
      <c r="E2021" t="str">
        <f>VLOOKUP(D2021,'Unidades da Federação'!$I$2:$K$28,3)</f>
        <v>Alagoas</v>
      </c>
      <c r="H2021" t="s">
        <v>2024</v>
      </c>
      <c r="I2021">
        <v>2861</v>
      </c>
      <c r="J2021" t="s">
        <v>12</v>
      </c>
      <c r="K2021">
        <v>2</v>
      </c>
      <c r="L2021" t="str">
        <f>VLOOKUP(K2021,'Unidades da Federação'!$I$2:$K$28,3)</f>
        <v>Alagoas</v>
      </c>
    </row>
    <row r="2022" spans="1:12" hidden="1" x14ac:dyDescent="0.25">
      <c r="A2022">
        <v>2863</v>
      </c>
      <c r="B2022" t="s">
        <v>2025</v>
      </c>
      <c r="C2022" t="s">
        <v>12</v>
      </c>
      <c r="D2022">
        <v>2</v>
      </c>
      <c r="E2022" t="str">
        <f>VLOOKUP(D2022,'Unidades da Federação'!$I$2:$K$28,3)</f>
        <v>Alagoas</v>
      </c>
      <c r="H2022" t="s">
        <v>2025</v>
      </c>
      <c r="I2022">
        <v>2863</v>
      </c>
      <c r="J2022" t="s">
        <v>12</v>
      </c>
      <c r="K2022">
        <v>2</v>
      </c>
      <c r="L2022" t="str">
        <f>VLOOKUP(K2022,'Unidades da Federação'!$I$2:$K$28,3)</f>
        <v>Alagoas</v>
      </c>
    </row>
    <row r="2023" spans="1:12" hidden="1" x14ac:dyDescent="0.25">
      <c r="A2023">
        <v>2865</v>
      </c>
      <c r="B2023" t="s">
        <v>2026</v>
      </c>
      <c r="C2023" t="s">
        <v>12</v>
      </c>
      <c r="D2023">
        <v>2</v>
      </c>
      <c r="E2023" t="str">
        <f>VLOOKUP(D2023,'Unidades da Federação'!$I$2:$K$28,3)</f>
        <v>Alagoas</v>
      </c>
      <c r="H2023" t="s">
        <v>2026</v>
      </c>
      <c r="I2023">
        <v>2865</v>
      </c>
      <c r="J2023" t="s">
        <v>12</v>
      </c>
      <c r="K2023">
        <v>2</v>
      </c>
      <c r="L2023" t="str">
        <f>VLOOKUP(K2023,'Unidades da Federação'!$I$2:$K$28,3)</f>
        <v>Alagoas</v>
      </c>
    </row>
    <row r="2024" spans="1:12" hidden="1" x14ac:dyDescent="0.25">
      <c r="A2024">
        <v>2867</v>
      </c>
      <c r="B2024" t="s">
        <v>2027</v>
      </c>
      <c r="C2024" t="s">
        <v>12</v>
      </c>
      <c r="D2024">
        <v>2</v>
      </c>
      <c r="E2024" t="str">
        <f>VLOOKUP(D2024,'Unidades da Federação'!$I$2:$K$28,3)</f>
        <v>Alagoas</v>
      </c>
      <c r="H2024" t="s">
        <v>2027</v>
      </c>
      <c r="I2024">
        <v>2867</v>
      </c>
      <c r="J2024" t="s">
        <v>12</v>
      </c>
      <c r="K2024">
        <v>2</v>
      </c>
      <c r="L2024" t="str">
        <f>VLOOKUP(K2024,'Unidades da Federação'!$I$2:$K$28,3)</f>
        <v>Alagoas</v>
      </c>
    </row>
    <row r="2025" spans="1:12" hidden="1" x14ac:dyDescent="0.25">
      <c r="A2025">
        <v>2869</v>
      </c>
      <c r="B2025" t="s">
        <v>2028</v>
      </c>
      <c r="C2025" t="s">
        <v>12</v>
      </c>
      <c r="D2025">
        <v>2</v>
      </c>
      <c r="E2025" t="str">
        <f>VLOOKUP(D2025,'Unidades da Federação'!$I$2:$K$28,3)</f>
        <v>Alagoas</v>
      </c>
      <c r="H2025" t="s">
        <v>2028</v>
      </c>
      <c r="I2025">
        <v>2869</v>
      </c>
      <c r="J2025" t="s">
        <v>12</v>
      </c>
      <c r="K2025">
        <v>2</v>
      </c>
      <c r="L2025" t="str">
        <f>VLOOKUP(K2025,'Unidades da Federação'!$I$2:$K$28,3)</f>
        <v>Alagoas</v>
      </c>
    </row>
    <row r="2026" spans="1:12" hidden="1" x14ac:dyDescent="0.25">
      <c r="A2026">
        <v>2871</v>
      </c>
      <c r="B2026" t="s">
        <v>2029</v>
      </c>
      <c r="C2026" t="s">
        <v>12</v>
      </c>
      <c r="D2026">
        <v>2</v>
      </c>
      <c r="E2026" t="str">
        <f>VLOOKUP(D2026,'Unidades da Federação'!$I$2:$K$28,3)</f>
        <v>Alagoas</v>
      </c>
      <c r="H2026" t="s">
        <v>2029</v>
      </c>
      <c r="I2026">
        <v>2871</v>
      </c>
      <c r="J2026" t="s">
        <v>12</v>
      </c>
      <c r="K2026">
        <v>2</v>
      </c>
      <c r="L2026" t="str">
        <f>VLOOKUP(K2026,'Unidades da Federação'!$I$2:$K$28,3)</f>
        <v>Alagoas</v>
      </c>
    </row>
    <row r="2027" spans="1:12" hidden="1" x14ac:dyDescent="0.25">
      <c r="A2027">
        <v>2873</v>
      </c>
      <c r="B2027" t="s">
        <v>2030</v>
      </c>
      <c r="C2027" t="s">
        <v>12</v>
      </c>
      <c r="D2027">
        <v>2</v>
      </c>
      <c r="E2027" t="str">
        <f>VLOOKUP(D2027,'Unidades da Federação'!$I$2:$K$28,3)</f>
        <v>Alagoas</v>
      </c>
      <c r="H2027" t="s">
        <v>2030</v>
      </c>
      <c r="I2027">
        <v>2873</v>
      </c>
      <c r="J2027" t="s">
        <v>12</v>
      </c>
      <c r="K2027">
        <v>2</v>
      </c>
      <c r="L2027" t="str">
        <f>VLOOKUP(K2027,'Unidades da Federação'!$I$2:$K$28,3)</f>
        <v>Alagoas</v>
      </c>
    </row>
    <row r="2028" spans="1:12" hidden="1" x14ac:dyDescent="0.25">
      <c r="A2028">
        <v>2875</v>
      </c>
      <c r="B2028" t="s">
        <v>2031</v>
      </c>
      <c r="C2028" t="s">
        <v>12</v>
      </c>
      <c r="D2028">
        <v>2</v>
      </c>
      <c r="E2028" t="str">
        <f>VLOOKUP(D2028,'Unidades da Federação'!$I$2:$K$28,3)</f>
        <v>Alagoas</v>
      </c>
      <c r="H2028" t="s">
        <v>2031</v>
      </c>
      <c r="I2028">
        <v>2875</v>
      </c>
      <c r="J2028" t="s">
        <v>12</v>
      </c>
      <c r="K2028">
        <v>2</v>
      </c>
      <c r="L2028" t="str">
        <f>VLOOKUP(K2028,'Unidades da Federação'!$I$2:$K$28,3)</f>
        <v>Alagoas</v>
      </c>
    </row>
    <row r="2029" spans="1:12" hidden="1" x14ac:dyDescent="0.25">
      <c r="A2029">
        <v>2877</v>
      </c>
      <c r="B2029" t="s">
        <v>2032</v>
      </c>
      <c r="C2029" t="s">
        <v>12</v>
      </c>
      <c r="D2029">
        <v>2</v>
      </c>
      <c r="E2029" t="str">
        <f>VLOOKUP(D2029,'Unidades da Federação'!$I$2:$K$28,3)</f>
        <v>Alagoas</v>
      </c>
      <c r="H2029" t="s">
        <v>2032</v>
      </c>
      <c r="I2029">
        <v>2877</v>
      </c>
      <c r="J2029" t="s">
        <v>12</v>
      </c>
      <c r="K2029">
        <v>2</v>
      </c>
      <c r="L2029" t="str">
        <f>VLOOKUP(K2029,'Unidades da Federação'!$I$2:$K$28,3)</f>
        <v>Alagoas</v>
      </c>
    </row>
    <row r="2030" spans="1:12" hidden="1" x14ac:dyDescent="0.25">
      <c r="A2030">
        <v>2879</v>
      </c>
      <c r="B2030" t="s">
        <v>2033</v>
      </c>
      <c r="C2030" t="s">
        <v>12</v>
      </c>
      <c r="D2030">
        <v>2</v>
      </c>
      <c r="E2030" t="str">
        <f>VLOOKUP(D2030,'Unidades da Federação'!$I$2:$K$28,3)</f>
        <v>Alagoas</v>
      </c>
      <c r="H2030" t="s">
        <v>2033</v>
      </c>
      <c r="I2030">
        <v>2879</v>
      </c>
      <c r="J2030" t="s">
        <v>12</v>
      </c>
      <c r="K2030">
        <v>2</v>
      </c>
      <c r="L2030" t="str">
        <f>VLOOKUP(K2030,'Unidades da Federação'!$I$2:$K$28,3)</f>
        <v>Alagoas</v>
      </c>
    </row>
    <row r="2031" spans="1:12" hidden="1" x14ac:dyDescent="0.25">
      <c r="A2031">
        <v>2881</v>
      </c>
      <c r="B2031" t="s">
        <v>2034</v>
      </c>
      <c r="C2031" t="s">
        <v>12</v>
      </c>
      <c r="D2031">
        <v>2</v>
      </c>
      <c r="E2031" t="str">
        <f>VLOOKUP(D2031,'Unidades da Federação'!$I$2:$K$28,3)</f>
        <v>Alagoas</v>
      </c>
      <c r="H2031" t="s">
        <v>2034</v>
      </c>
      <c r="I2031">
        <v>2881</v>
      </c>
      <c r="J2031" t="s">
        <v>12</v>
      </c>
      <c r="K2031">
        <v>2</v>
      </c>
      <c r="L2031" t="str">
        <f>VLOOKUP(K2031,'Unidades da Federação'!$I$2:$K$28,3)</f>
        <v>Alagoas</v>
      </c>
    </row>
    <row r="2032" spans="1:12" hidden="1" x14ac:dyDescent="0.25">
      <c r="A2032">
        <v>2883</v>
      </c>
      <c r="B2032" t="s">
        <v>2035</v>
      </c>
      <c r="C2032" t="s">
        <v>12</v>
      </c>
      <c r="D2032">
        <v>2</v>
      </c>
      <c r="E2032" t="str">
        <f>VLOOKUP(D2032,'Unidades da Federação'!$I$2:$K$28,3)</f>
        <v>Alagoas</v>
      </c>
      <c r="H2032" t="s">
        <v>2035</v>
      </c>
      <c r="I2032">
        <v>2883</v>
      </c>
      <c r="J2032" t="s">
        <v>12</v>
      </c>
      <c r="K2032">
        <v>2</v>
      </c>
      <c r="L2032" t="str">
        <f>VLOOKUP(K2032,'Unidades da Federação'!$I$2:$K$28,3)</f>
        <v>Alagoas</v>
      </c>
    </row>
    <row r="2033" spans="1:12" hidden="1" x14ac:dyDescent="0.25">
      <c r="A2033">
        <v>2885</v>
      </c>
      <c r="B2033" t="s">
        <v>2036</v>
      </c>
      <c r="C2033" t="s">
        <v>12</v>
      </c>
      <c r="D2033">
        <v>2</v>
      </c>
      <c r="E2033" t="str">
        <f>VLOOKUP(D2033,'Unidades da Federação'!$I$2:$K$28,3)</f>
        <v>Alagoas</v>
      </c>
      <c r="H2033" t="s">
        <v>2036</v>
      </c>
      <c r="I2033">
        <v>2885</v>
      </c>
      <c r="J2033" t="s">
        <v>12</v>
      </c>
      <c r="K2033">
        <v>2</v>
      </c>
      <c r="L2033" t="str">
        <f>VLOOKUP(K2033,'Unidades da Federação'!$I$2:$K$28,3)</f>
        <v>Alagoas</v>
      </c>
    </row>
    <row r="2034" spans="1:12" hidden="1" x14ac:dyDescent="0.25">
      <c r="A2034">
        <v>2887</v>
      </c>
      <c r="B2034" t="s">
        <v>1580</v>
      </c>
      <c r="C2034" t="s">
        <v>12</v>
      </c>
      <c r="D2034">
        <v>2</v>
      </c>
      <c r="E2034" t="str">
        <f>VLOOKUP(D2034,'Unidades da Federação'!$I$2:$K$28,3)</f>
        <v>Alagoas</v>
      </c>
      <c r="H2034" t="s">
        <v>1580</v>
      </c>
      <c r="I2034">
        <v>2887</v>
      </c>
      <c r="J2034" t="s">
        <v>12</v>
      </c>
      <c r="K2034">
        <v>2</v>
      </c>
      <c r="L2034" t="str">
        <f>VLOOKUP(K2034,'Unidades da Federação'!$I$2:$K$28,3)</f>
        <v>Alagoas</v>
      </c>
    </row>
    <row r="2035" spans="1:12" hidden="1" x14ac:dyDescent="0.25">
      <c r="A2035">
        <v>2889</v>
      </c>
      <c r="B2035" t="s">
        <v>2037</v>
      </c>
      <c r="C2035" t="s">
        <v>12</v>
      </c>
      <c r="D2035">
        <v>2</v>
      </c>
      <c r="E2035" t="str">
        <f>VLOOKUP(D2035,'Unidades da Federação'!$I$2:$K$28,3)</f>
        <v>Alagoas</v>
      </c>
      <c r="H2035" t="s">
        <v>2037</v>
      </c>
      <c r="I2035">
        <v>2889</v>
      </c>
      <c r="J2035" t="s">
        <v>12</v>
      </c>
      <c r="K2035">
        <v>2</v>
      </c>
      <c r="L2035" t="str">
        <f>VLOOKUP(K2035,'Unidades da Federação'!$I$2:$K$28,3)</f>
        <v>Alagoas</v>
      </c>
    </row>
    <row r="2036" spans="1:12" hidden="1" x14ac:dyDescent="0.25">
      <c r="A2036">
        <v>2891</v>
      </c>
      <c r="B2036" t="s">
        <v>2038</v>
      </c>
      <c r="C2036" t="s">
        <v>12</v>
      </c>
      <c r="D2036">
        <v>2</v>
      </c>
      <c r="E2036" t="str">
        <f>VLOOKUP(D2036,'Unidades da Federação'!$I$2:$K$28,3)</f>
        <v>Alagoas</v>
      </c>
      <c r="H2036" t="s">
        <v>2038</v>
      </c>
      <c r="I2036">
        <v>2891</v>
      </c>
      <c r="J2036" t="s">
        <v>12</v>
      </c>
      <c r="K2036">
        <v>2</v>
      </c>
      <c r="L2036" t="str">
        <f>VLOOKUP(K2036,'Unidades da Federação'!$I$2:$K$28,3)</f>
        <v>Alagoas</v>
      </c>
    </row>
    <row r="2037" spans="1:12" hidden="1" x14ac:dyDescent="0.25">
      <c r="A2037">
        <v>2893</v>
      </c>
      <c r="B2037" t="s">
        <v>2039</v>
      </c>
      <c r="C2037" t="s">
        <v>34</v>
      </c>
      <c r="D2037">
        <v>13</v>
      </c>
      <c r="E2037" t="str">
        <f>VLOOKUP(D2037,'Unidades da Federação'!$I$2:$K$28,3)</f>
        <v>Minas Gerais</v>
      </c>
      <c r="H2037" t="s">
        <v>2039</v>
      </c>
      <c r="I2037">
        <v>2893</v>
      </c>
      <c r="J2037" t="s">
        <v>34</v>
      </c>
      <c r="K2037">
        <v>13</v>
      </c>
      <c r="L2037" t="str">
        <f>VLOOKUP(K2037,'Unidades da Federação'!$I$2:$K$28,3)</f>
        <v>Minas Gerais</v>
      </c>
    </row>
    <row r="2038" spans="1:12" hidden="1" x14ac:dyDescent="0.25">
      <c r="A2038">
        <v>2895</v>
      </c>
      <c r="B2038" t="s">
        <v>2040</v>
      </c>
      <c r="C2038" t="s">
        <v>34</v>
      </c>
      <c r="D2038">
        <v>13</v>
      </c>
      <c r="E2038" t="str">
        <f>VLOOKUP(D2038,'Unidades da Federação'!$I$2:$K$28,3)</f>
        <v>Minas Gerais</v>
      </c>
      <c r="H2038" t="s">
        <v>2040</v>
      </c>
      <c r="I2038">
        <v>2895</v>
      </c>
      <c r="J2038" t="s">
        <v>34</v>
      </c>
      <c r="K2038">
        <v>13</v>
      </c>
      <c r="L2038" t="str">
        <f>VLOOKUP(K2038,'Unidades da Federação'!$I$2:$K$28,3)</f>
        <v>Minas Gerais</v>
      </c>
    </row>
    <row r="2039" spans="1:12" hidden="1" x14ac:dyDescent="0.25">
      <c r="A2039">
        <v>2897</v>
      </c>
      <c r="B2039" t="s">
        <v>2041</v>
      </c>
      <c r="C2039" t="s">
        <v>34</v>
      </c>
      <c r="D2039">
        <v>13</v>
      </c>
      <c r="E2039" t="str">
        <f>VLOOKUP(D2039,'Unidades da Federação'!$I$2:$K$28,3)</f>
        <v>Minas Gerais</v>
      </c>
      <c r="H2039" t="s">
        <v>2041</v>
      </c>
      <c r="I2039">
        <v>2897</v>
      </c>
      <c r="J2039" t="s">
        <v>34</v>
      </c>
      <c r="K2039">
        <v>13</v>
      </c>
      <c r="L2039" t="str">
        <f>VLOOKUP(K2039,'Unidades da Federação'!$I$2:$K$28,3)</f>
        <v>Minas Gerais</v>
      </c>
    </row>
    <row r="2040" spans="1:12" hidden="1" x14ac:dyDescent="0.25">
      <c r="A2040">
        <v>2899</v>
      </c>
      <c r="B2040" t="s">
        <v>2042</v>
      </c>
      <c r="C2040" t="s">
        <v>34</v>
      </c>
      <c r="D2040">
        <v>13</v>
      </c>
      <c r="E2040" t="str">
        <f>VLOOKUP(D2040,'Unidades da Federação'!$I$2:$K$28,3)</f>
        <v>Minas Gerais</v>
      </c>
      <c r="H2040" t="s">
        <v>2042</v>
      </c>
      <c r="I2040">
        <v>2899</v>
      </c>
      <c r="J2040" t="s">
        <v>34</v>
      </c>
      <c r="K2040">
        <v>13</v>
      </c>
      <c r="L2040" t="str">
        <f>VLOOKUP(K2040,'Unidades da Federação'!$I$2:$K$28,3)</f>
        <v>Minas Gerais</v>
      </c>
    </row>
    <row r="2041" spans="1:12" hidden="1" x14ac:dyDescent="0.25">
      <c r="A2041">
        <v>2901</v>
      </c>
      <c r="B2041" t="s">
        <v>257</v>
      </c>
      <c r="C2041" t="s">
        <v>34</v>
      </c>
      <c r="D2041">
        <v>13</v>
      </c>
      <c r="E2041" t="str">
        <f>VLOOKUP(D2041,'Unidades da Federação'!$I$2:$K$28,3)</f>
        <v>Minas Gerais</v>
      </c>
      <c r="H2041" t="s">
        <v>257</v>
      </c>
      <c r="I2041">
        <v>2901</v>
      </c>
      <c r="J2041" t="s">
        <v>34</v>
      </c>
      <c r="K2041">
        <v>13</v>
      </c>
      <c r="L2041" t="str">
        <f>VLOOKUP(K2041,'Unidades da Federação'!$I$2:$K$28,3)</f>
        <v>Minas Gerais</v>
      </c>
    </row>
    <row r="2042" spans="1:12" hidden="1" x14ac:dyDescent="0.25">
      <c r="A2042">
        <v>2903</v>
      </c>
      <c r="B2042" t="s">
        <v>2043</v>
      </c>
      <c r="C2042" t="s">
        <v>34</v>
      </c>
      <c r="D2042">
        <v>13</v>
      </c>
      <c r="E2042" t="str">
        <f>VLOOKUP(D2042,'Unidades da Federação'!$I$2:$K$28,3)</f>
        <v>Minas Gerais</v>
      </c>
      <c r="H2042" t="s">
        <v>2043</v>
      </c>
      <c r="I2042">
        <v>2903</v>
      </c>
      <c r="J2042" t="s">
        <v>34</v>
      </c>
      <c r="K2042">
        <v>13</v>
      </c>
      <c r="L2042" t="str">
        <f>VLOOKUP(K2042,'Unidades da Federação'!$I$2:$K$28,3)</f>
        <v>Minas Gerais</v>
      </c>
    </row>
    <row r="2043" spans="1:12" hidden="1" x14ac:dyDescent="0.25">
      <c r="A2043">
        <v>2905</v>
      </c>
      <c r="B2043" t="s">
        <v>610</v>
      </c>
      <c r="C2043" t="s">
        <v>34</v>
      </c>
      <c r="D2043">
        <v>13</v>
      </c>
      <c r="E2043" t="str">
        <f>VLOOKUP(D2043,'Unidades da Federação'!$I$2:$K$28,3)</f>
        <v>Minas Gerais</v>
      </c>
      <c r="H2043" t="s">
        <v>610</v>
      </c>
      <c r="I2043">
        <v>2905</v>
      </c>
      <c r="J2043" t="s">
        <v>34</v>
      </c>
      <c r="K2043">
        <v>13</v>
      </c>
      <c r="L2043" t="str">
        <f>VLOOKUP(K2043,'Unidades da Federação'!$I$2:$K$28,3)</f>
        <v>Minas Gerais</v>
      </c>
    </row>
    <row r="2044" spans="1:12" hidden="1" x14ac:dyDescent="0.25">
      <c r="A2044">
        <v>2907</v>
      </c>
      <c r="B2044" t="s">
        <v>2044</v>
      </c>
      <c r="C2044" t="s">
        <v>46</v>
      </c>
      <c r="D2044">
        <v>19</v>
      </c>
      <c r="E2044" t="str">
        <f>VLOOKUP(D2044,'Unidades da Federação'!$I$2:$K$28,3)</f>
        <v>Rio de Janeiro</v>
      </c>
      <c r="H2044" t="s">
        <v>2044</v>
      </c>
      <c r="I2044">
        <v>2907</v>
      </c>
      <c r="J2044" t="s">
        <v>46</v>
      </c>
      <c r="K2044">
        <v>19</v>
      </c>
      <c r="L2044" t="str">
        <f>VLOOKUP(K2044,'Unidades da Federação'!$I$2:$K$28,3)</f>
        <v>Rio de Janeiro</v>
      </c>
    </row>
    <row r="2045" spans="1:12" hidden="1" x14ac:dyDescent="0.25">
      <c r="A2045">
        <v>2909</v>
      </c>
      <c r="B2045" t="s">
        <v>2045</v>
      </c>
      <c r="C2045" t="s">
        <v>46</v>
      </c>
      <c r="D2045">
        <v>19</v>
      </c>
      <c r="E2045" t="str">
        <f>VLOOKUP(D2045,'Unidades da Federação'!$I$2:$K$28,3)</f>
        <v>Rio de Janeiro</v>
      </c>
      <c r="H2045" t="s">
        <v>2045</v>
      </c>
      <c r="I2045">
        <v>2909</v>
      </c>
      <c r="J2045" t="s">
        <v>46</v>
      </c>
      <c r="K2045">
        <v>19</v>
      </c>
      <c r="L2045" t="str">
        <f>VLOOKUP(K2045,'Unidades da Federação'!$I$2:$K$28,3)</f>
        <v>Rio de Janeiro</v>
      </c>
    </row>
    <row r="2046" spans="1:12" hidden="1" x14ac:dyDescent="0.25">
      <c r="A2046">
        <v>2911</v>
      </c>
      <c r="B2046" t="s">
        <v>2046</v>
      </c>
      <c r="C2046" t="s">
        <v>46</v>
      </c>
      <c r="D2046">
        <v>19</v>
      </c>
      <c r="E2046" t="str">
        <f>VLOOKUP(D2046,'Unidades da Federação'!$I$2:$K$28,3)</f>
        <v>Rio de Janeiro</v>
      </c>
      <c r="H2046" t="s">
        <v>2046</v>
      </c>
      <c r="I2046">
        <v>2911</v>
      </c>
      <c r="J2046" t="s">
        <v>46</v>
      </c>
      <c r="K2046">
        <v>19</v>
      </c>
      <c r="L2046" t="str">
        <f>VLOOKUP(K2046,'Unidades da Federação'!$I$2:$K$28,3)</f>
        <v>Rio de Janeiro</v>
      </c>
    </row>
    <row r="2047" spans="1:12" hidden="1" x14ac:dyDescent="0.25">
      <c r="A2047">
        <v>2913</v>
      </c>
      <c r="B2047" t="s">
        <v>2047</v>
      </c>
      <c r="C2047" t="s">
        <v>46</v>
      </c>
      <c r="D2047">
        <v>19</v>
      </c>
      <c r="E2047" t="str">
        <f>VLOOKUP(D2047,'Unidades da Federação'!$I$2:$K$28,3)</f>
        <v>Rio de Janeiro</v>
      </c>
      <c r="H2047" t="s">
        <v>2047</v>
      </c>
      <c r="I2047">
        <v>2913</v>
      </c>
      <c r="J2047" t="s">
        <v>46</v>
      </c>
      <c r="K2047">
        <v>19</v>
      </c>
      <c r="L2047" t="str">
        <f>VLOOKUP(K2047,'Unidades da Federação'!$I$2:$K$28,3)</f>
        <v>Rio de Janeiro</v>
      </c>
    </row>
    <row r="2048" spans="1:12" hidden="1" x14ac:dyDescent="0.25">
      <c r="A2048">
        <v>2915</v>
      </c>
      <c r="B2048" t="s">
        <v>2048</v>
      </c>
      <c r="C2048" t="s">
        <v>46</v>
      </c>
      <c r="D2048">
        <v>19</v>
      </c>
      <c r="E2048" t="str">
        <f>VLOOKUP(D2048,'Unidades da Federação'!$I$2:$K$28,3)</f>
        <v>Rio de Janeiro</v>
      </c>
      <c r="H2048" t="s">
        <v>2048</v>
      </c>
      <c r="I2048">
        <v>2915</v>
      </c>
      <c r="J2048" t="s">
        <v>46</v>
      </c>
      <c r="K2048">
        <v>19</v>
      </c>
      <c r="L2048" t="str">
        <f>VLOOKUP(K2048,'Unidades da Federação'!$I$2:$K$28,3)</f>
        <v>Rio de Janeiro</v>
      </c>
    </row>
    <row r="2049" spans="1:12" hidden="1" x14ac:dyDescent="0.25">
      <c r="A2049">
        <v>2917</v>
      </c>
      <c r="B2049" t="s">
        <v>2049</v>
      </c>
      <c r="C2049" t="s">
        <v>46</v>
      </c>
      <c r="D2049">
        <v>19</v>
      </c>
      <c r="E2049" t="str">
        <f>VLOOKUP(D2049,'Unidades da Federação'!$I$2:$K$28,3)</f>
        <v>Rio de Janeiro</v>
      </c>
      <c r="H2049" t="s">
        <v>2049</v>
      </c>
      <c r="I2049">
        <v>2917</v>
      </c>
      <c r="J2049" t="s">
        <v>46</v>
      </c>
      <c r="K2049">
        <v>19</v>
      </c>
      <c r="L2049" t="str">
        <f>VLOOKUP(K2049,'Unidades da Federação'!$I$2:$K$28,3)</f>
        <v>Rio de Janeiro</v>
      </c>
    </row>
    <row r="2050" spans="1:12" hidden="1" x14ac:dyDescent="0.25">
      <c r="A2050">
        <v>2919</v>
      </c>
      <c r="B2050" t="s">
        <v>2050</v>
      </c>
      <c r="C2050" t="s">
        <v>46</v>
      </c>
      <c r="D2050">
        <v>19</v>
      </c>
      <c r="E2050" t="str">
        <f>VLOOKUP(D2050,'Unidades da Federação'!$I$2:$K$28,3)</f>
        <v>Rio de Janeiro</v>
      </c>
      <c r="H2050" t="s">
        <v>2050</v>
      </c>
      <c r="I2050">
        <v>2919</v>
      </c>
      <c r="J2050" t="s">
        <v>46</v>
      </c>
      <c r="K2050">
        <v>19</v>
      </c>
      <c r="L2050" t="str">
        <f>VLOOKUP(K2050,'Unidades da Federação'!$I$2:$K$28,3)</f>
        <v>Rio de Janeiro</v>
      </c>
    </row>
    <row r="2051" spans="1:12" hidden="1" x14ac:dyDescent="0.25">
      <c r="A2051">
        <v>2921</v>
      </c>
      <c r="B2051" t="s">
        <v>2051</v>
      </c>
      <c r="C2051" t="s">
        <v>46</v>
      </c>
      <c r="D2051">
        <v>19</v>
      </c>
      <c r="E2051" t="str">
        <f>VLOOKUP(D2051,'Unidades da Federação'!$I$2:$K$28,3)</f>
        <v>Rio de Janeiro</v>
      </c>
      <c r="H2051" t="s">
        <v>2051</v>
      </c>
      <c r="I2051">
        <v>2921</v>
      </c>
      <c r="J2051" t="s">
        <v>46</v>
      </c>
      <c r="K2051">
        <v>19</v>
      </c>
      <c r="L2051" t="str">
        <f>VLOOKUP(K2051,'Unidades da Federação'!$I$2:$K$28,3)</f>
        <v>Rio de Janeiro</v>
      </c>
    </row>
    <row r="2052" spans="1:12" hidden="1" x14ac:dyDescent="0.25">
      <c r="A2052">
        <v>2923</v>
      </c>
      <c r="B2052" t="s">
        <v>2052</v>
      </c>
      <c r="C2052" t="s">
        <v>46</v>
      </c>
      <c r="D2052">
        <v>19</v>
      </c>
      <c r="E2052" t="str">
        <f>VLOOKUP(D2052,'Unidades da Federação'!$I$2:$K$28,3)</f>
        <v>Rio de Janeiro</v>
      </c>
      <c r="H2052" t="s">
        <v>2052</v>
      </c>
      <c r="I2052">
        <v>2923</v>
      </c>
      <c r="J2052" t="s">
        <v>46</v>
      </c>
      <c r="K2052">
        <v>19</v>
      </c>
      <c r="L2052" t="str">
        <f>VLOOKUP(K2052,'Unidades da Federação'!$I$2:$K$28,3)</f>
        <v>Rio de Janeiro</v>
      </c>
    </row>
    <row r="2053" spans="1:12" hidden="1" x14ac:dyDescent="0.25">
      <c r="A2053">
        <v>2925</v>
      </c>
      <c r="B2053" t="s">
        <v>2053</v>
      </c>
      <c r="C2053" t="s">
        <v>46</v>
      </c>
      <c r="D2053">
        <v>19</v>
      </c>
      <c r="E2053" t="str">
        <f>VLOOKUP(D2053,'Unidades da Federação'!$I$2:$K$28,3)</f>
        <v>Rio de Janeiro</v>
      </c>
      <c r="H2053" t="s">
        <v>2053</v>
      </c>
      <c r="I2053">
        <v>2925</v>
      </c>
      <c r="J2053" t="s">
        <v>46</v>
      </c>
      <c r="K2053">
        <v>19</v>
      </c>
      <c r="L2053" t="str">
        <f>VLOOKUP(K2053,'Unidades da Federação'!$I$2:$K$28,3)</f>
        <v>Rio de Janeiro</v>
      </c>
    </row>
    <row r="2054" spans="1:12" hidden="1" x14ac:dyDescent="0.25">
      <c r="A2054">
        <v>2927</v>
      </c>
      <c r="B2054" t="s">
        <v>2054</v>
      </c>
      <c r="C2054" t="s">
        <v>46</v>
      </c>
      <c r="D2054">
        <v>19</v>
      </c>
      <c r="E2054" t="str">
        <f>VLOOKUP(D2054,'Unidades da Federação'!$I$2:$K$28,3)</f>
        <v>Rio de Janeiro</v>
      </c>
      <c r="H2054" t="s">
        <v>2054</v>
      </c>
      <c r="I2054">
        <v>2927</v>
      </c>
      <c r="J2054" t="s">
        <v>46</v>
      </c>
      <c r="K2054">
        <v>19</v>
      </c>
      <c r="L2054" t="str">
        <f>VLOOKUP(K2054,'Unidades da Federação'!$I$2:$K$28,3)</f>
        <v>Rio de Janeiro</v>
      </c>
    </row>
    <row r="2055" spans="1:12" hidden="1" x14ac:dyDescent="0.25">
      <c r="A2055">
        <v>2929</v>
      </c>
      <c r="B2055" t="s">
        <v>2055</v>
      </c>
      <c r="C2055" t="s">
        <v>24</v>
      </c>
      <c r="D2055">
        <v>8</v>
      </c>
      <c r="E2055" t="str">
        <f>VLOOKUP(D2055,'Unidades da Federação'!$I$2:$K$28,3)</f>
        <v>Espírito Santo</v>
      </c>
      <c r="H2055" t="s">
        <v>2055</v>
      </c>
      <c r="I2055">
        <v>2929</v>
      </c>
      <c r="J2055" t="s">
        <v>24</v>
      </c>
      <c r="K2055">
        <v>8</v>
      </c>
      <c r="L2055" t="str">
        <f>VLOOKUP(K2055,'Unidades da Federação'!$I$2:$K$28,3)</f>
        <v>Espírito Santo</v>
      </c>
    </row>
    <row r="2056" spans="1:12" hidden="1" x14ac:dyDescent="0.25">
      <c r="A2056">
        <v>2931</v>
      </c>
      <c r="B2056" t="s">
        <v>2056</v>
      </c>
      <c r="C2056" t="s">
        <v>24</v>
      </c>
      <c r="D2056">
        <v>8</v>
      </c>
      <c r="E2056" t="str">
        <f>VLOOKUP(D2056,'Unidades da Federação'!$I$2:$K$28,3)</f>
        <v>Espírito Santo</v>
      </c>
      <c r="H2056" t="s">
        <v>2056</v>
      </c>
      <c r="I2056">
        <v>2931</v>
      </c>
      <c r="J2056" t="s">
        <v>24</v>
      </c>
      <c r="K2056">
        <v>8</v>
      </c>
      <c r="L2056" t="str">
        <f>VLOOKUP(K2056,'Unidades da Federação'!$I$2:$K$28,3)</f>
        <v>Espírito Santo</v>
      </c>
    </row>
    <row r="2057" spans="1:12" hidden="1" x14ac:dyDescent="0.25">
      <c r="A2057">
        <v>2933</v>
      </c>
      <c r="B2057" t="s">
        <v>2057</v>
      </c>
      <c r="C2057" t="s">
        <v>24</v>
      </c>
      <c r="D2057">
        <v>8</v>
      </c>
      <c r="E2057" t="str">
        <f>VLOOKUP(D2057,'Unidades da Federação'!$I$2:$K$28,3)</f>
        <v>Espírito Santo</v>
      </c>
      <c r="H2057" t="s">
        <v>2057</v>
      </c>
      <c r="I2057">
        <v>2933</v>
      </c>
      <c r="J2057" t="s">
        <v>24</v>
      </c>
      <c r="K2057">
        <v>8</v>
      </c>
      <c r="L2057" t="str">
        <f>VLOOKUP(K2057,'Unidades da Federação'!$I$2:$K$28,3)</f>
        <v>Espírito Santo</v>
      </c>
    </row>
    <row r="2058" spans="1:12" hidden="1" x14ac:dyDescent="0.25">
      <c r="A2058">
        <v>2935</v>
      </c>
      <c r="B2058" t="s">
        <v>2058</v>
      </c>
      <c r="C2058" t="s">
        <v>24</v>
      </c>
      <c r="D2058">
        <v>8</v>
      </c>
      <c r="E2058" t="str">
        <f>VLOOKUP(D2058,'Unidades da Federação'!$I$2:$K$28,3)</f>
        <v>Espírito Santo</v>
      </c>
      <c r="H2058" t="s">
        <v>2058</v>
      </c>
      <c r="I2058">
        <v>2935</v>
      </c>
      <c r="J2058" t="s">
        <v>24</v>
      </c>
      <c r="K2058">
        <v>8</v>
      </c>
      <c r="L2058" t="str">
        <f>VLOOKUP(K2058,'Unidades da Federação'!$I$2:$K$28,3)</f>
        <v>Espírito Santo</v>
      </c>
    </row>
    <row r="2059" spans="1:12" hidden="1" x14ac:dyDescent="0.25">
      <c r="A2059">
        <v>2937</v>
      </c>
      <c r="B2059" t="s">
        <v>2059</v>
      </c>
      <c r="C2059" t="s">
        <v>58</v>
      </c>
      <c r="D2059">
        <v>25</v>
      </c>
      <c r="E2059" t="str">
        <f>VLOOKUP(D2059,'Unidades da Federação'!$I$2:$K$28,3)</f>
        <v>São Paulo</v>
      </c>
      <c r="H2059" t="s">
        <v>2059</v>
      </c>
      <c r="I2059">
        <v>2937</v>
      </c>
      <c r="J2059" t="s">
        <v>58</v>
      </c>
      <c r="K2059">
        <v>25</v>
      </c>
      <c r="L2059" t="str">
        <f>VLOOKUP(K2059,'Unidades da Federação'!$I$2:$K$28,3)</f>
        <v>São Paulo</v>
      </c>
    </row>
    <row r="2060" spans="1:12" hidden="1" x14ac:dyDescent="0.25">
      <c r="A2060">
        <v>2939</v>
      </c>
      <c r="B2060" t="s">
        <v>2060</v>
      </c>
      <c r="C2060" t="s">
        <v>58</v>
      </c>
      <c r="D2060">
        <v>25</v>
      </c>
      <c r="E2060" t="str">
        <f>VLOOKUP(D2060,'Unidades da Federação'!$I$2:$K$28,3)</f>
        <v>São Paulo</v>
      </c>
      <c r="H2060" t="s">
        <v>2060</v>
      </c>
      <c r="I2060">
        <v>2939</v>
      </c>
      <c r="J2060" t="s">
        <v>58</v>
      </c>
      <c r="K2060">
        <v>25</v>
      </c>
      <c r="L2060" t="str">
        <f>VLOOKUP(K2060,'Unidades da Federação'!$I$2:$K$28,3)</f>
        <v>São Paulo</v>
      </c>
    </row>
    <row r="2061" spans="1:12" hidden="1" x14ac:dyDescent="0.25">
      <c r="A2061">
        <v>2941</v>
      </c>
      <c r="B2061" t="s">
        <v>2061</v>
      </c>
      <c r="C2061" t="s">
        <v>58</v>
      </c>
      <c r="D2061">
        <v>25</v>
      </c>
      <c r="E2061" t="str">
        <f>VLOOKUP(D2061,'Unidades da Federação'!$I$2:$K$28,3)</f>
        <v>São Paulo</v>
      </c>
      <c r="H2061" t="s">
        <v>2061</v>
      </c>
      <c r="I2061">
        <v>2941</v>
      </c>
      <c r="J2061" t="s">
        <v>58</v>
      </c>
      <c r="K2061">
        <v>25</v>
      </c>
      <c r="L2061" t="str">
        <f>VLOOKUP(K2061,'Unidades da Federação'!$I$2:$K$28,3)</f>
        <v>São Paulo</v>
      </c>
    </row>
    <row r="2062" spans="1:12" hidden="1" x14ac:dyDescent="0.25">
      <c r="A2062">
        <v>2943</v>
      </c>
      <c r="B2062" t="s">
        <v>2062</v>
      </c>
      <c r="C2062" t="s">
        <v>58</v>
      </c>
      <c r="D2062">
        <v>25</v>
      </c>
      <c r="E2062" t="str">
        <f>VLOOKUP(D2062,'Unidades da Federação'!$I$2:$K$28,3)</f>
        <v>São Paulo</v>
      </c>
      <c r="H2062" t="s">
        <v>2062</v>
      </c>
      <c r="I2062">
        <v>2943</v>
      </c>
      <c r="J2062" t="s">
        <v>58</v>
      </c>
      <c r="K2062">
        <v>25</v>
      </c>
      <c r="L2062" t="str">
        <f>VLOOKUP(K2062,'Unidades da Federação'!$I$2:$K$28,3)</f>
        <v>São Paulo</v>
      </c>
    </row>
    <row r="2063" spans="1:12" hidden="1" x14ac:dyDescent="0.25">
      <c r="A2063">
        <v>2945</v>
      </c>
      <c r="B2063" t="s">
        <v>2063</v>
      </c>
      <c r="C2063" t="s">
        <v>58</v>
      </c>
      <c r="D2063">
        <v>25</v>
      </c>
      <c r="E2063" t="str">
        <f>VLOOKUP(D2063,'Unidades da Federação'!$I$2:$K$28,3)</f>
        <v>São Paulo</v>
      </c>
      <c r="H2063" t="s">
        <v>2063</v>
      </c>
      <c r="I2063">
        <v>2945</v>
      </c>
      <c r="J2063" t="s">
        <v>58</v>
      </c>
      <c r="K2063">
        <v>25</v>
      </c>
      <c r="L2063" t="str">
        <f>VLOOKUP(K2063,'Unidades da Federação'!$I$2:$K$28,3)</f>
        <v>São Paulo</v>
      </c>
    </row>
    <row r="2064" spans="1:12" hidden="1" x14ac:dyDescent="0.25">
      <c r="A2064">
        <v>2947</v>
      </c>
      <c r="B2064" t="s">
        <v>2064</v>
      </c>
      <c r="C2064" t="s">
        <v>58</v>
      </c>
      <c r="D2064">
        <v>25</v>
      </c>
      <c r="E2064" t="str">
        <f>VLOOKUP(D2064,'Unidades da Federação'!$I$2:$K$28,3)</f>
        <v>São Paulo</v>
      </c>
      <c r="H2064" t="s">
        <v>2064</v>
      </c>
      <c r="I2064">
        <v>2947</v>
      </c>
      <c r="J2064" t="s">
        <v>58</v>
      </c>
      <c r="K2064">
        <v>25</v>
      </c>
      <c r="L2064" t="str">
        <f>VLOOKUP(K2064,'Unidades da Federação'!$I$2:$K$28,3)</f>
        <v>São Paulo</v>
      </c>
    </row>
    <row r="2065" spans="1:12" hidden="1" x14ac:dyDescent="0.25">
      <c r="A2065">
        <v>2949</v>
      </c>
      <c r="B2065" t="s">
        <v>2065</v>
      </c>
      <c r="C2065" t="s">
        <v>58</v>
      </c>
      <c r="D2065">
        <v>25</v>
      </c>
      <c r="E2065" t="str">
        <f>VLOOKUP(D2065,'Unidades da Federação'!$I$2:$K$28,3)</f>
        <v>São Paulo</v>
      </c>
      <c r="H2065" t="s">
        <v>2065</v>
      </c>
      <c r="I2065">
        <v>2949</v>
      </c>
      <c r="J2065" t="s">
        <v>58</v>
      </c>
      <c r="K2065">
        <v>25</v>
      </c>
      <c r="L2065" t="str">
        <f>VLOOKUP(K2065,'Unidades da Federação'!$I$2:$K$28,3)</f>
        <v>São Paulo</v>
      </c>
    </row>
    <row r="2066" spans="1:12" hidden="1" x14ac:dyDescent="0.25">
      <c r="A2066">
        <v>2951</v>
      </c>
      <c r="B2066" t="s">
        <v>2066</v>
      </c>
      <c r="C2066" t="s">
        <v>58</v>
      </c>
      <c r="D2066">
        <v>25</v>
      </c>
      <c r="E2066" t="str">
        <f>VLOOKUP(D2066,'Unidades da Federação'!$I$2:$K$28,3)</f>
        <v>São Paulo</v>
      </c>
      <c r="H2066" t="s">
        <v>2066</v>
      </c>
      <c r="I2066">
        <v>2951</v>
      </c>
      <c r="J2066" t="s">
        <v>58</v>
      </c>
      <c r="K2066">
        <v>25</v>
      </c>
      <c r="L2066" t="str">
        <f>VLOOKUP(K2066,'Unidades da Federação'!$I$2:$K$28,3)</f>
        <v>São Paulo</v>
      </c>
    </row>
    <row r="2067" spans="1:12" hidden="1" x14ac:dyDescent="0.25">
      <c r="A2067">
        <v>2953</v>
      </c>
      <c r="B2067" t="s">
        <v>2067</v>
      </c>
      <c r="C2067" t="s">
        <v>58</v>
      </c>
      <c r="D2067">
        <v>25</v>
      </c>
      <c r="E2067" t="str">
        <f>VLOOKUP(D2067,'Unidades da Federação'!$I$2:$K$28,3)</f>
        <v>São Paulo</v>
      </c>
      <c r="H2067" t="s">
        <v>2067</v>
      </c>
      <c r="I2067">
        <v>2953</v>
      </c>
      <c r="J2067" t="s">
        <v>58</v>
      </c>
      <c r="K2067">
        <v>25</v>
      </c>
      <c r="L2067" t="str">
        <f>VLOOKUP(K2067,'Unidades da Federação'!$I$2:$K$28,3)</f>
        <v>São Paulo</v>
      </c>
    </row>
    <row r="2068" spans="1:12" hidden="1" x14ac:dyDescent="0.25">
      <c r="A2068">
        <v>2955</v>
      </c>
      <c r="B2068" t="s">
        <v>2068</v>
      </c>
      <c r="C2068" t="s">
        <v>58</v>
      </c>
      <c r="D2068">
        <v>25</v>
      </c>
      <c r="E2068" t="str">
        <f>VLOOKUP(D2068,'Unidades da Federação'!$I$2:$K$28,3)</f>
        <v>São Paulo</v>
      </c>
      <c r="H2068" t="s">
        <v>2068</v>
      </c>
      <c r="I2068">
        <v>2955</v>
      </c>
      <c r="J2068" t="s">
        <v>58</v>
      </c>
      <c r="K2068">
        <v>25</v>
      </c>
      <c r="L2068" t="str">
        <f>VLOOKUP(K2068,'Unidades da Federação'!$I$2:$K$28,3)</f>
        <v>São Paulo</v>
      </c>
    </row>
    <row r="2069" spans="1:12" hidden="1" x14ac:dyDescent="0.25">
      <c r="A2069">
        <v>2957</v>
      </c>
      <c r="B2069" t="s">
        <v>2069</v>
      </c>
      <c r="C2069" t="s">
        <v>58</v>
      </c>
      <c r="D2069">
        <v>25</v>
      </c>
      <c r="E2069" t="str">
        <f>VLOOKUP(D2069,'Unidades da Federação'!$I$2:$K$28,3)</f>
        <v>São Paulo</v>
      </c>
      <c r="H2069" t="s">
        <v>2069</v>
      </c>
      <c r="I2069">
        <v>2957</v>
      </c>
      <c r="J2069" t="s">
        <v>58</v>
      </c>
      <c r="K2069">
        <v>25</v>
      </c>
      <c r="L2069" t="str">
        <f>VLOOKUP(K2069,'Unidades da Federação'!$I$2:$K$28,3)</f>
        <v>São Paulo</v>
      </c>
    </row>
    <row r="2070" spans="1:12" hidden="1" x14ac:dyDescent="0.25">
      <c r="A2070">
        <v>2959</v>
      </c>
      <c r="B2070" t="s">
        <v>2070</v>
      </c>
      <c r="C2070" t="s">
        <v>58</v>
      </c>
      <c r="D2070">
        <v>25</v>
      </c>
      <c r="E2070" t="str">
        <f>VLOOKUP(D2070,'Unidades da Federação'!$I$2:$K$28,3)</f>
        <v>São Paulo</v>
      </c>
      <c r="H2070" t="s">
        <v>2070</v>
      </c>
      <c r="I2070">
        <v>2959</v>
      </c>
      <c r="J2070" t="s">
        <v>58</v>
      </c>
      <c r="K2070">
        <v>25</v>
      </c>
      <c r="L2070" t="str">
        <f>VLOOKUP(K2070,'Unidades da Federação'!$I$2:$K$28,3)</f>
        <v>São Paulo</v>
      </c>
    </row>
    <row r="2071" spans="1:12" hidden="1" x14ac:dyDescent="0.25">
      <c r="A2071">
        <v>2961</v>
      </c>
      <c r="B2071" t="s">
        <v>2071</v>
      </c>
      <c r="C2071" t="s">
        <v>58</v>
      </c>
      <c r="D2071">
        <v>25</v>
      </c>
      <c r="E2071" t="str">
        <f>VLOOKUP(D2071,'Unidades da Federação'!$I$2:$K$28,3)</f>
        <v>São Paulo</v>
      </c>
      <c r="H2071" t="s">
        <v>2071</v>
      </c>
      <c r="I2071">
        <v>2961</v>
      </c>
      <c r="J2071" t="s">
        <v>58</v>
      </c>
      <c r="K2071">
        <v>25</v>
      </c>
      <c r="L2071" t="str">
        <f>VLOOKUP(K2071,'Unidades da Federação'!$I$2:$K$28,3)</f>
        <v>São Paulo</v>
      </c>
    </row>
    <row r="2072" spans="1:12" hidden="1" x14ac:dyDescent="0.25">
      <c r="A2072">
        <v>2963</v>
      </c>
      <c r="B2072" t="s">
        <v>2072</v>
      </c>
      <c r="C2072" t="s">
        <v>58</v>
      </c>
      <c r="D2072">
        <v>25</v>
      </c>
      <c r="E2072" t="str">
        <f>VLOOKUP(D2072,'Unidades da Federação'!$I$2:$K$28,3)</f>
        <v>São Paulo</v>
      </c>
      <c r="H2072" t="s">
        <v>2072</v>
      </c>
      <c r="I2072">
        <v>2963</v>
      </c>
      <c r="J2072" t="s">
        <v>58</v>
      </c>
      <c r="K2072">
        <v>25</v>
      </c>
      <c r="L2072" t="str">
        <f>VLOOKUP(K2072,'Unidades da Federação'!$I$2:$K$28,3)</f>
        <v>São Paulo</v>
      </c>
    </row>
    <row r="2073" spans="1:12" hidden="1" x14ac:dyDescent="0.25">
      <c r="A2073">
        <v>2965</v>
      </c>
      <c r="B2073" t="s">
        <v>2073</v>
      </c>
      <c r="C2073" t="s">
        <v>58</v>
      </c>
      <c r="D2073">
        <v>25</v>
      </c>
      <c r="E2073" t="str">
        <f>VLOOKUP(D2073,'Unidades da Federação'!$I$2:$K$28,3)</f>
        <v>São Paulo</v>
      </c>
      <c r="H2073" t="s">
        <v>2073</v>
      </c>
      <c r="I2073">
        <v>2965</v>
      </c>
      <c r="J2073" t="s">
        <v>58</v>
      </c>
      <c r="K2073">
        <v>25</v>
      </c>
      <c r="L2073" t="str">
        <f>VLOOKUP(K2073,'Unidades da Federação'!$I$2:$K$28,3)</f>
        <v>São Paulo</v>
      </c>
    </row>
    <row r="2074" spans="1:12" hidden="1" x14ac:dyDescent="0.25">
      <c r="A2074">
        <v>2967</v>
      </c>
      <c r="B2074" t="s">
        <v>2074</v>
      </c>
      <c r="C2074" t="s">
        <v>58</v>
      </c>
      <c r="D2074">
        <v>25</v>
      </c>
      <c r="E2074" t="str">
        <f>VLOOKUP(D2074,'Unidades da Federação'!$I$2:$K$28,3)</f>
        <v>São Paulo</v>
      </c>
      <c r="H2074" t="s">
        <v>2074</v>
      </c>
      <c r="I2074">
        <v>2967</v>
      </c>
      <c r="J2074" t="s">
        <v>58</v>
      </c>
      <c r="K2074">
        <v>25</v>
      </c>
      <c r="L2074" t="str">
        <f>VLOOKUP(K2074,'Unidades da Federação'!$I$2:$K$28,3)</f>
        <v>São Paulo</v>
      </c>
    </row>
    <row r="2075" spans="1:12" hidden="1" x14ac:dyDescent="0.25">
      <c r="A2075">
        <v>2969</v>
      </c>
      <c r="B2075" t="s">
        <v>2075</v>
      </c>
      <c r="C2075" t="s">
        <v>58</v>
      </c>
      <c r="D2075">
        <v>25</v>
      </c>
      <c r="E2075" t="str">
        <f>VLOOKUP(D2075,'Unidades da Federação'!$I$2:$K$28,3)</f>
        <v>São Paulo</v>
      </c>
      <c r="H2075" t="s">
        <v>2075</v>
      </c>
      <c r="I2075">
        <v>2969</v>
      </c>
      <c r="J2075" t="s">
        <v>58</v>
      </c>
      <c r="K2075">
        <v>25</v>
      </c>
      <c r="L2075" t="str">
        <f>VLOOKUP(K2075,'Unidades da Federação'!$I$2:$K$28,3)</f>
        <v>São Paulo</v>
      </c>
    </row>
    <row r="2076" spans="1:12" hidden="1" x14ac:dyDescent="0.25">
      <c r="A2076">
        <v>2971</v>
      </c>
      <c r="B2076" t="s">
        <v>2076</v>
      </c>
      <c r="C2076" t="s">
        <v>58</v>
      </c>
      <c r="D2076">
        <v>25</v>
      </c>
      <c r="E2076" t="str">
        <f>VLOOKUP(D2076,'Unidades da Federação'!$I$2:$K$28,3)</f>
        <v>São Paulo</v>
      </c>
      <c r="H2076" t="s">
        <v>2076</v>
      </c>
      <c r="I2076">
        <v>2971</v>
      </c>
      <c r="J2076" t="s">
        <v>58</v>
      </c>
      <c r="K2076">
        <v>25</v>
      </c>
      <c r="L2076" t="str">
        <f>VLOOKUP(K2076,'Unidades da Federação'!$I$2:$K$28,3)</f>
        <v>São Paulo</v>
      </c>
    </row>
    <row r="2077" spans="1:12" hidden="1" x14ac:dyDescent="0.25">
      <c r="A2077">
        <v>2973</v>
      </c>
      <c r="B2077" t="s">
        <v>2077</v>
      </c>
      <c r="C2077" t="s">
        <v>58</v>
      </c>
      <c r="D2077">
        <v>25</v>
      </c>
      <c r="E2077" t="str">
        <f>VLOOKUP(D2077,'Unidades da Federação'!$I$2:$K$28,3)</f>
        <v>São Paulo</v>
      </c>
      <c r="H2077" t="s">
        <v>2077</v>
      </c>
      <c r="I2077">
        <v>2973</v>
      </c>
      <c r="J2077" t="s">
        <v>58</v>
      </c>
      <c r="K2077">
        <v>25</v>
      </c>
      <c r="L2077" t="str">
        <f>VLOOKUP(K2077,'Unidades da Federação'!$I$2:$K$28,3)</f>
        <v>São Paulo</v>
      </c>
    </row>
    <row r="2078" spans="1:12" hidden="1" x14ac:dyDescent="0.25">
      <c r="A2078">
        <v>2975</v>
      </c>
      <c r="B2078" t="s">
        <v>2078</v>
      </c>
      <c r="C2078" t="s">
        <v>58</v>
      </c>
      <c r="D2078">
        <v>25</v>
      </c>
      <c r="E2078" t="str">
        <f>VLOOKUP(D2078,'Unidades da Federação'!$I$2:$K$28,3)</f>
        <v>São Paulo</v>
      </c>
      <c r="H2078" t="s">
        <v>2078</v>
      </c>
      <c r="I2078">
        <v>2975</v>
      </c>
      <c r="J2078" t="s">
        <v>58</v>
      </c>
      <c r="K2078">
        <v>25</v>
      </c>
      <c r="L2078" t="str">
        <f>VLOOKUP(K2078,'Unidades da Federação'!$I$2:$K$28,3)</f>
        <v>São Paulo</v>
      </c>
    </row>
    <row r="2079" spans="1:12" hidden="1" x14ac:dyDescent="0.25">
      <c r="A2079">
        <v>2977</v>
      </c>
      <c r="B2079" t="s">
        <v>2079</v>
      </c>
      <c r="C2079" t="s">
        <v>58</v>
      </c>
      <c r="D2079">
        <v>25</v>
      </c>
      <c r="E2079" t="str">
        <f>VLOOKUP(D2079,'Unidades da Federação'!$I$2:$K$28,3)</f>
        <v>São Paulo</v>
      </c>
      <c r="H2079" t="s">
        <v>2079</v>
      </c>
      <c r="I2079">
        <v>2977</v>
      </c>
      <c r="J2079" t="s">
        <v>58</v>
      </c>
      <c r="K2079">
        <v>25</v>
      </c>
      <c r="L2079" t="str">
        <f>VLOOKUP(K2079,'Unidades da Federação'!$I$2:$K$28,3)</f>
        <v>São Paulo</v>
      </c>
    </row>
    <row r="2080" spans="1:12" hidden="1" x14ac:dyDescent="0.25">
      <c r="A2080">
        <v>2979</v>
      </c>
      <c r="B2080" t="s">
        <v>2080</v>
      </c>
      <c r="C2080" t="s">
        <v>58</v>
      </c>
      <c r="D2080">
        <v>25</v>
      </c>
      <c r="E2080" t="str">
        <f>VLOOKUP(D2080,'Unidades da Federação'!$I$2:$K$28,3)</f>
        <v>São Paulo</v>
      </c>
      <c r="H2080" t="s">
        <v>2080</v>
      </c>
      <c r="I2080">
        <v>2979</v>
      </c>
      <c r="J2080" t="s">
        <v>58</v>
      </c>
      <c r="K2080">
        <v>25</v>
      </c>
      <c r="L2080" t="str">
        <f>VLOOKUP(K2080,'Unidades da Federação'!$I$2:$K$28,3)</f>
        <v>São Paulo</v>
      </c>
    </row>
    <row r="2081" spans="1:12" hidden="1" x14ac:dyDescent="0.25">
      <c r="A2081">
        <v>2981</v>
      </c>
      <c r="B2081" t="s">
        <v>2081</v>
      </c>
      <c r="C2081" t="s">
        <v>58</v>
      </c>
      <c r="D2081">
        <v>25</v>
      </c>
      <c r="E2081" t="str">
        <f>VLOOKUP(D2081,'Unidades da Federação'!$I$2:$K$28,3)</f>
        <v>São Paulo</v>
      </c>
      <c r="H2081" t="s">
        <v>2081</v>
      </c>
      <c r="I2081">
        <v>2981</v>
      </c>
      <c r="J2081" t="s">
        <v>58</v>
      </c>
      <c r="K2081">
        <v>25</v>
      </c>
      <c r="L2081" t="str">
        <f>VLOOKUP(K2081,'Unidades da Federação'!$I$2:$K$28,3)</f>
        <v>São Paulo</v>
      </c>
    </row>
    <row r="2082" spans="1:12" hidden="1" x14ac:dyDescent="0.25">
      <c r="A2082">
        <v>2983</v>
      </c>
      <c r="B2082" t="s">
        <v>2082</v>
      </c>
      <c r="C2082" t="s">
        <v>58</v>
      </c>
      <c r="D2082">
        <v>25</v>
      </c>
      <c r="E2082" t="str">
        <f>VLOOKUP(D2082,'Unidades da Federação'!$I$2:$K$28,3)</f>
        <v>São Paulo</v>
      </c>
      <c r="H2082" t="s">
        <v>2082</v>
      </c>
      <c r="I2082">
        <v>2983</v>
      </c>
      <c r="J2082" t="s">
        <v>58</v>
      </c>
      <c r="K2082">
        <v>25</v>
      </c>
      <c r="L2082" t="str">
        <f>VLOOKUP(K2082,'Unidades da Federação'!$I$2:$K$28,3)</f>
        <v>São Paulo</v>
      </c>
    </row>
    <row r="2083" spans="1:12" hidden="1" x14ac:dyDescent="0.25">
      <c r="A2083">
        <v>2985</v>
      </c>
      <c r="B2083" t="s">
        <v>2083</v>
      </c>
      <c r="C2083" t="s">
        <v>58</v>
      </c>
      <c r="D2083">
        <v>25</v>
      </c>
      <c r="E2083" t="str">
        <f>VLOOKUP(D2083,'Unidades da Federação'!$I$2:$K$28,3)</f>
        <v>São Paulo</v>
      </c>
      <c r="H2083" t="s">
        <v>2083</v>
      </c>
      <c r="I2083">
        <v>2985</v>
      </c>
      <c r="J2083" t="s">
        <v>58</v>
      </c>
      <c r="K2083">
        <v>25</v>
      </c>
      <c r="L2083" t="str">
        <f>VLOOKUP(K2083,'Unidades da Federação'!$I$2:$K$28,3)</f>
        <v>São Paulo</v>
      </c>
    </row>
    <row r="2084" spans="1:12" hidden="1" x14ac:dyDescent="0.25">
      <c r="A2084">
        <v>2987</v>
      </c>
      <c r="B2084" t="s">
        <v>2084</v>
      </c>
      <c r="C2084" t="s">
        <v>58</v>
      </c>
      <c r="D2084">
        <v>25</v>
      </c>
      <c r="E2084" t="str">
        <f>VLOOKUP(D2084,'Unidades da Federação'!$I$2:$K$28,3)</f>
        <v>São Paulo</v>
      </c>
      <c r="H2084" t="s">
        <v>2084</v>
      </c>
      <c r="I2084">
        <v>2987</v>
      </c>
      <c r="J2084" t="s">
        <v>58</v>
      </c>
      <c r="K2084">
        <v>25</v>
      </c>
      <c r="L2084" t="str">
        <f>VLOOKUP(K2084,'Unidades da Federação'!$I$2:$K$28,3)</f>
        <v>São Paulo</v>
      </c>
    </row>
    <row r="2085" spans="1:12" hidden="1" x14ac:dyDescent="0.25">
      <c r="A2085">
        <v>2989</v>
      </c>
      <c r="B2085" t="s">
        <v>2085</v>
      </c>
      <c r="C2085" t="s">
        <v>58</v>
      </c>
      <c r="D2085">
        <v>25</v>
      </c>
      <c r="E2085" t="str">
        <f>VLOOKUP(D2085,'Unidades da Federação'!$I$2:$K$28,3)</f>
        <v>São Paulo</v>
      </c>
      <c r="H2085" t="s">
        <v>2085</v>
      </c>
      <c r="I2085">
        <v>2989</v>
      </c>
      <c r="J2085" t="s">
        <v>58</v>
      </c>
      <c r="K2085">
        <v>25</v>
      </c>
      <c r="L2085" t="str">
        <f>VLOOKUP(K2085,'Unidades da Federação'!$I$2:$K$28,3)</f>
        <v>São Paulo</v>
      </c>
    </row>
    <row r="2086" spans="1:12" hidden="1" x14ac:dyDescent="0.25">
      <c r="A2086">
        <v>2991</v>
      </c>
      <c r="B2086" t="s">
        <v>2086</v>
      </c>
      <c r="C2086" t="s">
        <v>58</v>
      </c>
      <c r="D2086">
        <v>25</v>
      </c>
      <c r="E2086" t="str">
        <f>VLOOKUP(D2086,'Unidades da Federação'!$I$2:$K$28,3)</f>
        <v>São Paulo</v>
      </c>
      <c r="H2086" t="s">
        <v>2086</v>
      </c>
      <c r="I2086">
        <v>2991</v>
      </c>
      <c r="J2086" t="s">
        <v>58</v>
      </c>
      <c r="K2086">
        <v>25</v>
      </c>
      <c r="L2086" t="str">
        <f>VLOOKUP(K2086,'Unidades da Federação'!$I$2:$K$28,3)</f>
        <v>São Paulo</v>
      </c>
    </row>
    <row r="2087" spans="1:12" hidden="1" x14ac:dyDescent="0.25">
      <c r="A2087">
        <v>2993</v>
      </c>
      <c r="B2087" t="s">
        <v>2087</v>
      </c>
      <c r="C2087" t="s">
        <v>58</v>
      </c>
      <c r="D2087">
        <v>25</v>
      </c>
      <c r="E2087" t="str">
        <f>VLOOKUP(D2087,'Unidades da Federação'!$I$2:$K$28,3)</f>
        <v>São Paulo</v>
      </c>
      <c r="H2087" t="s">
        <v>2087</v>
      </c>
      <c r="I2087">
        <v>2993</v>
      </c>
      <c r="J2087" t="s">
        <v>58</v>
      </c>
      <c r="K2087">
        <v>25</v>
      </c>
      <c r="L2087" t="str">
        <f>VLOOKUP(K2087,'Unidades da Federação'!$I$2:$K$28,3)</f>
        <v>São Paulo</v>
      </c>
    </row>
    <row r="2088" spans="1:12" hidden="1" x14ac:dyDescent="0.25">
      <c r="A2088">
        <v>2995</v>
      </c>
      <c r="B2088" t="s">
        <v>2088</v>
      </c>
      <c r="C2088" t="s">
        <v>58</v>
      </c>
      <c r="D2088">
        <v>25</v>
      </c>
      <c r="E2088" t="str">
        <f>VLOOKUP(D2088,'Unidades da Federação'!$I$2:$K$28,3)</f>
        <v>São Paulo</v>
      </c>
      <c r="H2088" t="s">
        <v>2088</v>
      </c>
      <c r="I2088">
        <v>2995</v>
      </c>
      <c r="J2088" t="s">
        <v>58</v>
      </c>
      <c r="K2088">
        <v>25</v>
      </c>
      <c r="L2088" t="str">
        <f>VLOOKUP(K2088,'Unidades da Federação'!$I$2:$K$28,3)</f>
        <v>São Paulo</v>
      </c>
    </row>
    <row r="2089" spans="1:12" hidden="1" x14ac:dyDescent="0.25">
      <c r="A2089">
        <v>2997</v>
      </c>
      <c r="B2089" t="s">
        <v>2089</v>
      </c>
      <c r="C2089" t="s">
        <v>58</v>
      </c>
      <c r="D2089">
        <v>25</v>
      </c>
      <c r="E2089" t="str">
        <f>VLOOKUP(D2089,'Unidades da Federação'!$I$2:$K$28,3)</f>
        <v>São Paulo</v>
      </c>
      <c r="H2089" t="s">
        <v>2089</v>
      </c>
      <c r="I2089">
        <v>2997</v>
      </c>
      <c r="J2089" t="s">
        <v>58</v>
      </c>
      <c r="K2089">
        <v>25</v>
      </c>
      <c r="L2089" t="str">
        <f>VLOOKUP(K2089,'Unidades da Federação'!$I$2:$K$28,3)</f>
        <v>São Paulo</v>
      </c>
    </row>
    <row r="2090" spans="1:12" hidden="1" x14ac:dyDescent="0.25">
      <c r="A2090">
        <v>2999</v>
      </c>
      <c r="B2090" t="s">
        <v>2090</v>
      </c>
      <c r="C2090" t="s">
        <v>58</v>
      </c>
      <c r="D2090">
        <v>25</v>
      </c>
      <c r="E2090" t="str">
        <f>VLOOKUP(D2090,'Unidades da Federação'!$I$2:$K$28,3)</f>
        <v>São Paulo</v>
      </c>
      <c r="H2090" t="s">
        <v>2090</v>
      </c>
      <c r="I2090">
        <v>2999</v>
      </c>
      <c r="J2090" t="s">
        <v>58</v>
      </c>
      <c r="K2090">
        <v>25</v>
      </c>
      <c r="L2090" t="str">
        <f>VLOOKUP(K2090,'Unidades da Federação'!$I$2:$K$28,3)</f>
        <v>São Paulo</v>
      </c>
    </row>
    <row r="2091" spans="1:12" hidden="1" x14ac:dyDescent="0.25">
      <c r="A2091">
        <v>3003</v>
      </c>
      <c r="B2091" t="s">
        <v>513</v>
      </c>
      <c r="C2091" t="s">
        <v>48</v>
      </c>
      <c r="D2091">
        <v>20</v>
      </c>
      <c r="E2091" t="str">
        <f>VLOOKUP(D2091,'Unidades da Federação'!$I$2:$K$28,3)</f>
        <v>Rio Grande do Norte</v>
      </c>
      <c r="H2091" t="s">
        <v>513</v>
      </c>
      <c r="I2091">
        <v>3003</v>
      </c>
      <c r="J2091" t="s">
        <v>48</v>
      </c>
      <c r="K2091">
        <v>20</v>
      </c>
      <c r="L2091" t="str">
        <f>VLOOKUP(K2091,'Unidades da Federação'!$I$2:$K$28,3)</f>
        <v>Rio Grande do Norte</v>
      </c>
    </row>
    <row r="2092" spans="1:12" hidden="1" x14ac:dyDescent="0.25">
      <c r="A2092">
        <v>3005</v>
      </c>
      <c r="B2092" t="s">
        <v>2091</v>
      </c>
      <c r="C2092" t="s">
        <v>18</v>
      </c>
      <c r="D2092">
        <v>5</v>
      </c>
      <c r="E2092" t="str">
        <f>VLOOKUP(D2092,'Unidades da Federação'!$I$2:$K$28,3)</f>
        <v>Bahia</v>
      </c>
      <c r="H2092" t="s">
        <v>2091</v>
      </c>
      <c r="I2092">
        <v>3005</v>
      </c>
      <c r="J2092" t="s">
        <v>18</v>
      </c>
      <c r="K2092">
        <v>5</v>
      </c>
      <c r="L2092" t="str">
        <f>VLOOKUP(K2092,'Unidades da Federação'!$I$2:$K$28,3)</f>
        <v>Bahia</v>
      </c>
    </row>
    <row r="2093" spans="1:12" hidden="1" x14ac:dyDescent="0.25">
      <c r="A2093">
        <v>3007</v>
      </c>
      <c r="B2093" t="s">
        <v>2092</v>
      </c>
      <c r="C2093" t="s">
        <v>18</v>
      </c>
      <c r="D2093">
        <v>5</v>
      </c>
      <c r="E2093" t="str">
        <f>VLOOKUP(D2093,'Unidades da Federação'!$I$2:$K$28,3)</f>
        <v>Bahia</v>
      </c>
      <c r="H2093" t="s">
        <v>2092</v>
      </c>
      <c r="I2093">
        <v>3007</v>
      </c>
      <c r="J2093" t="s">
        <v>18</v>
      </c>
      <c r="K2093">
        <v>5</v>
      </c>
      <c r="L2093" t="str">
        <f>VLOOKUP(K2093,'Unidades da Federação'!$I$2:$K$28,3)</f>
        <v>Bahia</v>
      </c>
    </row>
    <row r="2094" spans="1:12" hidden="1" x14ac:dyDescent="0.25">
      <c r="A2094">
        <v>3009</v>
      </c>
      <c r="B2094" t="s">
        <v>2093</v>
      </c>
      <c r="C2094" t="s">
        <v>18</v>
      </c>
      <c r="D2094">
        <v>5</v>
      </c>
      <c r="E2094" t="str">
        <f>VLOOKUP(D2094,'Unidades da Federação'!$I$2:$K$28,3)</f>
        <v>Bahia</v>
      </c>
      <c r="H2094" t="s">
        <v>2093</v>
      </c>
      <c r="I2094">
        <v>3009</v>
      </c>
      <c r="J2094" t="s">
        <v>18</v>
      </c>
      <c r="K2094">
        <v>5</v>
      </c>
      <c r="L2094" t="str">
        <f>VLOOKUP(K2094,'Unidades da Federação'!$I$2:$K$28,3)</f>
        <v>Bahia</v>
      </c>
    </row>
    <row r="2095" spans="1:12" hidden="1" x14ac:dyDescent="0.25">
      <c r="A2095">
        <v>3011</v>
      </c>
      <c r="B2095" t="s">
        <v>2094</v>
      </c>
      <c r="C2095" t="s">
        <v>18</v>
      </c>
      <c r="D2095">
        <v>5</v>
      </c>
      <c r="E2095" t="str">
        <f>VLOOKUP(D2095,'Unidades da Federação'!$I$2:$K$28,3)</f>
        <v>Bahia</v>
      </c>
      <c r="H2095" t="s">
        <v>2094</v>
      </c>
      <c r="I2095">
        <v>3011</v>
      </c>
      <c r="J2095" t="s">
        <v>18</v>
      </c>
      <c r="K2095">
        <v>5</v>
      </c>
      <c r="L2095" t="str">
        <f>VLOOKUP(K2095,'Unidades da Federação'!$I$2:$K$28,3)</f>
        <v>Bahia</v>
      </c>
    </row>
    <row r="2096" spans="1:12" hidden="1" x14ac:dyDescent="0.25">
      <c r="A2096">
        <v>3013</v>
      </c>
      <c r="B2096" t="s">
        <v>2095</v>
      </c>
      <c r="C2096" t="s">
        <v>18</v>
      </c>
      <c r="D2096">
        <v>5</v>
      </c>
      <c r="E2096" t="str">
        <f>VLOOKUP(D2096,'Unidades da Federação'!$I$2:$K$28,3)</f>
        <v>Bahia</v>
      </c>
      <c r="H2096" t="s">
        <v>2095</v>
      </c>
      <c r="I2096">
        <v>3013</v>
      </c>
      <c r="J2096" t="s">
        <v>18</v>
      </c>
      <c r="K2096">
        <v>5</v>
      </c>
      <c r="L2096" t="str">
        <f>VLOOKUP(K2096,'Unidades da Federação'!$I$2:$K$28,3)</f>
        <v>Bahia</v>
      </c>
    </row>
    <row r="2097" spans="1:12" hidden="1" x14ac:dyDescent="0.25">
      <c r="A2097">
        <v>3015</v>
      </c>
      <c r="B2097" t="s">
        <v>2096</v>
      </c>
      <c r="C2097" t="s">
        <v>18</v>
      </c>
      <c r="D2097">
        <v>5</v>
      </c>
      <c r="E2097" t="str">
        <f>VLOOKUP(D2097,'Unidades da Federação'!$I$2:$K$28,3)</f>
        <v>Bahia</v>
      </c>
      <c r="H2097" t="s">
        <v>2096</v>
      </c>
      <c r="I2097">
        <v>3015</v>
      </c>
      <c r="J2097" t="s">
        <v>18</v>
      </c>
      <c r="K2097">
        <v>5</v>
      </c>
      <c r="L2097" t="str">
        <f>VLOOKUP(K2097,'Unidades da Federação'!$I$2:$K$28,3)</f>
        <v>Bahia</v>
      </c>
    </row>
    <row r="2098" spans="1:12" hidden="1" x14ac:dyDescent="0.25">
      <c r="A2098">
        <v>3017</v>
      </c>
      <c r="B2098" t="s">
        <v>2097</v>
      </c>
      <c r="C2098" t="s">
        <v>18</v>
      </c>
      <c r="D2098">
        <v>5</v>
      </c>
      <c r="E2098" t="str">
        <f>VLOOKUP(D2098,'Unidades da Federação'!$I$2:$K$28,3)</f>
        <v>Bahia</v>
      </c>
      <c r="H2098" t="s">
        <v>2097</v>
      </c>
      <c r="I2098">
        <v>3017</v>
      </c>
      <c r="J2098" t="s">
        <v>18</v>
      </c>
      <c r="K2098">
        <v>5</v>
      </c>
      <c r="L2098" t="str">
        <f>VLOOKUP(K2098,'Unidades da Federação'!$I$2:$K$28,3)</f>
        <v>Bahia</v>
      </c>
    </row>
    <row r="2099" spans="1:12" hidden="1" x14ac:dyDescent="0.25">
      <c r="A2099">
        <v>3019</v>
      </c>
      <c r="B2099" t="s">
        <v>2098</v>
      </c>
      <c r="C2099" t="s">
        <v>18</v>
      </c>
      <c r="D2099">
        <v>5</v>
      </c>
      <c r="E2099" t="str">
        <f>VLOOKUP(D2099,'Unidades da Federação'!$I$2:$K$28,3)</f>
        <v>Bahia</v>
      </c>
      <c r="H2099" t="s">
        <v>2098</v>
      </c>
      <c r="I2099">
        <v>3019</v>
      </c>
      <c r="J2099" t="s">
        <v>18</v>
      </c>
      <c r="K2099">
        <v>5</v>
      </c>
      <c r="L2099" t="str">
        <f>VLOOKUP(K2099,'Unidades da Federação'!$I$2:$K$28,3)</f>
        <v>Bahia</v>
      </c>
    </row>
    <row r="2100" spans="1:12" hidden="1" x14ac:dyDescent="0.25">
      <c r="A2100">
        <v>3021</v>
      </c>
      <c r="B2100" t="s">
        <v>2099</v>
      </c>
      <c r="C2100" t="s">
        <v>18</v>
      </c>
      <c r="D2100">
        <v>5</v>
      </c>
      <c r="E2100" t="str">
        <f>VLOOKUP(D2100,'Unidades da Federação'!$I$2:$K$28,3)</f>
        <v>Bahia</v>
      </c>
      <c r="H2100" t="s">
        <v>2099</v>
      </c>
      <c r="I2100">
        <v>3021</v>
      </c>
      <c r="J2100" t="s">
        <v>18</v>
      </c>
      <c r="K2100">
        <v>5</v>
      </c>
      <c r="L2100" t="str">
        <f>VLOOKUP(K2100,'Unidades da Federação'!$I$2:$K$28,3)</f>
        <v>Bahia</v>
      </c>
    </row>
    <row r="2101" spans="1:12" hidden="1" x14ac:dyDescent="0.25">
      <c r="A2101">
        <v>3023</v>
      </c>
      <c r="B2101" t="s">
        <v>2100</v>
      </c>
      <c r="C2101" t="s">
        <v>18</v>
      </c>
      <c r="D2101">
        <v>5</v>
      </c>
      <c r="E2101" t="str">
        <f>VLOOKUP(D2101,'Unidades da Federação'!$I$2:$K$28,3)</f>
        <v>Bahia</v>
      </c>
      <c r="H2101" t="s">
        <v>2100</v>
      </c>
      <c r="I2101">
        <v>3023</v>
      </c>
      <c r="J2101" t="s">
        <v>18</v>
      </c>
      <c r="K2101">
        <v>5</v>
      </c>
      <c r="L2101" t="str">
        <f>VLOOKUP(K2101,'Unidades da Federação'!$I$2:$K$28,3)</f>
        <v>Bahia</v>
      </c>
    </row>
    <row r="2102" spans="1:12" hidden="1" x14ac:dyDescent="0.25">
      <c r="A2102">
        <v>3025</v>
      </c>
      <c r="B2102" t="s">
        <v>2101</v>
      </c>
      <c r="C2102" t="s">
        <v>18</v>
      </c>
      <c r="D2102">
        <v>5</v>
      </c>
      <c r="E2102" t="str">
        <f>VLOOKUP(D2102,'Unidades da Federação'!$I$2:$K$28,3)</f>
        <v>Bahia</v>
      </c>
      <c r="H2102" t="s">
        <v>2101</v>
      </c>
      <c r="I2102">
        <v>3025</v>
      </c>
      <c r="J2102" t="s">
        <v>18</v>
      </c>
      <c r="K2102">
        <v>5</v>
      </c>
      <c r="L2102" t="str">
        <f>VLOOKUP(K2102,'Unidades da Federação'!$I$2:$K$28,3)</f>
        <v>Bahia</v>
      </c>
    </row>
    <row r="2103" spans="1:12" hidden="1" x14ac:dyDescent="0.25">
      <c r="A2103">
        <v>3027</v>
      </c>
      <c r="B2103" t="s">
        <v>2102</v>
      </c>
      <c r="C2103" t="s">
        <v>18</v>
      </c>
      <c r="D2103">
        <v>5</v>
      </c>
      <c r="E2103" t="str">
        <f>VLOOKUP(D2103,'Unidades da Federação'!$I$2:$K$28,3)</f>
        <v>Bahia</v>
      </c>
      <c r="H2103" t="s">
        <v>2102</v>
      </c>
      <c r="I2103">
        <v>3027</v>
      </c>
      <c r="J2103" t="s">
        <v>18</v>
      </c>
      <c r="K2103">
        <v>5</v>
      </c>
      <c r="L2103" t="str">
        <f>VLOOKUP(K2103,'Unidades da Federação'!$I$2:$K$28,3)</f>
        <v>Bahia</v>
      </c>
    </row>
    <row r="2104" spans="1:12" hidden="1" x14ac:dyDescent="0.25">
      <c r="A2104">
        <v>3029</v>
      </c>
      <c r="B2104" t="s">
        <v>2103</v>
      </c>
      <c r="C2104" t="s">
        <v>18</v>
      </c>
      <c r="D2104">
        <v>5</v>
      </c>
      <c r="E2104" t="str">
        <f>VLOOKUP(D2104,'Unidades da Federação'!$I$2:$K$28,3)</f>
        <v>Bahia</v>
      </c>
      <c r="H2104" t="s">
        <v>2103</v>
      </c>
      <c r="I2104">
        <v>3029</v>
      </c>
      <c r="J2104" t="s">
        <v>18</v>
      </c>
      <c r="K2104">
        <v>5</v>
      </c>
      <c r="L2104" t="str">
        <f>VLOOKUP(K2104,'Unidades da Federação'!$I$2:$K$28,3)</f>
        <v>Bahia</v>
      </c>
    </row>
    <row r="2105" spans="1:12" hidden="1" x14ac:dyDescent="0.25">
      <c r="A2105">
        <v>3031</v>
      </c>
      <c r="B2105" t="s">
        <v>2104</v>
      </c>
      <c r="C2105" t="s">
        <v>18</v>
      </c>
      <c r="D2105">
        <v>5</v>
      </c>
      <c r="E2105" t="str">
        <f>VLOOKUP(D2105,'Unidades da Federação'!$I$2:$K$28,3)</f>
        <v>Bahia</v>
      </c>
      <c r="H2105" t="s">
        <v>2104</v>
      </c>
      <c r="I2105">
        <v>3031</v>
      </c>
      <c r="J2105" t="s">
        <v>18</v>
      </c>
      <c r="K2105">
        <v>5</v>
      </c>
      <c r="L2105" t="str">
        <f>VLOOKUP(K2105,'Unidades da Federação'!$I$2:$K$28,3)</f>
        <v>Bahia</v>
      </c>
    </row>
    <row r="2106" spans="1:12" hidden="1" x14ac:dyDescent="0.25">
      <c r="A2106">
        <v>3033</v>
      </c>
      <c r="B2106" t="s">
        <v>2105</v>
      </c>
      <c r="C2106" t="s">
        <v>18</v>
      </c>
      <c r="D2106">
        <v>5</v>
      </c>
      <c r="E2106" t="str">
        <f>VLOOKUP(D2106,'Unidades da Federação'!$I$2:$K$28,3)</f>
        <v>Bahia</v>
      </c>
      <c r="H2106" t="s">
        <v>2105</v>
      </c>
      <c r="I2106">
        <v>3033</v>
      </c>
      <c r="J2106" t="s">
        <v>18</v>
      </c>
      <c r="K2106">
        <v>5</v>
      </c>
      <c r="L2106" t="str">
        <f>VLOOKUP(K2106,'Unidades da Federação'!$I$2:$K$28,3)</f>
        <v>Bahia</v>
      </c>
    </row>
    <row r="2107" spans="1:12" hidden="1" x14ac:dyDescent="0.25">
      <c r="A2107">
        <v>3035</v>
      </c>
      <c r="B2107" t="s">
        <v>2106</v>
      </c>
      <c r="C2107" t="s">
        <v>18</v>
      </c>
      <c r="D2107">
        <v>5</v>
      </c>
      <c r="E2107" t="str">
        <f>VLOOKUP(D2107,'Unidades da Federação'!$I$2:$K$28,3)</f>
        <v>Bahia</v>
      </c>
      <c r="H2107" t="s">
        <v>2106</v>
      </c>
      <c r="I2107">
        <v>3035</v>
      </c>
      <c r="J2107" t="s">
        <v>18</v>
      </c>
      <c r="K2107">
        <v>5</v>
      </c>
      <c r="L2107" t="str">
        <f>VLOOKUP(K2107,'Unidades da Federação'!$I$2:$K$28,3)</f>
        <v>Bahia</v>
      </c>
    </row>
    <row r="2108" spans="1:12" hidden="1" x14ac:dyDescent="0.25">
      <c r="A2108">
        <v>3037</v>
      </c>
      <c r="B2108" t="s">
        <v>2107</v>
      </c>
      <c r="C2108" t="s">
        <v>18</v>
      </c>
      <c r="D2108">
        <v>5</v>
      </c>
      <c r="E2108" t="str">
        <f>VLOOKUP(D2108,'Unidades da Federação'!$I$2:$K$28,3)</f>
        <v>Bahia</v>
      </c>
      <c r="H2108" t="s">
        <v>2107</v>
      </c>
      <c r="I2108">
        <v>3037</v>
      </c>
      <c r="J2108" t="s">
        <v>18</v>
      </c>
      <c r="K2108">
        <v>5</v>
      </c>
      <c r="L2108" t="str">
        <f>VLOOKUP(K2108,'Unidades da Federação'!$I$2:$K$28,3)</f>
        <v>Bahia</v>
      </c>
    </row>
    <row r="2109" spans="1:12" hidden="1" x14ac:dyDescent="0.25">
      <c r="A2109">
        <v>3039</v>
      </c>
      <c r="B2109" t="s">
        <v>2108</v>
      </c>
      <c r="C2109" t="s">
        <v>18</v>
      </c>
      <c r="D2109">
        <v>5</v>
      </c>
      <c r="E2109" t="str">
        <f>VLOOKUP(D2109,'Unidades da Federação'!$I$2:$K$28,3)</f>
        <v>Bahia</v>
      </c>
      <c r="H2109" t="s">
        <v>2108</v>
      </c>
      <c r="I2109">
        <v>3039</v>
      </c>
      <c r="J2109" t="s">
        <v>18</v>
      </c>
      <c r="K2109">
        <v>5</v>
      </c>
      <c r="L2109" t="str">
        <f>VLOOKUP(K2109,'Unidades da Federação'!$I$2:$K$28,3)</f>
        <v>Bahia</v>
      </c>
    </row>
    <row r="2110" spans="1:12" hidden="1" x14ac:dyDescent="0.25">
      <c r="A2110">
        <v>3041</v>
      </c>
      <c r="B2110" t="s">
        <v>2109</v>
      </c>
      <c r="C2110" t="s">
        <v>18</v>
      </c>
      <c r="D2110">
        <v>5</v>
      </c>
      <c r="E2110" t="str">
        <f>VLOOKUP(D2110,'Unidades da Federação'!$I$2:$K$28,3)</f>
        <v>Bahia</v>
      </c>
      <c r="H2110" t="s">
        <v>2109</v>
      </c>
      <c r="I2110">
        <v>3041</v>
      </c>
      <c r="J2110" t="s">
        <v>18</v>
      </c>
      <c r="K2110">
        <v>5</v>
      </c>
      <c r="L2110" t="str">
        <f>VLOOKUP(K2110,'Unidades da Federação'!$I$2:$K$28,3)</f>
        <v>Bahia</v>
      </c>
    </row>
    <row r="2111" spans="1:12" hidden="1" x14ac:dyDescent="0.25">
      <c r="A2111">
        <v>3043</v>
      </c>
      <c r="B2111" t="s">
        <v>2110</v>
      </c>
      <c r="C2111" t="s">
        <v>18</v>
      </c>
      <c r="D2111">
        <v>5</v>
      </c>
      <c r="E2111" t="str">
        <f>VLOOKUP(D2111,'Unidades da Federação'!$I$2:$K$28,3)</f>
        <v>Bahia</v>
      </c>
      <c r="H2111" t="s">
        <v>2110</v>
      </c>
      <c r="I2111">
        <v>3043</v>
      </c>
      <c r="J2111" t="s">
        <v>18</v>
      </c>
      <c r="K2111">
        <v>5</v>
      </c>
      <c r="L2111" t="str">
        <f>VLOOKUP(K2111,'Unidades da Federação'!$I$2:$K$28,3)</f>
        <v>Bahia</v>
      </c>
    </row>
    <row r="2112" spans="1:12" hidden="1" x14ac:dyDescent="0.25">
      <c r="A2112">
        <v>3045</v>
      </c>
      <c r="B2112" t="s">
        <v>2111</v>
      </c>
      <c r="C2112" t="s">
        <v>18</v>
      </c>
      <c r="D2112">
        <v>5</v>
      </c>
      <c r="E2112" t="str">
        <f>VLOOKUP(D2112,'Unidades da Federação'!$I$2:$K$28,3)</f>
        <v>Bahia</v>
      </c>
      <c r="H2112" t="s">
        <v>2111</v>
      </c>
      <c r="I2112">
        <v>3045</v>
      </c>
      <c r="J2112" t="s">
        <v>18</v>
      </c>
      <c r="K2112">
        <v>5</v>
      </c>
      <c r="L2112" t="str">
        <f>VLOOKUP(K2112,'Unidades da Federação'!$I$2:$K$28,3)</f>
        <v>Bahia</v>
      </c>
    </row>
    <row r="2113" spans="1:12" hidden="1" x14ac:dyDescent="0.25">
      <c r="A2113">
        <v>3047</v>
      </c>
      <c r="B2113" t="s">
        <v>2112</v>
      </c>
      <c r="C2113" t="s">
        <v>18</v>
      </c>
      <c r="D2113">
        <v>5</v>
      </c>
      <c r="E2113" t="str">
        <f>VLOOKUP(D2113,'Unidades da Federação'!$I$2:$K$28,3)</f>
        <v>Bahia</v>
      </c>
      <c r="H2113" t="s">
        <v>2112</v>
      </c>
      <c r="I2113">
        <v>3047</v>
      </c>
      <c r="J2113" t="s">
        <v>18</v>
      </c>
      <c r="K2113">
        <v>5</v>
      </c>
      <c r="L2113" t="str">
        <f>VLOOKUP(K2113,'Unidades da Federação'!$I$2:$K$28,3)</f>
        <v>Bahia</v>
      </c>
    </row>
    <row r="2114" spans="1:12" hidden="1" x14ac:dyDescent="0.25">
      <c r="A2114">
        <v>3049</v>
      </c>
      <c r="B2114" t="s">
        <v>2113</v>
      </c>
      <c r="C2114" t="s">
        <v>18</v>
      </c>
      <c r="D2114">
        <v>5</v>
      </c>
      <c r="E2114" t="str">
        <f>VLOOKUP(D2114,'Unidades da Federação'!$I$2:$K$28,3)</f>
        <v>Bahia</v>
      </c>
      <c r="H2114" t="s">
        <v>2113</v>
      </c>
      <c r="I2114">
        <v>3049</v>
      </c>
      <c r="J2114" t="s">
        <v>18</v>
      </c>
      <c r="K2114">
        <v>5</v>
      </c>
      <c r="L2114" t="str">
        <f>VLOOKUP(K2114,'Unidades da Federação'!$I$2:$K$28,3)</f>
        <v>Bahia</v>
      </c>
    </row>
    <row r="2115" spans="1:12" hidden="1" x14ac:dyDescent="0.25">
      <c r="A2115">
        <v>3051</v>
      </c>
      <c r="B2115" t="s">
        <v>2114</v>
      </c>
      <c r="C2115" t="s">
        <v>18</v>
      </c>
      <c r="D2115">
        <v>5</v>
      </c>
      <c r="E2115" t="str">
        <f>VLOOKUP(D2115,'Unidades da Federação'!$I$2:$K$28,3)</f>
        <v>Bahia</v>
      </c>
      <c r="H2115" t="s">
        <v>2114</v>
      </c>
      <c r="I2115">
        <v>3051</v>
      </c>
      <c r="J2115" t="s">
        <v>18</v>
      </c>
      <c r="K2115">
        <v>5</v>
      </c>
      <c r="L2115" t="str">
        <f>VLOOKUP(K2115,'Unidades da Federação'!$I$2:$K$28,3)</f>
        <v>Bahia</v>
      </c>
    </row>
    <row r="2116" spans="1:12" hidden="1" x14ac:dyDescent="0.25">
      <c r="A2116">
        <v>3053</v>
      </c>
      <c r="B2116" t="s">
        <v>2115</v>
      </c>
      <c r="C2116" t="s">
        <v>58</v>
      </c>
      <c r="D2116">
        <v>25</v>
      </c>
      <c r="E2116" t="str">
        <f>VLOOKUP(D2116,'Unidades da Federação'!$I$2:$K$28,3)</f>
        <v>São Paulo</v>
      </c>
      <c r="H2116" t="s">
        <v>2115</v>
      </c>
      <c r="I2116">
        <v>3053</v>
      </c>
      <c r="J2116" t="s">
        <v>58</v>
      </c>
      <c r="K2116">
        <v>25</v>
      </c>
      <c r="L2116" t="str">
        <f>VLOOKUP(K2116,'Unidades da Federação'!$I$2:$K$28,3)</f>
        <v>São Paulo</v>
      </c>
    </row>
    <row r="2117" spans="1:12" hidden="1" x14ac:dyDescent="0.25">
      <c r="A2117">
        <v>3055</v>
      </c>
      <c r="B2117" t="s">
        <v>2116</v>
      </c>
      <c r="C2117" t="s">
        <v>58</v>
      </c>
      <c r="D2117">
        <v>25</v>
      </c>
      <c r="E2117" t="str">
        <f>VLOOKUP(D2117,'Unidades da Federação'!$I$2:$K$28,3)</f>
        <v>São Paulo</v>
      </c>
      <c r="H2117" t="s">
        <v>2116</v>
      </c>
      <c r="I2117">
        <v>3055</v>
      </c>
      <c r="J2117" t="s">
        <v>58</v>
      </c>
      <c r="K2117">
        <v>25</v>
      </c>
      <c r="L2117" t="str">
        <f>VLOOKUP(K2117,'Unidades da Federação'!$I$2:$K$28,3)</f>
        <v>São Paulo</v>
      </c>
    </row>
    <row r="2118" spans="1:12" hidden="1" x14ac:dyDescent="0.25">
      <c r="A2118">
        <v>3057</v>
      </c>
      <c r="B2118" t="s">
        <v>2117</v>
      </c>
      <c r="C2118" t="s">
        <v>58</v>
      </c>
      <c r="D2118">
        <v>25</v>
      </c>
      <c r="E2118" t="str">
        <f>VLOOKUP(D2118,'Unidades da Federação'!$I$2:$K$28,3)</f>
        <v>São Paulo</v>
      </c>
      <c r="H2118" t="s">
        <v>2117</v>
      </c>
      <c r="I2118">
        <v>3057</v>
      </c>
      <c r="J2118" t="s">
        <v>58</v>
      </c>
      <c r="K2118">
        <v>25</v>
      </c>
      <c r="L2118" t="str">
        <f>VLOOKUP(K2118,'Unidades da Federação'!$I$2:$K$28,3)</f>
        <v>São Paulo</v>
      </c>
    </row>
    <row r="2119" spans="1:12" hidden="1" x14ac:dyDescent="0.25">
      <c r="A2119">
        <v>3059</v>
      </c>
      <c r="B2119" t="s">
        <v>2118</v>
      </c>
      <c r="C2119" t="s">
        <v>58</v>
      </c>
      <c r="D2119">
        <v>25</v>
      </c>
      <c r="E2119" t="str">
        <f>VLOOKUP(D2119,'Unidades da Federação'!$I$2:$K$28,3)</f>
        <v>São Paulo</v>
      </c>
      <c r="H2119" t="s">
        <v>2118</v>
      </c>
      <c r="I2119">
        <v>3059</v>
      </c>
      <c r="J2119" t="s">
        <v>58</v>
      </c>
      <c r="K2119">
        <v>25</v>
      </c>
      <c r="L2119" t="str">
        <f>VLOOKUP(K2119,'Unidades da Federação'!$I$2:$K$28,3)</f>
        <v>São Paulo</v>
      </c>
    </row>
    <row r="2120" spans="1:12" hidden="1" x14ac:dyDescent="0.25">
      <c r="A2120">
        <v>3061</v>
      </c>
      <c r="B2120" t="s">
        <v>2119</v>
      </c>
      <c r="C2120" t="s">
        <v>58</v>
      </c>
      <c r="D2120">
        <v>25</v>
      </c>
      <c r="E2120" t="str">
        <f>VLOOKUP(D2120,'Unidades da Federação'!$I$2:$K$28,3)</f>
        <v>São Paulo</v>
      </c>
      <c r="H2120" t="s">
        <v>2119</v>
      </c>
      <c r="I2120">
        <v>3061</v>
      </c>
      <c r="J2120" t="s">
        <v>58</v>
      </c>
      <c r="K2120">
        <v>25</v>
      </c>
      <c r="L2120" t="str">
        <f>VLOOKUP(K2120,'Unidades da Federação'!$I$2:$K$28,3)</f>
        <v>São Paulo</v>
      </c>
    </row>
    <row r="2121" spans="1:12" hidden="1" x14ac:dyDescent="0.25">
      <c r="A2121">
        <v>3063</v>
      </c>
      <c r="B2121" t="s">
        <v>2120</v>
      </c>
      <c r="C2121" t="s">
        <v>58</v>
      </c>
      <c r="D2121">
        <v>25</v>
      </c>
      <c r="E2121" t="str">
        <f>VLOOKUP(D2121,'Unidades da Federação'!$I$2:$K$28,3)</f>
        <v>São Paulo</v>
      </c>
      <c r="H2121" t="s">
        <v>2120</v>
      </c>
      <c r="I2121">
        <v>3063</v>
      </c>
      <c r="J2121" t="s">
        <v>58</v>
      </c>
      <c r="K2121">
        <v>25</v>
      </c>
      <c r="L2121" t="str">
        <f>VLOOKUP(K2121,'Unidades da Federação'!$I$2:$K$28,3)</f>
        <v>São Paulo</v>
      </c>
    </row>
    <row r="2122" spans="1:12" hidden="1" x14ac:dyDescent="0.25">
      <c r="A2122">
        <v>3065</v>
      </c>
      <c r="B2122" t="s">
        <v>2121</v>
      </c>
      <c r="C2122" t="s">
        <v>58</v>
      </c>
      <c r="D2122">
        <v>25</v>
      </c>
      <c r="E2122" t="str">
        <f>VLOOKUP(D2122,'Unidades da Federação'!$I$2:$K$28,3)</f>
        <v>São Paulo</v>
      </c>
      <c r="H2122" t="s">
        <v>2121</v>
      </c>
      <c r="I2122">
        <v>3065</v>
      </c>
      <c r="J2122" t="s">
        <v>58</v>
      </c>
      <c r="K2122">
        <v>25</v>
      </c>
      <c r="L2122" t="str">
        <f>VLOOKUP(K2122,'Unidades da Federação'!$I$2:$K$28,3)</f>
        <v>São Paulo</v>
      </c>
    </row>
    <row r="2123" spans="1:12" hidden="1" x14ac:dyDescent="0.25">
      <c r="A2123">
        <v>3067</v>
      </c>
      <c r="B2123" t="s">
        <v>2122</v>
      </c>
      <c r="C2123" t="s">
        <v>58</v>
      </c>
      <c r="D2123">
        <v>25</v>
      </c>
      <c r="E2123" t="str">
        <f>VLOOKUP(D2123,'Unidades da Federação'!$I$2:$K$28,3)</f>
        <v>São Paulo</v>
      </c>
      <c r="H2123" t="s">
        <v>2122</v>
      </c>
      <c r="I2123">
        <v>3067</v>
      </c>
      <c r="J2123" t="s">
        <v>58</v>
      </c>
      <c r="K2123">
        <v>25</v>
      </c>
      <c r="L2123" t="str">
        <f>VLOOKUP(K2123,'Unidades da Federação'!$I$2:$K$28,3)</f>
        <v>São Paulo</v>
      </c>
    </row>
    <row r="2124" spans="1:12" hidden="1" x14ac:dyDescent="0.25">
      <c r="A2124">
        <v>3069</v>
      </c>
      <c r="B2124" t="s">
        <v>2123</v>
      </c>
      <c r="C2124" t="s">
        <v>18</v>
      </c>
      <c r="D2124">
        <v>5</v>
      </c>
      <c r="E2124" t="str">
        <f>VLOOKUP(D2124,'Unidades da Federação'!$I$2:$K$28,3)</f>
        <v>Bahia</v>
      </c>
      <c r="H2124" t="s">
        <v>2123</v>
      </c>
      <c r="I2124">
        <v>3069</v>
      </c>
      <c r="J2124" t="s">
        <v>18</v>
      </c>
      <c r="K2124">
        <v>5</v>
      </c>
      <c r="L2124" t="str">
        <f>VLOOKUP(K2124,'Unidades da Federação'!$I$2:$K$28,3)</f>
        <v>Bahia</v>
      </c>
    </row>
    <row r="2125" spans="1:12" hidden="1" x14ac:dyDescent="0.25">
      <c r="A2125">
        <v>3071</v>
      </c>
      <c r="B2125" t="s">
        <v>2124</v>
      </c>
      <c r="C2125" t="s">
        <v>18</v>
      </c>
      <c r="D2125">
        <v>5</v>
      </c>
      <c r="E2125" t="str">
        <f>VLOOKUP(D2125,'Unidades da Federação'!$I$2:$K$28,3)</f>
        <v>Bahia</v>
      </c>
      <c r="H2125" t="s">
        <v>2124</v>
      </c>
      <c r="I2125">
        <v>3071</v>
      </c>
      <c r="J2125" t="s">
        <v>18</v>
      </c>
      <c r="K2125">
        <v>5</v>
      </c>
      <c r="L2125" t="str">
        <f>VLOOKUP(K2125,'Unidades da Federação'!$I$2:$K$28,3)</f>
        <v>Bahia</v>
      </c>
    </row>
    <row r="2126" spans="1:12" hidden="1" x14ac:dyDescent="0.25">
      <c r="A2126">
        <v>3073</v>
      </c>
      <c r="B2126" t="s">
        <v>2125</v>
      </c>
      <c r="C2126" t="s">
        <v>18</v>
      </c>
      <c r="D2126">
        <v>5</v>
      </c>
      <c r="E2126" t="str">
        <f>VLOOKUP(D2126,'Unidades da Federação'!$I$2:$K$28,3)</f>
        <v>Bahia</v>
      </c>
      <c r="H2126" t="s">
        <v>2125</v>
      </c>
      <c r="I2126">
        <v>3073</v>
      </c>
      <c r="J2126" t="s">
        <v>18</v>
      </c>
      <c r="K2126">
        <v>5</v>
      </c>
      <c r="L2126" t="str">
        <f>VLOOKUP(K2126,'Unidades da Federação'!$I$2:$K$28,3)</f>
        <v>Bahia</v>
      </c>
    </row>
    <row r="2127" spans="1:12" hidden="1" x14ac:dyDescent="0.25">
      <c r="A2127">
        <v>3075</v>
      </c>
      <c r="B2127" t="s">
        <v>2126</v>
      </c>
      <c r="C2127" t="s">
        <v>18</v>
      </c>
      <c r="D2127">
        <v>5</v>
      </c>
      <c r="E2127" t="str">
        <f>VLOOKUP(D2127,'Unidades da Federação'!$I$2:$K$28,3)</f>
        <v>Bahia</v>
      </c>
      <c r="H2127" t="s">
        <v>2126</v>
      </c>
      <c r="I2127">
        <v>3075</v>
      </c>
      <c r="J2127" t="s">
        <v>18</v>
      </c>
      <c r="K2127">
        <v>5</v>
      </c>
      <c r="L2127" t="str">
        <f>VLOOKUP(K2127,'Unidades da Federação'!$I$2:$K$28,3)</f>
        <v>Bahia</v>
      </c>
    </row>
    <row r="2128" spans="1:12" hidden="1" x14ac:dyDescent="0.25">
      <c r="A2128">
        <v>3079</v>
      </c>
      <c r="B2128" t="s">
        <v>2127</v>
      </c>
      <c r="C2128" t="s">
        <v>18</v>
      </c>
      <c r="D2128">
        <v>5</v>
      </c>
      <c r="E2128" t="str">
        <f>VLOOKUP(D2128,'Unidades da Federação'!$I$2:$K$28,3)</f>
        <v>Bahia</v>
      </c>
      <c r="H2128" t="s">
        <v>2127</v>
      </c>
      <c r="I2128">
        <v>3079</v>
      </c>
      <c r="J2128" t="s">
        <v>18</v>
      </c>
      <c r="K2128">
        <v>5</v>
      </c>
      <c r="L2128" t="str">
        <f>VLOOKUP(K2128,'Unidades da Federação'!$I$2:$K$28,3)</f>
        <v>Bahia</v>
      </c>
    </row>
    <row r="2129" spans="1:12" hidden="1" x14ac:dyDescent="0.25">
      <c r="A2129">
        <v>3081</v>
      </c>
      <c r="B2129" t="s">
        <v>2128</v>
      </c>
      <c r="C2129" t="s">
        <v>18</v>
      </c>
      <c r="D2129">
        <v>5</v>
      </c>
      <c r="E2129" t="str">
        <f>VLOOKUP(D2129,'Unidades da Federação'!$I$2:$K$28,3)</f>
        <v>Bahia</v>
      </c>
      <c r="H2129" t="s">
        <v>2128</v>
      </c>
      <c r="I2129">
        <v>3081</v>
      </c>
      <c r="J2129" t="s">
        <v>18</v>
      </c>
      <c r="K2129">
        <v>5</v>
      </c>
      <c r="L2129" t="str">
        <f>VLOOKUP(K2129,'Unidades da Federação'!$I$2:$K$28,3)</f>
        <v>Bahia</v>
      </c>
    </row>
    <row r="2130" spans="1:12" hidden="1" x14ac:dyDescent="0.25">
      <c r="A2130">
        <v>3083</v>
      </c>
      <c r="B2130" t="s">
        <v>2129</v>
      </c>
      <c r="C2130" t="s">
        <v>18</v>
      </c>
      <c r="D2130">
        <v>5</v>
      </c>
      <c r="E2130" t="str">
        <f>VLOOKUP(D2130,'Unidades da Federação'!$I$2:$K$28,3)</f>
        <v>Bahia</v>
      </c>
      <c r="H2130" t="s">
        <v>2129</v>
      </c>
      <c r="I2130">
        <v>3083</v>
      </c>
      <c r="J2130" t="s">
        <v>18</v>
      </c>
      <c r="K2130">
        <v>5</v>
      </c>
      <c r="L2130" t="str">
        <f>VLOOKUP(K2130,'Unidades da Federação'!$I$2:$K$28,3)</f>
        <v>Bahia</v>
      </c>
    </row>
    <row r="2131" spans="1:12" hidden="1" x14ac:dyDescent="0.25">
      <c r="A2131">
        <v>3085</v>
      </c>
      <c r="B2131" t="s">
        <v>2130</v>
      </c>
      <c r="C2131" t="s">
        <v>18</v>
      </c>
      <c r="D2131">
        <v>5</v>
      </c>
      <c r="E2131" t="str">
        <f>VLOOKUP(D2131,'Unidades da Federação'!$I$2:$K$28,3)</f>
        <v>Bahia</v>
      </c>
      <c r="H2131" t="s">
        <v>2130</v>
      </c>
      <c r="I2131">
        <v>3085</v>
      </c>
      <c r="J2131" t="s">
        <v>18</v>
      </c>
      <c r="K2131">
        <v>5</v>
      </c>
      <c r="L2131" t="str">
        <f>VLOOKUP(K2131,'Unidades da Federação'!$I$2:$K$28,3)</f>
        <v>Bahia</v>
      </c>
    </row>
    <row r="2132" spans="1:12" hidden="1" x14ac:dyDescent="0.25">
      <c r="A2132">
        <v>3087</v>
      </c>
      <c r="B2132" t="s">
        <v>2131</v>
      </c>
      <c r="C2132" t="s">
        <v>18</v>
      </c>
      <c r="D2132">
        <v>5</v>
      </c>
      <c r="E2132" t="str">
        <f>VLOOKUP(D2132,'Unidades da Federação'!$I$2:$K$28,3)</f>
        <v>Bahia</v>
      </c>
      <c r="H2132" t="s">
        <v>2131</v>
      </c>
      <c r="I2132">
        <v>3087</v>
      </c>
      <c r="J2132" t="s">
        <v>18</v>
      </c>
      <c r="K2132">
        <v>5</v>
      </c>
      <c r="L2132" t="str">
        <f>VLOOKUP(K2132,'Unidades da Federação'!$I$2:$K$28,3)</f>
        <v>Bahia</v>
      </c>
    </row>
    <row r="2133" spans="1:12" hidden="1" x14ac:dyDescent="0.25">
      <c r="A2133">
        <v>3089</v>
      </c>
      <c r="B2133" t="s">
        <v>2132</v>
      </c>
      <c r="C2133" t="s">
        <v>18</v>
      </c>
      <c r="D2133">
        <v>5</v>
      </c>
      <c r="E2133" t="str">
        <f>VLOOKUP(D2133,'Unidades da Federação'!$I$2:$K$28,3)</f>
        <v>Bahia</v>
      </c>
      <c r="H2133" t="s">
        <v>2132</v>
      </c>
      <c r="I2133">
        <v>3089</v>
      </c>
      <c r="J2133" t="s">
        <v>18</v>
      </c>
      <c r="K2133">
        <v>5</v>
      </c>
      <c r="L2133" t="str">
        <f>VLOOKUP(K2133,'Unidades da Federação'!$I$2:$K$28,3)</f>
        <v>Bahia</v>
      </c>
    </row>
    <row r="2134" spans="1:12" hidden="1" x14ac:dyDescent="0.25">
      <c r="A2134">
        <v>3091</v>
      </c>
      <c r="B2134" t="s">
        <v>2133</v>
      </c>
      <c r="C2134" t="s">
        <v>18</v>
      </c>
      <c r="D2134">
        <v>5</v>
      </c>
      <c r="E2134" t="str">
        <f>VLOOKUP(D2134,'Unidades da Federação'!$I$2:$K$28,3)</f>
        <v>Bahia</v>
      </c>
      <c r="H2134" t="s">
        <v>2133</v>
      </c>
      <c r="I2134">
        <v>3091</v>
      </c>
      <c r="J2134" t="s">
        <v>18</v>
      </c>
      <c r="K2134">
        <v>5</v>
      </c>
      <c r="L2134" t="str">
        <f>VLOOKUP(K2134,'Unidades da Federação'!$I$2:$K$28,3)</f>
        <v>Bahia</v>
      </c>
    </row>
    <row r="2135" spans="1:12" hidden="1" x14ac:dyDescent="0.25">
      <c r="A2135">
        <v>3093</v>
      </c>
      <c r="B2135" t="s">
        <v>2134</v>
      </c>
      <c r="C2135" t="s">
        <v>18</v>
      </c>
      <c r="D2135">
        <v>5</v>
      </c>
      <c r="E2135" t="str">
        <f>VLOOKUP(D2135,'Unidades da Federação'!$I$2:$K$28,3)</f>
        <v>Bahia</v>
      </c>
      <c r="H2135" t="s">
        <v>2134</v>
      </c>
      <c r="I2135">
        <v>3093</v>
      </c>
      <c r="J2135" t="s">
        <v>18</v>
      </c>
      <c r="K2135">
        <v>5</v>
      </c>
      <c r="L2135" t="str">
        <f>VLOOKUP(K2135,'Unidades da Federação'!$I$2:$K$28,3)</f>
        <v>Bahia</v>
      </c>
    </row>
    <row r="2136" spans="1:12" hidden="1" x14ac:dyDescent="0.25">
      <c r="A2136">
        <v>3095</v>
      </c>
      <c r="B2136" t="s">
        <v>2135</v>
      </c>
      <c r="C2136" t="s">
        <v>18</v>
      </c>
      <c r="D2136">
        <v>5</v>
      </c>
      <c r="E2136" t="str">
        <f>VLOOKUP(D2136,'Unidades da Federação'!$I$2:$K$28,3)</f>
        <v>Bahia</v>
      </c>
      <c r="H2136" t="s">
        <v>2135</v>
      </c>
      <c r="I2136">
        <v>3095</v>
      </c>
      <c r="J2136" t="s">
        <v>18</v>
      </c>
      <c r="K2136">
        <v>5</v>
      </c>
      <c r="L2136" t="str">
        <f>VLOOKUP(K2136,'Unidades da Federação'!$I$2:$K$28,3)</f>
        <v>Bahia</v>
      </c>
    </row>
    <row r="2137" spans="1:12" hidden="1" x14ac:dyDescent="0.25">
      <c r="A2137">
        <v>3097</v>
      </c>
      <c r="B2137" t="s">
        <v>2136</v>
      </c>
      <c r="C2137" t="s">
        <v>18</v>
      </c>
      <c r="D2137">
        <v>5</v>
      </c>
      <c r="E2137" t="str">
        <f>VLOOKUP(D2137,'Unidades da Federação'!$I$2:$K$28,3)</f>
        <v>Bahia</v>
      </c>
      <c r="H2137" t="s">
        <v>2136</v>
      </c>
      <c r="I2137">
        <v>3097</v>
      </c>
      <c r="J2137" t="s">
        <v>18</v>
      </c>
      <c r="K2137">
        <v>5</v>
      </c>
      <c r="L2137" t="str">
        <f>VLOOKUP(K2137,'Unidades da Federação'!$I$2:$K$28,3)</f>
        <v>Bahia</v>
      </c>
    </row>
    <row r="2138" spans="1:12" hidden="1" x14ac:dyDescent="0.25">
      <c r="A2138">
        <v>3099</v>
      </c>
      <c r="B2138" t="s">
        <v>2137</v>
      </c>
      <c r="C2138" t="s">
        <v>18</v>
      </c>
      <c r="D2138">
        <v>5</v>
      </c>
      <c r="E2138" t="str">
        <f>VLOOKUP(D2138,'Unidades da Federação'!$I$2:$K$28,3)</f>
        <v>Bahia</v>
      </c>
      <c r="H2138" t="s">
        <v>2137</v>
      </c>
      <c r="I2138">
        <v>3099</v>
      </c>
      <c r="J2138" t="s">
        <v>18</v>
      </c>
      <c r="K2138">
        <v>5</v>
      </c>
      <c r="L2138" t="str">
        <f>VLOOKUP(K2138,'Unidades da Federação'!$I$2:$K$28,3)</f>
        <v>Bahia</v>
      </c>
    </row>
    <row r="2139" spans="1:12" hidden="1" x14ac:dyDescent="0.25">
      <c r="A2139">
        <v>3101</v>
      </c>
      <c r="B2139" t="s">
        <v>2138</v>
      </c>
      <c r="C2139" t="s">
        <v>60</v>
      </c>
      <c r="D2139">
        <v>26</v>
      </c>
      <c r="E2139" t="str">
        <f>VLOOKUP(D2139,'Unidades da Federação'!$I$2:$K$28,3)</f>
        <v>Sergipe</v>
      </c>
      <c r="H2139" t="s">
        <v>2138</v>
      </c>
      <c r="I2139">
        <v>3101</v>
      </c>
      <c r="J2139" t="s">
        <v>60</v>
      </c>
      <c r="K2139">
        <v>26</v>
      </c>
      <c r="L2139" t="str">
        <f>VLOOKUP(K2139,'Unidades da Federação'!$I$2:$K$28,3)</f>
        <v>Sergipe</v>
      </c>
    </row>
    <row r="2140" spans="1:12" hidden="1" x14ac:dyDescent="0.25">
      <c r="A2140">
        <v>3103</v>
      </c>
      <c r="B2140" t="s">
        <v>2139</v>
      </c>
      <c r="C2140" t="s">
        <v>60</v>
      </c>
      <c r="D2140">
        <v>26</v>
      </c>
      <c r="E2140" t="str">
        <f>VLOOKUP(D2140,'Unidades da Federação'!$I$2:$K$28,3)</f>
        <v>Sergipe</v>
      </c>
      <c r="H2140" t="s">
        <v>2139</v>
      </c>
      <c r="I2140">
        <v>3103</v>
      </c>
      <c r="J2140" t="s">
        <v>60</v>
      </c>
      <c r="K2140">
        <v>26</v>
      </c>
      <c r="L2140" t="str">
        <f>VLOOKUP(K2140,'Unidades da Federação'!$I$2:$K$28,3)</f>
        <v>Sergipe</v>
      </c>
    </row>
    <row r="2141" spans="1:12" hidden="1" x14ac:dyDescent="0.25">
      <c r="A2141">
        <v>3105</v>
      </c>
      <c r="B2141" t="s">
        <v>2140</v>
      </c>
      <c r="C2141" t="s">
        <v>60</v>
      </c>
      <c r="D2141">
        <v>26</v>
      </c>
      <c r="E2141" t="str">
        <f>VLOOKUP(D2141,'Unidades da Federação'!$I$2:$K$28,3)</f>
        <v>Sergipe</v>
      </c>
      <c r="H2141" t="s">
        <v>2140</v>
      </c>
      <c r="I2141">
        <v>3105</v>
      </c>
      <c r="J2141" t="s">
        <v>60</v>
      </c>
      <c r="K2141">
        <v>26</v>
      </c>
      <c r="L2141" t="str">
        <f>VLOOKUP(K2141,'Unidades da Federação'!$I$2:$K$28,3)</f>
        <v>Sergipe</v>
      </c>
    </row>
    <row r="2142" spans="1:12" hidden="1" x14ac:dyDescent="0.25">
      <c r="A2142">
        <v>3107</v>
      </c>
      <c r="B2142" t="s">
        <v>2141</v>
      </c>
      <c r="C2142" t="s">
        <v>60</v>
      </c>
      <c r="D2142">
        <v>26</v>
      </c>
      <c r="E2142" t="str">
        <f>VLOOKUP(D2142,'Unidades da Federação'!$I$2:$K$28,3)</f>
        <v>Sergipe</v>
      </c>
      <c r="H2142" t="s">
        <v>2141</v>
      </c>
      <c r="I2142">
        <v>3107</v>
      </c>
      <c r="J2142" t="s">
        <v>60</v>
      </c>
      <c r="K2142">
        <v>26</v>
      </c>
      <c r="L2142" t="str">
        <f>VLOOKUP(K2142,'Unidades da Federação'!$I$2:$K$28,3)</f>
        <v>Sergipe</v>
      </c>
    </row>
    <row r="2143" spans="1:12" hidden="1" x14ac:dyDescent="0.25">
      <c r="A2143">
        <v>3109</v>
      </c>
      <c r="B2143" t="s">
        <v>1448</v>
      </c>
      <c r="C2143" t="s">
        <v>60</v>
      </c>
      <c r="D2143">
        <v>26</v>
      </c>
      <c r="E2143" t="str">
        <f>VLOOKUP(D2143,'Unidades da Federação'!$I$2:$K$28,3)</f>
        <v>Sergipe</v>
      </c>
      <c r="H2143" t="s">
        <v>1448</v>
      </c>
      <c r="I2143">
        <v>3109</v>
      </c>
      <c r="J2143" t="s">
        <v>60</v>
      </c>
      <c r="K2143">
        <v>26</v>
      </c>
      <c r="L2143" t="str">
        <f>VLOOKUP(K2143,'Unidades da Federação'!$I$2:$K$28,3)</f>
        <v>Sergipe</v>
      </c>
    </row>
    <row r="2144" spans="1:12" hidden="1" x14ac:dyDescent="0.25">
      <c r="A2144">
        <v>3111</v>
      </c>
      <c r="B2144" t="s">
        <v>2142</v>
      </c>
      <c r="C2144" t="s">
        <v>60</v>
      </c>
      <c r="D2144">
        <v>26</v>
      </c>
      <c r="E2144" t="str">
        <f>VLOOKUP(D2144,'Unidades da Federação'!$I$2:$K$28,3)</f>
        <v>Sergipe</v>
      </c>
      <c r="H2144" t="s">
        <v>2142</v>
      </c>
      <c r="I2144">
        <v>3111</v>
      </c>
      <c r="J2144" t="s">
        <v>60</v>
      </c>
      <c r="K2144">
        <v>26</v>
      </c>
      <c r="L2144" t="str">
        <f>VLOOKUP(K2144,'Unidades da Federação'!$I$2:$K$28,3)</f>
        <v>Sergipe</v>
      </c>
    </row>
    <row r="2145" spans="1:12" hidden="1" x14ac:dyDescent="0.25">
      <c r="A2145">
        <v>3113</v>
      </c>
      <c r="B2145" t="s">
        <v>2143</v>
      </c>
      <c r="C2145" t="s">
        <v>60</v>
      </c>
      <c r="D2145">
        <v>26</v>
      </c>
      <c r="E2145" t="str">
        <f>VLOOKUP(D2145,'Unidades da Federação'!$I$2:$K$28,3)</f>
        <v>Sergipe</v>
      </c>
      <c r="H2145" t="s">
        <v>2143</v>
      </c>
      <c r="I2145">
        <v>3113</v>
      </c>
      <c r="J2145" t="s">
        <v>60</v>
      </c>
      <c r="K2145">
        <v>26</v>
      </c>
      <c r="L2145" t="str">
        <f>VLOOKUP(K2145,'Unidades da Federação'!$I$2:$K$28,3)</f>
        <v>Sergipe</v>
      </c>
    </row>
    <row r="2146" spans="1:12" hidden="1" x14ac:dyDescent="0.25">
      <c r="A2146">
        <v>3115</v>
      </c>
      <c r="B2146" t="s">
        <v>2144</v>
      </c>
      <c r="C2146" t="s">
        <v>60</v>
      </c>
      <c r="D2146">
        <v>26</v>
      </c>
      <c r="E2146" t="str">
        <f>VLOOKUP(D2146,'Unidades da Federação'!$I$2:$K$28,3)</f>
        <v>Sergipe</v>
      </c>
      <c r="H2146" t="s">
        <v>2144</v>
      </c>
      <c r="I2146">
        <v>3115</v>
      </c>
      <c r="J2146" t="s">
        <v>60</v>
      </c>
      <c r="K2146">
        <v>26</v>
      </c>
      <c r="L2146" t="str">
        <f>VLOOKUP(K2146,'Unidades da Federação'!$I$2:$K$28,3)</f>
        <v>Sergipe</v>
      </c>
    </row>
    <row r="2147" spans="1:12" hidden="1" x14ac:dyDescent="0.25">
      <c r="A2147">
        <v>3117</v>
      </c>
      <c r="B2147" t="s">
        <v>2145</v>
      </c>
      <c r="C2147" t="s">
        <v>18</v>
      </c>
      <c r="D2147">
        <v>5</v>
      </c>
      <c r="E2147" t="str">
        <f>VLOOKUP(D2147,'Unidades da Federação'!$I$2:$K$28,3)</f>
        <v>Bahia</v>
      </c>
      <c r="H2147" t="s">
        <v>2145</v>
      </c>
      <c r="I2147">
        <v>3117</v>
      </c>
      <c r="J2147" t="s">
        <v>18</v>
      </c>
      <c r="K2147">
        <v>5</v>
      </c>
      <c r="L2147" t="str">
        <f>VLOOKUP(K2147,'Unidades da Federação'!$I$2:$K$28,3)</f>
        <v>Bahia</v>
      </c>
    </row>
    <row r="2148" spans="1:12" hidden="1" x14ac:dyDescent="0.25">
      <c r="A2148">
        <v>3119</v>
      </c>
      <c r="B2148" t="s">
        <v>2146</v>
      </c>
      <c r="C2148" t="s">
        <v>60</v>
      </c>
      <c r="D2148">
        <v>26</v>
      </c>
      <c r="E2148" t="str">
        <f>VLOOKUP(D2148,'Unidades da Federação'!$I$2:$K$28,3)</f>
        <v>Sergipe</v>
      </c>
      <c r="H2148" t="s">
        <v>2146</v>
      </c>
      <c r="I2148">
        <v>3119</v>
      </c>
      <c r="J2148" t="s">
        <v>60</v>
      </c>
      <c r="K2148">
        <v>26</v>
      </c>
      <c r="L2148" t="str">
        <f>VLOOKUP(K2148,'Unidades da Federação'!$I$2:$K$28,3)</f>
        <v>Sergipe</v>
      </c>
    </row>
    <row r="2149" spans="1:12" hidden="1" x14ac:dyDescent="0.25">
      <c r="A2149">
        <v>3121</v>
      </c>
      <c r="B2149" t="s">
        <v>2147</v>
      </c>
      <c r="C2149" t="s">
        <v>60</v>
      </c>
      <c r="D2149">
        <v>26</v>
      </c>
      <c r="E2149" t="str">
        <f>VLOOKUP(D2149,'Unidades da Federação'!$I$2:$K$28,3)</f>
        <v>Sergipe</v>
      </c>
      <c r="H2149" t="s">
        <v>2147</v>
      </c>
      <c r="I2149">
        <v>3121</v>
      </c>
      <c r="J2149" t="s">
        <v>60</v>
      </c>
      <c r="K2149">
        <v>26</v>
      </c>
      <c r="L2149" t="str">
        <f>VLOOKUP(K2149,'Unidades da Federação'!$I$2:$K$28,3)</f>
        <v>Sergipe</v>
      </c>
    </row>
    <row r="2150" spans="1:12" hidden="1" x14ac:dyDescent="0.25">
      <c r="A2150">
        <v>3123</v>
      </c>
      <c r="B2150" t="s">
        <v>2148</v>
      </c>
      <c r="C2150" t="s">
        <v>60</v>
      </c>
      <c r="D2150">
        <v>26</v>
      </c>
      <c r="E2150" t="str">
        <f>VLOOKUP(D2150,'Unidades da Federação'!$I$2:$K$28,3)</f>
        <v>Sergipe</v>
      </c>
      <c r="H2150" t="s">
        <v>2148</v>
      </c>
      <c r="I2150">
        <v>3123</v>
      </c>
      <c r="J2150" t="s">
        <v>60</v>
      </c>
      <c r="K2150">
        <v>26</v>
      </c>
      <c r="L2150" t="str">
        <f>VLOOKUP(K2150,'Unidades da Federação'!$I$2:$K$28,3)</f>
        <v>Sergipe</v>
      </c>
    </row>
    <row r="2151" spans="1:12" hidden="1" x14ac:dyDescent="0.25">
      <c r="A2151">
        <v>3125</v>
      </c>
      <c r="B2151" t="s">
        <v>1963</v>
      </c>
      <c r="C2151" t="s">
        <v>60</v>
      </c>
      <c r="D2151">
        <v>26</v>
      </c>
      <c r="E2151" t="str">
        <f>VLOOKUP(D2151,'Unidades da Federação'!$I$2:$K$28,3)</f>
        <v>Sergipe</v>
      </c>
      <c r="H2151" t="s">
        <v>1963</v>
      </c>
      <c r="I2151">
        <v>3125</v>
      </c>
      <c r="J2151" t="s">
        <v>60</v>
      </c>
      <c r="K2151">
        <v>26</v>
      </c>
      <c r="L2151" t="str">
        <f>VLOOKUP(K2151,'Unidades da Federação'!$I$2:$K$28,3)</f>
        <v>Sergipe</v>
      </c>
    </row>
    <row r="2152" spans="1:12" hidden="1" x14ac:dyDescent="0.25">
      <c r="A2152">
        <v>3127</v>
      </c>
      <c r="B2152" t="s">
        <v>2149</v>
      </c>
      <c r="C2152" t="s">
        <v>60</v>
      </c>
      <c r="D2152">
        <v>26</v>
      </c>
      <c r="E2152" t="str">
        <f>VLOOKUP(D2152,'Unidades da Federação'!$I$2:$K$28,3)</f>
        <v>Sergipe</v>
      </c>
      <c r="H2152" t="s">
        <v>2149</v>
      </c>
      <c r="I2152">
        <v>3127</v>
      </c>
      <c r="J2152" t="s">
        <v>60</v>
      </c>
      <c r="K2152">
        <v>26</v>
      </c>
      <c r="L2152" t="str">
        <f>VLOOKUP(K2152,'Unidades da Federação'!$I$2:$K$28,3)</f>
        <v>Sergipe</v>
      </c>
    </row>
    <row r="2153" spans="1:12" hidden="1" x14ac:dyDescent="0.25">
      <c r="A2153">
        <v>3129</v>
      </c>
      <c r="B2153" t="s">
        <v>2150</v>
      </c>
      <c r="C2153" t="s">
        <v>60</v>
      </c>
      <c r="D2153">
        <v>26</v>
      </c>
      <c r="E2153" t="str">
        <f>VLOOKUP(D2153,'Unidades da Federação'!$I$2:$K$28,3)</f>
        <v>Sergipe</v>
      </c>
      <c r="H2153" t="s">
        <v>2150</v>
      </c>
      <c r="I2153">
        <v>3129</v>
      </c>
      <c r="J2153" t="s">
        <v>60</v>
      </c>
      <c r="K2153">
        <v>26</v>
      </c>
      <c r="L2153" t="str">
        <f>VLOOKUP(K2153,'Unidades da Federação'!$I$2:$K$28,3)</f>
        <v>Sergipe</v>
      </c>
    </row>
    <row r="2154" spans="1:12" hidden="1" x14ac:dyDescent="0.25">
      <c r="A2154">
        <v>3131</v>
      </c>
      <c r="B2154" t="s">
        <v>2151</v>
      </c>
      <c r="C2154" t="s">
        <v>60</v>
      </c>
      <c r="D2154">
        <v>26</v>
      </c>
      <c r="E2154" t="str">
        <f>VLOOKUP(D2154,'Unidades da Federação'!$I$2:$K$28,3)</f>
        <v>Sergipe</v>
      </c>
      <c r="H2154" t="s">
        <v>2151</v>
      </c>
      <c r="I2154">
        <v>3131</v>
      </c>
      <c r="J2154" t="s">
        <v>60</v>
      </c>
      <c r="K2154">
        <v>26</v>
      </c>
      <c r="L2154" t="str">
        <f>VLOOKUP(K2154,'Unidades da Federação'!$I$2:$K$28,3)</f>
        <v>Sergipe</v>
      </c>
    </row>
    <row r="2155" spans="1:12" hidden="1" x14ac:dyDescent="0.25">
      <c r="A2155">
        <v>3133</v>
      </c>
      <c r="B2155" t="s">
        <v>2152</v>
      </c>
      <c r="C2155" t="s">
        <v>60</v>
      </c>
      <c r="D2155">
        <v>26</v>
      </c>
      <c r="E2155" t="str">
        <f>VLOOKUP(D2155,'Unidades da Federação'!$I$2:$K$28,3)</f>
        <v>Sergipe</v>
      </c>
      <c r="H2155" t="s">
        <v>2152</v>
      </c>
      <c r="I2155">
        <v>3133</v>
      </c>
      <c r="J2155" t="s">
        <v>60</v>
      </c>
      <c r="K2155">
        <v>26</v>
      </c>
      <c r="L2155" t="str">
        <f>VLOOKUP(K2155,'Unidades da Federação'!$I$2:$K$28,3)</f>
        <v>Sergipe</v>
      </c>
    </row>
    <row r="2156" spans="1:12" hidden="1" x14ac:dyDescent="0.25">
      <c r="A2156">
        <v>3135</v>
      </c>
      <c r="B2156" t="s">
        <v>2153</v>
      </c>
      <c r="C2156" t="s">
        <v>60</v>
      </c>
      <c r="D2156">
        <v>26</v>
      </c>
      <c r="E2156" t="str">
        <f>VLOOKUP(D2156,'Unidades da Federação'!$I$2:$K$28,3)</f>
        <v>Sergipe</v>
      </c>
      <c r="H2156" t="s">
        <v>2153</v>
      </c>
      <c r="I2156">
        <v>3135</v>
      </c>
      <c r="J2156" t="s">
        <v>60</v>
      </c>
      <c r="K2156">
        <v>26</v>
      </c>
      <c r="L2156" t="str">
        <f>VLOOKUP(K2156,'Unidades da Federação'!$I$2:$K$28,3)</f>
        <v>Sergipe</v>
      </c>
    </row>
    <row r="2157" spans="1:12" hidden="1" x14ac:dyDescent="0.25">
      <c r="A2157">
        <v>3137</v>
      </c>
      <c r="B2157" t="s">
        <v>2154</v>
      </c>
      <c r="C2157" t="s">
        <v>60</v>
      </c>
      <c r="D2157">
        <v>26</v>
      </c>
      <c r="E2157" t="str">
        <f>VLOOKUP(D2157,'Unidades da Federação'!$I$2:$K$28,3)</f>
        <v>Sergipe</v>
      </c>
      <c r="H2157" t="s">
        <v>2154</v>
      </c>
      <c r="I2157">
        <v>3137</v>
      </c>
      <c r="J2157" t="s">
        <v>60</v>
      </c>
      <c r="K2157">
        <v>26</v>
      </c>
      <c r="L2157" t="str">
        <f>VLOOKUP(K2157,'Unidades da Federação'!$I$2:$K$28,3)</f>
        <v>Sergipe</v>
      </c>
    </row>
    <row r="2158" spans="1:12" hidden="1" x14ac:dyDescent="0.25">
      <c r="A2158">
        <v>3139</v>
      </c>
      <c r="B2158" t="s">
        <v>2155</v>
      </c>
      <c r="C2158" t="s">
        <v>60</v>
      </c>
      <c r="D2158">
        <v>26</v>
      </c>
      <c r="E2158" t="str">
        <f>VLOOKUP(D2158,'Unidades da Federação'!$I$2:$K$28,3)</f>
        <v>Sergipe</v>
      </c>
      <c r="H2158" t="s">
        <v>2155</v>
      </c>
      <c r="I2158">
        <v>3139</v>
      </c>
      <c r="J2158" t="s">
        <v>60</v>
      </c>
      <c r="K2158">
        <v>26</v>
      </c>
      <c r="L2158" t="str">
        <f>VLOOKUP(K2158,'Unidades da Federação'!$I$2:$K$28,3)</f>
        <v>Sergipe</v>
      </c>
    </row>
    <row r="2159" spans="1:12" hidden="1" x14ac:dyDescent="0.25">
      <c r="A2159">
        <v>3141</v>
      </c>
      <c r="B2159" t="s">
        <v>2156</v>
      </c>
      <c r="C2159" t="s">
        <v>60</v>
      </c>
      <c r="D2159">
        <v>26</v>
      </c>
      <c r="E2159" t="str">
        <f>VLOOKUP(D2159,'Unidades da Federação'!$I$2:$K$28,3)</f>
        <v>Sergipe</v>
      </c>
      <c r="H2159" t="s">
        <v>2156</v>
      </c>
      <c r="I2159">
        <v>3141</v>
      </c>
      <c r="J2159" t="s">
        <v>60</v>
      </c>
      <c r="K2159">
        <v>26</v>
      </c>
      <c r="L2159" t="str">
        <f>VLOOKUP(K2159,'Unidades da Federação'!$I$2:$K$28,3)</f>
        <v>Sergipe</v>
      </c>
    </row>
    <row r="2160" spans="1:12" hidden="1" x14ac:dyDescent="0.25">
      <c r="A2160">
        <v>3143</v>
      </c>
      <c r="B2160" t="s">
        <v>1813</v>
      </c>
      <c r="C2160" t="s">
        <v>60</v>
      </c>
      <c r="D2160">
        <v>26</v>
      </c>
      <c r="E2160" t="str">
        <f>VLOOKUP(D2160,'Unidades da Federação'!$I$2:$K$28,3)</f>
        <v>Sergipe</v>
      </c>
      <c r="H2160" t="s">
        <v>1813</v>
      </c>
      <c r="I2160">
        <v>3143</v>
      </c>
      <c r="J2160" t="s">
        <v>60</v>
      </c>
      <c r="K2160">
        <v>26</v>
      </c>
      <c r="L2160" t="str">
        <f>VLOOKUP(K2160,'Unidades da Federação'!$I$2:$K$28,3)</f>
        <v>Sergipe</v>
      </c>
    </row>
    <row r="2161" spans="1:12" hidden="1" x14ac:dyDescent="0.25">
      <c r="A2161">
        <v>3145</v>
      </c>
      <c r="B2161" t="s">
        <v>2157</v>
      </c>
      <c r="C2161" t="s">
        <v>60</v>
      </c>
      <c r="D2161">
        <v>26</v>
      </c>
      <c r="E2161" t="str">
        <f>VLOOKUP(D2161,'Unidades da Federação'!$I$2:$K$28,3)</f>
        <v>Sergipe</v>
      </c>
      <c r="H2161" t="s">
        <v>2157</v>
      </c>
      <c r="I2161">
        <v>3145</v>
      </c>
      <c r="J2161" t="s">
        <v>60</v>
      </c>
      <c r="K2161">
        <v>26</v>
      </c>
      <c r="L2161" t="str">
        <f>VLOOKUP(K2161,'Unidades da Federação'!$I$2:$K$28,3)</f>
        <v>Sergipe</v>
      </c>
    </row>
    <row r="2162" spans="1:12" hidden="1" x14ac:dyDescent="0.25">
      <c r="A2162">
        <v>3147</v>
      </c>
      <c r="B2162" t="s">
        <v>2158</v>
      </c>
      <c r="C2162" t="s">
        <v>60</v>
      </c>
      <c r="D2162">
        <v>26</v>
      </c>
      <c r="E2162" t="str">
        <f>VLOOKUP(D2162,'Unidades da Federação'!$I$2:$K$28,3)</f>
        <v>Sergipe</v>
      </c>
      <c r="H2162" t="s">
        <v>2158</v>
      </c>
      <c r="I2162">
        <v>3147</v>
      </c>
      <c r="J2162" t="s">
        <v>60</v>
      </c>
      <c r="K2162">
        <v>26</v>
      </c>
      <c r="L2162" t="str">
        <f>VLOOKUP(K2162,'Unidades da Federação'!$I$2:$K$28,3)</f>
        <v>Sergipe</v>
      </c>
    </row>
    <row r="2163" spans="1:12" hidden="1" x14ac:dyDescent="0.25">
      <c r="A2163">
        <v>3149</v>
      </c>
      <c r="B2163" t="s">
        <v>2159</v>
      </c>
      <c r="C2163" t="s">
        <v>60</v>
      </c>
      <c r="D2163">
        <v>26</v>
      </c>
      <c r="E2163" t="str">
        <f>VLOOKUP(D2163,'Unidades da Federação'!$I$2:$K$28,3)</f>
        <v>Sergipe</v>
      </c>
      <c r="H2163" t="s">
        <v>2159</v>
      </c>
      <c r="I2163">
        <v>3149</v>
      </c>
      <c r="J2163" t="s">
        <v>60</v>
      </c>
      <c r="K2163">
        <v>26</v>
      </c>
      <c r="L2163" t="str">
        <f>VLOOKUP(K2163,'Unidades da Federação'!$I$2:$K$28,3)</f>
        <v>Sergipe</v>
      </c>
    </row>
    <row r="2164" spans="1:12" hidden="1" x14ac:dyDescent="0.25">
      <c r="A2164">
        <v>3151</v>
      </c>
      <c r="B2164" t="s">
        <v>2160</v>
      </c>
      <c r="C2164" t="s">
        <v>60</v>
      </c>
      <c r="D2164">
        <v>26</v>
      </c>
      <c r="E2164" t="str">
        <f>VLOOKUP(D2164,'Unidades da Federação'!$I$2:$K$28,3)</f>
        <v>Sergipe</v>
      </c>
      <c r="H2164" t="s">
        <v>2160</v>
      </c>
      <c r="I2164">
        <v>3151</v>
      </c>
      <c r="J2164" t="s">
        <v>60</v>
      </c>
      <c r="K2164">
        <v>26</v>
      </c>
      <c r="L2164" t="str">
        <f>VLOOKUP(K2164,'Unidades da Federação'!$I$2:$K$28,3)</f>
        <v>Sergipe</v>
      </c>
    </row>
    <row r="2165" spans="1:12" hidden="1" x14ac:dyDescent="0.25">
      <c r="A2165">
        <v>3153</v>
      </c>
      <c r="B2165" t="s">
        <v>2161</v>
      </c>
      <c r="C2165" t="s">
        <v>60</v>
      </c>
      <c r="D2165">
        <v>26</v>
      </c>
      <c r="E2165" t="str">
        <f>VLOOKUP(D2165,'Unidades da Federação'!$I$2:$K$28,3)</f>
        <v>Sergipe</v>
      </c>
      <c r="H2165" t="s">
        <v>2161</v>
      </c>
      <c r="I2165">
        <v>3153</v>
      </c>
      <c r="J2165" t="s">
        <v>60</v>
      </c>
      <c r="K2165">
        <v>26</v>
      </c>
      <c r="L2165" t="str">
        <f>VLOOKUP(K2165,'Unidades da Federação'!$I$2:$K$28,3)</f>
        <v>Sergipe</v>
      </c>
    </row>
    <row r="2166" spans="1:12" hidden="1" x14ac:dyDescent="0.25">
      <c r="A2166">
        <v>3155</v>
      </c>
      <c r="B2166" t="s">
        <v>2162</v>
      </c>
      <c r="C2166" t="s">
        <v>60</v>
      </c>
      <c r="D2166">
        <v>26</v>
      </c>
      <c r="E2166" t="str">
        <f>VLOOKUP(D2166,'Unidades da Federação'!$I$2:$K$28,3)</f>
        <v>Sergipe</v>
      </c>
      <c r="H2166" t="s">
        <v>2162</v>
      </c>
      <c r="I2166">
        <v>3155</v>
      </c>
      <c r="J2166" t="s">
        <v>60</v>
      </c>
      <c r="K2166">
        <v>26</v>
      </c>
      <c r="L2166" t="str">
        <f>VLOOKUP(K2166,'Unidades da Federação'!$I$2:$K$28,3)</f>
        <v>Sergipe</v>
      </c>
    </row>
    <row r="2167" spans="1:12" hidden="1" x14ac:dyDescent="0.25">
      <c r="A2167">
        <v>3157</v>
      </c>
      <c r="B2167" t="s">
        <v>1648</v>
      </c>
      <c r="C2167" t="s">
        <v>60</v>
      </c>
      <c r="D2167">
        <v>26</v>
      </c>
      <c r="E2167" t="str">
        <f>VLOOKUP(D2167,'Unidades da Federação'!$I$2:$K$28,3)</f>
        <v>Sergipe</v>
      </c>
      <c r="H2167" t="s">
        <v>1648</v>
      </c>
      <c r="I2167">
        <v>3157</v>
      </c>
      <c r="J2167" t="s">
        <v>60</v>
      </c>
      <c r="K2167">
        <v>26</v>
      </c>
      <c r="L2167" t="str">
        <f>VLOOKUP(K2167,'Unidades da Federação'!$I$2:$K$28,3)</f>
        <v>Sergipe</v>
      </c>
    </row>
    <row r="2168" spans="1:12" hidden="1" x14ac:dyDescent="0.25">
      <c r="A2168">
        <v>3159</v>
      </c>
      <c r="B2168" t="s">
        <v>2163</v>
      </c>
      <c r="C2168" t="s">
        <v>60</v>
      </c>
      <c r="D2168">
        <v>26</v>
      </c>
      <c r="E2168" t="str">
        <f>VLOOKUP(D2168,'Unidades da Federação'!$I$2:$K$28,3)</f>
        <v>Sergipe</v>
      </c>
      <c r="H2168" t="s">
        <v>2163</v>
      </c>
      <c r="I2168">
        <v>3159</v>
      </c>
      <c r="J2168" t="s">
        <v>60</v>
      </c>
      <c r="K2168">
        <v>26</v>
      </c>
      <c r="L2168" t="str">
        <f>VLOOKUP(K2168,'Unidades da Federação'!$I$2:$K$28,3)</f>
        <v>Sergipe</v>
      </c>
    </row>
    <row r="2169" spans="1:12" hidden="1" x14ac:dyDescent="0.25">
      <c r="A2169">
        <v>3161</v>
      </c>
      <c r="B2169" t="s">
        <v>2164</v>
      </c>
      <c r="C2169" t="s">
        <v>60</v>
      </c>
      <c r="D2169">
        <v>26</v>
      </c>
      <c r="E2169" t="str">
        <f>VLOOKUP(D2169,'Unidades da Federação'!$I$2:$K$28,3)</f>
        <v>Sergipe</v>
      </c>
      <c r="H2169" t="s">
        <v>2164</v>
      </c>
      <c r="I2169">
        <v>3161</v>
      </c>
      <c r="J2169" t="s">
        <v>60</v>
      </c>
      <c r="K2169">
        <v>26</v>
      </c>
      <c r="L2169" t="str">
        <f>VLOOKUP(K2169,'Unidades da Federação'!$I$2:$K$28,3)</f>
        <v>Sergipe</v>
      </c>
    </row>
    <row r="2170" spans="1:12" hidden="1" x14ac:dyDescent="0.25">
      <c r="A2170">
        <v>3163</v>
      </c>
      <c r="B2170" t="s">
        <v>2165</v>
      </c>
      <c r="C2170" t="s">
        <v>60</v>
      </c>
      <c r="D2170">
        <v>26</v>
      </c>
      <c r="E2170" t="str">
        <f>VLOOKUP(D2170,'Unidades da Federação'!$I$2:$K$28,3)</f>
        <v>Sergipe</v>
      </c>
      <c r="H2170" t="s">
        <v>2165</v>
      </c>
      <c r="I2170">
        <v>3163</v>
      </c>
      <c r="J2170" t="s">
        <v>60</v>
      </c>
      <c r="K2170">
        <v>26</v>
      </c>
      <c r="L2170" t="str">
        <f>VLOOKUP(K2170,'Unidades da Federação'!$I$2:$K$28,3)</f>
        <v>Sergipe</v>
      </c>
    </row>
    <row r="2171" spans="1:12" hidden="1" x14ac:dyDescent="0.25">
      <c r="A2171">
        <v>3165</v>
      </c>
      <c r="B2171" t="s">
        <v>2166</v>
      </c>
      <c r="C2171" t="s">
        <v>60</v>
      </c>
      <c r="D2171">
        <v>26</v>
      </c>
      <c r="E2171" t="str">
        <f>VLOOKUP(D2171,'Unidades da Federação'!$I$2:$K$28,3)</f>
        <v>Sergipe</v>
      </c>
      <c r="H2171" t="s">
        <v>2166</v>
      </c>
      <c r="I2171">
        <v>3165</v>
      </c>
      <c r="J2171" t="s">
        <v>60</v>
      </c>
      <c r="K2171">
        <v>26</v>
      </c>
      <c r="L2171" t="str">
        <f>VLOOKUP(K2171,'Unidades da Federação'!$I$2:$K$28,3)</f>
        <v>Sergipe</v>
      </c>
    </row>
    <row r="2172" spans="1:12" hidden="1" x14ac:dyDescent="0.25">
      <c r="A2172">
        <v>3167</v>
      </c>
      <c r="B2172" t="s">
        <v>2167</v>
      </c>
      <c r="C2172" t="s">
        <v>60</v>
      </c>
      <c r="D2172">
        <v>26</v>
      </c>
      <c r="E2172" t="str">
        <f>VLOOKUP(D2172,'Unidades da Federação'!$I$2:$K$28,3)</f>
        <v>Sergipe</v>
      </c>
      <c r="H2172" t="s">
        <v>2167</v>
      </c>
      <c r="I2172">
        <v>3167</v>
      </c>
      <c r="J2172" t="s">
        <v>60</v>
      </c>
      <c r="K2172">
        <v>26</v>
      </c>
      <c r="L2172" t="str">
        <f>VLOOKUP(K2172,'Unidades da Federação'!$I$2:$K$28,3)</f>
        <v>Sergipe</v>
      </c>
    </row>
    <row r="2173" spans="1:12" hidden="1" x14ac:dyDescent="0.25">
      <c r="A2173">
        <v>3169</v>
      </c>
      <c r="B2173" t="s">
        <v>2168</v>
      </c>
      <c r="C2173" t="s">
        <v>60</v>
      </c>
      <c r="D2173">
        <v>26</v>
      </c>
      <c r="E2173" t="str">
        <f>VLOOKUP(D2173,'Unidades da Federação'!$I$2:$K$28,3)</f>
        <v>Sergipe</v>
      </c>
      <c r="H2173" t="s">
        <v>2168</v>
      </c>
      <c r="I2173">
        <v>3169</v>
      </c>
      <c r="J2173" t="s">
        <v>60</v>
      </c>
      <c r="K2173">
        <v>26</v>
      </c>
      <c r="L2173" t="str">
        <f>VLOOKUP(K2173,'Unidades da Federação'!$I$2:$K$28,3)</f>
        <v>Sergipe</v>
      </c>
    </row>
    <row r="2174" spans="1:12" hidden="1" x14ac:dyDescent="0.25">
      <c r="A2174">
        <v>3171</v>
      </c>
      <c r="B2174" t="s">
        <v>2169</v>
      </c>
      <c r="C2174" t="s">
        <v>60</v>
      </c>
      <c r="D2174">
        <v>26</v>
      </c>
      <c r="E2174" t="str">
        <f>VLOOKUP(D2174,'Unidades da Federação'!$I$2:$K$28,3)</f>
        <v>Sergipe</v>
      </c>
      <c r="H2174" t="s">
        <v>2169</v>
      </c>
      <c r="I2174">
        <v>3171</v>
      </c>
      <c r="J2174" t="s">
        <v>60</v>
      </c>
      <c r="K2174">
        <v>26</v>
      </c>
      <c r="L2174" t="str">
        <f>VLOOKUP(K2174,'Unidades da Federação'!$I$2:$K$28,3)</f>
        <v>Sergipe</v>
      </c>
    </row>
    <row r="2175" spans="1:12" hidden="1" x14ac:dyDescent="0.25">
      <c r="A2175">
        <v>3173</v>
      </c>
      <c r="B2175" t="s">
        <v>2170</v>
      </c>
      <c r="C2175" t="s">
        <v>60</v>
      </c>
      <c r="D2175">
        <v>26</v>
      </c>
      <c r="E2175" t="str">
        <f>VLOOKUP(D2175,'Unidades da Federação'!$I$2:$K$28,3)</f>
        <v>Sergipe</v>
      </c>
      <c r="H2175" t="s">
        <v>2170</v>
      </c>
      <c r="I2175">
        <v>3173</v>
      </c>
      <c r="J2175" t="s">
        <v>60</v>
      </c>
      <c r="K2175">
        <v>26</v>
      </c>
      <c r="L2175" t="str">
        <f>VLOOKUP(K2175,'Unidades da Federação'!$I$2:$K$28,3)</f>
        <v>Sergipe</v>
      </c>
    </row>
    <row r="2176" spans="1:12" hidden="1" x14ac:dyDescent="0.25">
      <c r="A2176">
        <v>3175</v>
      </c>
      <c r="B2176" t="s">
        <v>2171</v>
      </c>
      <c r="C2176" t="s">
        <v>60</v>
      </c>
      <c r="D2176">
        <v>26</v>
      </c>
      <c r="E2176" t="str">
        <f>VLOOKUP(D2176,'Unidades da Federação'!$I$2:$K$28,3)</f>
        <v>Sergipe</v>
      </c>
      <c r="H2176" t="s">
        <v>2171</v>
      </c>
      <c r="I2176">
        <v>3175</v>
      </c>
      <c r="J2176" t="s">
        <v>60</v>
      </c>
      <c r="K2176">
        <v>26</v>
      </c>
      <c r="L2176" t="str">
        <f>VLOOKUP(K2176,'Unidades da Federação'!$I$2:$K$28,3)</f>
        <v>Sergipe</v>
      </c>
    </row>
    <row r="2177" spans="1:12" hidden="1" x14ac:dyDescent="0.25">
      <c r="A2177">
        <v>3177</v>
      </c>
      <c r="B2177" t="s">
        <v>2172</v>
      </c>
      <c r="C2177" t="s">
        <v>60</v>
      </c>
      <c r="D2177">
        <v>26</v>
      </c>
      <c r="E2177" t="str">
        <f>VLOOKUP(D2177,'Unidades da Federação'!$I$2:$K$28,3)</f>
        <v>Sergipe</v>
      </c>
      <c r="H2177" t="s">
        <v>2172</v>
      </c>
      <c r="I2177">
        <v>3177</v>
      </c>
      <c r="J2177" t="s">
        <v>60</v>
      </c>
      <c r="K2177">
        <v>26</v>
      </c>
      <c r="L2177" t="str">
        <f>VLOOKUP(K2177,'Unidades da Federação'!$I$2:$K$28,3)</f>
        <v>Sergipe</v>
      </c>
    </row>
    <row r="2178" spans="1:12" hidden="1" x14ac:dyDescent="0.25">
      <c r="A2178">
        <v>3179</v>
      </c>
      <c r="B2178" t="s">
        <v>2173</v>
      </c>
      <c r="C2178" t="s">
        <v>60</v>
      </c>
      <c r="D2178">
        <v>26</v>
      </c>
      <c r="E2178" t="str">
        <f>VLOOKUP(D2178,'Unidades da Federação'!$I$2:$K$28,3)</f>
        <v>Sergipe</v>
      </c>
      <c r="H2178" t="s">
        <v>2173</v>
      </c>
      <c r="I2178">
        <v>3179</v>
      </c>
      <c r="J2178" t="s">
        <v>60</v>
      </c>
      <c r="K2178">
        <v>26</v>
      </c>
      <c r="L2178" t="str">
        <f>VLOOKUP(K2178,'Unidades da Federação'!$I$2:$K$28,3)</f>
        <v>Sergipe</v>
      </c>
    </row>
    <row r="2179" spans="1:12" hidden="1" x14ac:dyDescent="0.25">
      <c r="A2179">
        <v>3181</v>
      </c>
      <c r="B2179" t="s">
        <v>2174</v>
      </c>
      <c r="C2179" t="s">
        <v>60</v>
      </c>
      <c r="D2179">
        <v>26</v>
      </c>
      <c r="E2179" t="str">
        <f>VLOOKUP(D2179,'Unidades da Federação'!$I$2:$K$28,3)</f>
        <v>Sergipe</v>
      </c>
      <c r="H2179" t="s">
        <v>2174</v>
      </c>
      <c r="I2179">
        <v>3181</v>
      </c>
      <c r="J2179" t="s">
        <v>60</v>
      </c>
      <c r="K2179">
        <v>26</v>
      </c>
      <c r="L2179" t="str">
        <f>VLOOKUP(K2179,'Unidades da Federação'!$I$2:$K$28,3)</f>
        <v>Sergipe</v>
      </c>
    </row>
    <row r="2180" spans="1:12" hidden="1" x14ac:dyDescent="0.25">
      <c r="A2180">
        <v>3183</v>
      </c>
      <c r="B2180" t="s">
        <v>2175</v>
      </c>
      <c r="C2180" t="s">
        <v>60</v>
      </c>
      <c r="D2180">
        <v>26</v>
      </c>
      <c r="E2180" t="str">
        <f>VLOOKUP(D2180,'Unidades da Federação'!$I$2:$K$28,3)</f>
        <v>Sergipe</v>
      </c>
      <c r="H2180" t="s">
        <v>2175</v>
      </c>
      <c r="I2180">
        <v>3183</v>
      </c>
      <c r="J2180" t="s">
        <v>60</v>
      </c>
      <c r="K2180">
        <v>26</v>
      </c>
      <c r="L2180" t="str">
        <f>VLOOKUP(K2180,'Unidades da Federação'!$I$2:$K$28,3)</f>
        <v>Sergipe</v>
      </c>
    </row>
    <row r="2181" spans="1:12" hidden="1" x14ac:dyDescent="0.25">
      <c r="A2181">
        <v>3185</v>
      </c>
      <c r="B2181" t="s">
        <v>2176</v>
      </c>
      <c r="C2181" t="s">
        <v>60</v>
      </c>
      <c r="D2181">
        <v>26</v>
      </c>
      <c r="E2181" t="str">
        <f>VLOOKUP(D2181,'Unidades da Federação'!$I$2:$K$28,3)</f>
        <v>Sergipe</v>
      </c>
      <c r="H2181" t="s">
        <v>2176</v>
      </c>
      <c r="I2181">
        <v>3185</v>
      </c>
      <c r="J2181" t="s">
        <v>60</v>
      </c>
      <c r="K2181">
        <v>26</v>
      </c>
      <c r="L2181" t="str">
        <f>VLOOKUP(K2181,'Unidades da Federação'!$I$2:$K$28,3)</f>
        <v>Sergipe</v>
      </c>
    </row>
    <row r="2182" spans="1:12" hidden="1" x14ac:dyDescent="0.25">
      <c r="A2182">
        <v>3187</v>
      </c>
      <c r="B2182" t="s">
        <v>2177</v>
      </c>
      <c r="C2182" t="s">
        <v>60</v>
      </c>
      <c r="D2182">
        <v>26</v>
      </c>
      <c r="E2182" t="str">
        <f>VLOOKUP(D2182,'Unidades da Federação'!$I$2:$K$28,3)</f>
        <v>Sergipe</v>
      </c>
      <c r="H2182" t="s">
        <v>2177</v>
      </c>
      <c r="I2182">
        <v>3187</v>
      </c>
      <c r="J2182" t="s">
        <v>60</v>
      </c>
      <c r="K2182">
        <v>26</v>
      </c>
      <c r="L2182" t="str">
        <f>VLOOKUP(K2182,'Unidades da Federação'!$I$2:$K$28,3)</f>
        <v>Sergipe</v>
      </c>
    </row>
    <row r="2183" spans="1:12" hidden="1" x14ac:dyDescent="0.25">
      <c r="A2183">
        <v>3189</v>
      </c>
      <c r="B2183" t="s">
        <v>2178</v>
      </c>
      <c r="C2183" t="s">
        <v>60</v>
      </c>
      <c r="D2183">
        <v>26</v>
      </c>
      <c r="E2183" t="str">
        <f>VLOOKUP(D2183,'Unidades da Federação'!$I$2:$K$28,3)</f>
        <v>Sergipe</v>
      </c>
      <c r="H2183" t="s">
        <v>2178</v>
      </c>
      <c r="I2183">
        <v>3189</v>
      </c>
      <c r="J2183" t="s">
        <v>60</v>
      </c>
      <c r="K2183">
        <v>26</v>
      </c>
      <c r="L2183" t="str">
        <f>VLOOKUP(K2183,'Unidades da Federação'!$I$2:$K$28,3)</f>
        <v>Sergipe</v>
      </c>
    </row>
    <row r="2184" spans="1:12" hidden="1" x14ac:dyDescent="0.25">
      <c r="A2184">
        <v>3191</v>
      </c>
      <c r="B2184" t="s">
        <v>2179</v>
      </c>
      <c r="C2184" t="s">
        <v>60</v>
      </c>
      <c r="D2184">
        <v>26</v>
      </c>
      <c r="E2184" t="str">
        <f>VLOOKUP(D2184,'Unidades da Federação'!$I$2:$K$28,3)</f>
        <v>Sergipe</v>
      </c>
      <c r="H2184" t="s">
        <v>2179</v>
      </c>
      <c r="I2184">
        <v>3191</v>
      </c>
      <c r="J2184" t="s">
        <v>60</v>
      </c>
      <c r="K2184">
        <v>26</v>
      </c>
      <c r="L2184" t="str">
        <f>VLOOKUP(K2184,'Unidades da Federação'!$I$2:$K$28,3)</f>
        <v>Sergipe</v>
      </c>
    </row>
    <row r="2185" spans="1:12" hidden="1" x14ac:dyDescent="0.25">
      <c r="A2185">
        <v>3193</v>
      </c>
      <c r="B2185" t="s">
        <v>2180</v>
      </c>
      <c r="C2185" t="s">
        <v>60</v>
      </c>
      <c r="D2185">
        <v>26</v>
      </c>
      <c r="E2185" t="str">
        <f>VLOOKUP(D2185,'Unidades da Federação'!$I$2:$K$28,3)</f>
        <v>Sergipe</v>
      </c>
      <c r="H2185" t="s">
        <v>2180</v>
      </c>
      <c r="I2185">
        <v>3193</v>
      </c>
      <c r="J2185" t="s">
        <v>60</v>
      </c>
      <c r="K2185">
        <v>26</v>
      </c>
      <c r="L2185" t="str">
        <f>VLOOKUP(K2185,'Unidades da Federação'!$I$2:$K$28,3)</f>
        <v>Sergipe</v>
      </c>
    </row>
    <row r="2186" spans="1:12" hidden="1" x14ac:dyDescent="0.25">
      <c r="A2186">
        <v>3195</v>
      </c>
      <c r="B2186" t="s">
        <v>2181</v>
      </c>
      <c r="C2186" t="s">
        <v>60</v>
      </c>
      <c r="D2186">
        <v>26</v>
      </c>
      <c r="E2186" t="str">
        <f>VLOOKUP(D2186,'Unidades da Federação'!$I$2:$K$28,3)</f>
        <v>Sergipe</v>
      </c>
      <c r="H2186" t="s">
        <v>2181</v>
      </c>
      <c r="I2186">
        <v>3195</v>
      </c>
      <c r="J2186" t="s">
        <v>60</v>
      </c>
      <c r="K2186">
        <v>26</v>
      </c>
      <c r="L2186" t="str">
        <f>VLOOKUP(K2186,'Unidades da Federação'!$I$2:$K$28,3)</f>
        <v>Sergipe</v>
      </c>
    </row>
    <row r="2187" spans="1:12" hidden="1" x14ac:dyDescent="0.25">
      <c r="A2187">
        <v>3197</v>
      </c>
      <c r="B2187" t="s">
        <v>1386</v>
      </c>
      <c r="C2187" t="s">
        <v>60</v>
      </c>
      <c r="D2187">
        <v>26</v>
      </c>
      <c r="E2187" t="str">
        <f>VLOOKUP(D2187,'Unidades da Federação'!$I$2:$K$28,3)</f>
        <v>Sergipe</v>
      </c>
      <c r="H2187" t="s">
        <v>1386</v>
      </c>
      <c r="I2187">
        <v>3197</v>
      </c>
      <c r="J2187" t="s">
        <v>60</v>
      </c>
      <c r="K2187">
        <v>26</v>
      </c>
      <c r="L2187" t="str">
        <f>VLOOKUP(K2187,'Unidades da Federação'!$I$2:$K$28,3)</f>
        <v>Sergipe</v>
      </c>
    </row>
    <row r="2188" spans="1:12" hidden="1" x14ac:dyDescent="0.25">
      <c r="A2188">
        <v>3199</v>
      </c>
      <c r="B2188" t="s">
        <v>2182</v>
      </c>
      <c r="C2188" t="s">
        <v>60</v>
      </c>
      <c r="D2188">
        <v>26</v>
      </c>
      <c r="E2188" t="str">
        <f>VLOOKUP(D2188,'Unidades da Federação'!$I$2:$K$28,3)</f>
        <v>Sergipe</v>
      </c>
      <c r="H2188" t="s">
        <v>2182</v>
      </c>
      <c r="I2188">
        <v>3199</v>
      </c>
      <c r="J2188" t="s">
        <v>60</v>
      </c>
      <c r="K2188">
        <v>26</v>
      </c>
      <c r="L2188" t="str">
        <f>VLOOKUP(K2188,'Unidades da Federação'!$I$2:$K$28,3)</f>
        <v>Sergipe</v>
      </c>
    </row>
    <row r="2189" spans="1:12" hidden="1" x14ac:dyDescent="0.25">
      <c r="A2189">
        <v>3201</v>
      </c>
      <c r="B2189" t="s">
        <v>2183</v>
      </c>
      <c r="C2189" t="s">
        <v>60</v>
      </c>
      <c r="D2189">
        <v>26</v>
      </c>
      <c r="E2189" t="str">
        <f>VLOOKUP(D2189,'Unidades da Federação'!$I$2:$K$28,3)</f>
        <v>Sergipe</v>
      </c>
      <c r="H2189" t="s">
        <v>2183</v>
      </c>
      <c r="I2189">
        <v>3201</v>
      </c>
      <c r="J2189" t="s">
        <v>60</v>
      </c>
      <c r="K2189">
        <v>26</v>
      </c>
      <c r="L2189" t="str">
        <f>VLOOKUP(K2189,'Unidades da Federação'!$I$2:$K$28,3)</f>
        <v>Sergipe</v>
      </c>
    </row>
    <row r="2190" spans="1:12" hidden="1" x14ac:dyDescent="0.25">
      <c r="A2190">
        <v>3203</v>
      </c>
      <c r="B2190" t="s">
        <v>2184</v>
      </c>
      <c r="C2190" t="s">
        <v>60</v>
      </c>
      <c r="D2190">
        <v>26</v>
      </c>
      <c r="E2190" t="str">
        <f>VLOOKUP(D2190,'Unidades da Federação'!$I$2:$K$28,3)</f>
        <v>Sergipe</v>
      </c>
      <c r="H2190" t="s">
        <v>2184</v>
      </c>
      <c r="I2190">
        <v>3203</v>
      </c>
      <c r="J2190" t="s">
        <v>60</v>
      </c>
      <c r="K2190">
        <v>26</v>
      </c>
      <c r="L2190" t="str">
        <f>VLOOKUP(K2190,'Unidades da Federação'!$I$2:$K$28,3)</f>
        <v>Sergipe</v>
      </c>
    </row>
    <row r="2191" spans="1:12" hidden="1" x14ac:dyDescent="0.25">
      <c r="A2191">
        <v>3205</v>
      </c>
      <c r="B2191" t="s">
        <v>2185</v>
      </c>
      <c r="C2191" t="s">
        <v>60</v>
      </c>
      <c r="D2191">
        <v>26</v>
      </c>
      <c r="E2191" t="str">
        <f>VLOOKUP(D2191,'Unidades da Federação'!$I$2:$K$28,3)</f>
        <v>Sergipe</v>
      </c>
      <c r="H2191" t="s">
        <v>2185</v>
      </c>
      <c r="I2191">
        <v>3205</v>
      </c>
      <c r="J2191" t="s">
        <v>60</v>
      </c>
      <c r="K2191">
        <v>26</v>
      </c>
      <c r="L2191" t="str">
        <f>VLOOKUP(K2191,'Unidades da Federação'!$I$2:$K$28,3)</f>
        <v>Sergipe</v>
      </c>
    </row>
    <row r="2192" spans="1:12" hidden="1" x14ac:dyDescent="0.25">
      <c r="A2192">
        <v>3207</v>
      </c>
      <c r="B2192" t="s">
        <v>2186</v>
      </c>
      <c r="C2192" t="s">
        <v>60</v>
      </c>
      <c r="D2192">
        <v>26</v>
      </c>
      <c r="E2192" t="str">
        <f>VLOOKUP(D2192,'Unidades da Federação'!$I$2:$K$28,3)</f>
        <v>Sergipe</v>
      </c>
      <c r="H2192" t="s">
        <v>2186</v>
      </c>
      <c r="I2192">
        <v>3207</v>
      </c>
      <c r="J2192" t="s">
        <v>60</v>
      </c>
      <c r="K2192">
        <v>26</v>
      </c>
      <c r="L2192" t="str">
        <f>VLOOKUP(K2192,'Unidades da Federação'!$I$2:$K$28,3)</f>
        <v>Sergipe</v>
      </c>
    </row>
    <row r="2193" spans="1:12" hidden="1" x14ac:dyDescent="0.25">
      <c r="A2193">
        <v>3209</v>
      </c>
      <c r="B2193" t="s">
        <v>2187</v>
      </c>
      <c r="C2193" t="s">
        <v>60</v>
      </c>
      <c r="D2193">
        <v>26</v>
      </c>
      <c r="E2193" t="str">
        <f>VLOOKUP(D2193,'Unidades da Federação'!$I$2:$K$28,3)</f>
        <v>Sergipe</v>
      </c>
      <c r="H2193" t="s">
        <v>2187</v>
      </c>
      <c r="I2193">
        <v>3209</v>
      </c>
      <c r="J2193" t="s">
        <v>60</v>
      </c>
      <c r="K2193">
        <v>26</v>
      </c>
      <c r="L2193" t="str">
        <f>VLOOKUP(K2193,'Unidades da Federação'!$I$2:$K$28,3)</f>
        <v>Sergipe</v>
      </c>
    </row>
    <row r="2194" spans="1:12" hidden="1" x14ac:dyDescent="0.25">
      <c r="A2194">
        <v>3211</v>
      </c>
      <c r="B2194" t="s">
        <v>2188</v>
      </c>
      <c r="C2194" t="s">
        <v>60</v>
      </c>
      <c r="D2194">
        <v>26</v>
      </c>
      <c r="E2194" t="str">
        <f>VLOOKUP(D2194,'Unidades da Federação'!$I$2:$K$28,3)</f>
        <v>Sergipe</v>
      </c>
      <c r="H2194" t="s">
        <v>2188</v>
      </c>
      <c r="I2194">
        <v>3211</v>
      </c>
      <c r="J2194" t="s">
        <v>60</v>
      </c>
      <c r="K2194">
        <v>26</v>
      </c>
      <c r="L2194" t="str">
        <f>VLOOKUP(K2194,'Unidades da Federação'!$I$2:$K$28,3)</f>
        <v>Sergipe</v>
      </c>
    </row>
    <row r="2195" spans="1:12" hidden="1" x14ac:dyDescent="0.25">
      <c r="A2195">
        <v>3213</v>
      </c>
      <c r="B2195" t="s">
        <v>2189</v>
      </c>
      <c r="C2195" t="s">
        <v>60</v>
      </c>
      <c r="D2195">
        <v>26</v>
      </c>
      <c r="E2195" t="str">
        <f>VLOOKUP(D2195,'Unidades da Federação'!$I$2:$K$28,3)</f>
        <v>Sergipe</v>
      </c>
      <c r="H2195" t="s">
        <v>2189</v>
      </c>
      <c r="I2195">
        <v>3213</v>
      </c>
      <c r="J2195" t="s">
        <v>60</v>
      </c>
      <c r="K2195">
        <v>26</v>
      </c>
      <c r="L2195" t="str">
        <f>VLOOKUP(K2195,'Unidades da Federação'!$I$2:$K$28,3)</f>
        <v>Sergipe</v>
      </c>
    </row>
    <row r="2196" spans="1:12" hidden="1" x14ac:dyDescent="0.25">
      <c r="A2196">
        <v>3215</v>
      </c>
      <c r="B2196" t="s">
        <v>2190</v>
      </c>
      <c r="C2196" t="s">
        <v>60</v>
      </c>
      <c r="D2196">
        <v>26</v>
      </c>
      <c r="E2196" t="str">
        <f>VLOOKUP(D2196,'Unidades da Federação'!$I$2:$K$28,3)</f>
        <v>Sergipe</v>
      </c>
      <c r="H2196" t="s">
        <v>2190</v>
      </c>
      <c r="I2196">
        <v>3215</v>
      </c>
      <c r="J2196" t="s">
        <v>60</v>
      </c>
      <c r="K2196">
        <v>26</v>
      </c>
      <c r="L2196" t="str">
        <f>VLOOKUP(K2196,'Unidades da Federação'!$I$2:$K$28,3)</f>
        <v>Sergipe</v>
      </c>
    </row>
    <row r="2197" spans="1:12" hidden="1" x14ac:dyDescent="0.25">
      <c r="A2197">
        <v>3217</v>
      </c>
      <c r="B2197" t="s">
        <v>1541</v>
      </c>
      <c r="C2197" t="s">
        <v>60</v>
      </c>
      <c r="D2197">
        <v>26</v>
      </c>
      <c r="E2197" t="str">
        <f>VLOOKUP(D2197,'Unidades da Federação'!$I$2:$K$28,3)</f>
        <v>Sergipe</v>
      </c>
      <c r="H2197" t="s">
        <v>1541</v>
      </c>
      <c r="I2197">
        <v>3217</v>
      </c>
      <c r="J2197" t="s">
        <v>60</v>
      </c>
      <c r="K2197">
        <v>26</v>
      </c>
      <c r="L2197" t="str">
        <f>VLOOKUP(K2197,'Unidades da Federação'!$I$2:$K$28,3)</f>
        <v>Sergipe</v>
      </c>
    </row>
    <row r="2198" spans="1:12" hidden="1" x14ac:dyDescent="0.25">
      <c r="A2198">
        <v>3219</v>
      </c>
      <c r="B2198" t="s">
        <v>2191</v>
      </c>
      <c r="C2198" t="s">
        <v>60</v>
      </c>
      <c r="D2198">
        <v>26</v>
      </c>
      <c r="E2198" t="str">
        <f>VLOOKUP(D2198,'Unidades da Federação'!$I$2:$K$28,3)</f>
        <v>Sergipe</v>
      </c>
      <c r="H2198" t="s">
        <v>2191</v>
      </c>
      <c r="I2198">
        <v>3219</v>
      </c>
      <c r="J2198" t="s">
        <v>60</v>
      </c>
      <c r="K2198">
        <v>26</v>
      </c>
      <c r="L2198" t="str">
        <f>VLOOKUP(K2198,'Unidades da Federação'!$I$2:$K$28,3)</f>
        <v>Sergipe</v>
      </c>
    </row>
    <row r="2199" spans="1:12" hidden="1" x14ac:dyDescent="0.25">
      <c r="A2199">
        <v>3221</v>
      </c>
      <c r="B2199" t="s">
        <v>2192</v>
      </c>
      <c r="C2199" t="s">
        <v>60</v>
      </c>
      <c r="D2199">
        <v>26</v>
      </c>
      <c r="E2199" t="str">
        <f>VLOOKUP(D2199,'Unidades da Federação'!$I$2:$K$28,3)</f>
        <v>Sergipe</v>
      </c>
      <c r="H2199" t="s">
        <v>2192</v>
      </c>
      <c r="I2199">
        <v>3221</v>
      </c>
      <c r="J2199" t="s">
        <v>60</v>
      </c>
      <c r="K2199">
        <v>26</v>
      </c>
      <c r="L2199" t="str">
        <f>VLOOKUP(K2199,'Unidades da Federação'!$I$2:$K$28,3)</f>
        <v>Sergipe</v>
      </c>
    </row>
    <row r="2200" spans="1:12" hidden="1" x14ac:dyDescent="0.25">
      <c r="A2200">
        <v>3223</v>
      </c>
      <c r="B2200" t="s">
        <v>2193</v>
      </c>
      <c r="C2200" t="s">
        <v>60</v>
      </c>
      <c r="D2200">
        <v>26</v>
      </c>
      <c r="E2200" t="str">
        <f>VLOOKUP(D2200,'Unidades da Federação'!$I$2:$K$28,3)</f>
        <v>Sergipe</v>
      </c>
      <c r="H2200" t="s">
        <v>2193</v>
      </c>
      <c r="I2200">
        <v>3223</v>
      </c>
      <c r="J2200" t="s">
        <v>60</v>
      </c>
      <c r="K2200">
        <v>26</v>
      </c>
      <c r="L2200" t="str">
        <f>VLOOKUP(K2200,'Unidades da Federação'!$I$2:$K$28,3)</f>
        <v>Sergipe</v>
      </c>
    </row>
    <row r="2201" spans="1:12" hidden="1" x14ac:dyDescent="0.25">
      <c r="A2201">
        <v>3225</v>
      </c>
      <c r="B2201" t="s">
        <v>2194</v>
      </c>
      <c r="C2201" t="s">
        <v>60</v>
      </c>
      <c r="D2201">
        <v>26</v>
      </c>
      <c r="E2201" t="str">
        <f>VLOOKUP(D2201,'Unidades da Federação'!$I$2:$K$28,3)</f>
        <v>Sergipe</v>
      </c>
      <c r="H2201" t="s">
        <v>2194</v>
      </c>
      <c r="I2201">
        <v>3225</v>
      </c>
      <c r="J2201" t="s">
        <v>60</v>
      </c>
      <c r="K2201">
        <v>26</v>
      </c>
      <c r="L2201" t="str">
        <f>VLOOKUP(K2201,'Unidades da Federação'!$I$2:$K$28,3)</f>
        <v>Sergipe</v>
      </c>
    </row>
    <row r="2202" spans="1:12" hidden="1" x14ac:dyDescent="0.25">
      <c r="A2202">
        <v>3227</v>
      </c>
      <c r="B2202" t="s">
        <v>2195</v>
      </c>
      <c r="C2202" t="s">
        <v>58</v>
      </c>
      <c r="D2202">
        <v>25</v>
      </c>
      <c r="E2202" t="str">
        <f>VLOOKUP(D2202,'Unidades da Federação'!$I$2:$K$28,3)</f>
        <v>São Paulo</v>
      </c>
      <c r="H2202" t="s">
        <v>2195</v>
      </c>
      <c r="I2202">
        <v>3227</v>
      </c>
      <c r="J2202" t="s">
        <v>58</v>
      </c>
      <c r="K2202">
        <v>25</v>
      </c>
      <c r="L2202" t="str">
        <f>VLOOKUP(K2202,'Unidades da Federação'!$I$2:$K$28,3)</f>
        <v>São Paulo</v>
      </c>
    </row>
    <row r="2203" spans="1:12" hidden="1" x14ac:dyDescent="0.25">
      <c r="A2203">
        <v>3229</v>
      </c>
      <c r="B2203" t="s">
        <v>2196</v>
      </c>
      <c r="C2203" t="s">
        <v>60</v>
      </c>
      <c r="D2203">
        <v>26</v>
      </c>
      <c r="E2203" t="str">
        <f>VLOOKUP(D2203,'Unidades da Federação'!$I$2:$K$28,3)</f>
        <v>Sergipe</v>
      </c>
      <c r="H2203" t="s">
        <v>2196</v>
      </c>
      <c r="I2203">
        <v>3229</v>
      </c>
      <c r="J2203" t="s">
        <v>60</v>
      </c>
      <c r="K2203">
        <v>26</v>
      </c>
      <c r="L2203" t="str">
        <f>VLOOKUP(K2203,'Unidades da Federação'!$I$2:$K$28,3)</f>
        <v>Sergipe</v>
      </c>
    </row>
    <row r="2204" spans="1:12" hidden="1" x14ac:dyDescent="0.25">
      <c r="A2204">
        <v>3231</v>
      </c>
      <c r="B2204" t="s">
        <v>2197</v>
      </c>
      <c r="C2204" t="s">
        <v>60</v>
      </c>
      <c r="D2204">
        <v>26</v>
      </c>
      <c r="E2204" t="str">
        <f>VLOOKUP(D2204,'Unidades da Federação'!$I$2:$K$28,3)</f>
        <v>Sergipe</v>
      </c>
      <c r="H2204" t="s">
        <v>2197</v>
      </c>
      <c r="I2204">
        <v>3231</v>
      </c>
      <c r="J2204" t="s">
        <v>60</v>
      </c>
      <c r="K2204">
        <v>26</v>
      </c>
      <c r="L2204" t="str">
        <f>VLOOKUP(K2204,'Unidades da Federação'!$I$2:$K$28,3)</f>
        <v>Sergipe</v>
      </c>
    </row>
    <row r="2205" spans="1:12" hidden="1" x14ac:dyDescent="0.25">
      <c r="A2205">
        <v>3233</v>
      </c>
      <c r="B2205" t="s">
        <v>2198</v>
      </c>
      <c r="C2205" t="s">
        <v>60</v>
      </c>
      <c r="D2205">
        <v>26</v>
      </c>
      <c r="E2205" t="str">
        <f>VLOOKUP(D2205,'Unidades da Federação'!$I$2:$K$28,3)</f>
        <v>Sergipe</v>
      </c>
      <c r="H2205" t="s">
        <v>2198</v>
      </c>
      <c r="I2205">
        <v>3233</v>
      </c>
      <c r="J2205" t="s">
        <v>60</v>
      </c>
      <c r="K2205">
        <v>26</v>
      </c>
      <c r="L2205" t="str">
        <f>VLOOKUP(K2205,'Unidades da Federação'!$I$2:$K$28,3)</f>
        <v>Sergipe</v>
      </c>
    </row>
    <row r="2206" spans="1:12" hidden="1" x14ac:dyDescent="0.25">
      <c r="A2206">
        <v>3235</v>
      </c>
      <c r="B2206" t="s">
        <v>2103</v>
      </c>
      <c r="C2206" t="s">
        <v>60</v>
      </c>
      <c r="D2206">
        <v>26</v>
      </c>
      <c r="E2206" t="str">
        <f>VLOOKUP(D2206,'Unidades da Federação'!$I$2:$K$28,3)</f>
        <v>Sergipe</v>
      </c>
      <c r="H2206" t="s">
        <v>2103</v>
      </c>
      <c r="I2206">
        <v>3235</v>
      </c>
      <c r="J2206" t="s">
        <v>60</v>
      </c>
      <c r="K2206">
        <v>26</v>
      </c>
      <c r="L2206" t="str">
        <f>VLOOKUP(K2206,'Unidades da Federação'!$I$2:$K$28,3)</f>
        <v>Sergipe</v>
      </c>
    </row>
    <row r="2207" spans="1:12" hidden="1" x14ac:dyDescent="0.25">
      <c r="A2207">
        <v>3237</v>
      </c>
      <c r="B2207" t="s">
        <v>584</v>
      </c>
      <c r="C2207" t="s">
        <v>60</v>
      </c>
      <c r="D2207">
        <v>26</v>
      </c>
      <c r="E2207" t="str">
        <f>VLOOKUP(D2207,'Unidades da Federação'!$I$2:$K$28,3)</f>
        <v>Sergipe</v>
      </c>
      <c r="H2207" t="s">
        <v>584</v>
      </c>
      <c r="I2207">
        <v>3237</v>
      </c>
      <c r="J2207" t="s">
        <v>60</v>
      </c>
      <c r="K2207">
        <v>26</v>
      </c>
      <c r="L2207" t="str">
        <f>VLOOKUP(K2207,'Unidades da Federação'!$I$2:$K$28,3)</f>
        <v>Sergipe</v>
      </c>
    </row>
    <row r="2208" spans="1:12" hidden="1" x14ac:dyDescent="0.25">
      <c r="A2208">
        <v>3239</v>
      </c>
      <c r="B2208" t="s">
        <v>2199</v>
      </c>
      <c r="C2208" t="s">
        <v>60</v>
      </c>
      <c r="D2208">
        <v>26</v>
      </c>
      <c r="E2208" t="str">
        <f>VLOOKUP(D2208,'Unidades da Federação'!$I$2:$K$28,3)</f>
        <v>Sergipe</v>
      </c>
      <c r="H2208" t="s">
        <v>2199</v>
      </c>
      <c r="I2208">
        <v>3239</v>
      </c>
      <c r="J2208" t="s">
        <v>60</v>
      </c>
      <c r="K2208">
        <v>26</v>
      </c>
      <c r="L2208" t="str">
        <f>VLOOKUP(K2208,'Unidades da Federação'!$I$2:$K$28,3)</f>
        <v>Sergipe</v>
      </c>
    </row>
    <row r="2209" spans="1:12" hidden="1" x14ac:dyDescent="0.25">
      <c r="A2209">
        <v>3241</v>
      </c>
      <c r="B2209" t="s">
        <v>2200</v>
      </c>
      <c r="C2209" t="s">
        <v>60</v>
      </c>
      <c r="D2209">
        <v>26</v>
      </c>
      <c r="E2209" t="str">
        <f>VLOOKUP(D2209,'Unidades da Federação'!$I$2:$K$28,3)</f>
        <v>Sergipe</v>
      </c>
      <c r="H2209" t="s">
        <v>2200</v>
      </c>
      <c r="I2209">
        <v>3241</v>
      </c>
      <c r="J2209" t="s">
        <v>60</v>
      </c>
      <c r="K2209">
        <v>26</v>
      </c>
      <c r="L2209" t="str">
        <f>VLOOKUP(K2209,'Unidades da Federação'!$I$2:$K$28,3)</f>
        <v>Sergipe</v>
      </c>
    </row>
    <row r="2210" spans="1:12" hidden="1" x14ac:dyDescent="0.25">
      <c r="A2210">
        <v>3243</v>
      </c>
      <c r="B2210" t="s">
        <v>2201</v>
      </c>
      <c r="C2210" t="s">
        <v>60</v>
      </c>
      <c r="D2210">
        <v>26</v>
      </c>
      <c r="E2210" t="str">
        <f>VLOOKUP(D2210,'Unidades da Federação'!$I$2:$K$28,3)</f>
        <v>Sergipe</v>
      </c>
      <c r="H2210" t="s">
        <v>2201</v>
      </c>
      <c r="I2210">
        <v>3243</v>
      </c>
      <c r="J2210" t="s">
        <v>60</v>
      </c>
      <c r="K2210">
        <v>26</v>
      </c>
      <c r="L2210" t="str">
        <f>VLOOKUP(K2210,'Unidades da Federação'!$I$2:$K$28,3)</f>
        <v>Sergipe</v>
      </c>
    </row>
    <row r="2211" spans="1:12" hidden="1" x14ac:dyDescent="0.25">
      <c r="A2211">
        <v>3245</v>
      </c>
      <c r="B2211" t="s">
        <v>2202</v>
      </c>
      <c r="C2211" t="s">
        <v>60</v>
      </c>
      <c r="D2211">
        <v>26</v>
      </c>
      <c r="E2211" t="str">
        <f>VLOOKUP(D2211,'Unidades da Federação'!$I$2:$K$28,3)</f>
        <v>Sergipe</v>
      </c>
      <c r="H2211" t="s">
        <v>2202</v>
      </c>
      <c r="I2211">
        <v>3245</v>
      </c>
      <c r="J2211" t="s">
        <v>60</v>
      </c>
      <c r="K2211">
        <v>26</v>
      </c>
      <c r="L2211" t="str">
        <f>VLOOKUP(K2211,'Unidades da Federação'!$I$2:$K$28,3)</f>
        <v>Sergipe</v>
      </c>
    </row>
    <row r="2212" spans="1:12" hidden="1" x14ac:dyDescent="0.25">
      <c r="A2212">
        <v>3247</v>
      </c>
      <c r="B2212" t="s">
        <v>2203</v>
      </c>
      <c r="C2212" t="s">
        <v>60</v>
      </c>
      <c r="D2212">
        <v>26</v>
      </c>
      <c r="E2212" t="str">
        <f>VLOOKUP(D2212,'Unidades da Federação'!$I$2:$K$28,3)</f>
        <v>Sergipe</v>
      </c>
      <c r="H2212" t="s">
        <v>2203</v>
      </c>
      <c r="I2212">
        <v>3247</v>
      </c>
      <c r="J2212" t="s">
        <v>60</v>
      </c>
      <c r="K2212">
        <v>26</v>
      </c>
      <c r="L2212" t="str">
        <f>VLOOKUP(K2212,'Unidades da Federação'!$I$2:$K$28,3)</f>
        <v>Sergipe</v>
      </c>
    </row>
    <row r="2213" spans="1:12" hidden="1" x14ac:dyDescent="0.25">
      <c r="A2213">
        <v>3249</v>
      </c>
      <c r="B2213" t="s">
        <v>2204</v>
      </c>
      <c r="C2213" t="s">
        <v>60</v>
      </c>
      <c r="D2213">
        <v>26</v>
      </c>
      <c r="E2213" t="str">
        <f>VLOOKUP(D2213,'Unidades da Federação'!$I$2:$K$28,3)</f>
        <v>Sergipe</v>
      </c>
      <c r="H2213" t="s">
        <v>2204</v>
      </c>
      <c r="I2213">
        <v>3249</v>
      </c>
      <c r="J2213" t="s">
        <v>60</v>
      </c>
      <c r="K2213">
        <v>26</v>
      </c>
      <c r="L2213" t="str">
        <f>VLOOKUP(K2213,'Unidades da Federação'!$I$2:$K$28,3)</f>
        <v>Sergipe</v>
      </c>
    </row>
    <row r="2214" spans="1:12" hidden="1" x14ac:dyDescent="0.25">
      <c r="A2214">
        <v>3251</v>
      </c>
      <c r="B2214" t="s">
        <v>2205</v>
      </c>
      <c r="C2214" t="s">
        <v>60</v>
      </c>
      <c r="D2214">
        <v>26</v>
      </c>
      <c r="E2214" t="str">
        <f>VLOOKUP(D2214,'Unidades da Federação'!$I$2:$K$28,3)</f>
        <v>Sergipe</v>
      </c>
      <c r="H2214" t="s">
        <v>2205</v>
      </c>
      <c r="I2214">
        <v>3251</v>
      </c>
      <c r="J2214" t="s">
        <v>60</v>
      </c>
      <c r="K2214">
        <v>26</v>
      </c>
      <c r="L2214" t="str">
        <f>VLOOKUP(K2214,'Unidades da Federação'!$I$2:$K$28,3)</f>
        <v>Sergipe</v>
      </c>
    </row>
    <row r="2215" spans="1:12" hidden="1" x14ac:dyDescent="0.25">
      <c r="A2215">
        <v>3253</v>
      </c>
      <c r="B2215" t="s">
        <v>2206</v>
      </c>
      <c r="C2215" t="s">
        <v>18</v>
      </c>
      <c r="D2215">
        <v>5</v>
      </c>
      <c r="E2215" t="str">
        <f>VLOOKUP(D2215,'Unidades da Federação'!$I$2:$K$28,3)</f>
        <v>Bahia</v>
      </c>
      <c r="H2215" t="s">
        <v>2206</v>
      </c>
      <c r="I2215">
        <v>3253</v>
      </c>
      <c r="J2215" t="s">
        <v>18</v>
      </c>
      <c r="K2215">
        <v>5</v>
      </c>
      <c r="L2215" t="str">
        <f>VLOOKUP(K2215,'Unidades da Federação'!$I$2:$K$28,3)</f>
        <v>Bahia</v>
      </c>
    </row>
    <row r="2216" spans="1:12" hidden="1" x14ac:dyDescent="0.25">
      <c r="A2216">
        <v>3255</v>
      </c>
      <c r="B2216" t="s">
        <v>2207</v>
      </c>
      <c r="C2216" t="s">
        <v>18</v>
      </c>
      <c r="D2216">
        <v>5</v>
      </c>
      <c r="E2216" t="str">
        <f>VLOOKUP(D2216,'Unidades da Federação'!$I$2:$K$28,3)</f>
        <v>Bahia</v>
      </c>
      <c r="H2216" t="s">
        <v>2207</v>
      </c>
      <c r="I2216">
        <v>3255</v>
      </c>
      <c r="J2216" t="s">
        <v>18</v>
      </c>
      <c r="K2216">
        <v>5</v>
      </c>
      <c r="L2216" t="str">
        <f>VLOOKUP(K2216,'Unidades da Federação'!$I$2:$K$28,3)</f>
        <v>Bahia</v>
      </c>
    </row>
    <row r="2217" spans="1:12" hidden="1" x14ac:dyDescent="0.25">
      <c r="A2217">
        <v>3257</v>
      </c>
      <c r="B2217" t="s">
        <v>2208</v>
      </c>
      <c r="C2217" t="s">
        <v>18</v>
      </c>
      <c r="D2217">
        <v>5</v>
      </c>
      <c r="E2217" t="str">
        <f>VLOOKUP(D2217,'Unidades da Federação'!$I$2:$K$28,3)</f>
        <v>Bahia</v>
      </c>
      <c r="H2217" t="s">
        <v>2208</v>
      </c>
      <c r="I2217">
        <v>3257</v>
      </c>
      <c r="J2217" t="s">
        <v>18</v>
      </c>
      <c r="K2217">
        <v>5</v>
      </c>
      <c r="L2217" t="str">
        <f>VLOOKUP(K2217,'Unidades da Federação'!$I$2:$K$28,3)</f>
        <v>Bahia</v>
      </c>
    </row>
    <row r="2218" spans="1:12" hidden="1" x14ac:dyDescent="0.25">
      <c r="A2218">
        <v>3259</v>
      </c>
      <c r="B2218" t="s">
        <v>2209</v>
      </c>
      <c r="C2218" t="s">
        <v>18</v>
      </c>
      <c r="D2218">
        <v>5</v>
      </c>
      <c r="E2218" t="str">
        <f>VLOOKUP(D2218,'Unidades da Federação'!$I$2:$K$28,3)</f>
        <v>Bahia</v>
      </c>
      <c r="H2218" t="s">
        <v>2209</v>
      </c>
      <c r="I2218">
        <v>3259</v>
      </c>
      <c r="J2218" t="s">
        <v>18</v>
      </c>
      <c r="K2218">
        <v>5</v>
      </c>
      <c r="L2218" t="str">
        <f>VLOOKUP(K2218,'Unidades da Federação'!$I$2:$K$28,3)</f>
        <v>Bahia</v>
      </c>
    </row>
    <row r="2219" spans="1:12" hidden="1" x14ac:dyDescent="0.25">
      <c r="A2219">
        <v>3261</v>
      </c>
      <c r="B2219" t="s">
        <v>2210</v>
      </c>
      <c r="C2219" t="s">
        <v>18</v>
      </c>
      <c r="D2219">
        <v>5</v>
      </c>
      <c r="E2219" t="str">
        <f>VLOOKUP(D2219,'Unidades da Federação'!$I$2:$K$28,3)</f>
        <v>Bahia</v>
      </c>
      <c r="H2219" t="s">
        <v>2210</v>
      </c>
      <c r="I2219">
        <v>3261</v>
      </c>
      <c r="J2219" t="s">
        <v>18</v>
      </c>
      <c r="K2219">
        <v>5</v>
      </c>
      <c r="L2219" t="str">
        <f>VLOOKUP(K2219,'Unidades da Federação'!$I$2:$K$28,3)</f>
        <v>Bahia</v>
      </c>
    </row>
    <row r="2220" spans="1:12" hidden="1" x14ac:dyDescent="0.25">
      <c r="A2220">
        <v>3263</v>
      </c>
      <c r="B2220" t="s">
        <v>2211</v>
      </c>
      <c r="C2220" t="s">
        <v>18</v>
      </c>
      <c r="D2220">
        <v>5</v>
      </c>
      <c r="E2220" t="str">
        <f>VLOOKUP(D2220,'Unidades da Federação'!$I$2:$K$28,3)</f>
        <v>Bahia</v>
      </c>
      <c r="H2220" t="s">
        <v>2211</v>
      </c>
      <c r="I2220">
        <v>3263</v>
      </c>
      <c r="J2220" t="s">
        <v>18</v>
      </c>
      <c r="K2220">
        <v>5</v>
      </c>
      <c r="L2220" t="str">
        <f>VLOOKUP(K2220,'Unidades da Federação'!$I$2:$K$28,3)</f>
        <v>Bahia</v>
      </c>
    </row>
    <row r="2221" spans="1:12" hidden="1" x14ac:dyDescent="0.25">
      <c r="A2221">
        <v>3265</v>
      </c>
      <c r="B2221" t="s">
        <v>492</v>
      </c>
      <c r="C2221" t="s">
        <v>18</v>
      </c>
      <c r="D2221">
        <v>5</v>
      </c>
      <c r="E2221" t="str">
        <f>VLOOKUP(D2221,'Unidades da Federação'!$I$2:$K$28,3)</f>
        <v>Bahia</v>
      </c>
      <c r="H2221" t="s">
        <v>492</v>
      </c>
      <c r="I2221">
        <v>3265</v>
      </c>
      <c r="J2221" t="s">
        <v>18</v>
      </c>
      <c r="K2221">
        <v>5</v>
      </c>
      <c r="L2221" t="str">
        <f>VLOOKUP(K2221,'Unidades da Federação'!$I$2:$K$28,3)</f>
        <v>Bahia</v>
      </c>
    </row>
    <row r="2222" spans="1:12" hidden="1" x14ac:dyDescent="0.25">
      <c r="A2222">
        <v>3267</v>
      </c>
      <c r="B2222" t="s">
        <v>2212</v>
      </c>
      <c r="C2222" t="s">
        <v>18</v>
      </c>
      <c r="D2222">
        <v>5</v>
      </c>
      <c r="E2222" t="str">
        <f>VLOOKUP(D2222,'Unidades da Federação'!$I$2:$K$28,3)</f>
        <v>Bahia</v>
      </c>
      <c r="H2222" t="s">
        <v>2212</v>
      </c>
      <c r="I2222">
        <v>3267</v>
      </c>
      <c r="J2222" t="s">
        <v>18</v>
      </c>
      <c r="K2222">
        <v>5</v>
      </c>
      <c r="L2222" t="str">
        <f>VLOOKUP(K2222,'Unidades da Federação'!$I$2:$K$28,3)</f>
        <v>Bahia</v>
      </c>
    </row>
    <row r="2223" spans="1:12" hidden="1" x14ac:dyDescent="0.25">
      <c r="A2223">
        <v>3269</v>
      </c>
      <c r="B2223" t="s">
        <v>2213</v>
      </c>
      <c r="C2223" t="s">
        <v>18</v>
      </c>
      <c r="D2223">
        <v>5</v>
      </c>
      <c r="E2223" t="str">
        <f>VLOOKUP(D2223,'Unidades da Federação'!$I$2:$K$28,3)</f>
        <v>Bahia</v>
      </c>
      <c r="H2223" t="s">
        <v>2213</v>
      </c>
      <c r="I2223">
        <v>3269</v>
      </c>
      <c r="J2223" t="s">
        <v>18</v>
      </c>
      <c r="K2223">
        <v>5</v>
      </c>
      <c r="L2223" t="str">
        <f>VLOOKUP(K2223,'Unidades da Federação'!$I$2:$K$28,3)</f>
        <v>Bahia</v>
      </c>
    </row>
    <row r="2224" spans="1:12" hidden="1" x14ac:dyDescent="0.25">
      <c r="A2224">
        <v>3271</v>
      </c>
      <c r="B2224" t="s">
        <v>2214</v>
      </c>
      <c r="C2224" t="s">
        <v>18</v>
      </c>
      <c r="D2224">
        <v>5</v>
      </c>
      <c r="E2224" t="str">
        <f>VLOOKUP(D2224,'Unidades da Federação'!$I$2:$K$28,3)</f>
        <v>Bahia</v>
      </c>
      <c r="H2224" t="s">
        <v>2214</v>
      </c>
      <c r="I2224">
        <v>3271</v>
      </c>
      <c r="J2224" t="s">
        <v>18</v>
      </c>
      <c r="K2224">
        <v>5</v>
      </c>
      <c r="L2224" t="str">
        <f>VLOOKUP(K2224,'Unidades da Federação'!$I$2:$K$28,3)</f>
        <v>Bahia</v>
      </c>
    </row>
    <row r="2225" spans="1:12" hidden="1" x14ac:dyDescent="0.25">
      <c r="A2225">
        <v>3273</v>
      </c>
      <c r="B2225" t="s">
        <v>2215</v>
      </c>
      <c r="C2225" t="s">
        <v>18</v>
      </c>
      <c r="D2225">
        <v>5</v>
      </c>
      <c r="E2225" t="str">
        <f>VLOOKUP(D2225,'Unidades da Federação'!$I$2:$K$28,3)</f>
        <v>Bahia</v>
      </c>
      <c r="H2225" t="s">
        <v>2215</v>
      </c>
      <c r="I2225">
        <v>3273</v>
      </c>
      <c r="J2225" t="s">
        <v>18</v>
      </c>
      <c r="K2225">
        <v>5</v>
      </c>
      <c r="L2225" t="str">
        <f>VLOOKUP(K2225,'Unidades da Federação'!$I$2:$K$28,3)</f>
        <v>Bahia</v>
      </c>
    </row>
    <row r="2226" spans="1:12" hidden="1" x14ac:dyDescent="0.25">
      <c r="A2226">
        <v>3275</v>
      </c>
      <c r="B2226" t="s">
        <v>2216</v>
      </c>
      <c r="C2226" t="s">
        <v>18</v>
      </c>
      <c r="D2226">
        <v>5</v>
      </c>
      <c r="E2226" t="str">
        <f>VLOOKUP(D2226,'Unidades da Federação'!$I$2:$K$28,3)</f>
        <v>Bahia</v>
      </c>
      <c r="H2226" t="s">
        <v>2216</v>
      </c>
      <c r="I2226">
        <v>3275</v>
      </c>
      <c r="J2226" t="s">
        <v>18</v>
      </c>
      <c r="K2226">
        <v>5</v>
      </c>
      <c r="L2226" t="str">
        <f>VLOOKUP(K2226,'Unidades da Federação'!$I$2:$K$28,3)</f>
        <v>Bahia</v>
      </c>
    </row>
    <row r="2227" spans="1:12" hidden="1" x14ac:dyDescent="0.25">
      <c r="A2227">
        <v>3277</v>
      </c>
      <c r="B2227" t="s">
        <v>2217</v>
      </c>
      <c r="C2227" t="s">
        <v>18</v>
      </c>
      <c r="D2227">
        <v>5</v>
      </c>
      <c r="E2227" t="str">
        <f>VLOOKUP(D2227,'Unidades da Federação'!$I$2:$K$28,3)</f>
        <v>Bahia</v>
      </c>
      <c r="H2227" t="s">
        <v>2217</v>
      </c>
      <c r="I2227">
        <v>3277</v>
      </c>
      <c r="J2227" t="s">
        <v>18</v>
      </c>
      <c r="K2227">
        <v>5</v>
      </c>
      <c r="L2227" t="str">
        <f>VLOOKUP(K2227,'Unidades da Federação'!$I$2:$K$28,3)</f>
        <v>Bahia</v>
      </c>
    </row>
    <row r="2228" spans="1:12" hidden="1" x14ac:dyDescent="0.25">
      <c r="A2228">
        <v>3279</v>
      </c>
      <c r="B2228" t="s">
        <v>2218</v>
      </c>
      <c r="C2228" t="s">
        <v>18</v>
      </c>
      <c r="D2228">
        <v>5</v>
      </c>
      <c r="E2228" t="str">
        <f>VLOOKUP(D2228,'Unidades da Federação'!$I$2:$K$28,3)</f>
        <v>Bahia</v>
      </c>
      <c r="H2228" t="s">
        <v>2218</v>
      </c>
      <c r="I2228">
        <v>3279</v>
      </c>
      <c r="J2228" t="s">
        <v>18</v>
      </c>
      <c r="K2228">
        <v>5</v>
      </c>
      <c r="L2228" t="str">
        <f>VLOOKUP(K2228,'Unidades da Federação'!$I$2:$K$28,3)</f>
        <v>Bahia</v>
      </c>
    </row>
    <row r="2229" spans="1:12" hidden="1" x14ac:dyDescent="0.25">
      <c r="A2229">
        <v>3281</v>
      </c>
      <c r="B2229" t="s">
        <v>2219</v>
      </c>
      <c r="C2229" t="s">
        <v>18</v>
      </c>
      <c r="D2229">
        <v>5</v>
      </c>
      <c r="E2229" t="str">
        <f>VLOOKUP(D2229,'Unidades da Federação'!$I$2:$K$28,3)</f>
        <v>Bahia</v>
      </c>
      <c r="H2229" t="s">
        <v>2219</v>
      </c>
      <c r="I2229">
        <v>3281</v>
      </c>
      <c r="J2229" t="s">
        <v>18</v>
      </c>
      <c r="K2229">
        <v>5</v>
      </c>
      <c r="L2229" t="str">
        <f>VLOOKUP(K2229,'Unidades da Federação'!$I$2:$K$28,3)</f>
        <v>Bahia</v>
      </c>
    </row>
    <row r="2230" spans="1:12" hidden="1" x14ac:dyDescent="0.25">
      <c r="A2230">
        <v>3283</v>
      </c>
      <c r="B2230" t="s">
        <v>2220</v>
      </c>
      <c r="C2230" t="s">
        <v>18</v>
      </c>
      <c r="D2230">
        <v>5</v>
      </c>
      <c r="E2230" t="str">
        <f>VLOOKUP(D2230,'Unidades da Federação'!$I$2:$K$28,3)</f>
        <v>Bahia</v>
      </c>
      <c r="H2230" t="s">
        <v>2220</v>
      </c>
      <c r="I2230">
        <v>3283</v>
      </c>
      <c r="J2230" t="s">
        <v>18</v>
      </c>
      <c r="K2230">
        <v>5</v>
      </c>
      <c r="L2230" t="str">
        <f>VLOOKUP(K2230,'Unidades da Federação'!$I$2:$K$28,3)</f>
        <v>Bahia</v>
      </c>
    </row>
    <row r="2231" spans="1:12" hidden="1" x14ac:dyDescent="0.25">
      <c r="A2231">
        <v>3285</v>
      </c>
      <c r="B2231" t="s">
        <v>2221</v>
      </c>
      <c r="C2231" t="s">
        <v>18</v>
      </c>
      <c r="D2231">
        <v>5</v>
      </c>
      <c r="E2231" t="str">
        <f>VLOOKUP(D2231,'Unidades da Federação'!$I$2:$K$28,3)</f>
        <v>Bahia</v>
      </c>
      <c r="H2231" t="s">
        <v>2221</v>
      </c>
      <c r="I2231">
        <v>3285</v>
      </c>
      <c r="J2231" t="s">
        <v>18</v>
      </c>
      <c r="K2231">
        <v>5</v>
      </c>
      <c r="L2231" t="str">
        <f>VLOOKUP(K2231,'Unidades da Federação'!$I$2:$K$28,3)</f>
        <v>Bahia</v>
      </c>
    </row>
    <row r="2232" spans="1:12" hidden="1" x14ac:dyDescent="0.25">
      <c r="A2232">
        <v>3287</v>
      </c>
      <c r="B2232" t="s">
        <v>2222</v>
      </c>
      <c r="C2232" t="s">
        <v>18</v>
      </c>
      <c r="D2232">
        <v>5</v>
      </c>
      <c r="E2232" t="str">
        <f>VLOOKUP(D2232,'Unidades da Federação'!$I$2:$K$28,3)</f>
        <v>Bahia</v>
      </c>
      <c r="H2232" t="s">
        <v>2222</v>
      </c>
      <c r="I2232">
        <v>3287</v>
      </c>
      <c r="J2232" t="s">
        <v>18</v>
      </c>
      <c r="K2232">
        <v>5</v>
      </c>
      <c r="L2232" t="str">
        <f>VLOOKUP(K2232,'Unidades da Federação'!$I$2:$K$28,3)</f>
        <v>Bahia</v>
      </c>
    </row>
    <row r="2233" spans="1:12" hidden="1" x14ac:dyDescent="0.25">
      <c r="A2233">
        <v>3289</v>
      </c>
      <c r="B2233" t="s">
        <v>2223</v>
      </c>
      <c r="C2233" t="s">
        <v>18</v>
      </c>
      <c r="D2233">
        <v>5</v>
      </c>
      <c r="E2233" t="str">
        <f>VLOOKUP(D2233,'Unidades da Federação'!$I$2:$K$28,3)</f>
        <v>Bahia</v>
      </c>
      <c r="H2233" t="s">
        <v>2223</v>
      </c>
      <c r="I2233">
        <v>3289</v>
      </c>
      <c r="J2233" t="s">
        <v>18</v>
      </c>
      <c r="K2233">
        <v>5</v>
      </c>
      <c r="L2233" t="str">
        <f>VLOOKUP(K2233,'Unidades da Federação'!$I$2:$K$28,3)</f>
        <v>Bahia</v>
      </c>
    </row>
    <row r="2234" spans="1:12" hidden="1" x14ac:dyDescent="0.25">
      <c r="A2234">
        <v>3291</v>
      </c>
      <c r="B2234" t="s">
        <v>2224</v>
      </c>
      <c r="C2234" t="s">
        <v>18</v>
      </c>
      <c r="D2234">
        <v>5</v>
      </c>
      <c r="E2234" t="str">
        <f>VLOOKUP(D2234,'Unidades da Federação'!$I$2:$K$28,3)</f>
        <v>Bahia</v>
      </c>
      <c r="H2234" t="s">
        <v>2224</v>
      </c>
      <c r="I2234">
        <v>3291</v>
      </c>
      <c r="J2234" t="s">
        <v>18</v>
      </c>
      <c r="K2234">
        <v>5</v>
      </c>
      <c r="L2234" t="str">
        <f>VLOOKUP(K2234,'Unidades da Federação'!$I$2:$K$28,3)</f>
        <v>Bahia</v>
      </c>
    </row>
    <row r="2235" spans="1:12" hidden="1" x14ac:dyDescent="0.25">
      <c r="A2235">
        <v>3293</v>
      </c>
      <c r="B2235" t="s">
        <v>2225</v>
      </c>
      <c r="C2235" t="s">
        <v>18</v>
      </c>
      <c r="D2235">
        <v>5</v>
      </c>
      <c r="E2235" t="str">
        <f>VLOOKUP(D2235,'Unidades da Federação'!$I$2:$K$28,3)</f>
        <v>Bahia</v>
      </c>
      <c r="H2235" t="s">
        <v>2225</v>
      </c>
      <c r="I2235">
        <v>3293</v>
      </c>
      <c r="J2235" t="s">
        <v>18</v>
      </c>
      <c r="K2235">
        <v>5</v>
      </c>
      <c r="L2235" t="str">
        <f>VLOOKUP(K2235,'Unidades da Federação'!$I$2:$K$28,3)</f>
        <v>Bahia</v>
      </c>
    </row>
    <row r="2236" spans="1:12" hidden="1" x14ac:dyDescent="0.25">
      <c r="A2236">
        <v>3295</v>
      </c>
      <c r="B2236" t="s">
        <v>2226</v>
      </c>
      <c r="C2236" t="s">
        <v>18</v>
      </c>
      <c r="D2236">
        <v>5</v>
      </c>
      <c r="E2236" t="str">
        <f>VLOOKUP(D2236,'Unidades da Federação'!$I$2:$K$28,3)</f>
        <v>Bahia</v>
      </c>
      <c r="H2236" t="s">
        <v>2226</v>
      </c>
      <c r="I2236">
        <v>3295</v>
      </c>
      <c r="J2236" t="s">
        <v>18</v>
      </c>
      <c r="K2236">
        <v>5</v>
      </c>
      <c r="L2236" t="str">
        <f>VLOOKUP(K2236,'Unidades da Federação'!$I$2:$K$28,3)</f>
        <v>Bahia</v>
      </c>
    </row>
    <row r="2237" spans="1:12" hidden="1" x14ac:dyDescent="0.25">
      <c r="A2237">
        <v>3297</v>
      </c>
      <c r="B2237" t="s">
        <v>2227</v>
      </c>
      <c r="C2237" t="s">
        <v>18</v>
      </c>
      <c r="D2237">
        <v>5</v>
      </c>
      <c r="E2237" t="str">
        <f>VLOOKUP(D2237,'Unidades da Federação'!$I$2:$K$28,3)</f>
        <v>Bahia</v>
      </c>
      <c r="H2237" t="s">
        <v>2227</v>
      </c>
      <c r="I2237">
        <v>3297</v>
      </c>
      <c r="J2237" t="s">
        <v>18</v>
      </c>
      <c r="K2237">
        <v>5</v>
      </c>
      <c r="L2237" t="str">
        <f>VLOOKUP(K2237,'Unidades da Federação'!$I$2:$K$28,3)</f>
        <v>Bahia</v>
      </c>
    </row>
    <row r="2238" spans="1:12" hidden="1" x14ac:dyDescent="0.25">
      <c r="A2238">
        <v>3299</v>
      </c>
      <c r="B2238" t="s">
        <v>2228</v>
      </c>
      <c r="C2238" t="s">
        <v>18</v>
      </c>
      <c r="D2238">
        <v>5</v>
      </c>
      <c r="E2238" t="str">
        <f>VLOOKUP(D2238,'Unidades da Federação'!$I$2:$K$28,3)</f>
        <v>Bahia</v>
      </c>
      <c r="H2238" t="s">
        <v>2228</v>
      </c>
      <c r="I2238">
        <v>3299</v>
      </c>
      <c r="J2238" t="s">
        <v>18</v>
      </c>
      <c r="K2238">
        <v>5</v>
      </c>
      <c r="L2238" t="str">
        <f>VLOOKUP(K2238,'Unidades da Federação'!$I$2:$K$28,3)</f>
        <v>Bahia</v>
      </c>
    </row>
    <row r="2239" spans="1:12" hidden="1" x14ac:dyDescent="0.25">
      <c r="A2239">
        <v>3301</v>
      </c>
      <c r="B2239" t="s">
        <v>2229</v>
      </c>
      <c r="C2239" t="s">
        <v>18</v>
      </c>
      <c r="D2239">
        <v>5</v>
      </c>
      <c r="E2239" t="str">
        <f>VLOOKUP(D2239,'Unidades da Federação'!$I$2:$K$28,3)</f>
        <v>Bahia</v>
      </c>
      <c r="H2239" t="s">
        <v>2229</v>
      </c>
      <c r="I2239">
        <v>3301</v>
      </c>
      <c r="J2239" t="s">
        <v>18</v>
      </c>
      <c r="K2239">
        <v>5</v>
      </c>
      <c r="L2239" t="str">
        <f>VLOOKUP(K2239,'Unidades da Federação'!$I$2:$K$28,3)</f>
        <v>Bahia</v>
      </c>
    </row>
    <row r="2240" spans="1:12" hidden="1" x14ac:dyDescent="0.25">
      <c r="A2240">
        <v>3303</v>
      </c>
      <c r="B2240" t="s">
        <v>2230</v>
      </c>
      <c r="C2240" t="s">
        <v>18</v>
      </c>
      <c r="D2240">
        <v>5</v>
      </c>
      <c r="E2240" t="str">
        <f>VLOOKUP(D2240,'Unidades da Federação'!$I$2:$K$28,3)</f>
        <v>Bahia</v>
      </c>
      <c r="H2240" t="s">
        <v>2230</v>
      </c>
      <c r="I2240">
        <v>3303</v>
      </c>
      <c r="J2240" t="s">
        <v>18</v>
      </c>
      <c r="K2240">
        <v>5</v>
      </c>
      <c r="L2240" t="str">
        <f>VLOOKUP(K2240,'Unidades da Federação'!$I$2:$K$28,3)</f>
        <v>Bahia</v>
      </c>
    </row>
    <row r="2241" spans="1:12" hidden="1" x14ac:dyDescent="0.25">
      <c r="A2241">
        <v>3305</v>
      </c>
      <c r="B2241" t="s">
        <v>2231</v>
      </c>
      <c r="C2241" t="s">
        <v>18</v>
      </c>
      <c r="D2241">
        <v>5</v>
      </c>
      <c r="E2241" t="str">
        <f>VLOOKUP(D2241,'Unidades da Federação'!$I$2:$K$28,3)</f>
        <v>Bahia</v>
      </c>
      <c r="H2241" t="s">
        <v>2231</v>
      </c>
      <c r="I2241">
        <v>3305</v>
      </c>
      <c r="J2241" t="s">
        <v>18</v>
      </c>
      <c r="K2241">
        <v>5</v>
      </c>
      <c r="L2241" t="str">
        <f>VLOOKUP(K2241,'Unidades da Federação'!$I$2:$K$28,3)</f>
        <v>Bahia</v>
      </c>
    </row>
    <row r="2242" spans="1:12" hidden="1" x14ac:dyDescent="0.25">
      <c r="A2242">
        <v>3307</v>
      </c>
      <c r="B2242" t="s">
        <v>2232</v>
      </c>
      <c r="C2242" t="s">
        <v>18</v>
      </c>
      <c r="D2242">
        <v>5</v>
      </c>
      <c r="E2242" t="str">
        <f>VLOOKUP(D2242,'Unidades da Federação'!$I$2:$K$28,3)</f>
        <v>Bahia</v>
      </c>
      <c r="H2242" t="s">
        <v>2232</v>
      </c>
      <c r="I2242">
        <v>3307</v>
      </c>
      <c r="J2242" t="s">
        <v>18</v>
      </c>
      <c r="K2242">
        <v>5</v>
      </c>
      <c r="L2242" t="str">
        <f>VLOOKUP(K2242,'Unidades da Federação'!$I$2:$K$28,3)</f>
        <v>Bahia</v>
      </c>
    </row>
    <row r="2243" spans="1:12" hidden="1" x14ac:dyDescent="0.25">
      <c r="A2243">
        <v>3309</v>
      </c>
      <c r="B2243" t="s">
        <v>2233</v>
      </c>
      <c r="C2243" t="s">
        <v>18</v>
      </c>
      <c r="D2243">
        <v>5</v>
      </c>
      <c r="E2243" t="str">
        <f>VLOOKUP(D2243,'Unidades da Federação'!$I$2:$K$28,3)</f>
        <v>Bahia</v>
      </c>
      <c r="H2243" t="s">
        <v>2233</v>
      </c>
      <c r="I2243">
        <v>3309</v>
      </c>
      <c r="J2243" t="s">
        <v>18</v>
      </c>
      <c r="K2243">
        <v>5</v>
      </c>
      <c r="L2243" t="str">
        <f>VLOOKUP(K2243,'Unidades da Federação'!$I$2:$K$28,3)</f>
        <v>Bahia</v>
      </c>
    </row>
    <row r="2244" spans="1:12" hidden="1" x14ac:dyDescent="0.25">
      <c r="A2244">
        <v>3311</v>
      </c>
      <c r="B2244" t="s">
        <v>2234</v>
      </c>
      <c r="C2244" t="s">
        <v>18</v>
      </c>
      <c r="D2244">
        <v>5</v>
      </c>
      <c r="E2244" t="str">
        <f>VLOOKUP(D2244,'Unidades da Federação'!$I$2:$K$28,3)</f>
        <v>Bahia</v>
      </c>
      <c r="H2244" t="s">
        <v>2234</v>
      </c>
      <c r="I2244">
        <v>3311</v>
      </c>
      <c r="J2244" t="s">
        <v>18</v>
      </c>
      <c r="K2244">
        <v>5</v>
      </c>
      <c r="L2244" t="str">
        <f>VLOOKUP(K2244,'Unidades da Federação'!$I$2:$K$28,3)</f>
        <v>Bahia</v>
      </c>
    </row>
    <row r="2245" spans="1:12" hidden="1" x14ac:dyDescent="0.25">
      <c r="A2245">
        <v>3313</v>
      </c>
      <c r="B2245" t="s">
        <v>2235</v>
      </c>
      <c r="C2245" t="s">
        <v>18</v>
      </c>
      <c r="D2245">
        <v>5</v>
      </c>
      <c r="E2245" t="str">
        <f>VLOOKUP(D2245,'Unidades da Federação'!$I$2:$K$28,3)</f>
        <v>Bahia</v>
      </c>
      <c r="H2245" t="s">
        <v>2235</v>
      </c>
      <c r="I2245">
        <v>3313</v>
      </c>
      <c r="J2245" t="s">
        <v>18</v>
      </c>
      <c r="K2245">
        <v>5</v>
      </c>
      <c r="L2245" t="str">
        <f>VLOOKUP(K2245,'Unidades da Federação'!$I$2:$K$28,3)</f>
        <v>Bahia</v>
      </c>
    </row>
    <row r="2246" spans="1:12" hidden="1" x14ac:dyDescent="0.25">
      <c r="A2246">
        <v>3315</v>
      </c>
      <c r="B2246" t="s">
        <v>2236</v>
      </c>
      <c r="C2246" t="s">
        <v>18</v>
      </c>
      <c r="D2246">
        <v>5</v>
      </c>
      <c r="E2246" t="str">
        <f>VLOOKUP(D2246,'Unidades da Federação'!$I$2:$K$28,3)</f>
        <v>Bahia</v>
      </c>
      <c r="H2246" t="s">
        <v>2236</v>
      </c>
      <c r="I2246">
        <v>3315</v>
      </c>
      <c r="J2246" t="s">
        <v>18</v>
      </c>
      <c r="K2246">
        <v>5</v>
      </c>
      <c r="L2246" t="str">
        <f>VLOOKUP(K2246,'Unidades da Federação'!$I$2:$K$28,3)</f>
        <v>Bahia</v>
      </c>
    </row>
    <row r="2247" spans="1:12" hidden="1" x14ac:dyDescent="0.25">
      <c r="A2247">
        <v>3317</v>
      </c>
      <c r="B2247" t="s">
        <v>2237</v>
      </c>
      <c r="C2247" t="s">
        <v>18</v>
      </c>
      <c r="D2247">
        <v>5</v>
      </c>
      <c r="E2247" t="str">
        <f>VLOOKUP(D2247,'Unidades da Federação'!$I$2:$K$28,3)</f>
        <v>Bahia</v>
      </c>
      <c r="H2247" t="s">
        <v>2237</v>
      </c>
      <c r="I2247">
        <v>3317</v>
      </c>
      <c r="J2247" t="s">
        <v>18</v>
      </c>
      <c r="K2247">
        <v>5</v>
      </c>
      <c r="L2247" t="str">
        <f>VLOOKUP(K2247,'Unidades da Federação'!$I$2:$K$28,3)</f>
        <v>Bahia</v>
      </c>
    </row>
    <row r="2248" spans="1:12" hidden="1" x14ac:dyDescent="0.25">
      <c r="A2248">
        <v>3319</v>
      </c>
      <c r="B2248" t="s">
        <v>2238</v>
      </c>
      <c r="C2248" t="s">
        <v>18</v>
      </c>
      <c r="D2248">
        <v>5</v>
      </c>
      <c r="E2248" t="str">
        <f>VLOOKUP(D2248,'Unidades da Federação'!$I$2:$K$28,3)</f>
        <v>Bahia</v>
      </c>
      <c r="H2248" t="s">
        <v>2238</v>
      </c>
      <c r="I2248">
        <v>3319</v>
      </c>
      <c r="J2248" t="s">
        <v>18</v>
      </c>
      <c r="K2248">
        <v>5</v>
      </c>
      <c r="L2248" t="str">
        <f>VLOOKUP(K2248,'Unidades da Federação'!$I$2:$K$28,3)</f>
        <v>Bahia</v>
      </c>
    </row>
    <row r="2249" spans="1:12" hidden="1" x14ac:dyDescent="0.25">
      <c r="A2249">
        <v>3321</v>
      </c>
      <c r="B2249" t="s">
        <v>2239</v>
      </c>
      <c r="C2249" t="s">
        <v>18</v>
      </c>
      <c r="D2249">
        <v>5</v>
      </c>
      <c r="E2249" t="str">
        <f>VLOOKUP(D2249,'Unidades da Federação'!$I$2:$K$28,3)</f>
        <v>Bahia</v>
      </c>
      <c r="H2249" t="s">
        <v>2239</v>
      </c>
      <c r="I2249">
        <v>3321</v>
      </c>
      <c r="J2249" t="s">
        <v>18</v>
      </c>
      <c r="K2249">
        <v>5</v>
      </c>
      <c r="L2249" t="str">
        <f>VLOOKUP(K2249,'Unidades da Federação'!$I$2:$K$28,3)</f>
        <v>Bahia</v>
      </c>
    </row>
    <row r="2250" spans="1:12" hidden="1" x14ac:dyDescent="0.25">
      <c r="A2250">
        <v>3323</v>
      </c>
      <c r="B2250" t="s">
        <v>2240</v>
      </c>
      <c r="C2250" t="s">
        <v>18</v>
      </c>
      <c r="D2250">
        <v>5</v>
      </c>
      <c r="E2250" t="str">
        <f>VLOOKUP(D2250,'Unidades da Federação'!$I$2:$K$28,3)</f>
        <v>Bahia</v>
      </c>
      <c r="H2250" t="s">
        <v>2240</v>
      </c>
      <c r="I2250">
        <v>3323</v>
      </c>
      <c r="J2250" t="s">
        <v>18</v>
      </c>
      <c r="K2250">
        <v>5</v>
      </c>
      <c r="L2250" t="str">
        <f>VLOOKUP(K2250,'Unidades da Federação'!$I$2:$K$28,3)</f>
        <v>Bahia</v>
      </c>
    </row>
    <row r="2251" spans="1:12" hidden="1" x14ac:dyDescent="0.25">
      <c r="A2251">
        <v>3325</v>
      </c>
      <c r="B2251" t="s">
        <v>2241</v>
      </c>
      <c r="C2251" t="s">
        <v>18</v>
      </c>
      <c r="D2251">
        <v>5</v>
      </c>
      <c r="E2251" t="str">
        <f>VLOOKUP(D2251,'Unidades da Federação'!$I$2:$K$28,3)</f>
        <v>Bahia</v>
      </c>
      <c r="H2251" t="s">
        <v>2241</v>
      </c>
      <c r="I2251">
        <v>3325</v>
      </c>
      <c r="J2251" t="s">
        <v>18</v>
      </c>
      <c r="K2251">
        <v>5</v>
      </c>
      <c r="L2251" t="str">
        <f>VLOOKUP(K2251,'Unidades da Federação'!$I$2:$K$28,3)</f>
        <v>Bahia</v>
      </c>
    </row>
    <row r="2252" spans="1:12" hidden="1" x14ac:dyDescent="0.25">
      <c r="A2252">
        <v>3327</v>
      </c>
      <c r="B2252" t="s">
        <v>2242</v>
      </c>
      <c r="C2252" t="s">
        <v>18</v>
      </c>
      <c r="D2252">
        <v>5</v>
      </c>
      <c r="E2252" t="str">
        <f>VLOOKUP(D2252,'Unidades da Federação'!$I$2:$K$28,3)</f>
        <v>Bahia</v>
      </c>
      <c r="H2252" t="s">
        <v>2242</v>
      </c>
      <c r="I2252">
        <v>3327</v>
      </c>
      <c r="J2252" t="s">
        <v>18</v>
      </c>
      <c r="K2252">
        <v>5</v>
      </c>
      <c r="L2252" t="str">
        <f>VLOOKUP(K2252,'Unidades da Federação'!$I$2:$K$28,3)</f>
        <v>Bahia</v>
      </c>
    </row>
    <row r="2253" spans="1:12" hidden="1" x14ac:dyDescent="0.25">
      <c r="A2253">
        <v>3329</v>
      </c>
      <c r="B2253" t="s">
        <v>2243</v>
      </c>
      <c r="C2253" t="s">
        <v>18</v>
      </c>
      <c r="D2253">
        <v>5</v>
      </c>
      <c r="E2253" t="str">
        <f>VLOOKUP(D2253,'Unidades da Federação'!$I$2:$K$28,3)</f>
        <v>Bahia</v>
      </c>
      <c r="H2253" t="s">
        <v>2243</v>
      </c>
      <c r="I2253">
        <v>3329</v>
      </c>
      <c r="J2253" t="s">
        <v>18</v>
      </c>
      <c r="K2253">
        <v>5</v>
      </c>
      <c r="L2253" t="str">
        <f>VLOOKUP(K2253,'Unidades da Federação'!$I$2:$K$28,3)</f>
        <v>Bahia</v>
      </c>
    </row>
    <row r="2254" spans="1:12" hidden="1" x14ac:dyDescent="0.25">
      <c r="A2254">
        <v>3331</v>
      </c>
      <c r="B2254" t="s">
        <v>2244</v>
      </c>
      <c r="C2254" t="s">
        <v>18</v>
      </c>
      <c r="D2254">
        <v>5</v>
      </c>
      <c r="E2254" t="str">
        <f>VLOOKUP(D2254,'Unidades da Federação'!$I$2:$K$28,3)</f>
        <v>Bahia</v>
      </c>
      <c r="H2254" t="s">
        <v>2244</v>
      </c>
      <c r="I2254">
        <v>3331</v>
      </c>
      <c r="J2254" t="s">
        <v>18</v>
      </c>
      <c r="K2254">
        <v>5</v>
      </c>
      <c r="L2254" t="str">
        <f>VLOOKUP(K2254,'Unidades da Federação'!$I$2:$K$28,3)</f>
        <v>Bahia</v>
      </c>
    </row>
    <row r="2255" spans="1:12" hidden="1" x14ac:dyDescent="0.25">
      <c r="A2255">
        <v>3333</v>
      </c>
      <c r="B2255" t="s">
        <v>2245</v>
      </c>
      <c r="C2255" t="s">
        <v>18</v>
      </c>
      <c r="D2255">
        <v>5</v>
      </c>
      <c r="E2255" t="str">
        <f>VLOOKUP(D2255,'Unidades da Federação'!$I$2:$K$28,3)</f>
        <v>Bahia</v>
      </c>
      <c r="H2255" t="s">
        <v>2245</v>
      </c>
      <c r="I2255">
        <v>3333</v>
      </c>
      <c r="J2255" t="s">
        <v>18</v>
      </c>
      <c r="K2255">
        <v>5</v>
      </c>
      <c r="L2255" t="str">
        <f>VLOOKUP(K2255,'Unidades da Federação'!$I$2:$K$28,3)</f>
        <v>Bahia</v>
      </c>
    </row>
    <row r="2256" spans="1:12" hidden="1" x14ac:dyDescent="0.25">
      <c r="A2256">
        <v>3335</v>
      </c>
      <c r="B2256" t="s">
        <v>2246</v>
      </c>
      <c r="C2256" t="s">
        <v>18</v>
      </c>
      <c r="D2256">
        <v>5</v>
      </c>
      <c r="E2256" t="str">
        <f>VLOOKUP(D2256,'Unidades da Federação'!$I$2:$K$28,3)</f>
        <v>Bahia</v>
      </c>
      <c r="H2256" t="s">
        <v>2246</v>
      </c>
      <c r="I2256">
        <v>3335</v>
      </c>
      <c r="J2256" t="s">
        <v>18</v>
      </c>
      <c r="K2256">
        <v>5</v>
      </c>
      <c r="L2256" t="str">
        <f>VLOOKUP(K2256,'Unidades da Federação'!$I$2:$K$28,3)</f>
        <v>Bahia</v>
      </c>
    </row>
    <row r="2257" spans="1:12" hidden="1" x14ac:dyDescent="0.25">
      <c r="A2257">
        <v>3337</v>
      </c>
      <c r="B2257" t="s">
        <v>2247</v>
      </c>
      <c r="C2257" t="s">
        <v>18</v>
      </c>
      <c r="D2257">
        <v>5</v>
      </c>
      <c r="E2257" t="str">
        <f>VLOOKUP(D2257,'Unidades da Federação'!$I$2:$K$28,3)</f>
        <v>Bahia</v>
      </c>
      <c r="H2257" t="s">
        <v>2247</v>
      </c>
      <c r="I2257">
        <v>3337</v>
      </c>
      <c r="J2257" t="s">
        <v>18</v>
      </c>
      <c r="K2257">
        <v>5</v>
      </c>
      <c r="L2257" t="str">
        <f>VLOOKUP(K2257,'Unidades da Federação'!$I$2:$K$28,3)</f>
        <v>Bahia</v>
      </c>
    </row>
    <row r="2258" spans="1:12" hidden="1" x14ac:dyDescent="0.25">
      <c r="A2258">
        <v>3339</v>
      </c>
      <c r="B2258" t="s">
        <v>2248</v>
      </c>
      <c r="C2258" t="s">
        <v>18</v>
      </c>
      <c r="D2258">
        <v>5</v>
      </c>
      <c r="E2258" t="str">
        <f>VLOOKUP(D2258,'Unidades da Federação'!$I$2:$K$28,3)</f>
        <v>Bahia</v>
      </c>
      <c r="H2258" t="s">
        <v>2248</v>
      </c>
      <c r="I2258">
        <v>3339</v>
      </c>
      <c r="J2258" t="s">
        <v>18</v>
      </c>
      <c r="K2258">
        <v>5</v>
      </c>
      <c r="L2258" t="str">
        <f>VLOOKUP(K2258,'Unidades da Federação'!$I$2:$K$28,3)</f>
        <v>Bahia</v>
      </c>
    </row>
    <row r="2259" spans="1:12" hidden="1" x14ac:dyDescent="0.25">
      <c r="A2259">
        <v>3341</v>
      </c>
      <c r="B2259" t="s">
        <v>2249</v>
      </c>
      <c r="C2259" t="s">
        <v>18</v>
      </c>
      <c r="D2259">
        <v>5</v>
      </c>
      <c r="E2259" t="str">
        <f>VLOOKUP(D2259,'Unidades da Federação'!$I$2:$K$28,3)</f>
        <v>Bahia</v>
      </c>
      <c r="H2259" t="s">
        <v>2249</v>
      </c>
      <c r="I2259">
        <v>3341</v>
      </c>
      <c r="J2259" t="s">
        <v>18</v>
      </c>
      <c r="K2259">
        <v>5</v>
      </c>
      <c r="L2259" t="str">
        <f>VLOOKUP(K2259,'Unidades da Federação'!$I$2:$K$28,3)</f>
        <v>Bahia</v>
      </c>
    </row>
    <row r="2260" spans="1:12" hidden="1" x14ac:dyDescent="0.25">
      <c r="A2260">
        <v>3343</v>
      </c>
      <c r="B2260" t="s">
        <v>2250</v>
      </c>
      <c r="C2260" t="s">
        <v>18</v>
      </c>
      <c r="D2260">
        <v>5</v>
      </c>
      <c r="E2260" t="str">
        <f>VLOOKUP(D2260,'Unidades da Federação'!$I$2:$K$28,3)</f>
        <v>Bahia</v>
      </c>
      <c r="H2260" t="s">
        <v>2250</v>
      </c>
      <c r="I2260">
        <v>3343</v>
      </c>
      <c r="J2260" t="s">
        <v>18</v>
      </c>
      <c r="K2260">
        <v>5</v>
      </c>
      <c r="L2260" t="str">
        <f>VLOOKUP(K2260,'Unidades da Federação'!$I$2:$K$28,3)</f>
        <v>Bahia</v>
      </c>
    </row>
    <row r="2261" spans="1:12" hidden="1" x14ac:dyDescent="0.25">
      <c r="A2261">
        <v>3345</v>
      </c>
      <c r="B2261" t="s">
        <v>2251</v>
      </c>
      <c r="C2261" t="s">
        <v>18</v>
      </c>
      <c r="D2261">
        <v>5</v>
      </c>
      <c r="E2261" t="str">
        <f>VLOOKUP(D2261,'Unidades da Federação'!$I$2:$K$28,3)</f>
        <v>Bahia</v>
      </c>
      <c r="H2261" t="s">
        <v>2251</v>
      </c>
      <c r="I2261">
        <v>3345</v>
      </c>
      <c r="J2261" t="s">
        <v>18</v>
      </c>
      <c r="K2261">
        <v>5</v>
      </c>
      <c r="L2261" t="str">
        <f>VLOOKUP(K2261,'Unidades da Federação'!$I$2:$K$28,3)</f>
        <v>Bahia</v>
      </c>
    </row>
    <row r="2262" spans="1:12" hidden="1" x14ac:dyDescent="0.25">
      <c r="A2262">
        <v>3347</v>
      </c>
      <c r="B2262" t="s">
        <v>2252</v>
      </c>
      <c r="C2262" t="s">
        <v>18</v>
      </c>
      <c r="D2262">
        <v>5</v>
      </c>
      <c r="E2262" t="str">
        <f>VLOOKUP(D2262,'Unidades da Federação'!$I$2:$K$28,3)</f>
        <v>Bahia</v>
      </c>
      <c r="H2262" t="s">
        <v>2252</v>
      </c>
      <c r="I2262">
        <v>3347</v>
      </c>
      <c r="J2262" t="s">
        <v>18</v>
      </c>
      <c r="K2262">
        <v>5</v>
      </c>
      <c r="L2262" t="str">
        <f>VLOOKUP(K2262,'Unidades da Federação'!$I$2:$K$28,3)</f>
        <v>Bahia</v>
      </c>
    </row>
    <row r="2263" spans="1:12" hidden="1" x14ac:dyDescent="0.25">
      <c r="A2263">
        <v>3349</v>
      </c>
      <c r="B2263" t="s">
        <v>2253</v>
      </c>
      <c r="C2263" t="s">
        <v>18</v>
      </c>
      <c r="D2263">
        <v>5</v>
      </c>
      <c r="E2263" t="str">
        <f>VLOOKUP(D2263,'Unidades da Federação'!$I$2:$K$28,3)</f>
        <v>Bahia</v>
      </c>
      <c r="H2263" t="s">
        <v>2253</v>
      </c>
      <c r="I2263">
        <v>3349</v>
      </c>
      <c r="J2263" t="s">
        <v>18</v>
      </c>
      <c r="K2263">
        <v>5</v>
      </c>
      <c r="L2263" t="str">
        <f>VLOOKUP(K2263,'Unidades da Federação'!$I$2:$K$28,3)</f>
        <v>Bahia</v>
      </c>
    </row>
    <row r="2264" spans="1:12" hidden="1" x14ac:dyDescent="0.25">
      <c r="A2264">
        <v>3351</v>
      </c>
      <c r="B2264" t="s">
        <v>2254</v>
      </c>
      <c r="C2264" t="s">
        <v>18</v>
      </c>
      <c r="D2264">
        <v>5</v>
      </c>
      <c r="E2264" t="str">
        <f>VLOOKUP(D2264,'Unidades da Federação'!$I$2:$K$28,3)</f>
        <v>Bahia</v>
      </c>
      <c r="H2264" t="s">
        <v>2254</v>
      </c>
      <c r="I2264">
        <v>3351</v>
      </c>
      <c r="J2264" t="s">
        <v>18</v>
      </c>
      <c r="K2264">
        <v>5</v>
      </c>
      <c r="L2264" t="str">
        <f>VLOOKUP(K2264,'Unidades da Federação'!$I$2:$K$28,3)</f>
        <v>Bahia</v>
      </c>
    </row>
    <row r="2265" spans="1:12" hidden="1" x14ac:dyDescent="0.25">
      <c r="A2265">
        <v>3353</v>
      </c>
      <c r="B2265" t="s">
        <v>2255</v>
      </c>
      <c r="C2265" t="s">
        <v>18</v>
      </c>
      <c r="D2265">
        <v>5</v>
      </c>
      <c r="E2265" t="str">
        <f>VLOOKUP(D2265,'Unidades da Federação'!$I$2:$K$28,3)</f>
        <v>Bahia</v>
      </c>
      <c r="H2265" t="s">
        <v>2255</v>
      </c>
      <c r="I2265">
        <v>3353</v>
      </c>
      <c r="J2265" t="s">
        <v>18</v>
      </c>
      <c r="K2265">
        <v>5</v>
      </c>
      <c r="L2265" t="str">
        <f>VLOOKUP(K2265,'Unidades da Federação'!$I$2:$K$28,3)</f>
        <v>Bahia</v>
      </c>
    </row>
    <row r="2266" spans="1:12" hidden="1" x14ac:dyDescent="0.25">
      <c r="A2266">
        <v>3355</v>
      </c>
      <c r="B2266" t="s">
        <v>2256</v>
      </c>
      <c r="C2266" t="s">
        <v>18</v>
      </c>
      <c r="D2266">
        <v>5</v>
      </c>
      <c r="E2266" t="str">
        <f>VLOOKUP(D2266,'Unidades da Federação'!$I$2:$K$28,3)</f>
        <v>Bahia</v>
      </c>
      <c r="H2266" t="s">
        <v>2256</v>
      </c>
      <c r="I2266">
        <v>3355</v>
      </c>
      <c r="J2266" t="s">
        <v>18</v>
      </c>
      <c r="K2266">
        <v>5</v>
      </c>
      <c r="L2266" t="str">
        <f>VLOOKUP(K2266,'Unidades da Federação'!$I$2:$K$28,3)</f>
        <v>Bahia</v>
      </c>
    </row>
    <row r="2267" spans="1:12" hidden="1" x14ac:dyDescent="0.25">
      <c r="A2267">
        <v>3357</v>
      </c>
      <c r="B2267" t="s">
        <v>2257</v>
      </c>
      <c r="C2267" t="s">
        <v>18</v>
      </c>
      <c r="D2267">
        <v>5</v>
      </c>
      <c r="E2267" t="str">
        <f>VLOOKUP(D2267,'Unidades da Federação'!$I$2:$K$28,3)</f>
        <v>Bahia</v>
      </c>
      <c r="H2267" t="s">
        <v>2257</v>
      </c>
      <c r="I2267">
        <v>3357</v>
      </c>
      <c r="J2267" t="s">
        <v>18</v>
      </c>
      <c r="K2267">
        <v>5</v>
      </c>
      <c r="L2267" t="str">
        <f>VLOOKUP(K2267,'Unidades da Federação'!$I$2:$K$28,3)</f>
        <v>Bahia</v>
      </c>
    </row>
    <row r="2268" spans="1:12" hidden="1" x14ac:dyDescent="0.25">
      <c r="A2268">
        <v>3359</v>
      </c>
      <c r="B2268" t="s">
        <v>2258</v>
      </c>
      <c r="C2268" t="s">
        <v>18</v>
      </c>
      <c r="D2268">
        <v>5</v>
      </c>
      <c r="E2268" t="str">
        <f>VLOOKUP(D2268,'Unidades da Federação'!$I$2:$K$28,3)</f>
        <v>Bahia</v>
      </c>
      <c r="H2268" t="s">
        <v>2258</v>
      </c>
      <c r="I2268">
        <v>3359</v>
      </c>
      <c r="J2268" t="s">
        <v>18</v>
      </c>
      <c r="K2268">
        <v>5</v>
      </c>
      <c r="L2268" t="str">
        <f>VLOOKUP(K2268,'Unidades da Federação'!$I$2:$K$28,3)</f>
        <v>Bahia</v>
      </c>
    </row>
    <row r="2269" spans="1:12" hidden="1" x14ac:dyDescent="0.25">
      <c r="A2269">
        <v>3361</v>
      </c>
      <c r="B2269" t="s">
        <v>2259</v>
      </c>
      <c r="C2269" t="s">
        <v>18</v>
      </c>
      <c r="D2269">
        <v>5</v>
      </c>
      <c r="E2269" t="str">
        <f>VLOOKUP(D2269,'Unidades da Federação'!$I$2:$K$28,3)</f>
        <v>Bahia</v>
      </c>
      <c r="H2269" t="s">
        <v>2259</v>
      </c>
      <c r="I2269">
        <v>3361</v>
      </c>
      <c r="J2269" t="s">
        <v>18</v>
      </c>
      <c r="K2269">
        <v>5</v>
      </c>
      <c r="L2269" t="str">
        <f>VLOOKUP(K2269,'Unidades da Federação'!$I$2:$K$28,3)</f>
        <v>Bahia</v>
      </c>
    </row>
    <row r="2270" spans="1:12" hidden="1" x14ac:dyDescent="0.25">
      <c r="A2270">
        <v>3363</v>
      </c>
      <c r="B2270" t="s">
        <v>2260</v>
      </c>
      <c r="C2270" t="s">
        <v>18</v>
      </c>
      <c r="D2270">
        <v>5</v>
      </c>
      <c r="E2270" t="str">
        <f>VLOOKUP(D2270,'Unidades da Federação'!$I$2:$K$28,3)</f>
        <v>Bahia</v>
      </c>
      <c r="H2270" t="s">
        <v>2260</v>
      </c>
      <c r="I2270">
        <v>3363</v>
      </c>
      <c r="J2270" t="s">
        <v>18</v>
      </c>
      <c r="K2270">
        <v>5</v>
      </c>
      <c r="L2270" t="str">
        <f>VLOOKUP(K2270,'Unidades da Federação'!$I$2:$K$28,3)</f>
        <v>Bahia</v>
      </c>
    </row>
    <row r="2271" spans="1:12" hidden="1" x14ac:dyDescent="0.25">
      <c r="A2271">
        <v>3365</v>
      </c>
      <c r="B2271" t="s">
        <v>2261</v>
      </c>
      <c r="C2271" t="s">
        <v>18</v>
      </c>
      <c r="D2271">
        <v>5</v>
      </c>
      <c r="E2271" t="str">
        <f>VLOOKUP(D2271,'Unidades da Federação'!$I$2:$K$28,3)</f>
        <v>Bahia</v>
      </c>
      <c r="H2271" t="s">
        <v>2261</v>
      </c>
      <c r="I2271">
        <v>3365</v>
      </c>
      <c r="J2271" t="s">
        <v>18</v>
      </c>
      <c r="K2271">
        <v>5</v>
      </c>
      <c r="L2271" t="str">
        <f>VLOOKUP(K2271,'Unidades da Federação'!$I$2:$K$28,3)</f>
        <v>Bahia</v>
      </c>
    </row>
    <row r="2272" spans="1:12" hidden="1" x14ac:dyDescent="0.25">
      <c r="A2272">
        <v>3367</v>
      </c>
      <c r="B2272" t="s">
        <v>2262</v>
      </c>
      <c r="C2272" t="s">
        <v>18</v>
      </c>
      <c r="D2272">
        <v>5</v>
      </c>
      <c r="E2272" t="str">
        <f>VLOOKUP(D2272,'Unidades da Federação'!$I$2:$K$28,3)</f>
        <v>Bahia</v>
      </c>
      <c r="H2272" t="s">
        <v>2262</v>
      </c>
      <c r="I2272">
        <v>3367</v>
      </c>
      <c r="J2272" t="s">
        <v>18</v>
      </c>
      <c r="K2272">
        <v>5</v>
      </c>
      <c r="L2272" t="str">
        <f>VLOOKUP(K2272,'Unidades da Federação'!$I$2:$K$28,3)</f>
        <v>Bahia</v>
      </c>
    </row>
    <row r="2273" spans="1:12" hidden="1" x14ac:dyDescent="0.25">
      <c r="A2273">
        <v>3369</v>
      </c>
      <c r="B2273" t="s">
        <v>2263</v>
      </c>
      <c r="C2273" t="s">
        <v>18</v>
      </c>
      <c r="D2273">
        <v>5</v>
      </c>
      <c r="E2273" t="str">
        <f>VLOOKUP(D2273,'Unidades da Federação'!$I$2:$K$28,3)</f>
        <v>Bahia</v>
      </c>
      <c r="H2273" t="s">
        <v>2263</v>
      </c>
      <c r="I2273">
        <v>3369</v>
      </c>
      <c r="J2273" t="s">
        <v>18</v>
      </c>
      <c r="K2273">
        <v>5</v>
      </c>
      <c r="L2273" t="str">
        <f>VLOOKUP(K2273,'Unidades da Federação'!$I$2:$K$28,3)</f>
        <v>Bahia</v>
      </c>
    </row>
    <row r="2274" spans="1:12" hidden="1" x14ac:dyDescent="0.25">
      <c r="A2274">
        <v>3371</v>
      </c>
      <c r="B2274" t="s">
        <v>2264</v>
      </c>
      <c r="C2274" t="s">
        <v>18</v>
      </c>
      <c r="D2274">
        <v>5</v>
      </c>
      <c r="E2274" t="str">
        <f>VLOOKUP(D2274,'Unidades da Federação'!$I$2:$K$28,3)</f>
        <v>Bahia</v>
      </c>
      <c r="H2274" t="s">
        <v>2264</v>
      </c>
      <c r="I2274">
        <v>3371</v>
      </c>
      <c r="J2274" t="s">
        <v>18</v>
      </c>
      <c r="K2274">
        <v>5</v>
      </c>
      <c r="L2274" t="str">
        <f>VLOOKUP(K2274,'Unidades da Federação'!$I$2:$K$28,3)</f>
        <v>Bahia</v>
      </c>
    </row>
    <row r="2275" spans="1:12" hidden="1" x14ac:dyDescent="0.25">
      <c r="A2275">
        <v>3373</v>
      </c>
      <c r="B2275" t="s">
        <v>2265</v>
      </c>
      <c r="C2275" t="s">
        <v>18</v>
      </c>
      <c r="D2275">
        <v>5</v>
      </c>
      <c r="E2275" t="str">
        <f>VLOOKUP(D2275,'Unidades da Federação'!$I$2:$K$28,3)</f>
        <v>Bahia</v>
      </c>
      <c r="H2275" t="s">
        <v>2265</v>
      </c>
      <c r="I2275">
        <v>3373</v>
      </c>
      <c r="J2275" t="s">
        <v>18</v>
      </c>
      <c r="K2275">
        <v>5</v>
      </c>
      <c r="L2275" t="str">
        <f>VLOOKUP(K2275,'Unidades da Federação'!$I$2:$K$28,3)</f>
        <v>Bahia</v>
      </c>
    </row>
    <row r="2276" spans="1:12" hidden="1" x14ac:dyDescent="0.25">
      <c r="A2276">
        <v>3375</v>
      </c>
      <c r="B2276" t="s">
        <v>2266</v>
      </c>
      <c r="C2276" t="s">
        <v>18</v>
      </c>
      <c r="D2276">
        <v>5</v>
      </c>
      <c r="E2276" t="str">
        <f>VLOOKUP(D2276,'Unidades da Federação'!$I$2:$K$28,3)</f>
        <v>Bahia</v>
      </c>
      <c r="H2276" t="s">
        <v>2266</v>
      </c>
      <c r="I2276">
        <v>3375</v>
      </c>
      <c r="J2276" t="s">
        <v>18</v>
      </c>
      <c r="K2276">
        <v>5</v>
      </c>
      <c r="L2276" t="str">
        <f>VLOOKUP(K2276,'Unidades da Federação'!$I$2:$K$28,3)</f>
        <v>Bahia</v>
      </c>
    </row>
    <row r="2277" spans="1:12" hidden="1" x14ac:dyDescent="0.25">
      <c r="A2277">
        <v>3377</v>
      </c>
      <c r="B2277" t="s">
        <v>2267</v>
      </c>
      <c r="C2277" t="s">
        <v>18</v>
      </c>
      <c r="D2277">
        <v>5</v>
      </c>
      <c r="E2277" t="str">
        <f>VLOOKUP(D2277,'Unidades da Federação'!$I$2:$K$28,3)</f>
        <v>Bahia</v>
      </c>
      <c r="H2277" t="s">
        <v>2267</v>
      </c>
      <c r="I2277">
        <v>3377</v>
      </c>
      <c r="J2277" t="s">
        <v>18</v>
      </c>
      <c r="K2277">
        <v>5</v>
      </c>
      <c r="L2277" t="str">
        <f>VLOOKUP(K2277,'Unidades da Federação'!$I$2:$K$28,3)</f>
        <v>Bahia</v>
      </c>
    </row>
    <row r="2278" spans="1:12" hidden="1" x14ac:dyDescent="0.25">
      <c r="A2278">
        <v>3379</v>
      </c>
      <c r="B2278" t="s">
        <v>2268</v>
      </c>
      <c r="C2278" t="s">
        <v>18</v>
      </c>
      <c r="D2278">
        <v>5</v>
      </c>
      <c r="E2278" t="str">
        <f>VLOOKUP(D2278,'Unidades da Federação'!$I$2:$K$28,3)</f>
        <v>Bahia</v>
      </c>
      <c r="H2278" t="s">
        <v>2268</v>
      </c>
      <c r="I2278">
        <v>3379</v>
      </c>
      <c r="J2278" t="s">
        <v>18</v>
      </c>
      <c r="K2278">
        <v>5</v>
      </c>
      <c r="L2278" t="str">
        <f>VLOOKUP(K2278,'Unidades da Federação'!$I$2:$K$28,3)</f>
        <v>Bahia</v>
      </c>
    </row>
    <row r="2279" spans="1:12" hidden="1" x14ac:dyDescent="0.25">
      <c r="A2279">
        <v>3381</v>
      </c>
      <c r="B2279" t="s">
        <v>2269</v>
      </c>
      <c r="C2279" t="s">
        <v>18</v>
      </c>
      <c r="D2279">
        <v>5</v>
      </c>
      <c r="E2279" t="str">
        <f>VLOOKUP(D2279,'Unidades da Federação'!$I$2:$K$28,3)</f>
        <v>Bahia</v>
      </c>
      <c r="H2279" t="s">
        <v>2269</v>
      </c>
      <c r="I2279">
        <v>3381</v>
      </c>
      <c r="J2279" t="s">
        <v>18</v>
      </c>
      <c r="K2279">
        <v>5</v>
      </c>
      <c r="L2279" t="str">
        <f>VLOOKUP(K2279,'Unidades da Federação'!$I$2:$K$28,3)</f>
        <v>Bahia</v>
      </c>
    </row>
    <row r="2280" spans="1:12" hidden="1" x14ac:dyDescent="0.25">
      <c r="A2280">
        <v>3383</v>
      </c>
      <c r="B2280" t="s">
        <v>2270</v>
      </c>
      <c r="C2280" t="s">
        <v>18</v>
      </c>
      <c r="D2280">
        <v>5</v>
      </c>
      <c r="E2280" t="str">
        <f>VLOOKUP(D2280,'Unidades da Federação'!$I$2:$K$28,3)</f>
        <v>Bahia</v>
      </c>
      <c r="H2280" t="s">
        <v>2270</v>
      </c>
      <c r="I2280">
        <v>3383</v>
      </c>
      <c r="J2280" t="s">
        <v>18</v>
      </c>
      <c r="K2280">
        <v>5</v>
      </c>
      <c r="L2280" t="str">
        <f>VLOOKUP(K2280,'Unidades da Federação'!$I$2:$K$28,3)</f>
        <v>Bahia</v>
      </c>
    </row>
    <row r="2281" spans="1:12" hidden="1" x14ac:dyDescent="0.25">
      <c r="A2281">
        <v>3385</v>
      </c>
      <c r="B2281" t="s">
        <v>2271</v>
      </c>
      <c r="C2281" t="s">
        <v>18</v>
      </c>
      <c r="D2281">
        <v>5</v>
      </c>
      <c r="E2281" t="str">
        <f>VLOOKUP(D2281,'Unidades da Federação'!$I$2:$K$28,3)</f>
        <v>Bahia</v>
      </c>
      <c r="H2281" t="s">
        <v>2271</v>
      </c>
      <c r="I2281">
        <v>3385</v>
      </c>
      <c r="J2281" t="s">
        <v>18</v>
      </c>
      <c r="K2281">
        <v>5</v>
      </c>
      <c r="L2281" t="str">
        <f>VLOOKUP(K2281,'Unidades da Federação'!$I$2:$K$28,3)</f>
        <v>Bahia</v>
      </c>
    </row>
    <row r="2282" spans="1:12" hidden="1" x14ac:dyDescent="0.25">
      <c r="A2282">
        <v>3387</v>
      </c>
      <c r="B2282" t="s">
        <v>2272</v>
      </c>
      <c r="C2282" t="s">
        <v>18</v>
      </c>
      <c r="D2282">
        <v>5</v>
      </c>
      <c r="E2282" t="str">
        <f>VLOOKUP(D2282,'Unidades da Federação'!$I$2:$K$28,3)</f>
        <v>Bahia</v>
      </c>
      <c r="H2282" t="s">
        <v>2272</v>
      </c>
      <c r="I2282">
        <v>3387</v>
      </c>
      <c r="J2282" t="s">
        <v>18</v>
      </c>
      <c r="K2282">
        <v>5</v>
      </c>
      <c r="L2282" t="str">
        <f>VLOOKUP(K2282,'Unidades da Federação'!$I$2:$K$28,3)</f>
        <v>Bahia</v>
      </c>
    </row>
    <row r="2283" spans="1:12" hidden="1" x14ac:dyDescent="0.25">
      <c r="A2283">
        <v>3389</v>
      </c>
      <c r="B2283" t="s">
        <v>2273</v>
      </c>
      <c r="C2283" t="s">
        <v>18</v>
      </c>
      <c r="D2283">
        <v>5</v>
      </c>
      <c r="E2283" t="str">
        <f>VLOOKUP(D2283,'Unidades da Federação'!$I$2:$K$28,3)</f>
        <v>Bahia</v>
      </c>
      <c r="H2283" t="s">
        <v>2273</v>
      </c>
      <c r="I2283">
        <v>3389</v>
      </c>
      <c r="J2283" t="s">
        <v>18</v>
      </c>
      <c r="K2283">
        <v>5</v>
      </c>
      <c r="L2283" t="str">
        <f>VLOOKUP(K2283,'Unidades da Federação'!$I$2:$K$28,3)</f>
        <v>Bahia</v>
      </c>
    </row>
    <row r="2284" spans="1:12" hidden="1" x14ac:dyDescent="0.25">
      <c r="A2284">
        <v>3391</v>
      </c>
      <c r="B2284" t="s">
        <v>2274</v>
      </c>
      <c r="C2284" t="s">
        <v>18</v>
      </c>
      <c r="D2284">
        <v>5</v>
      </c>
      <c r="E2284" t="str">
        <f>VLOOKUP(D2284,'Unidades da Federação'!$I$2:$K$28,3)</f>
        <v>Bahia</v>
      </c>
      <c r="H2284" t="s">
        <v>2274</v>
      </c>
      <c r="I2284">
        <v>3391</v>
      </c>
      <c r="J2284" t="s">
        <v>18</v>
      </c>
      <c r="K2284">
        <v>5</v>
      </c>
      <c r="L2284" t="str">
        <f>VLOOKUP(K2284,'Unidades da Federação'!$I$2:$K$28,3)</f>
        <v>Bahia</v>
      </c>
    </row>
    <row r="2285" spans="1:12" hidden="1" x14ac:dyDescent="0.25">
      <c r="A2285">
        <v>3393</v>
      </c>
      <c r="B2285" t="s">
        <v>2275</v>
      </c>
      <c r="C2285" t="s">
        <v>18</v>
      </c>
      <c r="D2285">
        <v>5</v>
      </c>
      <c r="E2285" t="str">
        <f>VLOOKUP(D2285,'Unidades da Federação'!$I$2:$K$28,3)</f>
        <v>Bahia</v>
      </c>
      <c r="H2285" t="s">
        <v>2275</v>
      </c>
      <c r="I2285">
        <v>3393</v>
      </c>
      <c r="J2285" t="s">
        <v>18</v>
      </c>
      <c r="K2285">
        <v>5</v>
      </c>
      <c r="L2285" t="str">
        <f>VLOOKUP(K2285,'Unidades da Federação'!$I$2:$K$28,3)</f>
        <v>Bahia</v>
      </c>
    </row>
    <row r="2286" spans="1:12" hidden="1" x14ac:dyDescent="0.25">
      <c r="A2286">
        <v>3395</v>
      </c>
      <c r="B2286" t="s">
        <v>2276</v>
      </c>
      <c r="C2286" t="s">
        <v>18</v>
      </c>
      <c r="D2286">
        <v>5</v>
      </c>
      <c r="E2286" t="str">
        <f>VLOOKUP(D2286,'Unidades da Federação'!$I$2:$K$28,3)</f>
        <v>Bahia</v>
      </c>
      <c r="H2286" t="s">
        <v>2276</v>
      </c>
      <c r="I2286">
        <v>3395</v>
      </c>
      <c r="J2286" t="s">
        <v>18</v>
      </c>
      <c r="K2286">
        <v>5</v>
      </c>
      <c r="L2286" t="str">
        <f>VLOOKUP(K2286,'Unidades da Federação'!$I$2:$K$28,3)</f>
        <v>Bahia</v>
      </c>
    </row>
    <row r="2287" spans="1:12" hidden="1" x14ac:dyDescent="0.25">
      <c r="A2287">
        <v>3397</v>
      </c>
      <c r="B2287" t="s">
        <v>2277</v>
      </c>
      <c r="C2287" t="s">
        <v>18</v>
      </c>
      <c r="D2287">
        <v>5</v>
      </c>
      <c r="E2287" t="str">
        <f>VLOOKUP(D2287,'Unidades da Federação'!$I$2:$K$28,3)</f>
        <v>Bahia</v>
      </c>
      <c r="H2287" t="s">
        <v>2277</v>
      </c>
      <c r="I2287">
        <v>3397</v>
      </c>
      <c r="J2287" t="s">
        <v>18</v>
      </c>
      <c r="K2287">
        <v>5</v>
      </c>
      <c r="L2287" t="str">
        <f>VLOOKUP(K2287,'Unidades da Federação'!$I$2:$K$28,3)</f>
        <v>Bahia</v>
      </c>
    </row>
    <row r="2288" spans="1:12" hidden="1" x14ac:dyDescent="0.25">
      <c r="A2288">
        <v>3399</v>
      </c>
      <c r="B2288" t="s">
        <v>2278</v>
      </c>
      <c r="C2288" t="s">
        <v>18</v>
      </c>
      <c r="D2288">
        <v>5</v>
      </c>
      <c r="E2288" t="str">
        <f>VLOOKUP(D2288,'Unidades da Federação'!$I$2:$K$28,3)</f>
        <v>Bahia</v>
      </c>
      <c r="H2288" t="s">
        <v>2278</v>
      </c>
      <c r="I2288">
        <v>3399</v>
      </c>
      <c r="J2288" t="s">
        <v>18</v>
      </c>
      <c r="K2288">
        <v>5</v>
      </c>
      <c r="L2288" t="str">
        <f>VLOOKUP(K2288,'Unidades da Federação'!$I$2:$K$28,3)</f>
        <v>Bahia</v>
      </c>
    </row>
    <row r="2289" spans="1:12" hidden="1" x14ac:dyDescent="0.25">
      <c r="A2289">
        <v>3401</v>
      </c>
      <c r="B2289" t="s">
        <v>2279</v>
      </c>
      <c r="C2289" t="s">
        <v>18</v>
      </c>
      <c r="D2289">
        <v>5</v>
      </c>
      <c r="E2289" t="str">
        <f>VLOOKUP(D2289,'Unidades da Federação'!$I$2:$K$28,3)</f>
        <v>Bahia</v>
      </c>
      <c r="H2289" t="s">
        <v>2279</v>
      </c>
      <c r="I2289">
        <v>3401</v>
      </c>
      <c r="J2289" t="s">
        <v>18</v>
      </c>
      <c r="K2289">
        <v>5</v>
      </c>
      <c r="L2289" t="str">
        <f>VLOOKUP(K2289,'Unidades da Federação'!$I$2:$K$28,3)</f>
        <v>Bahia</v>
      </c>
    </row>
    <row r="2290" spans="1:12" hidden="1" x14ac:dyDescent="0.25">
      <c r="A2290">
        <v>3403</v>
      </c>
      <c r="B2290" t="s">
        <v>2280</v>
      </c>
      <c r="C2290" t="s">
        <v>18</v>
      </c>
      <c r="D2290">
        <v>5</v>
      </c>
      <c r="E2290" t="str">
        <f>VLOOKUP(D2290,'Unidades da Federação'!$I$2:$K$28,3)</f>
        <v>Bahia</v>
      </c>
      <c r="H2290" t="s">
        <v>2280</v>
      </c>
      <c r="I2290">
        <v>3403</v>
      </c>
      <c r="J2290" t="s">
        <v>18</v>
      </c>
      <c r="K2290">
        <v>5</v>
      </c>
      <c r="L2290" t="str">
        <f>VLOOKUP(K2290,'Unidades da Federação'!$I$2:$K$28,3)</f>
        <v>Bahia</v>
      </c>
    </row>
    <row r="2291" spans="1:12" hidden="1" x14ac:dyDescent="0.25">
      <c r="A2291">
        <v>3405</v>
      </c>
      <c r="B2291" t="s">
        <v>2281</v>
      </c>
      <c r="C2291" t="s">
        <v>18</v>
      </c>
      <c r="D2291">
        <v>5</v>
      </c>
      <c r="E2291" t="str">
        <f>VLOOKUP(D2291,'Unidades da Federação'!$I$2:$K$28,3)</f>
        <v>Bahia</v>
      </c>
      <c r="H2291" t="s">
        <v>2281</v>
      </c>
      <c r="I2291">
        <v>3405</v>
      </c>
      <c r="J2291" t="s">
        <v>18</v>
      </c>
      <c r="K2291">
        <v>5</v>
      </c>
      <c r="L2291" t="str">
        <f>VLOOKUP(K2291,'Unidades da Federação'!$I$2:$K$28,3)</f>
        <v>Bahia</v>
      </c>
    </row>
    <row r="2292" spans="1:12" hidden="1" x14ac:dyDescent="0.25">
      <c r="A2292">
        <v>3407</v>
      </c>
      <c r="B2292" t="s">
        <v>2282</v>
      </c>
      <c r="C2292" t="s">
        <v>18</v>
      </c>
      <c r="D2292">
        <v>5</v>
      </c>
      <c r="E2292" t="str">
        <f>VLOOKUP(D2292,'Unidades da Federação'!$I$2:$K$28,3)</f>
        <v>Bahia</v>
      </c>
      <c r="H2292" t="s">
        <v>2282</v>
      </c>
      <c r="I2292">
        <v>3407</v>
      </c>
      <c r="J2292" t="s">
        <v>18</v>
      </c>
      <c r="K2292">
        <v>5</v>
      </c>
      <c r="L2292" t="str">
        <f>VLOOKUP(K2292,'Unidades da Federação'!$I$2:$K$28,3)</f>
        <v>Bahia</v>
      </c>
    </row>
    <row r="2293" spans="1:12" hidden="1" x14ac:dyDescent="0.25">
      <c r="A2293">
        <v>3409</v>
      </c>
      <c r="B2293" t="s">
        <v>2283</v>
      </c>
      <c r="C2293" t="s">
        <v>18</v>
      </c>
      <c r="D2293">
        <v>5</v>
      </c>
      <c r="E2293" t="str">
        <f>VLOOKUP(D2293,'Unidades da Federação'!$I$2:$K$28,3)</f>
        <v>Bahia</v>
      </c>
      <c r="H2293" t="s">
        <v>2283</v>
      </c>
      <c r="I2293">
        <v>3409</v>
      </c>
      <c r="J2293" t="s">
        <v>18</v>
      </c>
      <c r="K2293">
        <v>5</v>
      </c>
      <c r="L2293" t="str">
        <f>VLOOKUP(K2293,'Unidades da Federação'!$I$2:$K$28,3)</f>
        <v>Bahia</v>
      </c>
    </row>
    <row r="2294" spans="1:12" hidden="1" x14ac:dyDescent="0.25">
      <c r="A2294">
        <v>3411</v>
      </c>
      <c r="B2294" t="s">
        <v>2284</v>
      </c>
      <c r="C2294" t="s">
        <v>18</v>
      </c>
      <c r="D2294">
        <v>5</v>
      </c>
      <c r="E2294" t="str">
        <f>VLOOKUP(D2294,'Unidades da Federação'!$I$2:$K$28,3)</f>
        <v>Bahia</v>
      </c>
      <c r="H2294" t="s">
        <v>2284</v>
      </c>
      <c r="I2294">
        <v>3411</v>
      </c>
      <c r="J2294" t="s">
        <v>18</v>
      </c>
      <c r="K2294">
        <v>5</v>
      </c>
      <c r="L2294" t="str">
        <f>VLOOKUP(K2294,'Unidades da Federação'!$I$2:$K$28,3)</f>
        <v>Bahia</v>
      </c>
    </row>
    <row r="2295" spans="1:12" hidden="1" x14ac:dyDescent="0.25">
      <c r="A2295">
        <v>3413</v>
      </c>
      <c r="B2295" t="s">
        <v>2285</v>
      </c>
      <c r="C2295" t="s">
        <v>18</v>
      </c>
      <c r="D2295">
        <v>5</v>
      </c>
      <c r="E2295" t="str">
        <f>VLOOKUP(D2295,'Unidades da Federação'!$I$2:$K$28,3)</f>
        <v>Bahia</v>
      </c>
      <c r="H2295" t="s">
        <v>2285</v>
      </c>
      <c r="I2295">
        <v>3413</v>
      </c>
      <c r="J2295" t="s">
        <v>18</v>
      </c>
      <c r="K2295">
        <v>5</v>
      </c>
      <c r="L2295" t="str">
        <f>VLOOKUP(K2295,'Unidades da Federação'!$I$2:$K$28,3)</f>
        <v>Bahia</v>
      </c>
    </row>
    <row r="2296" spans="1:12" hidden="1" x14ac:dyDescent="0.25">
      <c r="A2296">
        <v>3415</v>
      </c>
      <c r="B2296" t="s">
        <v>2286</v>
      </c>
      <c r="C2296" t="s">
        <v>18</v>
      </c>
      <c r="D2296">
        <v>5</v>
      </c>
      <c r="E2296" t="str">
        <f>VLOOKUP(D2296,'Unidades da Federação'!$I$2:$K$28,3)</f>
        <v>Bahia</v>
      </c>
      <c r="H2296" t="s">
        <v>2286</v>
      </c>
      <c r="I2296">
        <v>3415</v>
      </c>
      <c r="J2296" t="s">
        <v>18</v>
      </c>
      <c r="K2296">
        <v>5</v>
      </c>
      <c r="L2296" t="str">
        <f>VLOOKUP(K2296,'Unidades da Federação'!$I$2:$K$28,3)</f>
        <v>Bahia</v>
      </c>
    </row>
    <row r="2297" spans="1:12" hidden="1" x14ac:dyDescent="0.25">
      <c r="A2297">
        <v>3417</v>
      </c>
      <c r="B2297" t="s">
        <v>2287</v>
      </c>
      <c r="C2297" t="s">
        <v>18</v>
      </c>
      <c r="D2297">
        <v>5</v>
      </c>
      <c r="E2297" t="str">
        <f>VLOOKUP(D2297,'Unidades da Federação'!$I$2:$K$28,3)</f>
        <v>Bahia</v>
      </c>
      <c r="H2297" t="s">
        <v>2287</v>
      </c>
      <c r="I2297">
        <v>3417</v>
      </c>
      <c r="J2297" t="s">
        <v>18</v>
      </c>
      <c r="K2297">
        <v>5</v>
      </c>
      <c r="L2297" t="str">
        <f>VLOOKUP(K2297,'Unidades da Federação'!$I$2:$K$28,3)</f>
        <v>Bahia</v>
      </c>
    </row>
    <row r="2298" spans="1:12" hidden="1" x14ac:dyDescent="0.25">
      <c r="A2298">
        <v>3419</v>
      </c>
      <c r="B2298" t="s">
        <v>2288</v>
      </c>
      <c r="C2298" t="s">
        <v>18</v>
      </c>
      <c r="D2298">
        <v>5</v>
      </c>
      <c r="E2298" t="str">
        <f>VLOOKUP(D2298,'Unidades da Federação'!$I$2:$K$28,3)</f>
        <v>Bahia</v>
      </c>
      <c r="H2298" t="s">
        <v>2288</v>
      </c>
      <c r="I2298">
        <v>3419</v>
      </c>
      <c r="J2298" t="s">
        <v>18</v>
      </c>
      <c r="K2298">
        <v>5</v>
      </c>
      <c r="L2298" t="str">
        <f>VLOOKUP(K2298,'Unidades da Federação'!$I$2:$K$28,3)</f>
        <v>Bahia</v>
      </c>
    </row>
    <row r="2299" spans="1:12" hidden="1" x14ac:dyDescent="0.25">
      <c r="A2299">
        <v>3421</v>
      </c>
      <c r="B2299" t="s">
        <v>2289</v>
      </c>
      <c r="C2299" t="s">
        <v>18</v>
      </c>
      <c r="D2299">
        <v>5</v>
      </c>
      <c r="E2299" t="str">
        <f>VLOOKUP(D2299,'Unidades da Federação'!$I$2:$K$28,3)</f>
        <v>Bahia</v>
      </c>
      <c r="H2299" t="s">
        <v>2289</v>
      </c>
      <c r="I2299">
        <v>3421</v>
      </c>
      <c r="J2299" t="s">
        <v>18</v>
      </c>
      <c r="K2299">
        <v>5</v>
      </c>
      <c r="L2299" t="str">
        <f>VLOOKUP(K2299,'Unidades da Federação'!$I$2:$K$28,3)</f>
        <v>Bahia</v>
      </c>
    </row>
    <row r="2300" spans="1:12" hidden="1" x14ac:dyDescent="0.25">
      <c r="A2300">
        <v>3423</v>
      </c>
      <c r="B2300" t="s">
        <v>2290</v>
      </c>
      <c r="C2300" t="s">
        <v>18</v>
      </c>
      <c r="D2300">
        <v>5</v>
      </c>
      <c r="E2300" t="str">
        <f>VLOOKUP(D2300,'Unidades da Federação'!$I$2:$K$28,3)</f>
        <v>Bahia</v>
      </c>
      <c r="H2300" t="s">
        <v>2290</v>
      </c>
      <c r="I2300">
        <v>3423</v>
      </c>
      <c r="J2300" t="s">
        <v>18</v>
      </c>
      <c r="K2300">
        <v>5</v>
      </c>
      <c r="L2300" t="str">
        <f>VLOOKUP(K2300,'Unidades da Federação'!$I$2:$K$28,3)</f>
        <v>Bahia</v>
      </c>
    </row>
    <row r="2301" spans="1:12" hidden="1" x14ac:dyDescent="0.25">
      <c r="A2301">
        <v>3425</v>
      </c>
      <c r="B2301" t="s">
        <v>2291</v>
      </c>
      <c r="C2301" t="s">
        <v>18</v>
      </c>
      <c r="D2301">
        <v>5</v>
      </c>
      <c r="E2301" t="str">
        <f>VLOOKUP(D2301,'Unidades da Federação'!$I$2:$K$28,3)</f>
        <v>Bahia</v>
      </c>
      <c r="H2301" t="s">
        <v>2291</v>
      </c>
      <c r="I2301">
        <v>3425</v>
      </c>
      <c r="J2301" t="s">
        <v>18</v>
      </c>
      <c r="K2301">
        <v>5</v>
      </c>
      <c r="L2301" t="str">
        <f>VLOOKUP(K2301,'Unidades da Federação'!$I$2:$K$28,3)</f>
        <v>Bahia</v>
      </c>
    </row>
    <row r="2302" spans="1:12" hidden="1" x14ac:dyDescent="0.25">
      <c r="A2302">
        <v>3427</v>
      </c>
      <c r="B2302" t="s">
        <v>2292</v>
      </c>
      <c r="C2302" t="s">
        <v>18</v>
      </c>
      <c r="D2302">
        <v>5</v>
      </c>
      <c r="E2302" t="str">
        <f>VLOOKUP(D2302,'Unidades da Federação'!$I$2:$K$28,3)</f>
        <v>Bahia</v>
      </c>
      <c r="H2302" t="s">
        <v>2292</v>
      </c>
      <c r="I2302">
        <v>3427</v>
      </c>
      <c r="J2302" t="s">
        <v>18</v>
      </c>
      <c r="K2302">
        <v>5</v>
      </c>
      <c r="L2302" t="str">
        <f>VLOOKUP(K2302,'Unidades da Federação'!$I$2:$K$28,3)</f>
        <v>Bahia</v>
      </c>
    </row>
    <row r="2303" spans="1:12" hidden="1" x14ac:dyDescent="0.25">
      <c r="A2303">
        <v>3429</v>
      </c>
      <c r="B2303" t="s">
        <v>2293</v>
      </c>
      <c r="C2303" t="s">
        <v>18</v>
      </c>
      <c r="D2303">
        <v>5</v>
      </c>
      <c r="E2303" t="str">
        <f>VLOOKUP(D2303,'Unidades da Federação'!$I$2:$K$28,3)</f>
        <v>Bahia</v>
      </c>
      <c r="H2303" t="s">
        <v>2293</v>
      </c>
      <c r="I2303">
        <v>3429</v>
      </c>
      <c r="J2303" t="s">
        <v>18</v>
      </c>
      <c r="K2303">
        <v>5</v>
      </c>
      <c r="L2303" t="str">
        <f>VLOOKUP(K2303,'Unidades da Federação'!$I$2:$K$28,3)</f>
        <v>Bahia</v>
      </c>
    </row>
    <row r="2304" spans="1:12" hidden="1" x14ac:dyDescent="0.25">
      <c r="A2304">
        <v>3431</v>
      </c>
      <c r="B2304" t="s">
        <v>2294</v>
      </c>
      <c r="C2304" t="s">
        <v>18</v>
      </c>
      <c r="D2304">
        <v>5</v>
      </c>
      <c r="E2304" t="str">
        <f>VLOOKUP(D2304,'Unidades da Federação'!$I$2:$K$28,3)</f>
        <v>Bahia</v>
      </c>
      <c r="H2304" t="s">
        <v>2294</v>
      </c>
      <c r="I2304">
        <v>3431</v>
      </c>
      <c r="J2304" t="s">
        <v>18</v>
      </c>
      <c r="K2304">
        <v>5</v>
      </c>
      <c r="L2304" t="str">
        <f>VLOOKUP(K2304,'Unidades da Federação'!$I$2:$K$28,3)</f>
        <v>Bahia</v>
      </c>
    </row>
    <row r="2305" spans="1:12" hidden="1" x14ac:dyDescent="0.25">
      <c r="A2305">
        <v>3433</v>
      </c>
      <c r="B2305" t="s">
        <v>2295</v>
      </c>
      <c r="C2305" t="s">
        <v>18</v>
      </c>
      <c r="D2305">
        <v>5</v>
      </c>
      <c r="E2305" t="str">
        <f>VLOOKUP(D2305,'Unidades da Federação'!$I$2:$K$28,3)</f>
        <v>Bahia</v>
      </c>
      <c r="H2305" t="s">
        <v>2295</v>
      </c>
      <c r="I2305">
        <v>3433</v>
      </c>
      <c r="J2305" t="s">
        <v>18</v>
      </c>
      <c r="K2305">
        <v>5</v>
      </c>
      <c r="L2305" t="str">
        <f>VLOOKUP(K2305,'Unidades da Federação'!$I$2:$K$28,3)</f>
        <v>Bahia</v>
      </c>
    </row>
    <row r="2306" spans="1:12" hidden="1" x14ac:dyDescent="0.25">
      <c r="A2306">
        <v>3435</v>
      </c>
      <c r="B2306" t="s">
        <v>2296</v>
      </c>
      <c r="C2306" t="s">
        <v>18</v>
      </c>
      <c r="D2306">
        <v>5</v>
      </c>
      <c r="E2306" t="str">
        <f>VLOOKUP(D2306,'Unidades da Federação'!$I$2:$K$28,3)</f>
        <v>Bahia</v>
      </c>
      <c r="H2306" t="s">
        <v>2296</v>
      </c>
      <c r="I2306">
        <v>3435</v>
      </c>
      <c r="J2306" t="s">
        <v>18</v>
      </c>
      <c r="K2306">
        <v>5</v>
      </c>
      <c r="L2306" t="str">
        <f>VLOOKUP(K2306,'Unidades da Federação'!$I$2:$K$28,3)</f>
        <v>Bahia</v>
      </c>
    </row>
    <row r="2307" spans="1:12" hidden="1" x14ac:dyDescent="0.25">
      <c r="A2307">
        <v>3437</v>
      </c>
      <c r="B2307" t="s">
        <v>2297</v>
      </c>
      <c r="C2307" t="s">
        <v>18</v>
      </c>
      <c r="D2307">
        <v>5</v>
      </c>
      <c r="E2307" t="str">
        <f>VLOOKUP(D2307,'Unidades da Federação'!$I$2:$K$28,3)</f>
        <v>Bahia</v>
      </c>
      <c r="H2307" t="s">
        <v>2297</v>
      </c>
      <c r="I2307">
        <v>3437</v>
      </c>
      <c r="J2307" t="s">
        <v>18</v>
      </c>
      <c r="K2307">
        <v>5</v>
      </c>
      <c r="L2307" t="str">
        <f>VLOOKUP(K2307,'Unidades da Federação'!$I$2:$K$28,3)</f>
        <v>Bahia</v>
      </c>
    </row>
    <row r="2308" spans="1:12" hidden="1" x14ac:dyDescent="0.25">
      <c r="A2308">
        <v>3439</v>
      </c>
      <c r="B2308" t="s">
        <v>2298</v>
      </c>
      <c r="C2308" t="s">
        <v>18</v>
      </c>
      <c r="D2308">
        <v>5</v>
      </c>
      <c r="E2308" t="str">
        <f>VLOOKUP(D2308,'Unidades da Federação'!$I$2:$K$28,3)</f>
        <v>Bahia</v>
      </c>
      <c r="H2308" t="s">
        <v>2298</v>
      </c>
      <c r="I2308">
        <v>3439</v>
      </c>
      <c r="J2308" t="s">
        <v>18</v>
      </c>
      <c r="K2308">
        <v>5</v>
      </c>
      <c r="L2308" t="str">
        <f>VLOOKUP(K2308,'Unidades da Federação'!$I$2:$K$28,3)</f>
        <v>Bahia</v>
      </c>
    </row>
    <row r="2309" spans="1:12" hidden="1" x14ac:dyDescent="0.25">
      <c r="A2309">
        <v>3441</v>
      </c>
      <c r="B2309" t="s">
        <v>2299</v>
      </c>
      <c r="C2309" t="s">
        <v>18</v>
      </c>
      <c r="D2309">
        <v>5</v>
      </c>
      <c r="E2309" t="str">
        <f>VLOOKUP(D2309,'Unidades da Federação'!$I$2:$K$28,3)</f>
        <v>Bahia</v>
      </c>
      <c r="H2309" t="s">
        <v>2299</v>
      </c>
      <c r="I2309">
        <v>3441</v>
      </c>
      <c r="J2309" t="s">
        <v>18</v>
      </c>
      <c r="K2309">
        <v>5</v>
      </c>
      <c r="L2309" t="str">
        <f>VLOOKUP(K2309,'Unidades da Federação'!$I$2:$K$28,3)</f>
        <v>Bahia</v>
      </c>
    </row>
    <row r="2310" spans="1:12" hidden="1" x14ac:dyDescent="0.25">
      <c r="A2310">
        <v>3443</v>
      </c>
      <c r="B2310" t="s">
        <v>2300</v>
      </c>
      <c r="C2310" t="s">
        <v>18</v>
      </c>
      <c r="D2310">
        <v>5</v>
      </c>
      <c r="E2310" t="str">
        <f>VLOOKUP(D2310,'Unidades da Federação'!$I$2:$K$28,3)</f>
        <v>Bahia</v>
      </c>
      <c r="H2310" t="s">
        <v>2300</v>
      </c>
      <c r="I2310">
        <v>3443</v>
      </c>
      <c r="J2310" t="s">
        <v>18</v>
      </c>
      <c r="K2310">
        <v>5</v>
      </c>
      <c r="L2310" t="str">
        <f>VLOOKUP(K2310,'Unidades da Federação'!$I$2:$K$28,3)</f>
        <v>Bahia</v>
      </c>
    </row>
    <row r="2311" spans="1:12" hidden="1" x14ac:dyDescent="0.25">
      <c r="A2311">
        <v>3445</v>
      </c>
      <c r="B2311" t="s">
        <v>2301</v>
      </c>
      <c r="C2311" t="s">
        <v>18</v>
      </c>
      <c r="D2311">
        <v>5</v>
      </c>
      <c r="E2311" t="str">
        <f>VLOOKUP(D2311,'Unidades da Federação'!$I$2:$K$28,3)</f>
        <v>Bahia</v>
      </c>
      <c r="H2311" t="s">
        <v>2301</v>
      </c>
      <c r="I2311">
        <v>3445</v>
      </c>
      <c r="J2311" t="s">
        <v>18</v>
      </c>
      <c r="K2311">
        <v>5</v>
      </c>
      <c r="L2311" t="str">
        <f>VLOOKUP(K2311,'Unidades da Federação'!$I$2:$K$28,3)</f>
        <v>Bahia</v>
      </c>
    </row>
    <row r="2312" spans="1:12" hidden="1" x14ac:dyDescent="0.25">
      <c r="A2312">
        <v>3447</v>
      </c>
      <c r="B2312" t="s">
        <v>2302</v>
      </c>
      <c r="C2312" t="s">
        <v>18</v>
      </c>
      <c r="D2312">
        <v>5</v>
      </c>
      <c r="E2312" t="str">
        <f>VLOOKUP(D2312,'Unidades da Federação'!$I$2:$K$28,3)</f>
        <v>Bahia</v>
      </c>
      <c r="H2312" t="s">
        <v>2302</v>
      </c>
      <c r="I2312">
        <v>3447</v>
      </c>
      <c r="J2312" t="s">
        <v>18</v>
      </c>
      <c r="K2312">
        <v>5</v>
      </c>
      <c r="L2312" t="str">
        <f>VLOOKUP(K2312,'Unidades da Federação'!$I$2:$K$28,3)</f>
        <v>Bahia</v>
      </c>
    </row>
    <row r="2313" spans="1:12" hidden="1" x14ac:dyDescent="0.25">
      <c r="A2313">
        <v>3449</v>
      </c>
      <c r="B2313" t="s">
        <v>2303</v>
      </c>
      <c r="C2313" t="s">
        <v>18</v>
      </c>
      <c r="D2313">
        <v>5</v>
      </c>
      <c r="E2313" t="str">
        <f>VLOOKUP(D2313,'Unidades da Federação'!$I$2:$K$28,3)</f>
        <v>Bahia</v>
      </c>
      <c r="H2313" t="s">
        <v>2303</v>
      </c>
      <c r="I2313">
        <v>3449</v>
      </c>
      <c r="J2313" t="s">
        <v>18</v>
      </c>
      <c r="K2313">
        <v>5</v>
      </c>
      <c r="L2313" t="str">
        <f>VLOOKUP(K2313,'Unidades da Federação'!$I$2:$K$28,3)</f>
        <v>Bahia</v>
      </c>
    </row>
    <row r="2314" spans="1:12" hidden="1" x14ac:dyDescent="0.25">
      <c r="A2314">
        <v>3451</v>
      </c>
      <c r="B2314" t="s">
        <v>2304</v>
      </c>
      <c r="C2314" t="s">
        <v>18</v>
      </c>
      <c r="D2314">
        <v>5</v>
      </c>
      <c r="E2314" t="str">
        <f>VLOOKUP(D2314,'Unidades da Federação'!$I$2:$K$28,3)</f>
        <v>Bahia</v>
      </c>
      <c r="H2314" t="s">
        <v>2304</v>
      </c>
      <c r="I2314">
        <v>3451</v>
      </c>
      <c r="J2314" t="s">
        <v>18</v>
      </c>
      <c r="K2314">
        <v>5</v>
      </c>
      <c r="L2314" t="str">
        <f>VLOOKUP(K2314,'Unidades da Federação'!$I$2:$K$28,3)</f>
        <v>Bahia</v>
      </c>
    </row>
    <row r="2315" spans="1:12" hidden="1" x14ac:dyDescent="0.25">
      <c r="A2315">
        <v>3453</v>
      </c>
      <c r="B2315" t="s">
        <v>2305</v>
      </c>
      <c r="C2315" t="s">
        <v>18</v>
      </c>
      <c r="D2315">
        <v>5</v>
      </c>
      <c r="E2315" t="str">
        <f>VLOOKUP(D2315,'Unidades da Federação'!$I$2:$K$28,3)</f>
        <v>Bahia</v>
      </c>
      <c r="H2315" t="s">
        <v>2305</v>
      </c>
      <c r="I2315">
        <v>3453</v>
      </c>
      <c r="J2315" t="s">
        <v>18</v>
      </c>
      <c r="K2315">
        <v>5</v>
      </c>
      <c r="L2315" t="str">
        <f>VLOOKUP(K2315,'Unidades da Federação'!$I$2:$K$28,3)</f>
        <v>Bahia</v>
      </c>
    </row>
    <row r="2316" spans="1:12" hidden="1" x14ac:dyDescent="0.25">
      <c r="A2316">
        <v>3455</v>
      </c>
      <c r="B2316" t="s">
        <v>2306</v>
      </c>
      <c r="C2316" t="s">
        <v>18</v>
      </c>
      <c r="D2316">
        <v>5</v>
      </c>
      <c r="E2316" t="str">
        <f>VLOOKUP(D2316,'Unidades da Federação'!$I$2:$K$28,3)</f>
        <v>Bahia</v>
      </c>
      <c r="H2316" t="s">
        <v>2306</v>
      </c>
      <c r="I2316">
        <v>3455</v>
      </c>
      <c r="J2316" t="s">
        <v>18</v>
      </c>
      <c r="K2316">
        <v>5</v>
      </c>
      <c r="L2316" t="str">
        <f>VLOOKUP(K2316,'Unidades da Federação'!$I$2:$K$28,3)</f>
        <v>Bahia</v>
      </c>
    </row>
    <row r="2317" spans="1:12" hidden="1" x14ac:dyDescent="0.25">
      <c r="A2317">
        <v>3457</v>
      </c>
      <c r="B2317" t="s">
        <v>2307</v>
      </c>
      <c r="C2317" t="s">
        <v>18</v>
      </c>
      <c r="D2317">
        <v>5</v>
      </c>
      <c r="E2317" t="str">
        <f>VLOOKUP(D2317,'Unidades da Federação'!$I$2:$K$28,3)</f>
        <v>Bahia</v>
      </c>
      <c r="H2317" t="s">
        <v>2307</v>
      </c>
      <c r="I2317">
        <v>3457</v>
      </c>
      <c r="J2317" t="s">
        <v>18</v>
      </c>
      <c r="K2317">
        <v>5</v>
      </c>
      <c r="L2317" t="str">
        <f>VLOOKUP(K2317,'Unidades da Federação'!$I$2:$K$28,3)</f>
        <v>Bahia</v>
      </c>
    </row>
    <row r="2318" spans="1:12" hidden="1" x14ac:dyDescent="0.25">
      <c r="A2318">
        <v>3459</v>
      </c>
      <c r="B2318" t="s">
        <v>2308</v>
      </c>
      <c r="C2318" t="s">
        <v>18</v>
      </c>
      <c r="D2318">
        <v>5</v>
      </c>
      <c r="E2318" t="str">
        <f>VLOOKUP(D2318,'Unidades da Federação'!$I$2:$K$28,3)</f>
        <v>Bahia</v>
      </c>
      <c r="H2318" t="s">
        <v>2308</v>
      </c>
      <c r="I2318">
        <v>3459</v>
      </c>
      <c r="J2318" t="s">
        <v>18</v>
      </c>
      <c r="K2318">
        <v>5</v>
      </c>
      <c r="L2318" t="str">
        <f>VLOOKUP(K2318,'Unidades da Federação'!$I$2:$K$28,3)</f>
        <v>Bahia</v>
      </c>
    </row>
    <row r="2319" spans="1:12" hidden="1" x14ac:dyDescent="0.25">
      <c r="A2319">
        <v>3461</v>
      </c>
      <c r="B2319" t="s">
        <v>2309</v>
      </c>
      <c r="C2319" t="s">
        <v>18</v>
      </c>
      <c r="D2319">
        <v>5</v>
      </c>
      <c r="E2319" t="str">
        <f>VLOOKUP(D2319,'Unidades da Federação'!$I$2:$K$28,3)</f>
        <v>Bahia</v>
      </c>
      <c r="H2319" t="s">
        <v>2309</v>
      </c>
      <c r="I2319">
        <v>3461</v>
      </c>
      <c r="J2319" t="s">
        <v>18</v>
      </c>
      <c r="K2319">
        <v>5</v>
      </c>
      <c r="L2319" t="str">
        <f>VLOOKUP(K2319,'Unidades da Federação'!$I$2:$K$28,3)</f>
        <v>Bahia</v>
      </c>
    </row>
    <row r="2320" spans="1:12" hidden="1" x14ac:dyDescent="0.25">
      <c r="A2320">
        <v>3463</v>
      </c>
      <c r="B2320" t="s">
        <v>2310</v>
      </c>
      <c r="C2320" t="s">
        <v>18</v>
      </c>
      <c r="D2320">
        <v>5</v>
      </c>
      <c r="E2320" t="str">
        <f>VLOOKUP(D2320,'Unidades da Federação'!$I$2:$K$28,3)</f>
        <v>Bahia</v>
      </c>
      <c r="H2320" t="s">
        <v>2310</v>
      </c>
      <c r="I2320">
        <v>3463</v>
      </c>
      <c r="J2320" t="s">
        <v>18</v>
      </c>
      <c r="K2320">
        <v>5</v>
      </c>
      <c r="L2320" t="str">
        <f>VLOOKUP(K2320,'Unidades da Federação'!$I$2:$K$28,3)</f>
        <v>Bahia</v>
      </c>
    </row>
    <row r="2321" spans="1:12" hidden="1" x14ac:dyDescent="0.25">
      <c r="A2321">
        <v>3465</v>
      </c>
      <c r="B2321" t="s">
        <v>2311</v>
      </c>
      <c r="C2321" t="s">
        <v>18</v>
      </c>
      <c r="D2321">
        <v>5</v>
      </c>
      <c r="E2321" t="str">
        <f>VLOOKUP(D2321,'Unidades da Federação'!$I$2:$K$28,3)</f>
        <v>Bahia</v>
      </c>
      <c r="H2321" t="s">
        <v>2311</v>
      </c>
      <c r="I2321">
        <v>3465</v>
      </c>
      <c r="J2321" t="s">
        <v>18</v>
      </c>
      <c r="K2321">
        <v>5</v>
      </c>
      <c r="L2321" t="str">
        <f>VLOOKUP(K2321,'Unidades da Federação'!$I$2:$K$28,3)</f>
        <v>Bahia</v>
      </c>
    </row>
    <row r="2322" spans="1:12" hidden="1" x14ac:dyDescent="0.25">
      <c r="A2322">
        <v>3467</v>
      </c>
      <c r="B2322" t="s">
        <v>2312</v>
      </c>
      <c r="C2322" t="s">
        <v>18</v>
      </c>
      <c r="D2322">
        <v>5</v>
      </c>
      <c r="E2322" t="str">
        <f>VLOOKUP(D2322,'Unidades da Federação'!$I$2:$K$28,3)</f>
        <v>Bahia</v>
      </c>
      <c r="H2322" t="s">
        <v>2312</v>
      </c>
      <c r="I2322">
        <v>3467</v>
      </c>
      <c r="J2322" t="s">
        <v>18</v>
      </c>
      <c r="K2322">
        <v>5</v>
      </c>
      <c r="L2322" t="str">
        <f>VLOOKUP(K2322,'Unidades da Federação'!$I$2:$K$28,3)</f>
        <v>Bahia</v>
      </c>
    </row>
    <row r="2323" spans="1:12" hidden="1" x14ac:dyDescent="0.25">
      <c r="A2323">
        <v>3469</v>
      </c>
      <c r="B2323" t="s">
        <v>2313</v>
      </c>
      <c r="C2323" t="s">
        <v>18</v>
      </c>
      <c r="D2323">
        <v>5</v>
      </c>
      <c r="E2323" t="str">
        <f>VLOOKUP(D2323,'Unidades da Federação'!$I$2:$K$28,3)</f>
        <v>Bahia</v>
      </c>
      <c r="H2323" t="s">
        <v>2313</v>
      </c>
      <c r="I2323">
        <v>3469</v>
      </c>
      <c r="J2323" t="s">
        <v>18</v>
      </c>
      <c r="K2323">
        <v>5</v>
      </c>
      <c r="L2323" t="str">
        <f>VLOOKUP(K2323,'Unidades da Federação'!$I$2:$K$28,3)</f>
        <v>Bahia</v>
      </c>
    </row>
    <row r="2324" spans="1:12" hidden="1" x14ac:dyDescent="0.25">
      <c r="A2324">
        <v>3471</v>
      </c>
      <c r="B2324" t="s">
        <v>1625</v>
      </c>
      <c r="C2324" t="s">
        <v>18</v>
      </c>
      <c r="D2324">
        <v>5</v>
      </c>
      <c r="E2324" t="str">
        <f>VLOOKUP(D2324,'Unidades da Federação'!$I$2:$K$28,3)</f>
        <v>Bahia</v>
      </c>
      <c r="H2324" t="s">
        <v>1625</v>
      </c>
      <c r="I2324">
        <v>3471</v>
      </c>
      <c r="J2324" t="s">
        <v>18</v>
      </c>
      <c r="K2324">
        <v>5</v>
      </c>
      <c r="L2324" t="str">
        <f>VLOOKUP(K2324,'Unidades da Federação'!$I$2:$K$28,3)</f>
        <v>Bahia</v>
      </c>
    </row>
    <row r="2325" spans="1:12" hidden="1" x14ac:dyDescent="0.25">
      <c r="A2325">
        <v>3473</v>
      </c>
      <c r="B2325" t="s">
        <v>2314</v>
      </c>
      <c r="C2325" t="s">
        <v>18</v>
      </c>
      <c r="D2325">
        <v>5</v>
      </c>
      <c r="E2325" t="str">
        <f>VLOOKUP(D2325,'Unidades da Federação'!$I$2:$K$28,3)</f>
        <v>Bahia</v>
      </c>
      <c r="H2325" t="s">
        <v>2314</v>
      </c>
      <c r="I2325">
        <v>3473</v>
      </c>
      <c r="J2325" t="s">
        <v>18</v>
      </c>
      <c r="K2325">
        <v>5</v>
      </c>
      <c r="L2325" t="str">
        <f>VLOOKUP(K2325,'Unidades da Federação'!$I$2:$K$28,3)</f>
        <v>Bahia</v>
      </c>
    </row>
    <row r="2326" spans="1:12" hidden="1" x14ac:dyDescent="0.25">
      <c r="A2326">
        <v>3475</v>
      </c>
      <c r="B2326" t="s">
        <v>2315</v>
      </c>
      <c r="C2326" t="s">
        <v>18</v>
      </c>
      <c r="D2326">
        <v>5</v>
      </c>
      <c r="E2326" t="str">
        <f>VLOOKUP(D2326,'Unidades da Federação'!$I$2:$K$28,3)</f>
        <v>Bahia</v>
      </c>
      <c r="H2326" t="s">
        <v>2315</v>
      </c>
      <c r="I2326">
        <v>3475</v>
      </c>
      <c r="J2326" t="s">
        <v>18</v>
      </c>
      <c r="K2326">
        <v>5</v>
      </c>
      <c r="L2326" t="str">
        <f>VLOOKUP(K2326,'Unidades da Federação'!$I$2:$K$28,3)</f>
        <v>Bahia</v>
      </c>
    </row>
    <row r="2327" spans="1:12" hidden="1" x14ac:dyDescent="0.25">
      <c r="A2327">
        <v>3477</v>
      </c>
      <c r="B2327" t="s">
        <v>2316</v>
      </c>
      <c r="C2327" t="s">
        <v>18</v>
      </c>
      <c r="D2327">
        <v>5</v>
      </c>
      <c r="E2327" t="str">
        <f>VLOOKUP(D2327,'Unidades da Federação'!$I$2:$K$28,3)</f>
        <v>Bahia</v>
      </c>
      <c r="H2327" t="s">
        <v>2316</v>
      </c>
      <c r="I2327">
        <v>3477</v>
      </c>
      <c r="J2327" t="s">
        <v>18</v>
      </c>
      <c r="K2327">
        <v>5</v>
      </c>
      <c r="L2327" t="str">
        <f>VLOOKUP(K2327,'Unidades da Federação'!$I$2:$K$28,3)</f>
        <v>Bahia</v>
      </c>
    </row>
    <row r="2328" spans="1:12" hidden="1" x14ac:dyDescent="0.25">
      <c r="A2328">
        <v>3479</v>
      </c>
      <c r="B2328" t="s">
        <v>2317</v>
      </c>
      <c r="C2328" t="s">
        <v>18</v>
      </c>
      <c r="D2328">
        <v>5</v>
      </c>
      <c r="E2328" t="str">
        <f>VLOOKUP(D2328,'Unidades da Federação'!$I$2:$K$28,3)</f>
        <v>Bahia</v>
      </c>
      <c r="H2328" t="s">
        <v>2317</v>
      </c>
      <c r="I2328">
        <v>3479</v>
      </c>
      <c r="J2328" t="s">
        <v>18</v>
      </c>
      <c r="K2328">
        <v>5</v>
      </c>
      <c r="L2328" t="str">
        <f>VLOOKUP(K2328,'Unidades da Federação'!$I$2:$K$28,3)</f>
        <v>Bahia</v>
      </c>
    </row>
    <row r="2329" spans="1:12" hidden="1" x14ac:dyDescent="0.25">
      <c r="A2329">
        <v>3481</v>
      </c>
      <c r="B2329" t="s">
        <v>2318</v>
      </c>
      <c r="C2329" t="s">
        <v>18</v>
      </c>
      <c r="D2329">
        <v>5</v>
      </c>
      <c r="E2329" t="str">
        <f>VLOOKUP(D2329,'Unidades da Federação'!$I$2:$K$28,3)</f>
        <v>Bahia</v>
      </c>
      <c r="H2329" t="s">
        <v>2318</v>
      </c>
      <c r="I2329">
        <v>3481</v>
      </c>
      <c r="J2329" t="s">
        <v>18</v>
      </c>
      <c r="K2329">
        <v>5</v>
      </c>
      <c r="L2329" t="str">
        <f>VLOOKUP(K2329,'Unidades da Federação'!$I$2:$K$28,3)</f>
        <v>Bahia</v>
      </c>
    </row>
    <row r="2330" spans="1:12" hidden="1" x14ac:dyDescent="0.25">
      <c r="A2330">
        <v>3483</v>
      </c>
      <c r="B2330" t="s">
        <v>2319</v>
      </c>
      <c r="C2330" t="s">
        <v>18</v>
      </c>
      <c r="D2330">
        <v>5</v>
      </c>
      <c r="E2330" t="str">
        <f>VLOOKUP(D2330,'Unidades da Federação'!$I$2:$K$28,3)</f>
        <v>Bahia</v>
      </c>
      <c r="H2330" t="s">
        <v>2319</v>
      </c>
      <c r="I2330">
        <v>3483</v>
      </c>
      <c r="J2330" t="s">
        <v>18</v>
      </c>
      <c r="K2330">
        <v>5</v>
      </c>
      <c r="L2330" t="str">
        <f>VLOOKUP(K2330,'Unidades da Federação'!$I$2:$K$28,3)</f>
        <v>Bahia</v>
      </c>
    </row>
    <row r="2331" spans="1:12" hidden="1" x14ac:dyDescent="0.25">
      <c r="A2331">
        <v>3485</v>
      </c>
      <c r="B2331" t="s">
        <v>2320</v>
      </c>
      <c r="C2331" t="s">
        <v>18</v>
      </c>
      <c r="D2331">
        <v>5</v>
      </c>
      <c r="E2331" t="str">
        <f>VLOOKUP(D2331,'Unidades da Federação'!$I$2:$K$28,3)</f>
        <v>Bahia</v>
      </c>
      <c r="H2331" t="s">
        <v>2320</v>
      </c>
      <c r="I2331">
        <v>3485</v>
      </c>
      <c r="J2331" t="s">
        <v>18</v>
      </c>
      <c r="K2331">
        <v>5</v>
      </c>
      <c r="L2331" t="str">
        <f>VLOOKUP(K2331,'Unidades da Federação'!$I$2:$K$28,3)</f>
        <v>Bahia</v>
      </c>
    </row>
    <row r="2332" spans="1:12" hidden="1" x14ac:dyDescent="0.25">
      <c r="A2332">
        <v>3487</v>
      </c>
      <c r="B2332" t="s">
        <v>2321</v>
      </c>
      <c r="C2332" t="s">
        <v>18</v>
      </c>
      <c r="D2332">
        <v>5</v>
      </c>
      <c r="E2332" t="str">
        <f>VLOOKUP(D2332,'Unidades da Federação'!$I$2:$K$28,3)</f>
        <v>Bahia</v>
      </c>
      <c r="H2332" t="s">
        <v>2321</v>
      </c>
      <c r="I2332">
        <v>3487</v>
      </c>
      <c r="J2332" t="s">
        <v>18</v>
      </c>
      <c r="K2332">
        <v>5</v>
      </c>
      <c r="L2332" t="str">
        <f>VLOOKUP(K2332,'Unidades da Federação'!$I$2:$K$28,3)</f>
        <v>Bahia</v>
      </c>
    </row>
    <row r="2333" spans="1:12" hidden="1" x14ac:dyDescent="0.25">
      <c r="A2333">
        <v>3489</v>
      </c>
      <c r="B2333" t="s">
        <v>2322</v>
      </c>
      <c r="C2333" t="s">
        <v>18</v>
      </c>
      <c r="D2333">
        <v>5</v>
      </c>
      <c r="E2333" t="str">
        <f>VLOOKUP(D2333,'Unidades da Federação'!$I$2:$K$28,3)</f>
        <v>Bahia</v>
      </c>
      <c r="H2333" t="s">
        <v>2322</v>
      </c>
      <c r="I2333">
        <v>3489</v>
      </c>
      <c r="J2333" t="s">
        <v>18</v>
      </c>
      <c r="K2333">
        <v>5</v>
      </c>
      <c r="L2333" t="str">
        <f>VLOOKUP(K2333,'Unidades da Federação'!$I$2:$K$28,3)</f>
        <v>Bahia</v>
      </c>
    </row>
    <row r="2334" spans="1:12" hidden="1" x14ac:dyDescent="0.25">
      <c r="A2334">
        <v>3491</v>
      </c>
      <c r="B2334" t="s">
        <v>2323</v>
      </c>
      <c r="C2334" t="s">
        <v>18</v>
      </c>
      <c r="D2334">
        <v>5</v>
      </c>
      <c r="E2334" t="str">
        <f>VLOOKUP(D2334,'Unidades da Federação'!$I$2:$K$28,3)</f>
        <v>Bahia</v>
      </c>
      <c r="H2334" t="s">
        <v>2323</v>
      </c>
      <c r="I2334">
        <v>3491</v>
      </c>
      <c r="J2334" t="s">
        <v>18</v>
      </c>
      <c r="K2334">
        <v>5</v>
      </c>
      <c r="L2334" t="str">
        <f>VLOOKUP(K2334,'Unidades da Federação'!$I$2:$K$28,3)</f>
        <v>Bahia</v>
      </c>
    </row>
    <row r="2335" spans="1:12" hidden="1" x14ac:dyDescent="0.25">
      <c r="A2335">
        <v>3493</v>
      </c>
      <c r="B2335" t="s">
        <v>2324</v>
      </c>
      <c r="C2335" t="s">
        <v>18</v>
      </c>
      <c r="D2335">
        <v>5</v>
      </c>
      <c r="E2335" t="str">
        <f>VLOOKUP(D2335,'Unidades da Federação'!$I$2:$K$28,3)</f>
        <v>Bahia</v>
      </c>
      <c r="H2335" t="s">
        <v>2324</v>
      </c>
      <c r="I2335">
        <v>3493</v>
      </c>
      <c r="J2335" t="s">
        <v>18</v>
      </c>
      <c r="K2335">
        <v>5</v>
      </c>
      <c r="L2335" t="str">
        <f>VLOOKUP(K2335,'Unidades da Federação'!$I$2:$K$28,3)</f>
        <v>Bahia</v>
      </c>
    </row>
    <row r="2336" spans="1:12" hidden="1" x14ac:dyDescent="0.25">
      <c r="A2336">
        <v>3495</v>
      </c>
      <c r="B2336" t="s">
        <v>2325</v>
      </c>
      <c r="C2336" t="s">
        <v>18</v>
      </c>
      <c r="D2336">
        <v>5</v>
      </c>
      <c r="E2336" t="str">
        <f>VLOOKUP(D2336,'Unidades da Federação'!$I$2:$K$28,3)</f>
        <v>Bahia</v>
      </c>
      <c r="H2336" t="s">
        <v>2325</v>
      </c>
      <c r="I2336">
        <v>3495</v>
      </c>
      <c r="J2336" t="s">
        <v>18</v>
      </c>
      <c r="K2336">
        <v>5</v>
      </c>
      <c r="L2336" t="str">
        <f>VLOOKUP(K2336,'Unidades da Federação'!$I$2:$K$28,3)</f>
        <v>Bahia</v>
      </c>
    </row>
    <row r="2337" spans="1:12" hidden="1" x14ac:dyDescent="0.25">
      <c r="A2337">
        <v>3497</v>
      </c>
      <c r="B2337" t="s">
        <v>2326</v>
      </c>
      <c r="C2337" t="s">
        <v>18</v>
      </c>
      <c r="D2337">
        <v>5</v>
      </c>
      <c r="E2337" t="str">
        <f>VLOOKUP(D2337,'Unidades da Federação'!$I$2:$K$28,3)</f>
        <v>Bahia</v>
      </c>
      <c r="H2337" t="s">
        <v>2326</v>
      </c>
      <c r="I2337">
        <v>3497</v>
      </c>
      <c r="J2337" t="s">
        <v>18</v>
      </c>
      <c r="K2337">
        <v>5</v>
      </c>
      <c r="L2337" t="str">
        <f>VLOOKUP(K2337,'Unidades da Federação'!$I$2:$K$28,3)</f>
        <v>Bahia</v>
      </c>
    </row>
    <row r="2338" spans="1:12" hidden="1" x14ac:dyDescent="0.25">
      <c r="A2338">
        <v>3499</v>
      </c>
      <c r="B2338" t="s">
        <v>2327</v>
      </c>
      <c r="C2338" t="s">
        <v>18</v>
      </c>
      <c r="D2338">
        <v>5</v>
      </c>
      <c r="E2338" t="str">
        <f>VLOOKUP(D2338,'Unidades da Federação'!$I$2:$K$28,3)</f>
        <v>Bahia</v>
      </c>
      <c r="H2338" t="s">
        <v>2327</v>
      </c>
      <c r="I2338">
        <v>3499</v>
      </c>
      <c r="J2338" t="s">
        <v>18</v>
      </c>
      <c r="K2338">
        <v>5</v>
      </c>
      <c r="L2338" t="str">
        <f>VLOOKUP(K2338,'Unidades da Federação'!$I$2:$K$28,3)</f>
        <v>Bahia</v>
      </c>
    </row>
    <row r="2339" spans="1:12" hidden="1" x14ac:dyDescent="0.25">
      <c r="A2339">
        <v>3501</v>
      </c>
      <c r="B2339" t="s">
        <v>2328</v>
      </c>
      <c r="C2339" t="s">
        <v>18</v>
      </c>
      <c r="D2339">
        <v>5</v>
      </c>
      <c r="E2339" t="str">
        <f>VLOOKUP(D2339,'Unidades da Federação'!$I$2:$K$28,3)</f>
        <v>Bahia</v>
      </c>
      <c r="H2339" t="s">
        <v>2328</v>
      </c>
      <c r="I2339">
        <v>3501</v>
      </c>
      <c r="J2339" t="s">
        <v>18</v>
      </c>
      <c r="K2339">
        <v>5</v>
      </c>
      <c r="L2339" t="str">
        <f>VLOOKUP(K2339,'Unidades da Federação'!$I$2:$K$28,3)</f>
        <v>Bahia</v>
      </c>
    </row>
    <row r="2340" spans="1:12" hidden="1" x14ac:dyDescent="0.25">
      <c r="A2340">
        <v>3503</v>
      </c>
      <c r="B2340" t="s">
        <v>2329</v>
      </c>
      <c r="C2340" t="s">
        <v>18</v>
      </c>
      <c r="D2340">
        <v>5</v>
      </c>
      <c r="E2340" t="str">
        <f>VLOOKUP(D2340,'Unidades da Federação'!$I$2:$K$28,3)</f>
        <v>Bahia</v>
      </c>
      <c r="H2340" t="s">
        <v>2329</v>
      </c>
      <c r="I2340">
        <v>3503</v>
      </c>
      <c r="J2340" t="s">
        <v>18</v>
      </c>
      <c r="K2340">
        <v>5</v>
      </c>
      <c r="L2340" t="str">
        <f>VLOOKUP(K2340,'Unidades da Federação'!$I$2:$K$28,3)</f>
        <v>Bahia</v>
      </c>
    </row>
    <row r="2341" spans="1:12" hidden="1" x14ac:dyDescent="0.25">
      <c r="A2341">
        <v>3505</v>
      </c>
      <c r="B2341" t="s">
        <v>2330</v>
      </c>
      <c r="C2341" t="s">
        <v>18</v>
      </c>
      <c r="D2341">
        <v>5</v>
      </c>
      <c r="E2341" t="str">
        <f>VLOOKUP(D2341,'Unidades da Federação'!$I$2:$K$28,3)</f>
        <v>Bahia</v>
      </c>
      <c r="H2341" t="s">
        <v>2330</v>
      </c>
      <c r="I2341">
        <v>3505</v>
      </c>
      <c r="J2341" t="s">
        <v>18</v>
      </c>
      <c r="K2341">
        <v>5</v>
      </c>
      <c r="L2341" t="str">
        <f>VLOOKUP(K2341,'Unidades da Federação'!$I$2:$K$28,3)</f>
        <v>Bahia</v>
      </c>
    </row>
    <row r="2342" spans="1:12" hidden="1" x14ac:dyDescent="0.25">
      <c r="A2342">
        <v>3507</v>
      </c>
      <c r="B2342" t="s">
        <v>2331</v>
      </c>
      <c r="C2342" t="s">
        <v>18</v>
      </c>
      <c r="D2342">
        <v>5</v>
      </c>
      <c r="E2342" t="str">
        <f>VLOOKUP(D2342,'Unidades da Federação'!$I$2:$K$28,3)</f>
        <v>Bahia</v>
      </c>
      <c r="H2342" t="s">
        <v>2331</v>
      </c>
      <c r="I2342">
        <v>3507</v>
      </c>
      <c r="J2342" t="s">
        <v>18</v>
      </c>
      <c r="K2342">
        <v>5</v>
      </c>
      <c r="L2342" t="str">
        <f>VLOOKUP(K2342,'Unidades da Federação'!$I$2:$K$28,3)</f>
        <v>Bahia</v>
      </c>
    </row>
    <row r="2343" spans="1:12" hidden="1" x14ac:dyDescent="0.25">
      <c r="A2343">
        <v>3509</v>
      </c>
      <c r="B2343" t="s">
        <v>968</v>
      </c>
      <c r="C2343" t="s">
        <v>18</v>
      </c>
      <c r="D2343">
        <v>5</v>
      </c>
      <c r="E2343" t="str">
        <f>VLOOKUP(D2343,'Unidades da Federação'!$I$2:$K$28,3)</f>
        <v>Bahia</v>
      </c>
      <c r="H2343" t="s">
        <v>968</v>
      </c>
      <c r="I2343">
        <v>3509</v>
      </c>
      <c r="J2343" t="s">
        <v>18</v>
      </c>
      <c r="K2343">
        <v>5</v>
      </c>
      <c r="L2343" t="str">
        <f>VLOOKUP(K2343,'Unidades da Federação'!$I$2:$K$28,3)</f>
        <v>Bahia</v>
      </c>
    </row>
    <row r="2344" spans="1:12" hidden="1" x14ac:dyDescent="0.25">
      <c r="A2344">
        <v>3511</v>
      </c>
      <c r="B2344" t="s">
        <v>2332</v>
      </c>
      <c r="C2344" t="s">
        <v>18</v>
      </c>
      <c r="D2344">
        <v>5</v>
      </c>
      <c r="E2344" t="str">
        <f>VLOOKUP(D2344,'Unidades da Federação'!$I$2:$K$28,3)</f>
        <v>Bahia</v>
      </c>
      <c r="H2344" t="s">
        <v>2332</v>
      </c>
      <c r="I2344">
        <v>3511</v>
      </c>
      <c r="J2344" t="s">
        <v>18</v>
      </c>
      <c r="K2344">
        <v>5</v>
      </c>
      <c r="L2344" t="str">
        <f>VLOOKUP(K2344,'Unidades da Federação'!$I$2:$K$28,3)</f>
        <v>Bahia</v>
      </c>
    </row>
    <row r="2345" spans="1:12" hidden="1" x14ac:dyDescent="0.25">
      <c r="A2345">
        <v>3513</v>
      </c>
      <c r="B2345" t="s">
        <v>2333</v>
      </c>
      <c r="C2345" t="s">
        <v>18</v>
      </c>
      <c r="D2345">
        <v>5</v>
      </c>
      <c r="E2345" t="str">
        <f>VLOOKUP(D2345,'Unidades da Federação'!$I$2:$K$28,3)</f>
        <v>Bahia</v>
      </c>
      <c r="H2345" t="s">
        <v>2333</v>
      </c>
      <c r="I2345">
        <v>3513</v>
      </c>
      <c r="J2345" t="s">
        <v>18</v>
      </c>
      <c r="K2345">
        <v>5</v>
      </c>
      <c r="L2345" t="str">
        <f>VLOOKUP(K2345,'Unidades da Federação'!$I$2:$K$28,3)</f>
        <v>Bahia</v>
      </c>
    </row>
    <row r="2346" spans="1:12" hidden="1" x14ac:dyDescent="0.25">
      <c r="A2346">
        <v>3515</v>
      </c>
      <c r="B2346" t="s">
        <v>2334</v>
      </c>
      <c r="C2346" t="s">
        <v>18</v>
      </c>
      <c r="D2346">
        <v>5</v>
      </c>
      <c r="E2346" t="str">
        <f>VLOOKUP(D2346,'Unidades da Federação'!$I$2:$K$28,3)</f>
        <v>Bahia</v>
      </c>
      <c r="H2346" t="s">
        <v>2334</v>
      </c>
      <c r="I2346">
        <v>3515</v>
      </c>
      <c r="J2346" t="s">
        <v>18</v>
      </c>
      <c r="K2346">
        <v>5</v>
      </c>
      <c r="L2346" t="str">
        <f>VLOOKUP(K2346,'Unidades da Federação'!$I$2:$K$28,3)</f>
        <v>Bahia</v>
      </c>
    </row>
    <row r="2347" spans="1:12" hidden="1" x14ac:dyDescent="0.25">
      <c r="A2347">
        <v>3517</v>
      </c>
      <c r="B2347" t="s">
        <v>2335</v>
      </c>
      <c r="C2347" t="s">
        <v>18</v>
      </c>
      <c r="D2347">
        <v>5</v>
      </c>
      <c r="E2347" t="str">
        <f>VLOOKUP(D2347,'Unidades da Federação'!$I$2:$K$28,3)</f>
        <v>Bahia</v>
      </c>
      <c r="H2347" t="s">
        <v>2335</v>
      </c>
      <c r="I2347">
        <v>3517</v>
      </c>
      <c r="J2347" t="s">
        <v>18</v>
      </c>
      <c r="K2347">
        <v>5</v>
      </c>
      <c r="L2347" t="str">
        <f>VLOOKUP(K2347,'Unidades da Federação'!$I$2:$K$28,3)</f>
        <v>Bahia</v>
      </c>
    </row>
    <row r="2348" spans="1:12" hidden="1" x14ac:dyDescent="0.25">
      <c r="A2348">
        <v>3519</v>
      </c>
      <c r="B2348" t="s">
        <v>2336</v>
      </c>
      <c r="C2348" t="s">
        <v>18</v>
      </c>
      <c r="D2348">
        <v>5</v>
      </c>
      <c r="E2348" t="str">
        <f>VLOOKUP(D2348,'Unidades da Federação'!$I$2:$K$28,3)</f>
        <v>Bahia</v>
      </c>
      <c r="H2348" t="s">
        <v>2336</v>
      </c>
      <c r="I2348">
        <v>3519</v>
      </c>
      <c r="J2348" t="s">
        <v>18</v>
      </c>
      <c r="K2348">
        <v>5</v>
      </c>
      <c r="L2348" t="str">
        <f>VLOOKUP(K2348,'Unidades da Federação'!$I$2:$K$28,3)</f>
        <v>Bahia</v>
      </c>
    </row>
    <row r="2349" spans="1:12" hidden="1" x14ac:dyDescent="0.25">
      <c r="A2349">
        <v>3521</v>
      </c>
      <c r="B2349" t="s">
        <v>2337</v>
      </c>
      <c r="C2349" t="s">
        <v>18</v>
      </c>
      <c r="D2349">
        <v>5</v>
      </c>
      <c r="E2349" t="str">
        <f>VLOOKUP(D2349,'Unidades da Federação'!$I$2:$K$28,3)</f>
        <v>Bahia</v>
      </c>
      <c r="H2349" t="s">
        <v>2337</v>
      </c>
      <c r="I2349">
        <v>3521</v>
      </c>
      <c r="J2349" t="s">
        <v>18</v>
      </c>
      <c r="K2349">
        <v>5</v>
      </c>
      <c r="L2349" t="str">
        <f>VLOOKUP(K2349,'Unidades da Federação'!$I$2:$K$28,3)</f>
        <v>Bahia</v>
      </c>
    </row>
    <row r="2350" spans="1:12" hidden="1" x14ac:dyDescent="0.25">
      <c r="A2350">
        <v>3523</v>
      </c>
      <c r="B2350" t="s">
        <v>2338</v>
      </c>
      <c r="C2350" t="s">
        <v>18</v>
      </c>
      <c r="D2350">
        <v>5</v>
      </c>
      <c r="E2350" t="str">
        <f>VLOOKUP(D2350,'Unidades da Federação'!$I$2:$K$28,3)</f>
        <v>Bahia</v>
      </c>
      <c r="H2350" t="s">
        <v>2338</v>
      </c>
      <c r="I2350">
        <v>3523</v>
      </c>
      <c r="J2350" t="s">
        <v>18</v>
      </c>
      <c r="K2350">
        <v>5</v>
      </c>
      <c r="L2350" t="str">
        <f>VLOOKUP(K2350,'Unidades da Federação'!$I$2:$K$28,3)</f>
        <v>Bahia</v>
      </c>
    </row>
    <row r="2351" spans="1:12" hidden="1" x14ac:dyDescent="0.25">
      <c r="A2351">
        <v>3525</v>
      </c>
      <c r="B2351" t="s">
        <v>2339</v>
      </c>
      <c r="C2351" t="s">
        <v>18</v>
      </c>
      <c r="D2351">
        <v>5</v>
      </c>
      <c r="E2351" t="str">
        <f>VLOOKUP(D2351,'Unidades da Federação'!$I$2:$K$28,3)</f>
        <v>Bahia</v>
      </c>
      <c r="H2351" t="s">
        <v>2339</v>
      </c>
      <c r="I2351">
        <v>3525</v>
      </c>
      <c r="J2351" t="s">
        <v>18</v>
      </c>
      <c r="K2351">
        <v>5</v>
      </c>
      <c r="L2351" t="str">
        <f>VLOOKUP(K2351,'Unidades da Federação'!$I$2:$K$28,3)</f>
        <v>Bahia</v>
      </c>
    </row>
    <row r="2352" spans="1:12" hidden="1" x14ac:dyDescent="0.25">
      <c r="A2352">
        <v>3527</v>
      </c>
      <c r="B2352" t="s">
        <v>2340</v>
      </c>
      <c r="C2352" t="s">
        <v>18</v>
      </c>
      <c r="D2352">
        <v>5</v>
      </c>
      <c r="E2352" t="str">
        <f>VLOOKUP(D2352,'Unidades da Federação'!$I$2:$K$28,3)</f>
        <v>Bahia</v>
      </c>
      <c r="H2352" t="s">
        <v>2340</v>
      </c>
      <c r="I2352">
        <v>3527</v>
      </c>
      <c r="J2352" t="s">
        <v>18</v>
      </c>
      <c r="K2352">
        <v>5</v>
      </c>
      <c r="L2352" t="str">
        <f>VLOOKUP(K2352,'Unidades da Federação'!$I$2:$K$28,3)</f>
        <v>Bahia</v>
      </c>
    </row>
    <row r="2353" spans="1:12" hidden="1" x14ac:dyDescent="0.25">
      <c r="A2353">
        <v>3529</v>
      </c>
      <c r="B2353" t="s">
        <v>2341</v>
      </c>
      <c r="C2353" t="s">
        <v>18</v>
      </c>
      <c r="D2353">
        <v>5</v>
      </c>
      <c r="E2353" t="str">
        <f>VLOOKUP(D2353,'Unidades da Federação'!$I$2:$K$28,3)</f>
        <v>Bahia</v>
      </c>
      <c r="H2353" t="s">
        <v>2341</v>
      </c>
      <c r="I2353">
        <v>3529</v>
      </c>
      <c r="J2353" t="s">
        <v>18</v>
      </c>
      <c r="K2353">
        <v>5</v>
      </c>
      <c r="L2353" t="str">
        <f>VLOOKUP(K2353,'Unidades da Federação'!$I$2:$K$28,3)</f>
        <v>Bahia</v>
      </c>
    </row>
    <row r="2354" spans="1:12" hidden="1" x14ac:dyDescent="0.25">
      <c r="A2354">
        <v>3531</v>
      </c>
      <c r="B2354" t="s">
        <v>2342</v>
      </c>
      <c r="C2354" t="s">
        <v>18</v>
      </c>
      <c r="D2354">
        <v>5</v>
      </c>
      <c r="E2354" t="str">
        <f>VLOOKUP(D2354,'Unidades da Federação'!$I$2:$K$28,3)</f>
        <v>Bahia</v>
      </c>
      <c r="H2354" t="s">
        <v>2342</v>
      </c>
      <c r="I2354">
        <v>3531</v>
      </c>
      <c r="J2354" t="s">
        <v>18</v>
      </c>
      <c r="K2354">
        <v>5</v>
      </c>
      <c r="L2354" t="str">
        <f>VLOOKUP(K2354,'Unidades da Federação'!$I$2:$K$28,3)</f>
        <v>Bahia</v>
      </c>
    </row>
    <row r="2355" spans="1:12" hidden="1" x14ac:dyDescent="0.25">
      <c r="A2355">
        <v>3533</v>
      </c>
      <c r="B2355" t="s">
        <v>2343</v>
      </c>
      <c r="C2355" t="s">
        <v>18</v>
      </c>
      <c r="D2355">
        <v>5</v>
      </c>
      <c r="E2355" t="str">
        <f>VLOOKUP(D2355,'Unidades da Federação'!$I$2:$K$28,3)</f>
        <v>Bahia</v>
      </c>
      <c r="H2355" t="s">
        <v>2343</v>
      </c>
      <c r="I2355">
        <v>3533</v>
      </c>
      <c r="J2355" t="s">
        <v>18</v>
      </c>
      <c r="K2355">
        <v>5</v>
      </c>
      <c r="L2355" t="str">
        <f>VLOOKUP(K2355,'Unidades da Federação'!$I$2:$K$28,3)</f>
        <v>Bahia</v>
      </c>
    </row>
    <row r="2356" spans="1:12" hidden="1" x14ac:dyDescent="0.25">
      <c r="A2356">
        <v>3535</v>
      </c>
      <c r="B2356" t="s">
        <v>2344</v>
      </c>
      <c r="C2356" t="s">
        <v>18</v>
      </c>
      <c r="D2356">
        <v>5</v>
      </c>
      <c r="E2356" t="str">
        <f>VLOOKUP(D2356,'Unidades da Federação'!$I$2:$K$28,3)</f>
        <v>Bahia</v>
      </c>
      <c r="H2356" t="s">
        <v>2344</v>
      </c>
      <c r="I2356">
        <v>3535</v>
      </c>
      <c r="J2356" t="s">
        <v>18</v>
      </c>
      <c r="K2356">
        <v>5</v>
      </c>
      <c r="L2356" t="str">
        <f>VLOOKUP(K2356,'Unidades da Federação'!$I$2:$K$28,3)</f>
        <v>Bahia</v>
      </c>
    </row>
    <row r="2357" spans="1:12" hidden="1" x14ac:dyDescent="0.25">
      <c r="A2357">
        <v>3537</v>
      </c>
      <c r="B2357" t="s">
        <v>2345</v>
      </c>
      <c r="C2357" t="s">
        <v>18</v>
      </c>
      <c r="D2357">
        <v>5</v>
      </c>
      <c r="E2357" t="str">
        <f>VLOOKUP(D2357,'Unidades da Federação'!$I$2:$K$28,3)</f>
        <v>Bahia</v>
      </c>
      <c r="H2357" t="s">
        <v>2345</v>
      </c>
      <c r="I2357">
        <v>3537</v>
      </c>
      <c r="J2357" t="s">
        <v>18</v>
      </c>
      <c r="K2357">
        <v>5</v>
      </c>
      <c r="L2357" t="str">
        <f>VLOOKUP(K2357,'Unidades da Federação'!$I$2:$K$28,3)</f>
        <v>Bahia</v>
      </c>
    </row>
    <row r="2358" spans="1:12" hidden="1" x14ac:dyDescent="0.25">
      <c r="A2358">
        <v>3539</v>
      </c>
      <c r="B2358" t="s">
        <v>2346</v>
      </c>
      <c r="C2358" t="s">
        <v>18</v>
      </c>
      <c r="D2358">
        <v>5</v>
      </c>
      <c r="E2358" t="str">
        <f>VLOOKUP(D2358,'Unidades da Federação'!$I$2:$K$28,3)</f>
        <v>Bahia</v>
      </c>
      <c r="H2358" t="s">
        <v>2346</v>
      </c>
      <c r="I2358">
        <v>3539</v>
      </c>
      <c r="J2358" t="s">
        <v>18</v>
      </c>
      <c r="K2358">
        <v>5</v>
      </c>
      <c r="L2358" t="str">
        <f>VLOOKUP(K2358,'Unidades da Federação'!$I$2:$K$28,3)</f>
        <v>Bahia</v>
      </c>
    </row>
    <row r="2359" spans="1:12" hidden="1" x14ac:dyDescent="0.25">
      <c r="A2359">
        <v>3541</v>
      </c>
      <c r="B2359" t="s">
        <v>2347</v>
      </c>
      <c r="C2359" t="s">
        <v>18</v>
      </c>
      <c r="D2359">
        <v>5</v>
      </c>
      <c r="E2359" t="str">
        <f>VLOOKUP(D2359,'Unidades da Federação'!$I$2:$K$28,3)</f>
        <v>Bahia</v>
      </c>
      <c r="H2359" t="s">
        <v>2347</v>
      </c>
      <c r="I2359">
        <v>3541</v>
      </c>
      <c r="J2359" t="s">
        <v>18</v>
      </c>
      <c r="K2359">
        <v>5</v>
      </c>
      <c r="L2359" t="str">
        <f>VLOOKUP(K2359,'Unidades da Federação'!$I$2:$K$28,3)</f>
        <v>Bahia</v>
      </c>
    </row>
    <row r="2360" spans="1:12" hidden="1" x14ac:dyDescent="0.25">
      <c r="A2360">
        <v>3543</v>
      </c>
      <c r="B2360" t="s">
        <v>2348</v>
      </c>
      <c r="C2360" t="s">
        <v>18</v>
      </c>
      <c r="D2360">
        <v>5</v>
      </c>
      <c r="E2360" t="str">
        <f>VLOOKUP(D2360,'Unidades da Federação'!$I$2:$K$28,3)</f>
        <v>Bahia</v>
      </c>
      <c r="H2360" t="s">
        <v>2348</v>
      </c>
      <c r="I2360">
        <v>3543</v>
      </c>
      <c r="J2360" t="s">
        <v>18</v>
      </c>
      <c r="K2360">
        <v>5</v>
      </c>
      <c r="L2360" t="str">
        <f>VLOOKUP(K2360,'Unidades da Federação'!$I$2:$K$28,3)</f>
        <v>Bahia</v>
      </c>
    </row>
    <row r="2361" spans="1:12" hidden="1" x14ac:dyDescent="0.25">
      <c r="A2361">
        <v>3545</v>
      </c>
      <c r="B2361" t="s">
        <v>2349</v>
      </c>
      <c r="C2361" t="s">
        <v>18</v>
      </c>
      <c r="D2361">
        <v>5</v>
      </c>
      <c r="E2361" t="str">
        <f>VLOOKUP(D2361,'Unidades da Federação'!$I$2:$K$28,3)</f>
        <v>Bahia</v>
      </c>
      <c r="H2361" t="s">
        <v>2349</v>
      </c>
      <c r="I2361">
        <v>3545</v>
      </c>
      <c r="J2361" t="s">
        <v>18</v>
      </c>
      <c r="K2361">
        <v>5</v>
      </c>
      <c r="L2361" t="str">
        <f>VLOOKUP(K2361,'Unidades da Federação'!$I$2:$K$28,3)</f>
        <v>Bahia</v>
      </c>
    </row>
    <row r="2362" spans="1:12" hidden="1" x14ac:dyDescent="0.25">
      <c r="A2362">
        <v>3547</v>
      </c>
      <c r="B2362" t="s">
        <v>2350</v>
      </c>
      <c r="C2362" t="s">
        <v>18</v>
      </c>
      <c r="D2362">
        <v>5</v>
      </c>
      <c r="E2362" t="str">
        <f>VLOOKUP(D2362,'Unidades da Federação'!$I$2:$K$28,3)</f>
        <v>Bahia</v>
      </c>
      <c r="H2362" t="s">
        <v>2350</v>
      </c>
      <c r="I2362">
        <v>3547</v>
      </c>
      <c r="J2362" t="s">
        <v>18</v>
      </c>
      <c r="K2362">
        <v>5</v>
      </c>
      <c r="L2362" t="str">
        <f>VLOOKUP(K2362,'Unidades da Federação'!$I$2:$K$28,3)</f>
        <v>Bahia</v>
      </c>
    </row>
    <row r="2363" spans="1:12" hidden="1" x14ac:dyDescent="0.25">
      <c r="A2363">
        <v>3549</v>
      </c>
      <c r="B2363" t="s">
        <v>2351</v>
      </c>
      <c r="C2363" t="s">
        <v>18</v>
      </c>
      <c r="D2363">
        <v>5</v>
      </c>
      <c r="E2363" t="str">
        <f>VLOOKUP(D2363,'Unidades da Federação'!$I$2:$K$28,3)</f>
        <v>Bahia</v>
      </c>
      <c r="H2363" t="s">
        <v>2351</v>
      </c>
      <c r="I2363">
        <v>3549</v>
      </c>
      <c r="J2363" t="s">
        <v>18</v>
      </c>
      <c r="K2363">
        <v>5</v>
      </c>
      <c r="L2363" t="str">
        <f>VLOOKUP(K2363,'Unidades da Federação'!$I$2:$K$28,3)</f>
        <v>Bahia</v>
      </c>
    </row>
    <row r="2364" spans="1:12" hidden="1" x14ac:dyDescent="0.25">
      <c r="A2364">
        <v>3551</v>
      </c>
      <c r="B2364" t="s">
        <v>2352</v>
      </c>
      <c r="C2364" t="s">
        <v>18</v>
      </c>
      <c r="D2364">
        <v>5</v>
      </c>
      <c r="E2364" t="str">
        <f>VLOOKUP(D2364,'Unidades da Federação'!$I$2:$K$28,3)</f>
        <v>Bahia</v>
      </c>
      <c r="H2364" t="s">
        <v>2352</v>
      </c>
      <c r="I2364">
        <v>3551</v>
      </c>
      <c r="J2364" t="s">
        <v>18</v>
      </c>
      <c r="K2364">
        <v>5</v>
      </c>
      <c r="L2364" t="str">
        <f>VLOOKUP(K2364,'Unidades da Federação'!$I$2:$K$28,3)</f>
        <v>Bahia</v>
      </c>
    </row>
    <row r="2365" spans="1:12" hidden="1" x14ac:dyDescent="0.25">
      <c r="A2365">
        <v>3553</v>
      </c>
      <c r="B2365" t="s">
        <v>2353</v>
      </c>
      <c r="C2365" t="s">
        <v>18</v>
      </c>
      <c r="D2365">
        <v>5</v>
      </c>
      <c r="E2365" t="str">
        <f>VLOOKUP(D2365,'Unidades da Federação'!$I$2:$K$28,3)</f>
        <v>Bahia</v>
      </c>
      <c r="H2365" t="s">
        <v>2353</v>
      </c>
      <c r="I2365">
        <v>3553</v>
      </c>
      <c r="J2365" t="s">
        <v>18</v>
      </c>
      <c r="K2365">
        <v>5</v>
      </c>
      <c r="L2365" t="str">
        <f>VLOOKUP(K2365,'Unidades da Federação'!$I$2:$K$28,3)</f>
        <v>Bahia</v>
      </c>
    </row>
    <row r="2366" spans="1:12" hidden="1" x14ac:dyDescent="0.25">
      <c r="A2366">
        <v>3555</v>
      </c>
      <c r="B2366" t="s">
        <v>2354</v>
      </c>
      <c r="C2366" t="s">
        <v>18</v>
      </c>
      <c r="D2366">
        <v>5</v>
      </c>
      <c r="E2366" t="str">
        <f>VLOOKUP(D2366,'Unidades da Federação'!$I$2:$K$28,3)</f>
        <v>Bahia</v>
      </c>
      <c r="H2366" t="s">
        <v>2354</v>
      </c>
      <c r="I2366">
        <v>3555</v>
      </c>
      <c r="J2366" t="s">
        <v>18</v>
      </c>
      <c r="K2366">
        <v>5</v>
      </c>
      <c r="L2366" t="str">
        <f>VLOOKUP(K2366,'Unidades da Federação'!$I$2:$K$28,3)</f>
        <v>Bahia</v>
      </c>
    </row>
    <row r="2367" spans="1:12" hidden="1" x14ac:dyDescent="0.25">
      <c r="A2367">
        <v>3557</v>
      </c>
      <c r="B2367" t="s">
        <v>2355</v>
      </c>
      <c r="C2367" t="s">
        <v>18</v>
      </c>
      <c r="D2367">
        <v>5</v>
      </c>
      <c r="E2367" t="str">
        <f>VLOOKUP(D2367,'Unidades da Federação'!$I$2:$K$28,3)</f>
        <v>Bahia</v>
      </c>
      <c r="H2367" t="s">
        <v>2355</v>
      </c>
      <c r="I2367">
        <v>3557</v>
      </c>
      <c r="J2367" t="s">
        <v>18</v>
      </c>
      <c r="K2367">
        <v>5</v>
      </c>
      <c r="L2367" t="str">
        <f>VLOOKUP(K2367,'Unidades da Federação'!$I$2:$K$28,3)</f>
        <v>Bahia</v>
      </c>
    </row>
    <row r="2368" spans="1:12" hidden="1" x14ac:dyDescent="0.25">
      <c r="A2368">
        <v>3559</v>
      </c>
      <c r="B2368" t="s">
        <v>2356</v>
      </c>
      <c r="C2368" t="s">
        <v>18</v>
      </c>
      <c r="D2368">
        <v>5</v>
      </c>
      <c r="E2368" t="str">
        <f>VLOOKUP(D2368,'Unidades da Federação'!$I$2:$K$28,3)</f>
        <v>Bahia</v>
      </c>
      <c r="H2368" t="s">
        <v>2356</v>
      </c>
      <c r="I2368">
        <v>3559</v>
      </c>
      <c r="J2368" t="s">
        <v>18</v>
      </c>
      <c r="K2368">
        <v>5</v>
      </c>
      <c r="L2368" t="str">
        <f>VLOOKUP(K2368,'Unidades da Federação'!$I$2:$K$28,3)</f>
        <v>Bahia</v>
      </c>
    </row>
    <row r="2369" spans="1:12" hidden="1" x14ac:dyDescent="0.25">
      <c r="A2369">
        <v>3561</v>
      </c>
      <c r="B2369" t="s">
        <v>2357</v>
      </c>
      <c r="C2369" t="s">
        <v>18</v>
      </c>
      <c r="D2369">
        <v>5</v>
      </c>
      <c r="E2369" t="str">
        <f>VLOOKUP(D2369,'Unidades da Federação'!$I$2:$K$28,3)</f>
        <v>Bahia</v>
      </c>
      <c r="H2369" t="s">
        <v>2357</v>
      </c>
      <c r="I2369">
        <v>3561</v>
      </c>
      <c r="J2369" t="s">
        <v>18</v>
      </c>
      <c r="K2369">
        <v>5</v>
      </c>
      <c r="L2369" t="str">
        <f>VLOOKUP(K2369,'Unidades da Federação'!$I$2:$K$28,3)</f>
        <v>Bahia</v>
      </c>
    </row>
    <row r="2370" spans="1:12" hidden="1" x14ac:dyDescent="0.25">
      <c r="A2370">
        <v>3563</v>
      </c>
      <c r="B2370" t="s">
        <v>2358</v>
      </c>
      <c r="C2370" t="s">
        <v>18</v>
      </c>
      <c r="D2370">
        <v>5</v>
      </c>
      <c r="E2370" t="str">
        <f>VLOOKUP(D2370,'Unidades da Federação'!$I$2:$K$28,3)</f>
        <v>Bahia</v>
      </c>
      <c r="H2370" t="s">
        <v>2358</v>
      </c>
      <c r="I2370">
        <v>3563</v>
      </c>
      <c r="J2370" t="s">
        <v>18</v>
      </c>
      <c r="K2370">
        <v>5</v>
      </c>
      <c r="L2370" t="str">
        <f>VLOOKUP(K2370,'Unidades da Federação'!$I$2:$K$28,3)</f>
        <v>Bahia</v>
      </c>
    </row>
    <row r="2371" spans="1:12" hidden="1" x14ac:dyDescent="0.25">
      <c r="A2371">
        <v>3565</v>
      </c>
      <c r="B2371" t="s">
        <v>2359</v>
      </c>
      <c r="C2371" t="s">
        <v>18</v>
      </c>
      <c r="D2371">
        <v>5</v>
      </c>
      <c r="E2371" t="str">
        <f>VLOOKUP(D2371,'Unidades da Federação'!$I$2:$K$28,3)</f>
        <v>Bahia</v>
      </c>
      <c r="H2371" t="s">
        <v>2359</v>
      </c>
      <c r="I2371">
        <v>3565</v>
      </c>
      <c r="J2371" t="s">
        <v>18</v>
      </c>
      <c r="K2371">
        <v>5</v>
      </c>
      <c r="L2371" t="str">
        <f>VLOOKUP(K2371,'Unidades da Federação'!$I$2:$K$28,3)</f>
        <v>Bahia</v>
      </c>
    </row>
    <row r="2372" spans="1:12" hidden="1" x14ac:dyDescent="0.25">
      <c r="A2372">
        <v>3567</v>
      </c>
      <c r="B2372" t="s">
        <v>2360</v>
      </c>
      <c r="C2372" t="s">
        <v>18</v>
      </c>
      <c r="D2372">
        <v>5</v>
      </c>
      <c r="E2372" t="str">
        <f>VLOOKUP(D2372,'Unidades da Federação'!$I$2:$K$28,3)</f>
        <v>Bahia</v>
      </c>
      <c r="H2372" t="s">
        <v>2360</v>
      </c>
      <c r="I2372">
        <v>3567</v>
      </c>
      <c r="J2372" t="s">
        <v>18</v>
      </c>
      <c r="K2372">
        <v>5</v>
      </c>
      <c r="L2372" t="str">
        <f>VLOOKUP(K2372,'Unidades da Federação'!$I$2:$K$28,3)</f>
        <v>Bahia</v>
      </c>
    </row>
    <row r="2373" spans="1:12" hidden="1" x14ac:dyDescent="0.25">
      <c r="A2373">
        <v>3569</v>
      </c>
      <c r="B2373" t="s">
        <v>2361</v>
      </c>
      <c r="C2373" t="s">
        <v>18</v>
      </c>
      <c r="D2373">
        <v>5</v>
      </c>
      <c r="E2373" t="str">
        <f>VLOOKUP(D2373,'Unidades da Federação'!$I$2:$K$28,3)</f>
        <v>Bahia</v>
      </c>
      <c r="H2373" t="s">
        <v>2361</v>
      </c>
      <c r="I2373">
        <v>3569</v>
      </c>
      <c r="J2373" t="s">
        <v>18</v>
      </c>
      <c r="K2373">
        <v>5</v>
      </c>
      <c r="L2373" t="str">
        <f>VLOOKUP(K2373,'Unidades da Federação'!$I$2:$K$28,3)</f>
        <v>Bahia</v>
      </c>
    </row>
    <row r="2374" spans="1:12" hidden="1" x14ac:dyDescent="0.25">
      <c r="A2374">
        <v>3571</v>
      </c>
      <c r="B2374" t="s">
        <v>2362</v>
      </c>
      <c r="C2374" t="s">
        <v>18</v>
      </c>
      <c r="D2374">
        <v>5</v>
      </c>
      <c r="E2374" t="str">
        <f>VLOOKUP(D2374,'Unidades da Federação'!$I$2:$K$28,3)</f>
        <v>Bahia</v>
      </c>
      <c r="H2374" t="s">
        <v>2362</v>
      </c>
      <c r="I2374">
        <v>3571</v>
      </c>
      <c r="J2374" t="s">
        <v>18</v>
      </c>
      <c r="K2374">
        <v>5</v>
      </c>
      <c r="L2374" t="str">
        <f>VLOOKUP(K2374,'Unidades da Federação'!$I$2:$K$28,3)</f>
        <v>Bahia</v>
      </c>
    </row>
    <row r="2375" spans="1:12" hidden="1" x14ac:dyDescent="0.25">
      <c r="A2375">
        <v>3573</v>
      </c>
      <c r="B2375" t="s">
        <v>2363</v>
      </c>
      <c r="C2375" t="s">
        <v>18</v>
      </c>
      <c r="D2375">
        <v>5</v>
      </c>
      <c r="E2375" t="str">
        <f>VLOOKUP(D2375,'Unidades da Federação'!$I$2:$K$28,3)</f>
        <v>Bahia</v>
      </c>
      <c r="H2375" t="s">
        <v>2363</v>
      </c>
      <c r="I2375">
        <v>3573</v>
      </c>
      <c r="J2375" t="s">
        <v>18</v>
      </c>
      <c r="K2375">
        <v>5</v>
      </c>
      <c r="L2375" t="str">
        <f>VLOOKUP(K2375,'Unidades da Federação'!$I$2:$K$28,3)</f>
        <v>Bahia</v>
      </c>
    </row>
    <row r="2376" spans="1:12" hidden="1" x14ac:dyDescent="0.25">
      <c r="A2376">
        <v>3575</v>
      </c>
      <c r="B2376" t="s">
        <v>2364</v>
      </c>
      <c r="C2376" t="s">
        <v>18</v>
      </c>
      <c r="D2376">
        <v>5</v>
      </c>
      <c r="E2376" t="str">
        <f>VLOOKUP(D2376,'Unidades da Federação'!$I$2:$K$28,3)</f>
        <v>Bahia</v>
      </c>
      <c r="H2376" t="s">
        <v>2364</v>
      </c>
      <c r="I2376">
        <v>3575</v>
      </c>
      <c r="J2376" t="s">
        <v>18</v>
      </c>
      <c r="K2376">
        <v>5</v>
      </c>
      <c r="L2376" t="str">
        <f>VLOOKUP(K2376,'Unidades da Federação'!$I$2:$K$28,3)</f>
        <v>Bahia</v>
      </c>
    </row>
    <row r="2377" spans="1:12" hidden="1" x14ac:dyDescent="0.25">
      <c r="A2377">
        <v>3577</v>
      </c>
      <c r="B2377" t="s">
        <v>2365</v>
      </c>
      <c r="C2377" t="s">
        <v>18</v>
      </c>
      <c r="D2377">
        <v>5</v>
      </c>
      <c r="E2377" t="str">
        <f>VLOOKUP(D2377,'Unidades da Federação'!$I$2:$K$28,3)</f>
        <v>Bahia</v>
      </c>
      <c r="H2377" t="s">
        <v>2365</v>
      </c>
      <c r="I2377">
        <v>3577</v>
      </c>
      <c r="J2377" t="s">
        <v>18</v>
      </c>
      <c r="K2377">
        <v>5</v>
      </c>
      <c r="L2377" t="str">
        <f>VLOOKUP(K2377,'Unidades da Federação'!$I$2:$K$28,3)</f>
        <v>Bahia</v>
      </c>
    </row>
    <row r="2378" spans="1:12" hidden="1" x14ac:dyDescent="0.25">
      <c r="A2378">
        <v>3579</v>
      </c>
      <c r="B2378" t="s">
        <v>2366</v>
      </c>
      <c r="C2378" t="s">
        <v>18</v>
      </c>
      <c r="D2378">
        <v>5</v>
      </c>
      <c r="E2378" t="str">
        <f>VLOOKUP(D2378,'Unidades da Federação'!$I$2:$K$28,3)</f>
        <v>Bahia</v>
      </c>
      <c r="H2378" t="s">
        <v>2366</v>
      </c>
      <c r="I2378">
        <v>3579</v>
      </c>
      <c r="J2378" t="s">
        <v>18</v>
      </c>
      <c r="K2378">
        <v>5</v>
      </c>
      <c r="L2378" t="str">
        <f>VLOOKUP(K2378,'Unidades da Federação'!$I$2:$K$28,3)</f>
        <v>Bahia</v>
      </c>
    </row>
    <row r="2379" spans="1:12" hidden="1" x14ac:dyDescent="0.25">
      <c r="A2379">
        <v>3581</v>
      </c>
      <c r="B2379" t="s">
        <v>2367</v>
      </c>
      <c r="C2379" t="s">
        <v>18</v>
      </c>
      <c r="D2379">
        <v>5</v>
      </c>
      <c r="E2379" t="str">
        <f>VLOOKUP(D2379,'Unidades da Federação'!$I$2:$K$28,3)</f>
        <v>Bahia</v>
      </c>
      <c r="H2379" t="s">
        <v>2367</v>
      </c>
      <c r="I2379">
        <v>3581</v>
      </c>
      <c r="J2379" t="s">
        <v>18</v>
      </c>
      <c r="K2379">
        <v>5</v>
      </c>
      <c r="L2379" t="str">
        <f>VLOOKUP(K2379,'Unidades da Federação'!$I$2:$K$28,3)</f>
        <v>Bahia</v>
      </c>
    </row>
    <row r="2380" spans="1:12" hidden="1" x14ac:dyDescent="0.25">
      <c r="A2380">
        <v>3583</v>
      </c>
      <c r="B2380" t="s">
        <v>2368</v>
      </c>
      <c r="C2380" t="s">
        <v>18</v>
      </c>
      <c r="D2380">
        <v>5</v>
      </c>
      <c r="E2380" t="str">
        <f>VLOOKUP(D2380,'Unidades da Federação'!$I$2:$K$28,3)</f>
        <v>Bahia</v>
      </c>
      <c r="H2380" t="s">
        <v>2368</v>
      </c>
      <c r="I2380">
        <v>3583</v>
      </c>
      <c r="J2380" t="s">
        <v>18</v>
      </c>
      <c r="K2380">
        <v>5</v>
      </c>
      <c r="L2380" t="str">
        <f>VLOOKUP(K2380,'Unidades da Federação'!$I$2:$K$28,3)</f>
        <v>Bahia</v>
      </c>
    </row>
    <row r="2381" spans="1:12" hidden="1" x14ac:dyDescent="0.25">
      <c r="A2381">
        <v>3585</v>
      </c>
      <c r="B2381" t="s">
        <v>2369</v>
      </c>
      <c r="C2381" t="s">
        <v>18</v>
      </c>
      <c r="D2381">
        <v>5</v>
      </c>
      <c r="E2381" t="str">
        <f>VLOOKUP(D2381,'Unidades da Federação'!$I$2:$K$28,3)</f>
        <v>Bahia</v>
      </c>
      <c r="H2381" t="s">
        <v>2369</v>
      </c>
      <c r="I2381">
        <v>3585</v>
      </c>
      <c r="J2381" t="s">
        <v>18</v>
      </c>
      <c r="K2381">
        <v>5</v>
      </c>
      <c r="L2381" t="str">
        <f>VLOOKUP(K2381,'Unidades da Federação'!$I$2:$K$28,3)</f>
        <v>Bahia</v>
      </c>
    </row>
    <row r="2382" spans="1:12" hidden="1" x14ac:dyDescent="0.25">
      <c r="A2382">
        <v>3587</v>
      </c>
      <c r="B2382" t="s">
        <v>2370</v>
      </c>
      <c r="C2382" t="s">
        <v>18</v>
      </c>
      <c r="D2382">
        <v>5</v>
      </c>
      <c r="E2382" t="str">
        <f>VLOOKUP(D2382,'Unidades da Federação'!$I$2:$K$28,3)</f>
        <v>Bahia</v>
      </c>
      <c r="H2382" t="s">
        <v>2370</v>
      </c>
      <c r="I2382">
        <v>3587</v>
      </c>
      <c r="J2382" t="s">
        <v>18</v>
      </c>
      <c r="K2382">
        <v>5</v>
      </c>
      <c r="L2382" t="str">
        <f>VLOOKUP(K2382,'Unidades da Federação'!$I$2:$K$28,3)</f>
        <v>Bahia</v>
      </c>
    </row>
    <row r="2383" spans="1:12" hidden="1" x14ac:dyDescent="0.25">
      <c r="A2383">
        <v>3589</v>
      </c>
      <c r="B2383" t="s">
        <v>2371</v>
      </c>
      <c r="C2383" t="s">
        <v>18</v>
      </c>
      <c r="D2383">
        <v>5</v>
      </c>
      <c r="E2383" t="str">
        <f>VLOOKUP(D2383,'Unidades da Federação'!$I$2:$K$28,3)</f>
        <v>Bahia</v>
      </c>
      <c r="H2383" t="s">
        <v>2371</v>
      </c>
      <c r="I2383">
        <v>3589</v>
      </c>
      <c r="J2383" t="s">
        <v>18</v>
      </c>
      <c r="K2383">
        <v>5</v>
      </c>
      <c r="L2383" t="str">
        <f>VLOOKUP(K2383,'Unidades da Federação'!$I$2:$K$28,3)</f>
        <v>Bahia</v>
      </c>
    </row>
    <row r="2384" spans="1:12" hidden="1" x14ac:dyDescent="0.25">
      <c r="A2384">
        <v>3591</v>
      </c>
      <c r="B2384" t="s">
        <v>2372</v>
      </c>
      <c r="C2384" t="s">
        <v>18</v>
      </c>
      <c r="D2384">
        <v>5</v>
      </c>
      <c r="E2384" t="str">
        <f>VLOOKUP(D2384,'Unidades da Federação'!$I$2:$K$28,3)</f>
        <v>Bahia</v>
      </c>
      <c r="H2384" t="s">
        <v>2372</v>
      </c>
      <c r="I2384">
        <v>3591</v>
      </c>
      <c r="J2384" t="s">
        <v>18</v>
      </c>
      <c r="K2384">
        <v>5</v>
      </c>
      <c r="L2384" t="str">
        <f>VLOOKUP(K2384,'Unidades da Federação'!$I$2:$K$28,3)</f>
        <v>Bahia</v>
      </c>
    </row>
    <row r="2385" spans="1:12" hidden="1" x14ac:dyDescent="0.25">
      <c r="A2385">
        <v>3593</v>
      </c>
      <c r="B2385" t="s">
        <v>2373</v>
      </c>
      <c r="C2385" t="s">
        <v>18</v>
      </c>
      <c r="D2385">
        <v>5</v>
      </c>
      <c r="E2385" t="str">
        <f>VLOOKUP(D2385,'Unidades da Federação'!$I$2:$K$28,3)</f>
        <v>Bahia</v>
      </c>
      <c r="H2385" t="s">
        <v>2373</v>
      </c>
      <c r="I2385">
        <v>3593</v>
      </c>
      <c r="J2385" t="s">
        <v>18</v>
      </c>
      <c r="K2385">
        <v>5</v>
      </c>
      <c r="L2385" t="str">
        <f>VLOOKUP(K2385,'Unidades da Federação'!$I$2:$K$28,3)</f>
        <v>Bahia</v>
      </c>
    </row>
    <row r="2386" spans="1:12" hidden="1" x14ac:dyDescent="0.25">
      <c r="A2386">
        <v>3595</v>
      </c>
      <c r="B2386" t="s">
        <v>2374</v>
      </c>
      <c r="C2386" t="s">
        <v>18</v>
      </c>
      <c r="D2386">
        <v>5</v>
      </c>
      <c r="E2386" t="str">
        <f>VLOOKUP(D2386,'Unidades da Federação'!$I$2:$K$28,3)</f>
        <v>Bahia</v>
      </c>
      <c r="H2386" t="s">
        <v>2374</v>
      </c>
      <c r="I2386">
        <v>3595</v>
      </c>
      <c r="J2386" t="s">
        <v>18</v>
      </c>
      <c r="K2386">
        <v>5</v>
      </c>
      <c r="L2386" t="str">
        <f>VLOOKUP(K2386,'Unidades da Federação'!$I$2:$K$28,3)</f>
        <v>Bahia</v>
      </c>
    </row>
    <row r="2387" spans="1:12" hidden="1" x14ac:dyDescent="0.25">
      <c r="A2387">
        <v>3597</v>
      </c>
      <c r="B2387" t="s">
        <v>2375</v>
      </c>
      <c r="C2387" t="s">
        <v>18</v>
      </c>
      <c r="D2387">
        <v>5</v>
      </c>
      <c r="E2387" t="str">
        <f>VLOOKUP(D2387,'Unidades da Federação'!$I$2:$K$28,3)</f>
        <v>Bahia</v>
      </c>
      <c r="H2387" t="s">
        <v>2375</v>
      </c>
      <c r="I2387">
        <v>3597</v>
      </c>
      <c r="J2387" t="s">
        <v>18</v>
      </c>
      <c r="K2387">
        <v>5</v>
      </c>
      <c r="L2387" t="str">
        <f>VLOOKUP(K2387,'Unidades da Federação'!$I$2:$K$28,3)</f>
        <v>Bahia</v>
      </c>
    </row>
    <row r="2388" spans="1:12" hidden="1" x14ac:dyDescent="0.25">
      <c r="A2388">
        <v>3599</v>
      </c>
      <c r="B2388" t="s">
        <v>2376</v>
      </c>
      <c r="C2388" t="s">
        <v>18</v>
      </c>
      <c r="D2388">
        <v>5</v>
      </c>
      <c r="E2388" t="str">
        <f>VLOOKUP(D2388,'Unidades da Federação'!$I$2:$K$28,3)</f>
        <v>Bahia</v>
      </c>
      <c r="H2388" t="s">
        <v>2376</v>
      </c>
      <c r="I2388">
        <v>3599</v>
      </c>
      <c r="J2388" t="s">
        <v>18</v>
      </c>
      <c r="K2388">
        <v>5</v>
      </c>
      <c r="L2388" t="str">
        <f>VLOOKUP(K2388,'Unidades da Federação'!$I$2:$K$28,3)</f>
        <v>Bahia</v>
      </c>
    </row>
    <row r="2389" spans="1:12" hidden="1" x14ac:dyDescent="0.25">
      <c r="A2389">
        <v>3601</v>
      </c>
      <c r="B2389" t="s">
        <v>2377</v>
      </c>
      <c r="C2389" t="s">
        <v>18</v>
      </c>
      <c r="D2389">
        <v>5</v>
      </c>
      <c r="E2389" t="str">
        <f>VLOOKUP(D2389,'Unidades da Federação'!$I$2:$K$28,3)</f>
        <v>Bahia</v>
      </c>
      <c r="H2389" t="s">
        <v>2377</v>
      </c>
      <c r="I2389">
        <v>3601</v>
      </c>
      <c r="J2389" t="s">
        <v>18</v>
      </c>
      <c r="K2389">
        <v>5</v>
      </c>
      <c r="L2389" t="str">
        <f>VLOOKUP(K2389,'Unidades da Federação'!$I$2:$K$28,3)</f>
        <v>Bahia</v>
      </c>
    </row>
    <row r="2390" spans="1:12" hidden="1" x14ac:dyDescent="0.25">
      <c r="A2390">
        <v>3603</v>
      </c>
      <c r="B2390" t="s">
        <v>2378</v>
      </c>
      <c r="C2390" t="s">
        <v>18</v>
      </c>
      <c r="D2390">
        <v>5</v>
      </c>
      <c r="E2390" t="str">
        <f>VLOOKUP(D2390,'Unidades da Federação'!$I$2:$K$28,3)</f>
        <v>Bahia</v>
      </c>
      <c r="H2390" t="s">
        <v>2378</v>
      </c>
      <c r="I2390">
        <v>3603</v>
      </c>
      <c r="J2390" t="s">
        <v>18</v>
      </c>
      <c r="K2390">
        <v>5</v>
      </c>
      <c r="L2390" t="str">
        <f>VLOOKUP(K2390,'Unidades da Federação'!$I$2:$K$28,3)</f>
        <v>Bahia</v>
      </c>
    </row>
    <row r="2391" spans="1:12" hidden="1" x14ac:dyDescent="0.25">
      <c r="A2391">
        <v>3605</v>
      </c>
      <c r="B2391" t="s">
        <v>2379</v>
      </c>
      <c r="C2391" t="s">
        <v>18</v>
      </c>
      <c r="D2391">
        <v>5</v>
      </c>
      <c r="E2391" t="str">
        <f>VLOOKUP(D2391,'Unidades da Federação'!$I$2:$K$28,3)</f>
        <v>Bahia</v>
      </c>
      <c r="H2391" t="s">
        <v>2379</v>
      </c>
      <c r="I2391">
        <v>3605</v>
      </c>
      <c r="J2391" t="s">
        <v>18</v>
      </c>
      <c r="K2391">
        <v>5</v>
      </c>
      <c r="L2391" t="str">
        <f>VLOOKUP(K2391,'Unidades da Federação'!$I$2:$K$28,3)</f>
        <v>Bahia</v>
      </c>
    </row>
    <row r="2392" spans="1:12" hidden="1" x14ac:dyDescent="0.25">
      <c r="A2392">
        <v>3607</v>
      </c>
      <c r="B2392" t="s">
        <v>2380</v>
      </c>
      <c r="C2392" t="s">
        <v>18</v>
      </c>
      <c r="D2392">
        <v>5</v>
      </c>
      <c r="E2392" t="str">
        <f>VLOOKUP(D2392,'Unidades da Federação'!$I$2:$K$28,3)</f>
        <v>Bahia</v>
      </c>
      <c r="H2392" t="s">
        <v>2380</v>
      </c>
      <c r="I2392">
        <v>3607</v>
      </c>
      <c r="J2392" t="s">
        <v>18</v>
      </c>
      <c r="K2392">
        <v>5</v>
      </c>
      <c r="L2392" t="str">
        <f>VLOOKUP(K2392,'Unidades da Federação'!$I$2:$K$28,3)</f>
        <v>Bahia</v>
      </c>
    </row>
    <row r="2393" spans="1:12" hidden="1" x14ac:dyDescent="0.25">
      <c r="A2393">
        <v>3609</v>
      </c>
      <c r="B2393" t="s">
        <v>2381</v>
      </c>
      <c r="C2393" t="s">
        <v>18</v>
      </c>
      <c r="D2393">
        <v>5</v>
      </c>
      <c r="E2393" t="str">
        <f>VLOOKUP(D2393,'Unidades da Federação'!$I$2:$K$28,3)</f>
        <v>Bahia</v>
      </c>
      <c r="H2393" t="s">
        <v>2381</v>
      </c>
      <c r="I2393">
        <v>3609</v>
      </c>
      <c r="J2393" t="s">
        <v>18</v>
      </c>
      <c r="K2393">
        <v>5</v>
      </c>
      <c r="L2393" t="str">
        <f>VLOOKUP(K2393,'Unidades da Federação'!$I$2:$K$28,3)</f>
        <v>Bahia</v>
      </c>
    </row>
    <row r="2394" spans="1:12" hidden="1" x14ac:dyDescent="0.25">
      <c r="A2394">
        <v>3611</v>
      </c>
      <c r="B2394" t="s">
        <v>2382</v>
      </c>
      <c r="C2394" t="s">
        <v>18</v>
      </c>
      <c r="D2394">
        <v>5</v>
      </c>
      <c r="E2394" t="str">
        <f>VLOOKUP(D2394,'Unidades da Federação'!$I$2:$K$28,3)</f>
        <v>Bahia</v>
      </c>
      <c r="H2394" t="s">
        <v>2382</v>
      </c>
      <c r="I2394">
        <v>3611</v>
      </c>
      <c r="J2394" t="s">
        <v>18</v>
      </c>
      <c r="K2394">
        <v>5</v>
      </c>
      <c r="L2394" t="str">
        <f>VLOOKUP(K2394,'Unidades da Federação'!$I$2:$K$28,3)</f>
        <v>Bahia</v>
      </c>
    </row>
    <row r="2395" spans="1:12" hidden="1" x14ac:dyDescent="0.25">
      <c r="A2395">
        <v>3613</v>
      </c>
      <c r="B2395" t="s">
        <v>2383</v>
      </c>
      <c r="C2395" t="s">
        <v>18</v>
      </c>
      <c r="D2395">
        <v>5</v>
      </c>
      <c r="E2395" t="str">
        <f>VLOOKUP(D2395,'Unidades da Federação'!$I$2:$K$28,3)</f>
        <v>Bahia</v>
      </c>
      <c r="H2395" t="s">
        <v>2383</v>
      </c>
      <c r="I2395">
        <v>3613</v>
      </c>
      <c r="J2395" t="s">
        <v>18</v>
      </c>
      <c r="K2395">
        <v>5</v>
      </c>
      <c r="L2395" t="str">
        <f>VLOOKUP(K2395,'Unidades da Federação'!$I$2:$K$28,3)</f>
        <v>Bahia</v>
      </c>
    </row>
    <row r="2396" spans="1:12" hidden="1" x14ac:dyDescent="0.25">
      <c r="A2396">
        <v>3615</v>
      </c>
      <c r="B2396" t="s">
        <v>2384</v>
      </c>
      <c r="C2396" t="s">
        <v>18</v>
      </c>
      <c r="D2396">
        <v>5</v>
      </c>
      <c r="E2396" t="str">
        <f>VLOOKUP(D2396,'Unidades da Federação'!$I$2:$K$28,3)</f>
        <v>Bahia</v>
      </c>
      <c r="H2396" t="s">
        <v>2384</v>
      </c>
      <c r="I2396">
        <v>3615</v>
      </c>
      <c r="J2396" t="s">
        <v>18</v>
      </c>
      <c r="K2396">
        <v>5</v>
      </c>
      <c r="L2396" t="str">
        <f>VLOOKUP(K2396,'Unidades da Federação'!$I$2:$K$28,3)</f>
        <v>Bahia</v>
      </c>
    </row>
    <row r="2397" spans="1:12" hidden="1" x14ac:dyDescent="0.25">
      <c r="A2397">
        <v>3617</v>
      </c>
      <c r="B2397" t="s">
        <v>1901</v>
      </c>
      <c r="C2397" t="s">
        <v>18</v>
      </c>
      <c r="D2397">
        <v>5</v>
      </c>
      <c r="E2397" t="str">
        <f>VLOOKUP(D2397,'Unidades da Federação'!$I$2:$K$28,3)</f>
        <v>Bahia</v>
      </c>
      <c r="H2397" t="s">
        <v>1901</v>
      </c>
      <c r="I2397">
        <v>3617</v>
      </c>
      <c r="J2397" t="s">
        <v>18</v>
      </c>
      <c r="K2397">
        <v>5</v>
      </c>
      <c r="L2397" t="str">
        <f>VLOOKUP(K2397,'Unidades da Federação'!$I$2:$K$28,3)</f>
        <v>Bahia</v>
      </c>
    </row>
    <row r="2398" spans="1:12" hidden="1" x14ac:dyDescent="0.25">
      <c r="A2398">
        <v>3619</v>
      </c>
      <c r="B2398" t="s">
        <v>2385</v>
      </c>
      <c r="C2398" t="s">
        <v>18</v>
      </c>
      <c r="D2398">
        <v>5</v>
      </c>
      <c r="E2398" t="str">
        <f>VLOOKUP(D2398,'Unidades da Federação'!$I$2:$K$28,3)</f>
        <v>Bahia</v>
      </c>
      <c r="H2398" t="s">
        <v>2385</v>
      </c>
      <c r="I2398">
        <v>3619</v>
      </c>
      <c r="J2398" t="s">
        <v>18</v>
      </c>
      <c r="K2398">
        <v>5</v>
      </c>
      <c r="L2398" t="str">
        <f>VLOOKUP(K2398,'Unidades da Federação'!$I$2:$K$28,3)</f>
        <v>Bahia</v>
      </c>
    </row>
    <row r="2399" spans="1:12" hidden="1" x14ac:dyDescent="0.25">
      <c r="A2399">
        <v>3621</v>
      </c>
      <c r="B2399" t="s">
        <v>2386</v>
      </c>
      <c r="C2399" t="s">
        <v>18</v>
      </c>
      <c r="D2399">
        <v>5</v>
      </c>
      <c r="E2399" t="str">
        <f>VLOOKUP(D2399,'Unidades da Federação'!$I$2:$K$28,3)</f>
        <v>Bahia</v>
      </c>
      <c r="H2399" t="s">
        <v>2386</v>
      </c>
      <c r="I2399">
        <v>3621</v>
      </c>
      <c r="J2399" t="s">
        <v>18</v>
      </c>
      <c r="K2399">
        <v>5</v>
      </c>
      <c r="L2399" t="str">
        <f>VLOOKUP(K2399,'Unidades da Federação'!$I$2:$K$28,3)</f>
        <v>Bahia</v>
      </c>
    </row>
    <row r="2400" spans="1:12" hidden="1" x14ac:dyDescent="0.25">
      <c r="A2400">
        <v>3623</v>
      </c>
      <c r="B2400" t="s">
        <v>2387</v>
      </c>
      <c r="C2400" t="s">
        <v>18</v>
      </c>
      <c r="D2400">
        <v>5</v>
      </c>
      <c r="E2400" t="str">
        <f>VLOOKUP(D2400,'Unidades da Federação'!$I$2:$K$28,3)</f>
        <v>Bahia</v>
      </c>
      <c r="H2400" t="s">
        <v>2387</v>
      </c>
      <c r="I2400">
        <v>3623</v>
      </c>
      <c r="J2400" t="s">
        <v>18</v>
      </c>
      <c r="K2400">
        <v>5</v>
      </c>
      <c r="L2400" t="str">
        <f>VLOOKUP(K2400,'Unidades da Federação'!$I$2:$K$28,3)</f>
        <v>Bahia</v>
      </c>
    </row>
    <row r="2401" spans="1:12" hidden="1" x14ac:dyDescent="0.25">
      <c r="A2401">
        <v>3625</v>
      </c>
      <c r="B2401" t="s">
        <v>2388</v>
      </c>
      <c r="C2401" t="s">
        <v>18</v>
      </c>
      <c r="D2401">
        <v>5</v>
      </c>
      <c r="E2401" t="str">
        <f>VLOOKUP(D2401,'Unidades da Federação'!$I$2:$K$28,3)</f>
        <v>Bahia</v>
      </c>
      <c r="H2401" t="s">
        <v>2388</v>
      </c>
      <c r="I2401">
        <v>3625</v>
      </c>
      <c r="J2401" t="s">
        <v>18</v>
      </c>
      <c r="K2401">
        <v>5</v>
      </c>
      <c r="L2401" t="str">
        <f>VLOOKUP(K2401,'Unidades da Federação'!$I$2:$K$28,3)</f>
        <v>Bahia</v>
      </c>
    </row>
    <row r="2402" spans="1:12" hidden="1" x14ac:dyDescent="0.25">
      <c r="A2402">
        <v>3627</v>
      </c>
      <c r="B2402" t="s">
        <v>2389</v>
      </c>
      <c r="C2402" t="s">
        <v>18</v>
      </c>
      <c r="D2402">
        <v>5</v>
      </c>
      <c r="E2402" t="str">
        <f>VLOOKUP(D2402,'Unidades da Federação'!$I$2:$K$28,3)</f>
        <v>Bahia</v>
      </c>
      <c r="H2402" t="s">
        <v>2389</v>
      </c>
      <c r="I2402">
        <v>3627</v>
      </c>
      <c r="J2402" t="s">
        <v>18</v>
      </c>
      <c r="K2402">
        <v>5</v>
      </c>
      <c r="L2402" t="str">
        <f>VLOOKUP(K2402,'Unidades da Federação'!$I$2:$K$28,3)</f>
        <v>Bahia</v>
      </c>
    </row>
    <row r="2403" spans="1:12" hidden="1" x14ac:dyDescent="0.25">
      <c r="A2403">
        <v>3629</v>
      </c>
      <c r="B2403" t="s">
        <v>2390</v>
      </c>
      <c r="C2403" t="s">
        <v>18</v>
      </c>
      <c r="D2403">
        <v>5</v>
      </c>
      <c r="E2403" t="str">
        <f>VLOOKUP(D2403,'Unidades da Federação'!$I$2:$K$28,3)</f>
        <v>Bahia</v>
      </c>
      <c r="H2403" t="s">
        <v>2390</v>
      </c>
      <c r="I2403">
        <v>3629</v>
      </c>
      <c r="J2403" t="s">
        <v>18</v>
      </c>
      <c r="K2403">
        <v>5</v>
      </c>
      <c r="L2403" t="str">
        <f>VLOOKUP(K2403,'Unidades da Federação'!$I$2:$K$28,3)</f>
        <v>Bahia</v>
      </c>
    </row>
    <row r="2404" spans="1:12" hidden="1" x14ac:dyDescent="0.25">
      <c r="A2404">
        <v>3631</v>
      </c>
      <c r="B2404" t="s">
        <v>2391</v>
      </c>
      <c r="C2404" t="s">
        <v>18</v>
      </c>
      <c r="D2404">
        <v>5</v>
      </c>
      <c r="E2404" t="str">
        <f>VLOOKUP(D2404,'Unidades da Federação'!$I$2:$K$28,3)</f>
        <v>Bahia</v>
      </c>
      <c r="H2404" t="s">
        <v>2391</v>
      </c>
      <c r="I2404">
        <v>3631</v>
      </c>
      <c r="J2404" t="s">
        <v>18</v>
      </c>
      <c r="K2404">
        <v>5</v>
      </c>
      <c r="L2404" t="str">
        <f>VLOOKUP(K2404,'Unidades da Federação'!$I$2:$K$28,3)</f>
        <v>Bahia</v>
      </c>
    </row>
    <row r="2405" spans="1:12" hidden="1" x14ac:dyDescent="0.25">
      <c r="A2405">
        <v>3633</v>
      </c>
      <c r="B2405" t="s">
        <v>2392</v>
      </c>
      <c r="C2405" t="s">
        <v>18</v>
      </c>
      <c r="D2405">
        <v>5</v>
      </c>
      <c r="E2405" t="str">
        <f>VLOOKUP(D2405,'Unidades da Federação'!$I$2:$K$28,3)</f>
        <v>Bahia</v>
      </c>
      <c r="H2405" t="s">
        <v>2392</v>
      </c>
      <c r="I2405">
        <v>3633</v>
      </c>
      <c r="J2405" t="s">
        <v>18</v>
      </c>
      <c r="K2405">
        <v>5</v>
      </c>
      <c r="L2405" t="str">
        <f>VLOOKUP(K2405,'Unidades da Federação'!$I$2:$K$28,3)</f>
        <v>Bahia</v>
      </c>
    </row>
    <row r="2406" spans="1:12" hidden="1" x14ac:dyDescent="0.25">
      <c r="A2406">
        <v>3635</v>
      </c>
      <c r="B2406" t="s">
        <v>2393</v>
      </c>
      <c r="C2406" t="s">
        <v>18</v>
      </c>
      <c r="D2406">
        <v>5</v>
      </c>
      <c r="E2406" t="str">
        <f>VLOOKUP(D2406,'Unidades da Federação'!$I$2:$K$28,3)</f>
        <v>Bahia</v>
      </c>
      <c r="H2406" t="s">
        <v>2393</v>
      </c>
      <c r="I2406">
        <v>3635</v>
      </c>
      <c r="J2406" t="s">
        <v>18</v>
      </c>
      <c r="K2406">
        <v>5</v>
      </c>
      <c r="L2406" t="str">
        <f>VLOOKUP(K2406,'Unidades da Federação'!$I$2:$K$28,3)</f>
        <v>Bahia</v>
      </c>
    </row>
    <row r="2407" spans="1:12" hidden="1" x14ac:dyDescent="0.25">
      <c r="A2407">
        <v>3637</v>
      </c>
      <c r="B2407" t="s">
        <v>2394</v>
      </c>
      <c r="C2407" t="s">
        <v>18</v>
      </c>
      <c r="D2407">
        <v>5</v>
      </c>
      <c r="E2407" t="str">
        <f>VLOOKUP(D2407,'Unidades da Federação'!$I$2:$K$28,3)</f>
        <v>Bahia</v>
      </c>
      <c r="H2407" t="s">
        <v>2394</v>
      </c>
      <c r="I2407">
        <v>3637</v>
      </c>
      <c r="J2407" t="s">
        <v>18</v>
      </c>
      <c r="K2407">
        <v>5</v>
      </c>
      <c r="L2407" t="str">
        <f>VLOOKUP(K2407,'Unidades da Federação'!$I$2:$K$28,3)</f>
        <v>Bahia</v>
      </c>
    </row>
    <row r="2408" spans="1:12" hidden="1" x14ac:dyDescent="0.25">
      <c r="A2408">
        <v>3639</v>
      </c>
      <c r="B2408" t="s">
        <v>2395</v>
      </c>
      <c r="C2408" t="s">
        <v>18</v>
      </c>
      <c r="D2408">
        <v>5</v>
      </c>
      <c r="E2408" t="str">
        <f>VLOOKUP(D2408,'Unidades da Federação'!$I$2:$K$28,3)</f>
        <v>Bahia</v>
      </c>
      <c r="H2408" t="s">
        <v>2395</v>
      </c>
      <c r="I2408">
        <v>3639</v>
      </c>
      <c r="J2408" t="s">
        <v>18</v>
      </c>
      <c r="K2408">
        <v>5</v>
      </c>
      <c r="L2408" t="str">
        <f>VLOOKUP(K2408,'Unidades da Federação'!$I$2:$K$28,3)</f>
        <v>Bahia</v>
      </c>
    </row>
    <row r="2409" spans="1:12" hidden="1" x14ac:dyDescent="0.25">
      <c r="A2409">
        <v>3641</v>
      </c>
      <c r="B2409" t="s">
        <v>2396</v>
      </c>
      <c r="C2409" t="s">
        <v>18</v>
      </c>
      <c r="D2409">
        <v>5</v>
      </c>
      <c r="E2409" t="str">
        <f>VLOOKUP(D2409,'Unidades da Federação'!$I$2:$K$28,3)</f>
        <v>Bahia</v>
      </c>
      <c r="H2409" t="s">
        <v>2396</v>
      </c>
      <c r="I2409">
        <v>3641</v>
      </c>
      <c r="J2409" t="s">
        <v>18</v>
      </c>
      <c r="K2409">
        <v>5</v>
      </c>
      <c r="L2409" t="str">
        <f>VLOOKUP(K2409,'Unidades da Federação'!$I$2:$K$28,3)</f>
        <v>Bahia</v>
      </c>
    </row>
    <row r="2410" spans="1:12" hidden="1" x14ac:dyDescent="0.25">
      <c r="A2410">
        <v>3643</v>
      </c>
      <c r="B2410" t="s">
        <v>2397</v>
      </c>
      <c r="C2410" t="s">
        <v>18</v>
      </c>
      <c r="D2410">
        <v>5</v>
      </c>
      <c r="E2410" t="str">
        <f>VLOOKUP(D2410,'Unidades da Federação'!$I$2:$K$28,3)</f>
        <v>Bahia</v>
      </c>
      <c r="H2410" t="s">
        <v>2397</v>
      </c>
      <c r="I2410">
        <v>3643</v>
      </c>
      <c r="J2410" t="s">
        <v>18</v>
      </c>
      <c r="K2410">
        <v>5</v>
      </c>
      <c r="L2410" t="str">
        <f>VLOOKUP(K2410,'Unidades da Federação'!$I$2:$K$28,3)</f>
        <v>Bahia</v>
      </c>
    </row>
    <row r="2411" spans="1:12" hidden="1" x14ac:dyDescent="0.25">
      <c r="A2411">
        <v>3645</v>
      </c>
      <c r="B2411" t="s">
        <v>2398</v>
      </c>
      <c r="C2411" t="s">
        <v>18</v>
      </c>
      <c r="D2411">
        <v>5</v>
      </c>
      <c r="E2411" t="str">
        <f>VLOOKUP(D2411,'Unidades da Federação'!$I$2:$K$28,3)</f>
        <v>Bahia</v>
      </c>
      <c r="H2411" t="s">
        <v>2398</v>
      </c>
      <c r="I2411">
        <v>3645</v>
      </c>
      <c r="J2411" t="s">
        <v>18</v>
      </c>
      <c r="K2411">
        <v>5</v>
      </c>
      <c r="L2411" t="str">
        <f>VLOOKUP(K2411,'Unidades da Federação'!$I$2:$K$28,3)</f>
        <v>Bahia</v>
      </c>
    </row>
    <row r="2412" spans="1:12" hidden="1" x14ac:dyDescent="0.25">
      <c r="A2412">
        <v>3647</v>
      </c>
      <c r="B2412" t="s">
        <v>2399</v>
      </c>
      <c r="C2412" t="s">
        <v>18</v>
      </c>
      <c r="D2412">
        <v>5</v>
      </c>
      <c r="E2412" t="str">
        <f>VLOOKUP(D2412,'Unidades da Federação'!$I$2:$K$28,3)</f>
        <v>Bahia</v>
      </c>
      <c r="H2412" t="s">
        <v>2399</v>
      </c>
      <c r="I2412">
        <v>3647</v>
      </c>
      <c r="J2412" t="s">
        <v>18</v>
      </c>
      <c r="K2412">
        <v>5</v>
      </c>
      <c r="L2412" t="str">
        <f>VLOOKUP(K2412,'Unidades da Federação'!$I$2:$K$28,3)</f>
        <v>Bahia</v>
      </c>
    </row>
    <row r="2413" spans="1:12" hidden="1" x14ac:dyDescent="0.25">
      <c r="A2413">
        <v>3649</v>
      </c>
      <c r="B2413" t="s">
        <v>2400</v>
      </c>
      <c r="C2413" t="s">
        <v>18</v>
      </c>
      <c r="D2413">
        <v>5</v>
      </c>
      <c r="E2413" t="str">
        <f>VLOOKUP(D2413,'Unidades da Federação'!$I$2:$K$28,3)</f>
        <v>Bahia</v>
      </c>
      <c r="H2413" t="s">
        <v>2400</v>
      </c>
      <c r="I2413">
        <v>3649</v>
      </c>
      <c r="J2413" t="s">
        <v>18</v>
      </c>
      <c r="K2413">
        <v>5</v>
      </c>
      <c r="L2413" t="str">
        <f>VLOOKUP(K2413,'Unidades da Federação'!$I$2:$K$28,3)</f>
        <v>Bahia</v>
      </c>
    </row>
    <row r="2414" spans="1:12" hidden="1" x14ac:dyDescent="0.25">
      <c r="A2414">
        <v>3651</v>
      </c>
      <c r="B2414" t="s">
        <v>2401</v>
      </c>
      <c r="C2414" t="s">
        <v>18</v>
      </c>
      <c r="D2414">
        <v>5</v>
      </c>
      <c r="E2414" t="str">
        <f>VLOOKUP(D2414,'Unidades da Federação'!$I$2:$K$28,3)</f>
        <v>Bahia</v>
      </c>
      <c r="H2414" t="s">
        <v>2401</v>
      </c>
      <c r="I2414">
        <v>3651</v>
      </c>
      <c r="J2414" t="s">
        <v>18</v>
      </c>
      <c r="K2414">
        <v>5</v>
      </c>
      <c r="L2414" t="str">
        <f>VLOOKUP(K2414,'Unidades da Federação'!$I$2:$K$28,3)</f>
        <v>Bahia</v>
      </c>
    </row>
    <row r="2415" spans="1:12" hidden="1" x14ac:dyDescent="0.25">
      <c r="A2415">
        <v>3653</v>
      </c>
      <c r="B2415" t="s">
        <v>2402</v>
      </c>
      <c r="C2415" t="s">
        <v>18</v>
      </c>
      <c r="D2415">
        <v>5</v>
      </c>
      <c r="E2415" t="str">
        <f>VLOOKUP(D2415,'Unidades da Federação'!$I$2:$K$28,3)</f>
        <v>Bahia</v>
      </c>
      <c r="H2415" t="s">
        <v>2402</v>
      </c>
      <c r="I2415">
        <v>3653</v>
      </c>
      <c r="J2415" t="s">
        <v>18</v>
      </c>
      <c r="K2415">
        <v>5</v>
      </c>
      <c r="L2415" t="str">
        <f>VLOOKUP(K2415,'Unidades da Federação'!$I$2:$K$28,3)</f>
        <v>Bahia</v>
      </c>
    </row>
    <row r="2416" spans="1:12" hidden="1" x14ac:dyDescent="0.25">
      <c r="A2416">
        <v>3655</v>
      </c>
      <c r="B2416" t="s">
        <v>2403</v>
      </c>
      <c r="C2416" t="s">
        <v>18</v>
      </c>
      <c r="D2416">
        <v>5</v>
      </c>
      <c r="E2416" t="str">
        <f>VLOOKUP(D2416,'Unidades da Federação'!$I$2:$K$28,3)</f>
        <v>Bahia</v>
      </c>
      <c r="H2416" t="s">
        <v>2403</v>
      </c>
      <c r="I2416">
        <v>3655</v>
      </c>
      <c r="J2416" t="s">
        <v>18</v>
      </c>
      <c r="K2416">
        <v>5</v>
      </c>
      <c r="L2416" t="str">
        <f>VLOOKUP(K2416,'Unidades da Federação'!$I$2:$K$28,3)</f>
        <v>Bahia</v>
      </c>
    </row>
    <row r="2417" spans="1:12" hidden="1" x14ac:dyDescent="0.25">
      <c r="A2417">
        <v>3657</v>
      </c>
      <c r="B2417" t="s">
        <v>2404</v>
      </c>
      <c r="C2417" t="s">
        <v>18</v>
      </c>
      <c r="D2417">
        <v>5</v>
      </c>
      <c r="E2417" t="str">
        <f>VLOOKUP(D2417,'Unidades da Federação'!$I$2:$K$28,3)</f>
        <v>Bahia</v>
      </c>
      <c r="H2417" t="s">
        <v>2404</v>
      </c>
      <c r="I2417">
        <v>3657</v>
      </c>
      <c r="J2417" t="s">
        <v>18</v>
      </c>
      <c r="K2417">
        <v>5</v>
      </c>
      <c r="L2417" t="str">
        <f>VLOOKUP(K2417,'Unidades da Federação'!$I$2:$K$28,3)</f>
        <v>Bahia</v>
      </c>
    </row>
    <row r="2418" spans="1:12" hidden="1" x14ac:dyDescent="0.25">
      <c r="A2418">
        <v>3659</v>
      </c>
      <c r="B2418" t="s">
        <v>1485</v>
      </c>
      <c r="C2418" t="s">
        <v>18</v>
      </c>
      <c r="D2418">
        <v>5</v>
      </c>
      <c r="E2418" t="str">
        <f>VLOOKUP(D2418,'Unidades da Federação'!$I$2:$K$28,3)</f>
        <v>Bahia</v>
      </c>
      <c r="H2418" t="s">
        <v>1485</v>
      </c>
      <c r="I2418">
        <v>3659</v>
      </c>
      <c r="J2418" t="s">
        <v>18</v>
      </c>
      <c r="K2418">
        <v>5</v>
      </c>
      <c r="L2418" t="str">
        <f>VLOOKUP(K2418,'Unidades da Federação'!$I$2:$K$28,3)</f>
        <v>Bahia</v>
      </c>
    </row>
    <row r="2419" spans="1:12" hidden="1" x14ac:dyDescent="0.25">
      <c r="A2419">
        <v>3661</v>
      </c>
      <c r="B2419" t="s">
        <v>2405</v>
      </c>
      <c r="C2419" t="s">
        <v>18</v>
      </c>
      <c r="D2419">
        <v>5</v>
      </c>
      <c r="E2419" t="str">
        <f>VLOOKUP(D2419,'Unidades da Federação'!$I$2:$K$28,3)</f>
        <v>Bahia</v>
      </c>
      <c r="H2419" t="s">
        <v>2405</v>
      </c>
      <c r="I2419">
        <v>3661</v>
      </c>
      <c r="J2419" t="s">
        <v>18</v>
      </c>
      <c r="K2419">
        <v>5</v>
      </c>
      <c r="L2419" t="str">
        <f>VLOOKUP(K2419,'Unidades da Federação'!$I$2:$K$28,3)</f>
        <v>Bahia</v>
      </c>
    </row>
    <row r="2420" spans="1:12" hidden="1" x14ac:dyDescent="0.25">
      <c r="A2420">
        <v>3663</v>
      </c>
      <c r="B2420" t="s">
        <v>2406</v>
      </c>
      <c r="C2420" t="s">
        <v>18</v>
      </c>
      <c r="D2420">
        <v>5</v>
      </c>
      <c r="E2420" t="str">
        <f>VLOOKUP(D2420,'Unidades da Federação'!$I$2:$K$28,3)</f>
        <v>Bahia</v>
      </c>
      <c r="H2420" t="s">
        <v>2406</v>
      </c>
      <c r="I2420">
        <v>3663</v>
      </c>
      <c r="J2420" t="s">
        <v>18</v>
      </c>
      <c r="K2420">
        <v>5</v>
      </c>
      <c r="L2420" t="str">
        <f>VLOOKUP(K2420,'Unidades da Federação'!$I$2:$K$28,3)</f>
        <v>Bahia</v>
      </c>
    </row>
    <row r="2421" spans="1:12" hidden="1" x14ac:dyDescent="0.25">
      <c r="A2421">
        <v>3665</v>
      </c>
      <c r="B2421" t="s">
        <v>2407</v>
      </c>
      <c r="C2421" t="s">
        <v>18</v>
      </c>
      <c r="D2421">
        <v>5</v>
      </c>
      <c r="E2421" t="str">
        <f>VLOOKUP(D2421,'Unidades da Federação'!$I$2:$K$28,3)</f>
        <v>Bahia</v>
      </c>
      <c r="H2421" t="s">
        <v>2407</v>
      </c>
      <c r="I2421">
        <v>3665</v>
      </c>
      <c r="J2421" t="s">
        <v>18</v>
      </c>
      <c r="K2421">
        <v>5</v>
      </c>
      <c r="L2421" t="str">
        <f>VLOOKUP(K2421,'Unidades da Federação'!$I$2:$K$28,3)</f>
        <v>Bahia</v>
      </c>
    </row>
    <row r="2422" spans="1:12" hidden="1" x14ac:dyDescent="0.25">
      <c r="A2422">
        <v>3667</v>
      </c>
      <c r="B2422" t="s">
        <v>2408</v>
      </c>
      <c r="C2422" t="s">
        <v>18</v>
      </c>
      <c r="D2422">
        <v>5</v>
      </c>
      <c r="E2422" t="str">
        <f>VLOOKUP(D2422,'Unidades da Federação'!$I$2:$K$28,3)</f>
        <v>Bahia</v>
      </c>
      <c r="H2422" t="s">
        <v>2408</v>
      </c>
      <c r="I2422">
        <v>3667</v>
      </c>
      <c r="J2422" t="s">
        <v>18</v>
      </c>
      <c r="K2422">
        <v>5</v>
      </c>
      <c r="L2422" t="str">
        <f>VLOOKUP(K2422,'Unidades da Federação'!$I$2:$K$28,3)</f>
        <v>Bahia</v>
      </c>
    </row>
    <row r="2423" spans="1:12" hidden="1" x14ac:dyDescent="0.25">
      <c r="A2423">
        <v>3669</v>
      </c>
      <c r="B2423" t="s">
        <v>2409</v>
      </c>
      <c r="C2423" t="s">
        <v>18</v>
      </c>
      <c r="D2423">
        <v>5</v>
      </c>
      <c r="E2423" t="str">
        <f>VLOOKUP(D2423,'Unidades da Federação'!$I$2:$K$28,3)</f>
        <v>Bahia</v>
      </c>
      <c r="H2423" t="s">
        <v>2409</v>
      </c>
      <c r="I2423">
        <v>3669</v>
      </c>
      <c r="J2423" t="s">
        <v>18</v>
      </c>
      <c r="K2423">
        <v>5</v>
      </c>
      <c r="L2423" t="str">
        <f>VLOOKUP(K2423,'Unidades da Federação'!$I$2:$K$28,3)</f>
        <v>Bahia</v>
      </c>
    </row>
    <row r="2424" spans="1:12" hidden="1" x14ac:dyDescent="0.25">
      <c r="A2424">
        <v>3671</v>
      </c>
      <c r="B2424" t="s">
        <v>2410</v>
      </c>
      <c r="C2424" t="s">
        <v>18</v>
      </c>
      <c r="D2424">
        <v>5</v>
      </c>
      <c r="E2424" t="str">
        <f>VLOOKUP(D2424,'Unidades da Federação'!$I$2:$K$28,3)</f>
        <v>Bahia</v>
      </c>
      <c r="H2424" t="s">
        <v>2410</v>
      </c>
      <c r="I2424">
        <v>3671</v>
      </c>
      <c r="J2424" t="s">
        <v>18</v>
      </c>
      <c r="K2424">
        <v>5</v>
      </c>
      <c r="L2424" t="str">
        <f>VLOOKUP(K2424,'Unidades da Federação'!$I$2:$K$28,3)</f>
        <v>Bahia</v>
      </c>
    </row>
    <row r="2425" spans="1:12" hidden="1" x14ac:dyDescent="0.25">
      <c r="A2425">
        <v>3673</v>
      </c>
      <c r="B2425" t="s">
        <v>2411</v>
      </c>
      <c r="C2425" t="s">
        <v>18</v>
      </c>
      <c r="D2425">
        <v>5</v>
      </c>
      <c r="E2425" t="str">
        <f>VLOOKUP(D2425,'Unidades da Federação'!$I$2:$K$28,3)</f>
        <v>Bahia</v>
      </c>
      <c r="H2425" t="s">
        <v>2411</v>
      </c>
      <c r="I2425">
        <v>3673</v>
      </c>
      <c r="J2425" t="s">
        <v>18</v>
      </c>
      <c r="K2425">
        <v>5</v>
      </c>
      <c r="L2425" t="str">
        <f>VLOOKUP(K2425,'Unidades da Federação'!$I$2:$K$28,3)</f>
        <v>Bahia</v>
      </c>
    </row>
    <row r="2426" spans="1:12" hidden="1" x14ac:dyDescent="0.25">
      <c r="A2426">
        <v>3675</v>
      </c>
      <c r="B2426" t="s">
        <v>2412</v>
      </c>
      <c r="C2426" t="s">
        <v>18</v>
      </c>
      <c r="D2426">
        <v>5</v>
      </c>
      <c r="E2426" t="str">
        <f>VLOOKUP(D2426,'Unidades da Federação'!$I$2:$K$28,3)</f>
        <v>Bahia</v>
      </c>
      <c r="H2426" t="s">
        <v>2412</v>
      </c>
      <c r="I2426">
        <v>3675</v>
      </c>
      <c r="J2426" t="s">
        <v>18</v>
      </c>
      <c r="K2426">
        <v>5</v>
      </c>
      <c r="L2426" t="str">
        <f>VLOOKUP(K2426,'Unidades da Federação'!$I$2:$K$28,3)</f>
        <v>Bahia</v>
      </c>
    </row>
    <row r="2427" spans="1:12" hidden="1" x14ac:dyDescent="0.25">
      <c r="A2427">
        <v>3677</v>
      </c>
      <c r="B2427" t="s">
        <v>2413</v>
      </c>
      <c r="C2427" t="s">
        <v>18</v>
      </c>
      <c r="D2427">
        <v>5</v>
      </c>
      <c r="E2427" t="str">
        <f>VLOOKUP(D2427,'Unidades da Federação'!$I$2:$K$28,3)</f>
        <v>Bahia</v>
      </c>
      <c r="H2427" t="s">
        <v>2413</v>
      </c>
      <c r="I2427">
        <v>3677</v>
      </c>
      <c r="J2427" t="s">
        <v>18</v>
      </c>
      <c r="K2427">
        <v>5</v>
      </c>
      <c r="L2427" t="str">
        <f>VLOOKUP(K2427,'Unidades da Federação'!$I$2:$K$28,3)</f>
        <v>Bahia</v>
      </c>
    </row>
    <row r="2428" spans="1:12" hidden="1" x14ac:dyDescent="0.25">
      <c r="A2428">
        <v>3679</v>
      </c>
      <c r="B2428" t="s">
        <v>2414</v>
      </c>
      <c r="C2428" t="s">
        <v>18</v>
      </c>
      <c r="D2428">
        <v>5</v>
      </c>
      <c r="E2428" t="str">
        <f>VLOOKUP(D2428,'Unidades da Federação'!$I$2:$K$28,3)</f>
        <v>Bahia</v>
      </c>
      <c r="H2428" t="s">
        <v>2414</v>
      </c>
      <c r="I2428">
        <v>3679</v>
      </c>
      <c r="J2428" t="s">
        <v>18</v>
      </c>
      <c r="K2428">
        <v>5</v>
      </c>
      <c r="L2428" t="str">
        <f>VLOOKUP(K2428,'Unidades da Federação'!$I$2:$K$28,3)</f>
        <v>Bahia</v>
      </c>
    </row>
    <row r="2429" spans="1:12" hidden="1" x14ac:dyDescent="0.25">
      <c r="A2429">
        <v>3681</v>
      </c>
      <c r="B2429" t="s">
        <v>2415</v>
      </c>
      <c r="C2429" t="s">
        <v>18</v>
      </c>
      <c r="D2429">
        <v>5</v>
      </c>
      <c r="E2429" t="str">
        <f>VLOOKUP(D2429,'Unidades da Federação'!$I$2:$K$28,3)</f>
        <v>Bahia</v>
      </c>
      <c r="H2429" t="s">
        <v>2415</v>
      </c>
      <c r="I2429">
        <v>3681</v>
      </c>
      <c r="J2429" t="s">
        <v>18</v>
      </c>
      <c r="K2429">
        <v>5</v>
      </c>
      <c r="L2429" t="str">
        <f>VLOOKUP(K2429,'Unidades da Federação'!$I$2:$K$28,3)</f>
        <v>Bahia</v>
      </c>
    </row>
    <row r="2430" spans="1:12" hidden="1" x14ac:dyDescent="0.25">
      <c r="A2430">
        <v>3683</v>
      </c>
      <c r="B2430" t="s">
        <v>2416</v>
      </c>
      <c r="C2430" t="s">
        <v>18</v>
      </c>
      <c r="D2430">
        <v>5</v>
      </c>
      <c r="E2430" t="str">
        <f>VLOOKUP(D2430,'Unidades da Federação'!$I$2:$K$28,3)</f>
        <v>Bahia</v>
      </c>
      <c r="H2430" t="s">
        <v>2416</v>
      </c>
      <c r="I2430">
        <v>3683</v>
      </c>
      <c r="J2430" t="s">
        <v>18</v>
      </c>
      <c r="K2430">
        <v>5</v>
      </c>
      <c r="L2430" t="str">
        <f>VLOOKUP(K2430,'Unidades da Federação'!$I$2:$K$28,3)</f>
        <v>Bahia</v>
      </c>
    </row>
    <row r="2431" spans="1:12" hidden="1" x14ac:dyDescent="0.25">
      <c r="A2431">
        <v>3685</v>
      </c>
      <c r="B2431" t="s">
        <v>2417</v>
      </c>
      <c r="C2431" t="s">
        <v>18</v>
      </c>
      <c r="D2431">
        <v>5</v>
      </c>
      <c r="E2431" t="str">
        <f>VLOOKUP(D2431,'Unidades da Federação'!$I$2:$K$28,3)</f>
        <v>Bahia</v>
      </c>
      <c r="H2431" t="s">
        <v>2417</v>
      </c>
      <c r="I2431">
        <v>3685</v>
      </c>
      <c r="J2431" t="s">
        <v>18</v>
      </c>
      <c r="K2431">
        <v>5</v>
      </c>
      <c r="L2431" t="str">
        <f>VLOOKUP(K2431,'Unidades da Federação'!$I$2:$K$28,3)</f>
        <v>Bahia</v>
      </c>
    </row>
    <row r="2432" spans="1:12" hidden="1" x14ac:dyDescent="0.25">
      <c r="A2432">
        <v>3687</v>
      </c>
      <c r="B2432" t="s">
        <v>2418</v>
      </c>
      <c r="C2432" t="s">
        <v>18</v>
      </c>
      <c r="D2432">
        <v>5</v>
      </c>
      <c r="E2432" t="str">
        <f>VLOOKUP(D2432,'Unidades da Federação'!$I$2:$K$28,3)</f>
        <v>Bahia</v>
      </c>
      <c r="H2432" t="s">
        <v>2418</v>
      </c>
      <c r="I2432">
        <v>3687</v>
      </c>
      <c r="J2432" t="s">
        <v>18</v>
      </c>
      <c r="K2432">
        <v>5</v>
      </c>
      <c r="L2432" t="str">
        <f>VLOOKUP(K2432,'Unidades da Federação'!$I$2:$K$28,3)</f>
        <v>Bahia</v>
      </c>
    </row>
    <row r="2433" spans="1:12" hidden="1" x14ac:dyDescent="0.25">
      <c r="A2433">
        <v>3689</v>
      </c>
      <c r="B2433" t="s">
        <v>2419</v>
      </c>
      <c r="C2433" t="s">
        <v>18</v>
      </c>
      <c r="D2433">
        <v>5</v>
      </c>
      <c r="E2433" t="str">
        <f>VLOOKUP(D2433,'Unidades da Federação'!$I$2:$K$28,3)</f>
        <v>Bahia</v>
      </c>
      <c r="H2433" t="s">
        <v>2419</v>
      </c>
      <c r="I2433">
        <v>3689</v>
      </c>
      <c r="J2433" t="s">
        <v>18</v>
      </c>
      <c r="K2433">
        <v>5</v>
      </c>
      <c r="L2433" t="str">
        <f>VLOOKUP(K2433,'Unidades da Federação'!$I$2:$K$28,3)</f>
        <v>Bahia</v>
      </c>
    </row>
    <row r="2434" spans="1:12" hidden="1" x14ac:dyDescent="0.25">
      <c r="A2434">
        <v>3691</v>
      </c>
      <c r="B2434" t="s">
        <v>2420</v>
      </c>
      <c r="C2434" t="s">
        <v>18</v>
      </c>
      <c r="D2434">
        <v>5</v>
      </c>
      <c r="E2434" t="str">
        <f>VLOOKUP(D2434,'Unidades da Federação'!$I$2:$K$28,3)</f>
        <v>Bahia</v>
      </c>
      <c r="H2434" t="s">
        <v>2420</v>
      </c>
      <c r="I2434">
        <v>3691</v>
      </c>
      <c r="J2434" t="s">
        <v>18</v>
      </c>
      <c r="K2434">
        <v>5</v>
      </c>
      <c r="L2434" t="str">
        <f>VLOOKUP(K2434,'Unidades da Federação'!$I$2:$K$28,3)</f>
        <v>Bahia</v>
      </c>
    </row>
    <row r="2435" spans="1:12" hidden="1" x14ac:dyDescent="0.25">
      <c r="A2435">
        <v>3693</v>
      </c>
      <c r="B2435" t="s">
        <v>2421</v>
      </c>
      <c r="C2435" t="s">
        <v>18</v>
      </c>
      <c r="D2435">
        <v>5</v>
      </c>
      <c r="E2435" t="str">
        <f>VLOOKUP(D2435,'Unidades da Federação'!$I$2:$K$28,3)</f>
        <v>Bahia</v>
      </c>
      <c r="H2435" t="s">
        <v>2421</v>
      </c>
      <c r="I2435">
        <v>3693</v>
      </c>
      <c r="J2435" t="s">
        <v>18</v>
      </c>
      <c r="K2435">
        <v>5</v>
      </c>
      <c r="L2435" t="str">
        <f>VLOOKUP(K2435,'Unidades da Federação'!$I$2:$K$28,3)</f>
        <v>Bahia</v>
      </c>
    </row>
    <row r="2436" spans="1:12" hidden="1" x14ac:dyDescent="0.25">
      <c r="A2436">
        <v>3695</v>
      </c>
      <c r="B2436" t="s">
        <v>2422</v>
      </c>
      <c r="C2436" t="s">
        <v>18</v>
      </c>
      <c r="D2436">
        <v>5</v>
      </c>
      <c r="E2436" t="str">
        <f>VLOOKUP(D2436,'Unidades da Federação'!$I$2:$K$28,3)</f>
        <v>Bahia</v>
      </c>
      <c r="H2436" t="s">
        <v>2422</v>
      </c>
      <c r="I2436">
        <v>3695</v>
      </c>
      <c r="J2436" t="s">
        <v>18</v>
      </c>
      <c r="K2436">
        <v>5</v>
      </c>
      <c r="L2436" t="str">
        <f>VLOOKUP(K2436,'Unidades da Federação'!$I$2:$K$28,3)</f>
        <v>Bahia</v>
      </c>
    </row>
    <row r="2437" spans="1:12" hidden="1" x14ac:dyDescent="0.25">
      <c r="A2437">
        <v>3697</v>
      </c>
      <c r="B2437" t="s">
        <v>2423</v>
      </c>
      <c r="C2437" t="s">
        <v>18</v>
      </c>
      <c r="D2437">
        <v>5</v>
      </c>
      <c r="E2437" t="str">
        <f>VLOOKUP(D2437,'Unidades da Federação'!$I$2:$K$28,3)</f>
        <v>Bahia</v>
      </c>
      <c r="H2437" t="s">
        <v>2423</v>
      </c>
      <c r="I2437">
        <v>3697</v>
      </c>
      <c r="J2437" t="s">
        <v>18</v>
      </c>
      <c r="K2437">
        <v>5</v>
      </c>
      <c r="L2437" t="str">
        <f>VLOOKUP(K2437,'Unidades da Federação'!$I$2:$K$28,3)</f>
        <v>Bahia</v>
      </c>
    </row>
    <row r="2438" spans="1:12" hidden="1" x14ac:dyDescent="0.25">
      <c r="A2438">
        <v>3699</v>
      </c>
      <c r="B2438" t="s">
        <v>2424</v>
      </c>
      <c r="C2438" t="s">
        <v>18</v>
      </c>
      <c r="D2438">
        <v>5</v>
      </c>
      <c r="E2438" t="str">
        <f>VLOOKUP(D2438,'Unidades da Federação'!$I$2:$K$28,3)</f>
        <v>Bahia</v>
      </c>
      <c r="H2438" t="s">
        <v>2424</v>
      </c>
      <c r="I2438">
        <v>3699</v>
      </c>
      <c r="J2438" t="s">
        <v>18</v>
      </c>
      <c r="K2438">
        <v>5</v>
      </c>
      <c r="L2438" t="str">
        <f>VLOOKUP(K2438,'Unidades da Federação'!$I$2:$K$28,3)</f>
        <v>Bahia</v>
      </c>
    </row>
    <row r="2439" spans="1:12" hidden="1" x14ac:dyDescent="0.25">
      <c r="A2439">
        <v>3701</v>
      </c>
      <c r="B2439" t="s">
        <v>2425</v>
      </c>
      <c r="C2439" t="s">
        <v>18</v>
      </c>
      <c r="D2439">
        <v>5</v>
      </c>
      <c r="E2439" t="str">
        <f>VLOOKUP(D2439,'Unidades da Federação'!$I$2:$K$28,3)</f>
        <v>Bahia</v>
      </c>
      <c r="H2439" t="s">
        <v>2425</v>
      </c>
      <c r="I2439">
        <v>3701</v>
      </c>
      <c r="J2439" t="s">
        <v>18</v>
      </c>
      <c r="K2439">
        <v>5</v>
      </c>
      <c r="L2439" t="str">
        <f>VLOOKUP(K2439,'Unidades da Federação'!$I$2:$K$28,3)</f>
        <v>Bahia</v>
      </c>
    </row>
    <row r="2440" spans="1:12" hidden="1" x14ac:dyDescent="0.25">
      <c r="A2440">
        <v>3703</v>
      </c>
      <c r="B2440" t="s">
        <v>2426</v>
      </c>
      <c r="C2440" t="s">
        <v>18</v>
      </c>
      <c r="D2440">
        <v>5</v>
      </c>
      <c r="E2440" t="str">
        <f>VLOOKUP(D2440,'Unidades da Federação'!$I$2:$K$28,3)</f>
        <v>Bahia</v>
      </c>
      <c r="H2440" t="s">
        <v>2426</v>
      </c>
      <c r="I2440">
        <v>3703</v>
      </c>
      <c r="J2440" t="s">
        <v>18</v>
      </c>
      <c r="K2440">
        <v>5</v>
      </c>
      <c r="L2440" t="str">
        <f>VLOOKUP(K2440,'Unidades da Federação'!$I$2:$K$28,3)</f>
        <v>Bahia</v>
      </c>
    </row>
    <row r="2441" spans="1:12" hidden="1" x14ac:dyDescent="0.25">
      <c r="A2441">
        <v>3705</v>
      </c>
      <c r="B2441" t="s">
        <v>2427</v>
      </c>
      <c r="C2441" t="s">
        <v>18</v>
      </c>
      <c r="D2441">
        <v>5</v>
      </c>
      <c r="E2441" t="str">
        <f>VLOOKUP(D2441,'Unidades da Federação'!$I$2:$K$28,3)</f>
        <v>Bahia</v>
      </c>
      <c r="H2441" t="s">
        <v>2427</v>
      </c>
      <c r="I2441">
        <v>3705</v>
      </c>
      <c r="J2441" t="s">
        <v>18</v>
      </c>
      <c r="K2441">
        <v>5</v>
      </c>
      <c r="L2441" t="str">
        <f>VLOOKUP(K2441,'Unidades da Federação'!$I$2:$K$28,3)</f>
        <v>Bahia</v>
      </c>
    </row>
    <row r="2442" spans="1:12" hidden="1" x14ac:dyDescent="0.25">
      <c r="A2442">
        <v>3707</v>
      </c>
      <c r="B2442" t="s">
        <v>2428</v>
      </c>
      <c r="C2442" t="s">
        <v>18</v>
      </c>
      <c r="D2442">
        <v>5</v>
      </c>
      <c r="E2442" t="str">
        <f>VLOOKUP(D2442,'Unidades da Federação'!$I$2:$K$28,3)</f>
        <v>Bahia</v>
      </c>
      <c r="H2442" t="s">
        <v>2428</v>
      </c>
      <c r="I2442">
        <v>3707</v>
      </c>
      <c r="J2442" t="s">
        <v>18</v>
      </c>
      <c r="K2442">
        <v>5</v>
      </c>
      <c r="L2442" t="str">
        <f>VLOOKUP(K2442,'Unidades da Federação'!$I$2:$K$28,3)</f>
        <v>Bahia</v>
      </c>
    </row>
    <row r="2443" spans="1:12" hidden="1" x14ac:dyDescent="0.25">
      <c r="A2443">
        <v>3709</v>
      </c>
      <c r="B2443" t="s">
        <v>2429</v>
      </c>
      <c r="C2443" t="s">
        <v>18</v>
      </c>
      <c r="D2443">
        <v>5</v>
      </c>
      <c r="E2443" t="str">
        <f>VLOOKUP(D2443,'Unidades da Federação'!$I$2:$K$28,3)</f>
        <v>Bahia</v>
      </c>
      <c r="H2443" t="s">
        <v>2429</v>
      </c>
      <c r="I2443">
        <v>3709</v>
      </c>
      <c r="J2443" t="s">
        <v>18</v>
      </c>
      <c r="K2443">
        <v>5</v>
      </c>
      <c r="L2443" t="str">
        <f>VLOOKUP(K2443,'Unidades da Federação'!$I$2:$K$28,3)</f>
        <v>Bahia</v>
      </c>
    </row>
    <row r="2444" spans="1:12" hidden="1" x14ac:dyDescent="0.25">
      <c r="A2444">
        <v>3711</v>
      </c>
      <c r="B2444" t="s">
        <v>2430</v>
      </c>
      <c r="C2444" t="s">
        <v>18</v>
      </c>
      <c r="D2444">
        <v>5</v>
      </c>
      <c r="E2444" t="str">
        <f>VLOOKUP(D2444,'Unidades da Federação'!$I$2:$K$28,3)</f>
        <v>Bahia</v>
      </c>
      <c r="H2444" t="s">
        <v>2430</v>
      </c>
      <c r="I2444">
        <v>3711</v>
      </c>
      <c r="J2444" t="s">
        <v>18</v>
      </c>
      <c r="K2444">
        <v>5</v>
      </c>
      <c r="L2444" t="str">
        <f>VLOOKUP(K2444,'Unidades da Federação'!$I$2:$K$28,3)</f>
        <v>Bahia</v>
      </c>
    </row>
    <row r="2445" spans="1:12" hidden="1" x14ac:dyDescent="0.25">
      <c r="A2445">
        <v>3713</v>
      </c>
      <c r="B2445" t="s">
        <v>2431</v>
      </c>
      <c r="C2445" t="s">
        <v>18</v>
      </c>
      <c r="D2445">
        <v>5</v>
      </c>
      <c r="E2445" t="str">
        <f>VLOOKUP(D2445,'Unidades da Federação'!$I$2:$K$28,3)</f>
        <v>Bahia</v>
      </c>
      <c r="H2445" t="s">
        <v>2431</v>
      </c>
      <c r="I2445">
        <v>3713</v>
      </c>
      <c r="J2445" t="s">
        <v>18</v>
      </c>
      <c r="K2445">
        <v>5</v>
      </c>
      <c r="L2445" t="str">
        <f>VLOOKUP(K2445,'Unidades da Federação'!$I$2:$K$28,3)</f>
        <v>Bahia</v>
      </c>
    </row>
    <row r="2446" spans="1:12" hidden="1" x14ac:dyDescent="0.25">
      <c r="A2446">
        <v>3715</v>
      </c>
      <c r="B2446" t="s">
        <v>2432</v>
      </c>
      <c r="C2446" t="s">
        <v>18</v>
      </c>
      <c r="D2446">
        <v>5</v>
      </c>
      <c r="E2446" t="str">
        <f>VLOOKUP(D2446,'Unidades da Federação'!$I$2:$K$28,3)</f>
        <v>Bahia</v>
      </c>
      <c r="H2446" t="s">
        <v>2432</v>
      </c>
      <c r="I2446">
        <v>3715</v>
      </c>
      <c r="J2446" t="s">
        <v>18</v>
      </c>
      <c r="K2446">
        <v>5</v>
      </c>
      <c r="L2446" t="str">
        <f>VLOOKUP(K2446,'Unidades da Federação'!$I$2:$K$28,3)</f>
        <v>Bahia</v>
      </c>
    </row>
    <row r="2447" spans="1:12" hidden="1" x14ac:dyDescent="0.25">
      <c r="A2447">
        <v>3717</v>
      </c>
      <c r="B2447" t="s">
        <v>2433</v>
      </c>
      <c r="C2447" t="s">
        <v>18</v>
      </c>
      <c r="D2447">
        <v>5</v>
      </c>
      <c r="E2447" t="str">
        <f>VLOOKUP(D2447,'Unidades da Federação'!$I$2:$K$28,3)</f>
        <v>Bahia</v>
      </c>
      <c r="H2447" t="s">
        <v>2433</v>
      </c>
      <c r="I2447">
        <v>3717</v>
      </c>
      <c r="J2447" t="s">
        <v>18</v>
      </c>
      <c r="K2447">
        <v>5</v>
      </c>
      <c r="L2447" t="str">
        <f>VLOOKUP(K2447,'Unidades da Federação'!$I$2:$K$28,3)</f>
        <v>Bahia</v>
      </c>
    </row>
    <row r="2448" spans="1:12" hidden="1" x14ac:dyDescent="0.25">
      <c r="A2448">
        <v>3719</v>
      </c>
      <c r="B2448" t="s">
        <v>2434</v>
      </c>
      <c r="C2448" t="s">
        <v>18</v>
      </c>
      <c r="D2448">
        <v>5</v>
      </c>
      <c r="E2448" t="str">
        <f>VLOOKUP(D2448,'Unidades da Federação'!$I$2:$K$28,3)</f>
        <v>Bahia</v>
      </c>
      <c r="H2448" t="s">
        <v>2434</v>
      </c>
      <c r="I2448">
        <v>3719</v>
      </c>
      <c r="J2448" t="s">
        <v>18</v>
      </c>
      <c r="K2448">
        <v>5</v>
      </c>
      <c r="L2448" t="str">
        <f>VLOOKUP(K2448,'Unidades da Federação'!$I$2:$K$28,3)</f>
        <v>Bahia</v>
      </c>
    </row>
    <row r="2449" spans="1:12" hidden="1" x14ac:dyDescent="0.25">
      <c r="A2449">
        <v>3721</v>
      </c>
      <c r="B2449" t="s">
        <v>2435</v>
      </c>
      <c r="C2449" t="s">
        <v>18</v>
      </c>
      <c r="D2449">
        <v>5</v>
      </c>
      <c r="E2449" t="str">
        <f>VLOOKUP(D2449,'Unidades da Federação'!$I$2:$K$28,3)</f>
        <v>Bahia</v>
      </c>
      <c r="H2449" t="s">
        <v>2435</v>
      </c>
      <c r="I2449">
        <v>3721</v>
      </c>
      <c r="J2449" t="s">
        <v>18</v>
      </c>
      <c r="K2449">
        <v>5</v>
      </c>
      <c r="L2449" t="str">
        <f>VLOOKUP(K2449,'Unidades da Federação'!$I$2:$K$28,3)</f>
        <v>Bahia</v>
      </c>
    </row>
    <row r="2450" spans="1:12" hidden="1" x14ac:dyDescent="0.25">
      <c r="A2450">
        <v>3723</v>
      </c>
      <c r="B2450" t="s">
        <v>2436</v>
      </c>
      <c r="C2450" t="s">
        <v>18</v>
      </c>
      <c r="D2450">
        <v>5</v>
      </c>
      <c r="E2450" t="str">
        <f>VLOOKUP(D2450,'Unidades da Federação'!$I$2:$K$28,3)</f>
        <v>Bahia</v>
      </c>
      <c r="H2450" t="s">
        <v>2436</v>
      </c>
      <c r="I2450">
        <v>3723</v>
      </c>
      <c r="J2450" t="s">
        <v>18</v>
      </c>
      <c r="K2450">
        <v>5</v>
      </c>
      <c r="L2450" t="str">
        <f>VLOOKUP(K2450,'Unidades da Federação'!$I$2:$K$28,3)</f>
        <v>Bahia</v>
      </c>
    </row>
    <row r="2451" spans="1:12" hidden="1" x14ac:dyDescent="0.25">
      <c r="A2451">
        <v>3725</v>
      </c>
      <c r="B2451" t="s">
        <v>2437</v>
      </c>
      <c r="C2451" t="s">
        <v>18</v>
      </c>
      <c r="D2451">
        <v>5</v>
      </c>
      <c r="E2451" t="str">
        <f>VLOOKUP(D2451,'Unidades da Federação'!$I$2:$K$28,3)</f>
        <v>Bahia</v>
      </c>
      <c r="H2451" t="s">
        <v>2437</v>
      </c>
      <c r="I2451">
        <v>3725</v>
      </c>
      <c r="J2451" t="s">
        <v>18</v>
      </c>
      <c r="K2451">
        <v>5</v>
      </c>
      <c r="L2451" t="str">
        <f>VLOOKUP(K2451,'Unidades da Federação'!$I$2:$K$28,3)</f>
        <v>Bahia</v>
      </c>
    </row>
    <row r="2452" spans="1:12" hidden="1" x14ac:dyDescent="0.25">
      <c r="A2452">
        <v>3727</v>
      </c>
      <c r="B2452" t="s">
        <v>1372</v>
      </c>
      <c r="C2452" t="s">
        <v>18</v>
      </c>
      <c r="D2452">
        <v>5</v>
      </c>
      <c r="E2452" t="str">
        <f>VLOOKUP(D2452,'Unidades da Federação'!$I$2:$K$28,3)</f>
        <v>Bahia</v>
      </c>
      <c r="H2452" t="s">
        <v>1372</v>
      </c>
      <c r="I2452">
        <v>3727</v>
      </c>
      <c r="J2452" t="s">
        <v>18</v>
      </c>
      <c r="K2452">
        <v>5</v>
      </c>
      <c r="L2452" t="str">
        <f>VLOOKUP(K2452,'Unidades da Federação'!$I$2:$K$28,3)</f>
        <v>Bahia</v>
      </c>
    </row>
    <row r="2453" spans="1:12" hidden="1" x14ac:dyDescent="0.25">
      <c r="A2453">
        <v>3729</v>
      </c>
      <c r="B2453" t="s">
        <v>2438</v>
      </c>
      <c r="C2453" t="s">
        <v>18</v>
      </c>
      <c r="D2453">
        <v>5</v>
      </c>
      <c r="E2453" t="str">
        <f>VLOOKUP(D2453,'Unidades da Federação'!$I$2:$K$28,3)</f>
        <v>Bahia</v>
      </c>
      <c r="H2453" t="s">
        <v>2438</v>
      </c>
      <c r="I2453">
        <v>3729</v>
      </c>
      <c r="J2453" t="s">
        <v>18</v>
      </c>
      <c r="K2453">
        <v>5</v>
      </c>
      <c r="L2453" t="str">
        <f>VLOOKUP(K2453,'Unidades da Federação'!$I$2:$K$28,3)</f>
        <v>Bahia</v>
      </c>
    </row>
    <row r="2454" spans="1:12" hidden="1" x14ac:dyDescent="0.25">
      <c r="A2454">
        <v>3731</v>
      </c>
      <c r="B2454" t="s">
        <v>2439</v>
      </c>
      <c r="C2454" t="s">
        <v>18</v>
      </c>
      <c r="D2454">
        <v>5</v>
      </c>
      <c r="E2454" t="str">
        <f>VLOOKUP(D2454,'Unidades da Federação'!$I$2:$K$28,3)</f>
        <v>Bahia</v>
      </c>
      <c r="H2454" t="s">
        <v>2439</v>
      </c>
      <c r="I2454">
        <v>3731</v>
      </c>
      <c r="J2454" t="s">
        <v>18</v>
      </c>
      <c r="K2454">
        <v>5</v>
      </c>
      <c r="L2454" t="str">
        <f>VLOOKUP(K2454,'Unidades da Federação'!$I$2:$K$28,3)</f>
        <v>Bahia</v>
      </c>
    </row>
    <row r="2455" spans="1:12" hidden="1" x14ac:dyDescent="0.25">
      <c r="A2455">
        <v>3733</v>
      </c>
      <c r="B2455" t="s">
        <v>2440</v>
      </c>
      <c r="C2455" t="s">
        <v>18</v>
      </c>
      <c r="D2455">
        <v>5</v>
      </c>
      <c r="E2455" t="str">
        <f>VLOOKUP(D2455,'Unidades da Federação'!$I$2:$K$28,3)</f>
        <v>Bahia</v>
      </c>
      <c r="H2455" t="s">
        <v>2440</v>
      </c>
      <c r="I2455">
        <v>3733</v>
      </c>
      <c r="J2455" t="s">
        <v>18</v>
      </c>
      <c r="K2455">
        <v>5</v>
      </c>
      <c r="L2455" t="str">
        <f>VLOOKUP(K2455,'Unidades da Federação'!$I$2:$K$28,3)</f>
        <v>Bahia</v>
      </c>
    </row>
    <row r="2456" spans="1:12" hidden="1" x14ac:dyDescent="0.25">
      <c r="A2456">
        <v>3735</v>
      </c>
      <c r="B2456" t="s">
        <v>2441</v>
      </c>
      <c r="C2456" t="s">
        <v>18</v>
      </c>
      <c r="D2456">
        <v>5</v>
      </c>
      <c r="E2456" t="str">
        <f>VLOOKUP(D2456,'Unidades da Federação'!$I$2:$K$28,3)</f>
        <v>Bahia</v>
      </c>
      <c r="H2456" t="s">
        <v>2441</v>
      </c>
      <c r="I2456">
        <v>3735</v>
      </c>
      <c r="J2456" t="s">
        <v>18</v>
      </c>
      <c r="K2456">
        <v>5</v>
      </c>
      <c r="L2456" t="str">
        <f>VLOOKUP(K2456,'Unidades da Federação'!$I$2:$K$28,3)</f>
        <v>Bahia</v>
      </c>
    </row>
    <row r="2457" spans="1:12" hidden="1" x14ac:dyDescent="0.25">
      <c r="A2457">
        <v>3737</v>
      </c>
      <c r="B2457" t="s">
        <v>2442</v>
      </c>
      <c r="C2457" t="s">
        <v>18</v>
      </c>
      <c r="D2457">
        <v>5</v>
      </c>
      <c r="E2457" t="str">
        <f>VLOOKUP(D2457,'Unidades da Federação'!$I$2:$K$28,3)</f>
        <v>Bahia</v>
      </c>
      <c r="H2457" t="s">
        <v>2442</v>
      </c>
      <c r="I2457">
        <v>3737</v>
      </c>
      <c r="J2457" t="s">
        <v>18</v>
      </c>
      <c r="K2457">
        <v>5</v>
      </c>
      <c r="L2457" t="str">
        <f>VLOOKUP(K2457,'Unidades da Federação'!$I$2:$K$28,3)</f>
        <v>Bahia</v>
      </c>
    </row>
    <row r="2458" spans="1:12" hidden="1" x14ac:dyDescent="0.25">
      <c r="A2458">
        <v>3739</v>
      </c>
      <c r="B2458" t="s">
        <v>2443</v>
      </c>
      <c r="C2458" t="s">
        <v>18</v>
      </c>
      <c r="D2458">
        <v>5</v>
      </c>
      <c r="E2458" t="str">
        <f>VLOOKUP(D2458,'Unidades da Federação'!$I$2:$K$28,3)</f>
        <v>Bahia</v>
      </c>
      <c r="H2458" t="s">
        <v>2443</v>
      </c>
      <c r="I2458">
        <v>3739</v>
      </c>
      <c r="J2458" t="s">
        <v>18</v>
      </c>
      <c r="K2458">
        <v>5</v>
      </c>
      <c r="L2458" t="str">
        <f>VLOOKUP(K2458,'Unidades da Federação'!$I$2:$K$28,3)</f>
        <v>Bahia</v>
      </c>
    </row>
    <row r="2459" spans="1:12" hidden="1" x14ac:dyDescent="0.25">
      <c r="A2459">
        <v>3741</v>
      </c>
      <c r="B2459" t="s">
        <v>2444</v>
      </c>
      <c r="C2459" t="s">
        <v>18</v>
      </c>
      <c r="D2459">
        <v>5</v>
      </c>
      <c r="E2459" t="str">
        <f>VLOOKUP(D2459,'Unidades da Federação'!$I$2:$K$28,3)</f>
        <v>Bahia</v>
      </c>
      <c r="H2459" t="s">
        <v>2444</v>
      </c>
      <c r="I2459">
        <v>3741</v>
      </c>
      <c r="J2459" t="s">
        <v>18</v>
      </c>
      <c r="K2459">
        <v>5</v>
      </c>
      <c r="L2459" t="str">
        <f>VLOOKUP(K2459,'Unidades da Federação'!$I$2:$K$28,3)</f>
        <v>Bahia</v>
      </c>
    </row>
    <row r="2460" spans="1:12" hidden="1" x14ac:dyDescent="0.25">
      <c r="A2460">
        <v>3743</v>
      </c>
      <c r="B2460" t="s">
        <v>2445</v>
      </c>
      <c r="C2460" t="s">
        <v>18</v>
      </c>
      <c r="D2460">
        <v>5</v>
      </c>
      <c r="E2460" t="str">
        <f>VLOOKUP(D2460,'Unidades da Federação'!$I$2:$K$28,3)</f>
        <v>Bahia</v>
      </c>
      <c r="H2460" t="s">
        <v>2445</v>
      </c>
      <c r="I2460">
        <v>3743</v>
      </c>
      <c r="J2460" t="s">
        <v>18</v>
      </c>
      <c r="K2460">
        <v>5</v>
      </c>
      <c r="L2460" t="str">
        <f>VLOOKUP(K2460,'Unidades da Federação'!$I$2:$K$28,3)</f>
        <v>Bahia</v>
      </c>
    </row>
    <row r="2461" spans="1:12" hidden="1" x14ac:dyDescent="0.25">
      <c r="A2461">
        <v>3745</v>
      </c>
      <c r="B2461" t="s">
        <v>2446</v>
      </c>
      <c r="C2461" t="s">
        <v>18</v>
      </c>
      <c r="D2461">
        <v>5</v>
      </c>
      <c r="E2461" t="str">
        <f>VLOOKUP(D2461,'Unidades da Federação'!$I$2:$K$28,3)</f>
        <v>Bahia</v>
      </c>
      <c r="H2461" t="s">
        <v>2446</v>
      </c>
      <c r="I2461">
        <v>3745</v>
      </c>
      <c r="J2461" t="s">
        <v>18</v>
      </c>
      <c r="K2461">
        <v>5</v>
      </c>
      <c r="L2461" t="str">
        <f>VLOOKUP(K2461,'Unidades da Federação'!$I$2:$K$28,3)</f>
        <v>Bahia</v>
      </c>
    </row>
    <row r="2462" spans="1:12" hidden="1" x14ac:dyDescent="0.25">
      <c r="A2462">
        <v>3747</v>
      </c>
      <c r="B2462" t="s">
        <v>2447</v>
      </c>
      <c r="C2462" t="s">
        <v>18</v>
      </c>
      <c r="D2462">
        <v>5</v>
      </c>
      <c r="E2462" t="str">
        <f>VLOOKUP(D2462,'Unidades da Federação'!$I$2:$K$28,3)</f>
        <v>Bahia</v>
      </c>
      <c r="H2462" t="s">
        <v>2447</v>
      </c>
      <c r="I2462">
        <v>3747</v>
      </c>
      <c r="J2462" t="s">
        <v>18</v>
      </c>
      <c r="K2462">
        <v>5</v>
      </c>
      <c r="L2462" t="str">
        <f>VLOOKUP(K2462,'Unidades da Federação'!$I$2:$K$28,3)</f>
        <v>Bahia</v>
      </c>
    </row>
    <row r="2463" spans="1:12" hidden="1" x14ac:dyDescent="0.25">
      <c r="A2463">
        <v>3749</v>
      </c>
      <c r="B2463" t="s">
        <v>2448</v>
      </c>
      <c r="C2463" t="s">
        <v>18</v>
      </c>
      <c r="D2463">
        <v>5</v>
      </c>
      <c r="E2463" t="str">
        <f>VLOOKUP(D2463,'Unidades da Federação'!$I$2:$K$28,3)</f>
        <v>Bahia</v>
      </c>
      <c r="H2463" t="s">
        <v>2448</v>
      </c>
      <c r="I2463">
        <v>3749</v>
      </c>
      <c r="J2463" t="s">
        <v>18</v>
      </c>
      <c r="K2463">
        <v>5</v>
      </c>
      <c r="L2463" t="str">
        <f>VLOOKUP(K2463,'Unidades da Federação'!$I$2:$K$28,3)</f>
        <v>Bahia</v>
      </c>
    </row>
    <row r="2464" spans="1:12" hidden="1" x14ac:dyDescent="0.25">
      <c r="A2464">
        <v>3751</v>
      </c>
      <c r="B2464" t="s">
        <v>2449</v>
      </c>
      <c r="C2464" t="s">
        <v>18</v>
      </c>
      <c r="D2464">
        <v>5</v>
      </c>
      <c r="E2464" t="str">
        <f>VLOOKUP(D2464,'Unidades da Federação'!$I$2:$K$28,3)</f>
        <v>Bahia</v>
      </c>
      <c r="H2464" t="s">
        <v>2449</v>
      </c>
      <c r="I2464">
        <v>3751</v>
      </c>
      <c r="J2464" t="s">
        <v>18</v>
      </c>
      <c r="K2464">
        <v>5</v>
      </c>
      <c r="L2464" t="str">
        <f>VLOOKUP(K2464,'Unidades da Federação'!$I$2:$K$28,3)</f>
        <v>Bahia</v>
      </c>
    </row>
    <row r="2465" spans="1:12" hidden="1" x14ac:dyDescent="0.25">
      <c r="A2465">
        <v>3753</v>
      </c>
      <c r="B2465" t="s">
        <v>2450</v>
      </c>
      <c r="C2465" t="s">
        <v>18</v>
      </c>
      <c r="D2465">
        <v>5</v>
      </c>
      <c r="E2465" t="str">
        <f>VLOOKUP(D2465,'Unidades da Federação'!$I$2:$K$28,3)</f>
        <v>Bahia</v>
      </c>
      <c r="H2465" t="s">
        <v>2450</v>
      </c>
      <c r="I2465">
        <v>3753</v>
      </c>
      <c r="J2465" t="s">
        <v>18</v>
      </c>
      <c r="K2465">
        <v>5</v>
      </c>
      <c r="L2465" t="str">
        <f>VLOOKUP(K2465,'Unidades da Federação'!$I$2:$K$28,3)</f>
        <v>Bahia</v>
      </c>
    </row>
    <row r="2466" spans="1:12" hidden="1" x14ac:dyDescent="0.25">
      <c r="A2466">
        <v>3755</v>
      </c>
      <c r="B2466" t="s">
        <v>2451</v>
      </c>
      <c r="C2466" t="s">
        <v>18</v>
      </c>
      <c r="D2466">
        <v>5</v>
      </c>
      <c r="E2466" t="str">
        <f>VLOOKUP(D2466,'Unidades da Federação'!$I$2:$K$28,3)</f>
        <v>Bahia</v>
      </c>
      <c r="H2466" t="s">
        <v>2451</v>
      </c>
      <c r="I2466">
        <v>3755</v>
      </c>
      <c r="J2466" t="s">
        <v>18</v>
      </c>
      <c r="K2466">
        <v>5</v>
      </c>
      <c r="L2466" t="str">
        <f>VLOOKUP(K2466,'Unidades da Federação'!$I$2:$K$28,3)</f>
        <v>Bahia</v>
      </c>
    </row>
    <row r="2467" spans="1:12" hidden="1" x14ac:dyDescent="0.25">
      <c r="A2467">
        <v>3757</v>
      </c>
      <c r="B2467" t="s">
        <v>2452</v>
      </c>
      <c r="C2467" t="s">
        <v>18</v>
      </c>
      <c r="D2467">
        <v>5</v>
      </c>
      <c r="E2467" t="str">
        <f>VLOOKUP(D2467,'Unidades da Federação'!$I$2:$K$28,3)</f>
        <v>Bahia</v>
      </c>
      <c r="H2467" t="s">
        <v>2452</v>
      </c>
      <c r="I2467">
        <v>3757</v>
      </c>
      <c r="J2467" t="s">
        <v>18</v>
      </c>
      <c r="K2467">
        <v>5</v>
      </c>
      <c r="L2467" t="str">
        <f>VLOOKUP(K2467,'Unidades da Federação'!$I$2:$K$28,3)</f>
        <v>Bahia</v>
      </c>
    </row>
    <row r="2468" spans="1:12" hidden="1" x14ac:dyDescent="0.25">
      <c r="A2468">
        <v>3759</v>
      </c>
      <c r="B2468" t="s">
        <v>2453</v>
      </c>
      <c r="C2468" t="s">
        <v>18</v>
      </c>
      <c r="D2468">
        <v>5</v>
      </c>
      <c r="E2468" t="str">
        <f>VLOOKUP(D2468,'Unidades da Federação'!$I$2:$K$28,3)</f>
        <v>Bahia</v>
      </c>
      <c r="H2468" t="s">
        <v>2453</v>
      </c>
      <c r="I2468">
        <v>3759</v>
      </c>
      <c r="J2468" t="s">
        <v>18</v>
      </c>
      <c r="K2468">
        <v>5</v>
      </c>
      <c r="L2468" t="str">
        <f>VLOOKUP(K2468,'Unidades da Federação'!$I$2:$K$28,3)</f>
        <v>Bahia</v>
      </c>
    </row>
    <row r="2469" spans="1:12" hidden="1" x14ac:dyDescent="0.25">
      <c r="A2469">
        <v>3761</v>
      </c>
      <c r="B2469" t="s">
        <v>2454</v>
      </c>
      <c r="C2469" t="s">
        <v>18</v>
      </c>
      <c r="D2469">
        <v>5</v>
      </c>
      <c r="E2469" t="str">
        <f>VLOOKUP(D2469,'Unidades da Federação'!$I$2:$K$28,3)</f>
        <v>Bahia</v>
      </c>
      <c r="H2469" t="s">
        <v>2454</v>
      </c>
      <c r="I2469">
        <v>3761</v>
      </c>
      <c r="J2469" t="s">
        <v>18</v>
      </c>
      <c r="K2469">
        <v>5</v>
      </c>
      <c r="L2469" t="str">
        <f>VLOOKUP(K2469,'Unidades da Federação'!$I$2:$K$28,3)</f>
        <v>Bahia</v>
      </c>
    </row>
    <row r="2470" spans="1:12" hidden="1" x14ac:dyDescent="0.25">
      <c r="A2470">
        <v>3763</v>
      </c>
      <c r="B2470" t="s">
        <v>2455</v>
      </c>
      <c r="C2470" t="s">
        <v>18</v>
      </c>
      <c r="D2470">
        <v>5</v>
      </c>
      <c r="E2470" t="str">
        <f>VLOOKUP(D2470,'Unidades da Federação'!$I$2:$K$28,3)</f>
        <v>Bahia</v>
      </c>
      <c r="H2470" t="s">
        <v>2455</v>
      </c>
      <c r="I2470">
        <v>3763</v>
      </c>
      <c r="J2470" t="s">
        <v>18</v>
      </c>
      <c r="K2470">
        <v>5</v>
      </c>
      <c r="L2470" t="str">
        <f>VLOOKUP(K2470,'Unidades da Federação'!$I$2:$K$28,3)</f>
        <v>Bahia</v>
      </c>
    </row>
    <row r="2471" spans="1:12" hidden="1" x14ac:dyDescent="0.25">
      <c r="A2471">
        <v>3765</v>
      </c>
      <c r="B2471" t="s">
        <v>2456</v>
      </c>
      <c r="C2471" t="s">
        <v>18</v>
      </c>
      <c r="D2471">
        <v>5</v>
      </c>
      <c r="E2471" t="str">
        <f>VLOOKUP(D2471,'Unidades da Federação'!$I$2:$K$28,3)</f>
        <v>Bahia</v>
      </c>
      <c r="H2471" t="s">
        <v>2456</v>
      </c>
      <c r="I2471">
        <v>3765</v>
      </c>
      <c r="J2471" t="s">
        <v>18</v>
      </c>
      <c r="K2471">
        <v>5</v>
      </c>
      <c r="L2471" t="str">
        <f>VLOOKUP(K2471,'Unidades da Federação'!$I$2:$K$28,3)</f>
        <v>Bahia</v>
      </c>
    </row>
    <row r="2472" spans="1:12" hidden="1" x14ac:dyDescent="0.25">
      <c r="A2472">
        <v>3767</v>
      </c>
      <c r="B2472" t="s">
        <v>2457</v>
      </c>
      <c r="C2472" t="s">
        <v>18</v>
      </c>
      <c r="D2472">
        <v>5</v>
      </c>
      <c r="E2472" t="str">
        <f>VLOOKUP(D2472,'Unidades da Federação'!$I$2:$K$28,3)</f>
        <v>Bahia</v>
      </c>
      <c r="H2472" t="s">
        <v>2457</v>
      </c>
      <c r="I2472">
        <v>3767</v>
      </c>
      <c r="J2472" t="s">
        <v>18</v>
      </c>
      <c r="K2472">
        <v>5</v>
      </c>
      <c r="L2472" t="str">
        <f>VLOOKUP(K2472,'Unidades da Federação'!$I$2:$K$28,3)</f>
        <v>Bahia</v>
      </c>
    </row>
    <row r="2473" spans="1:12" hidden="1" x14ac:dyDescent="0.25">
      <c r="A2473">
        <v>3769</v>
      </c>
      <c r="B2473" t="s">
        <v>2458</v>
      </c>
      <c r="C2473" t="s">
        <v>18</v>
      </c>
      <c r="D2473">
        <v>5</v>
      </c>
      <c r="E2473" t="str">
        <f>VLOOKUP(D2473,'Unidades da Federação'!$I$2:$K$28,3)</f>
        <v>Bahia</v>
      </c>
      <c r="H2473" t="s">
        <v>2458</v>
      </c>
      <c r="I2473">
        <v>3769</v>
      </c>
      <c r="J2473" t="s">
        <v>18</v>
      </c>
      <c r="K2473">
        <v>5</v>
      </c>
      <c r="L2473" t="str">
        <f>VLOOKUP(K2473,'Unidades da Federação'!$I$2:$K$28,3)</f>
        <v>Bahia</v>
      </c>
    </row>
    <row r="2474" spans="1:12" hidden="1" x14ac:dyDescent="0.25">
      <c r="A2474">
        <v>3771</v>
      </c>
      <c r="B2474" t="s">
        <v>2459</v>
      </c>
      <c r="C2474" t="s">
        <v>18</v>
      </c>
      <c r="D2474">
        <v>5</v>
      </c>
      <c r="E2474" t="str">
        <f>VLOOKUP(D2474,'Unidades da Federação'!$I$2:$K$28,3)</f>
        <v>Bahia</v>
      </c>
      <c r="H2474" t="s">
        <v>2459</v>
      </c>
      <c r="I2474">
        <v>3771</v>
      </c>
      <c r="J2474" t="s">
        <v>18</v>
      </c>
      <c r="K2474">
        <v>5</v>
      </c>
      <c r="L2474" t="str">
        <f>VLOOKUP(K2474,'Unidades da Federação'!$I$2:$K$28,3)</f>
        <v>Bahia</v>
      </c>
    </row>
    <row r="2475" spans="1:12" hidden="1" x14ac:dyDescent="0.25">
      <c r="A2475">
        <v>3773</v>
      </c>
      <c r="B2475" t="s">
        <v>2460</v>
      </c>
      <c r="C2475" t="s">
        <v>18</v>
      </c>
      <c r="D2475">
        <v>5</v>
      </c>
      <c r="E2475" t="str">
        <f>VLOOKUP(D2475,'Unidades da Federação'!$I$2:$K$28,3)</f>
        <v>Bahia</v>
      </c>
      <c r="H2475" t="s">
        <v>2460</v>
      </c>
      <c r="I2475">
        <v>3773</v>
      </c>
      <c r="J2475" t="s">
        <v>18</v>
      </c>
      <c r="K2475">
        <v>5</v>
      </c>
      <c r="L2475" t="str">
        <f>VLOOKUP(K2475,'Unidades da Federação'!$I$2:$K$28,3)</f>
        <v>Bahia</v>
      </c>
    </row>
    <row r="2476" spans="1:12" hidden="1" x14ac:dyDescent="0.25">
      <c r="A2476">
        <v>3775</v>
      </c>
      <c r="B2476" t="s">
        <v>2461</v>
      </c>
      <c r="C2476" t="s">
        <v>18</v>
      </c>
      <c r="D2476">
        <v>5</v>
      </c>
      <c r="E2476" t="str">
        <f>VLOOKUP(D2476,'Unidades da Federação'!$I$2:$K$28,3)</f>
        <v>Bahia</v>
      </c>
      <c r="H2476" t="s">
        <v>2461</v>
      </c>
      <c r="I2476">
        <v>3775</v>
      </c>
      <c r="J2476" t="s">
        <v>18</v>
      </c>
      <c r="K2476">
        <v>5</v>
      </c>
      <c r="L2476" t="str">
        <f>VLOOKUP(K2476,'Unidades da Federação'!$I$2:$K$28,3)</f>
        <v>Bahia</v>
      </c>
    </row>
    <row r="2477" spans="1:12" hidden="1" x14ac:dyDescent="0.25">
      <c r="A2477">
        <v>3777</v>
      </c>
      <c r="B2477" t="s">
        <v>2462</v>
      </c>
      <c r="C2477" t="s">
        <v>18</v>
      </c>
      <c r="D2477">
        <v>5</v>
      </c>
      <c r="E2477" t="str">
        <f>VLOOKUP(D2477,'Unidades da Federação'!$I$2:$K$28,3)</f>
        <v>Bahia</v>
      </c>
      <c r="H2477" t="s">
        <v>2462</v>
      </c>
      <c r="I2477">
        <v>3777</v>
      </c>
      <c r="J2477" t="s">
        <v>18</v>
      </c>
      <c r="K2477">
        <v>5</v>
      </c>
      <c r="L2477" t="str">
        <f>VLOOKUP(K2477,'Unidades da Federação'!$I$2:$K$28,3)</f>
        <v>Bahia</v>
      </c>
    </row>
    <row r="2478" spans="1:12" hidden="1" x14ac:dyDescent="0.25">
      <c r="A2478">
        <v>3779</v>
      </c>
      <c r="B2478" t="s">
        <v>2463</v>
      </c>
      <c r="C2478" t="s">
        <v>18</v>
      </c>
      <c r="D2478">
        <v>5</v>
      </c>
      <c r="E2478" t="str">
        <f>VLOOKUP(D2478,'Unidades da Federação'!$I$2:$K$28,3)</f>
        <v>Bahia</v>
      </c>
      <c r="H2478" t="s">
        <v>2463</v>
      </c>
      <c r="I2478">
        <v>3779</v>
      </c>
      <c r="J2478" t="s">
        <v>18</v>
      </c>
      <c r="K2478">
        <v>5</v>
      </c>
      <c r="L2478" t="str">
        <f>VLOOKUP(K2478,'Unidades da Federação'!$I$2:$K$28,3)</f>
        <v>Bahia</v>
      </c>
    </row>
    <row r="2479" spans="1:12" hidden="1" x14ac:dyDescent="0.25">
      <c r="A2479">
        <v>3781</v>
      </c>
      <c r="B2479" t="s">
        <v>2464</v>
      </c>
      <c r="C2479" t="s">
        <v>18</v>
      </c>
      <c r="D2479">
        <v>5</v>
      </c>
      <c r="E2479" t="str">
        <f>VLOOKUP(D2479,'Unidades da Federação'!$I$2:$K$28,3)</f>
        <v>Bahia</v>
      </c>
      <c r="H2479" t="s">
        <v>2464</v>
      </c>
      <c r="I2479">
        <v>3781</v>
      </c>
      <c r="J2479" t="s">
        <v>18</v>
      </c>
      <c r="K2479">
        <v>5</v>
      </c>
      <c r="L2479" t="str">
        <f>VLOOKUP(K2479,'Unidades da Federação'!$I$2:$K$28,3)</f>
        <v>Bahia</v>
      </c>
    </row>
    <row r="2480" spans="1:12" hidden="1" x14ac:dyDescent="0.25">
      <c r="A2480">
        <v>3783</v>
      </c>
      <c r="B2480" t="s">
        <v>2465</v>
      </c>
      <c r="C2480" t="s">
        <v>18</v>
      </c>
      <c r="D2480">
        <v>5</v>
      </c>
      <c r="E2480" t="str">
        <f>VLOOKUP(D2480,'Unidades da Federação'!$I$2:$K$28,3)</f>
        <v>Bahia</v>
      </c>
      <c r="H2480" t="s">
        <v>2465</v>
      </c>
      <c r="I2480">
        <v>3783</v>
      </c>
      <c r="J2480" t="s">
        <v>18</v>
      </c>
      <c r="K2480">
        <v>5</v>
      </c>
      <c r="L2480" t="str">
        <f>VLOOKUP(K2480,'Unidades da Federação'!$I$2:$K$28,3)</f>
        <v>Bahia</v>
      </c>
    </row>
    <row r="2481" spans="1:12" hidden="1" x14ac:dyDescent="0.25">
      <c r="A2481">
        <v>3785</v>
      </c>
      <c r="B2481" t="s">
        <v>2466</v>
      </c>
      <c r="C2481" t="s">
        <v>18</v>
      </c>
      <c r="D2481">
        <v>5</v>
      </c>
      <c r="E2481" t="str">
        <f>VLOOKUP(D2481,'Unidades da Federação'!$I$2:$K$28,3)</f>
        <v>Bahia</v>
      </c>
      <c r="H2481" t="s">
        <v>2466</v>
      </c>
      <c r="I2481">
        <v>3785</v>
      </c>
      <c r="J2481" t="s">
        <v>18</v>
      </c>
      <c r="K2481">
        <v>5</v>
      </c>
      <c r="L2481" t="str">
        <f>VLOOKUP(K2481,'Unidades da Federação'!$I$2:$K$28,3)</f>
        <v>Bahia</v>
      </c>
    </row>
    <row r="2482" spans="1:12" hidden="1" x14ac:dyDescent="0.25">
      <c r="A2482">
        <v>3787</v>
      </c>
      <c r="B2482" t="s">
        <v>2467</v>
      </c>
      <c r="C2482" t="s">
        <v>18</v>
      </c>
      <c r="D2482">
        <v>5</v>
      </c>
      <c r="E2482" t="str">
        <f>VLOOKUP(D2482,'Unidades da Federação'!$I$2:$K$28,3)</f>
        <v>Bahia</v>
      </c>
      <c r="H2482" t="s">
        <v>2467</v>
      </c>
      <c r="I2482">
        <v>3787</v>
      </c>
      <c r="J2482" t="s">
        <v>18</v>
      </c>
      <c r="K2482">
        <v>5</v>
      </c>
      <c r="L2482" t="str">
        <f>VLOOKUP(K2482,'Unidades da Federação'!$I$2:$K$28,3)</f>
        <v>Bahia</v>
      </c>
    </row>
    <row r="2483" spans="1:12" hidden="1" x14ac:dyDescent="0.25">
      <c r="A2483">
        <v>3789</v>
      </c>
      <c r="B2483" t="s">
        <v>2468</v>
      </c>
      <c r="C2483" t="s">
        <v>18</v>
      </c>
      <c r="D2483">
        <v>5</v>
      </c>
      <c r="E2483" t="str">
        <f>VLOOKUP(D2483,'Unidades da Federação'!$I$2:$K$28,3)</f>
        <v>Bahia</v>
      </c>
      <c r="H2483" t="s">
        <v>2468</v>
      </c>
      <c r="I2483">
        <v>3789</v>
      </c>
      <c r="J2483" t="s">
        <v>18</v>
      </c>
      <c r="K2483">
        <v>5</v>
      </c>
      <c r="L2483" t="str">
        <f>VLOOKUP(K2483,'Unidades da Federação'!$I$2:$K$28,3)</f>
        <v>Bahia</v>
      </c>
    </row>
    <row r="2484" spans="1:12" hidden="1" x14ac:dyDescent="0.25">
      <c r="A2484">
        <v>3791</v>
      </c>
      <c r="B2484" t="s">
        <v>2469</v>
      </c>
      <c r="C2484" t="s">
        <v>18</v>
      </c>
      <c r="D2484">
        <v>5</v>
      </c>
      <c r="E2484" t="str">
        <f>VLOOKUP(D2484,'Unidades da Federação'!$I$2:$K$28,3)</f>
        <v>Bahia</v>
      </c>
      <c r="H2484" t="s">
        <v>2469</v>
      </c>
      <c r="I2484">
        <v>3791</v>
      </c>
      <c r="J2484" t="s">
        <v>18</v>
      </c>
      <c r="K2484">
        <v>5</v>
      </c>
      <c r="L2484" t="str">
        <f>VLOOKUP(K2484,'Unidades da Federação'!$I$2:$K$28,3)</f>
        <v>Bahia</v>
      </c>
    </row>
    <row r="2485" spans="1:12" hidden="1" x14ac:dyDescent="0.25">
      <c r="A2485">
        <v>3793</v>
      </c>
      <c r="B2485" t="s">
        <v>2470</v>
      </c>
      <c r="C2485" t="s">
        <v>18</v>
      </c>
      <c r="D2485">
        <v>5</v>
      </c>
      <c r="E2485" t="str">
        <f>VLOOKUP(D2485,'Unidades da Federação'!$I$2:$K$28,3)</f>
        <v>Bahia</v>
      </c>
      <c r="H2485" t="s">
        <v>2470</v>
      </c>
      <c r="I2485">
        <v>3793</v>
      </c>
      <c r="J2485" t="s">
        <v>18</v>
      </c>
      <c r="K2485">
        <v>5</v>
      </c>
      <c r="L2485" t="str">
        <f>VLOOKUP(K2485,'Unidades da Federação'!$I$2:$K$28,3)</f>
        <v>Bahia</v>
      </c>
    </row>
    <row r="2486" spans="1:12" hidden="1" x14ac:dyDescent="0.25">
      <c r="A2486">
        <v>3795</v>
      </c>
      <c r="B2486" t="s">
        <v>2471</v>
      </c>
      <c r="C2486" t="s">
        <v>18</v>
      </c>
      <c r="D2486">
        <v>5</v>
      </c>
      <c r="E2486" t="str">
        <f>VLOOKUP(D2486,'Unidades da Federação'!$I$2:$K$28,3)</f>
        <v>Bahia</v>
      </c>
      <c r="H2486" t="s">
        <v>2471</v>
      </c>
      <c r="I2486">
        <v>3795</v>
      </c>
      <c r="J2486" t="s">
        <v>18</v>
      </c>
      <c r="K2486">
        <v>5</v>
      </c>
      <c r="L2486" t="str">
        <f>VLOOKUP(K2486,'Unidades da Federação'!$I$2:$K$28,3)</f>
        <v>Bahia</v>
      </c>
    </row>
    <row r="2487" spans="1:12" hidden="1" x14ac:dyDescent="0.25">
      <c r="A2487">
        <v>3797</v>
      </c>
      <c r="B2487" t="s">
        <v>2472</v>
      </c>
      <c r="C2487" t="s">
        <v>18</v>
      </c>
      <c r="D2487">
        <v>5</v>
      </c>
      <c r="E2487" t="str">
        <f>VLOOKUP(D2487,'Unidades da Federação'!$I$2:$K$28,3)</f>
        <v>Bahia</v>
      </c>
      <c r="H2487" t="s">
        <v>2472</v>
      </c>
      <c r="I2487">
        <v>3797</v>
      </c>
      <c r="J2487" t="s">
        <v>18</v>
      </c>
      <c r="K2487">
        <v>5</v>
      </c>
      <c r="L2487" t="str">
        <f>VLOOKUP(K2487,'Unidades da Federação'!$I$2:$K$28,3)</f>
        <v>Bahia</v>
      </c>
    </row>
    <row r="2488" spans="1:12" hidden="1" x14ac:dyDescent="0.25">
      <c r="A2488">
        <v>3799</v>
      </c>
      <c r="B2488" t="s">
        <v>2473</v>
      </c>
      <c r="C2488" t="s">
        <v>18</v>
      </c>
      <c r="D2488">
        <v>5</v>
      </c>
      <c r="E2488" t="str">
        <f>VLOOKUP(D2488,'Unidades da Federação'!$I$2:$K$28,3)</f>
        <v>Bahia</v>
      </c>
      <c r="H2488" t="s">
        <v>2473</v>
      </c>
      <c r="I2488">
        <v>3799</v>
      </c>
      <c r="J2488" t="s">
        <v>18</v>
      </c>
      <c r="K2488">
        <v>5</v>
      </c>
      <c r="L2488" t="str">
        <f>VLOOKUP(K2488,'Unidades da Federação'!$I$2:$K$28,3)</f>
        <v>Bahia</v>
      </c>
    </row>
    <row r="2489" spans="1:12" hidden="1" x14ac:dyDescent="0.25">
      <c r="A2489">
        <v>3801</v>
      </c>
      <c r="B2489" t="s">
        <v>2474</v>
      </c>
      <c r="C2489" t="s">
        <v>18</v>
      </c>
      <c r="D2489">
        <v>5</v>
      </c>
      <c r="E2489" t="str">
        <f>VLOOKUP(D2489,'Unidades da Federação'!$I$2:$K$28,3)</f>
        <v>Bahia</v>
      </c>
      <c r="H2489" t="s">
        <v>2474</v>
      </c>
      <c r="I2489">
        <v>3801</v>
      </c>
      <c r="J2489" t="s">
        <v>18</v>
      </c>
      <c r="K2489">
        <v>5</v>
      </c>
      <c r="L2489" t="str">
        <f>VLOOKUP(K2489,'Unidades da Federação'!$I$2:$K$28,3)</f>
        <v>Bahia</v>
      </c>
    </row>
    <row r="2490" spans="1:12" hidden="1" x14ac:dyDescent="0.25">
      <c r="A2490">
        <v>3803</v>
      </c>
      <c r="B2490" t="s">
        <v>2475</v>
      </c>
      <c r="C2490" t="s">
        <v>18</v>
      </c>
      <c r="D2490">
        <v>5</v>
      </c>
      <c r="E2490" t="str">
        <f>VLOOKUP(D2490,'Unidades da Federação'!$I$2:$K$28,3)</f>
        <v>Bahia</v>
      </c>
      <c r="H2490" t="s">
        <v>2475</v>
      </c>
      <c r="I2490">
        <v>3803</v>
      </c>
      <c r="J2490" t="s">
        <v>18</v>
      </c>
      <c r="K2490">
        <v>5</v>
      </c>
      <c r="L2490" t="str">
        <f>VLOOKUP(K2490,'Unidades da Federação'!$I$2:$K$28,3)</f>
        <v>Bahia</v>
      </c>
    </row>
    <row r="2491" spans="1:12" hidden="1" x14ac:dyDescent="0.25">
      <c r="A2491">
        <v>3805</v>
      </c>
      <c r="B2491" t="s">
        <v>2476</v>
      </c>
      <c r="C2491" t="s">
        <v>18</v>
      </c>
      <c r="D2491">
        <v>5</v>
      </c>
      <c r="E2491" t="str">
        <f>VLOOKUP(D2491,'Unidades da Federação'!$I$2:$K$28,3)</f>
        <v>Bahia</v>
      </c>
      <c r="H2491" t="s">
        <v>2476</v>
      </c>
      <c r="I2491">
        <v>3805</v>
      </c>
      <c r="J2491" t="s">
        <v>18</v>
      </c>
      <c r="K2491">
        <v>5</v>
      </c>
      <c r="L2491" t="str">
        <f>VLOOKUP(K2491,'Unidades da Federação'!$I$2:$K$28,3)</f>
        <v>Bahia</v>
      </c>
    </row>
    <row r="2492" spans="1:12" hidden="1" x14ac:dyDescent="0.25">
      <c r="A2492">
        <v>3807</v>
      </c>
      <c r="B2492" t="s">
        <v>2477</v>
      </c>
      <c r="C2492" t="s">
        <v>18</v>
      </c>
      <c r="D2492">
        <v>5</v>
      </c>
      <c r="E2492" t="str">
        <f>VLOOKUP(D2492,'Unidades da Federação'!$I$2:$K$28,3)</f>
        <v>Bahia</v>
      </c>
      <c r="H2492" t="s">
        <v>2477</v>
      </c>
      <c r="I2492">
        <v>3807</v>
      </c>
      <c r="J2492" t="s">
        <v>18</v>
      </c>
      <c r="K2492">
        <v>5</v>
      </c>
      <c r="L2492" t="str">
        <f>VLOOKUP(K2492,'Unidades da Federação'!$I$2:$K$28,3)</f>
        <v>Bahia</v>
      </c>
    </row>
    <row r="2493" spans="1:12" hidden="1" x14ac:dyDescent="0.25">
      <c r="A2493">
        <v>3809</v>
      </c>
      <c r="B2493" t="s">
        <v>2478</v>
      </c>
      <c r="C2493" t="s">
        <v>18</v>
      </c>
      <c r="D2493">
        <v>5</v>
      </c>
      <c r="E2493" t="str">
        <f>VLOOKUP(D2493,'Unidades da Federação'!$I$2:$K$28,3)</f>
        <v>Bahia</v>
      </c>
      <c r="H2493" t="s">
        <v>2478</v>
      </c>
      <c r="I2493">
        <v>3809</v>
      </c>
      <c r="J2493" t="s">
        <v>18</v>
      </c>
      <c r="K2493">
        <v>5</v>
      </c>
      <c r="L2493" t="str">
        <f>VLOOKUP(K2493,'Unidades da Federação'!$I$2:$K$28,3)</f>
        <v>Bahia</v>
      </c>
    </row>
    <row r="2494" spans="1:12" hidden="1" x14ac:dyDescent="0.25">
      <c r="A2494">
        <v>3811</v>
      </c>
      <c r="B2494" t="s">
        <v>2479</v>
      </c>
      <c r="C2494" t="s">
        <v>18</v>
      </c>
      <c r="D2494">
        <v>5</v>
      </c>
      <c r="E2494" t="str">
        <f>VLOOKUP(D2494,'Unidades da Federação'!$I$2:$K$28,3)</f>
        <v>Bahia</v>
      </c>
      <c r="H2494" t="s">
        <v>2479</v>
      </c>
      <c r="I2494">
        <v>3811</v>
      </c>
      <c r="J2494" t="s">
        <v>18</v>
      </c>
      <c r="K2494">
        <v>5</v>
      </c>
      <c r="L2494" t="str">
        <f>VLOOKUP(K2494,'Unidades da Federação'!$I$2:$K$28,3)</f>
        <v>Bahia</v>
      </c>
    </row>
    <row r="2495" spans="1:12" hidden="1" x14ac:dyDescent="0.25">
      <c r="A2495">
        <v>3813</v>
      </c>
      <c r="B2495" t="s">
        <v>936</v>
      </c>
      <c r="C2495" t="s">
        <v>18</v>
      </c>
      <c r="D2495">
        <v>5</v>
      </c>
      <c r="E2495" t="str">
        <f>VLOOKUP(D2495,'Unidades da Federação'!$I$2:$K$28,3)</f>
        <v>Bahia</v>
      </c>
      <c r="H2495" t="s">
        <v>936</v>
      </c>
      <c r="I2495">
        <v>3813</v>
      </c>
      <c r="J2495" t="s">
        <v>18</v>
      </c>
      <c r="K2495">
        <v>5</v>
      </c>
      <c r="L2495" t="str">
        <f>VLOOKUP(K2495,'Unidades da Federação'!$I$2:$K$28,3)</f>
        <v>Bahia</v>
      </c>
    </row>
    <row r="2496" spans="1:12" hidden="1" x14ac:dyDescent="0.25">
      <c r="A2496">
        <v>3815</v>
      </c>
      <c r="B2496" t="s">
        <v>2480</v>
      </c>
      <c r="C2496" t="s">
        <v>18</v>
      </c>
      <c r="D2496">
        <v>5</v>
      </c>
      <c r="E2496" t="str">
        <f>VLOOKUP(D2496,'Unidades da Federação'!$I$2:$K$28,3)</f>
        <v>Bahia</v>
      </c>
      <c r="H2496" t="s">
        <v>2480</v>
      </c>
      <c r="I2496">
        <v>3815</v>
      </c>
      <c r="J2496" t="s">
        <v>18</v>
      </c>
      <c r="K2496">
        <v>5</v>
      </c>
      <c r="L2496" t="str">
        <f>VLOOKUP(K2496,'Unidades da Federação'!$I$2:$K$28,3)</f>
        <v>Bahia</v>
      </c>
    </row>
    <row r="2497" spans="1:12" hidden="1" x14ac:dyDescent="0.25">
      <c r="A2497">
        <v>3817</v>
      </c>
      <c r="B2497" t="s">
        <v>1699</v>
      </c>
      <c r="C2497" t="s">
        <v>18</v>
      </c>
      <c r="D2497">
        <v>5</v>
      </c>
      <c r="E2497" t="str">
        <f>VLOOKUP(D2497,'Unidades da Federação'!$I$2:$K$28,3)</f>
        <v>Bahia</v>
      </c>
      <c r="H2497" t="s">
        <v>1699</v>
      </c>
      <c r="I2497">
        <v>3817</v>
      </c>
      <c r="J2497" t="s">
        <v>18</v>
      </c>
      <c r="K2497">
        <v>5</v>
      </c>
      <c r="L2497" t="str">
        <f>VLOOKUP(K2497,'Unidades da Federação'!$I$2:$K$28,3)</f>
        <v>Bahia</v>
      </c>
    </row>
    <row r="2498" spans="1:12" hidden="1" x14ac:dyDescent="0.25">
      <c r="A2498">
        <v>3819</v>
      </c>
      <c r="B2498" t="s">
        <v>2481</v>
      </c>
      <c r="C2498" t="s">
        <v>18</v>
      </c>
      <c r="D2498">
        <v>5</v>
      </c>
      <c r="E2498" t="str">
        <f>VLOOKUP(D2498,'Unidades da Federação'!$I$2:$K$28,3)</f>
        <v>Bahia</v>
      </c>
      <c r="H2498" t="s">
        <v>2481</v>
      </c>
      <c r="I2498">
        <v>3819</v>
      </c>
      <c r="J2498" t="s">
        <v>18</v>
      </c>
      <c r="K2498">
        <v>5</v>
      </c>
      <c r="L2498" t="str">
        <f>VLOOKUP(K2498,'Unidades da Federação'!$I$2:$K$28,3)</f>
        <v>Bahia</v>
      </c>
    </row>
    <row r="2499" spans="1:12" hidden="1" x14ac:dyDescent="0.25">
      <c r="A2499">
        <v>3821</v>
      </c>
      <c r="B2499" t="s">
        <v>2482</v>
      </c>
      <c r="C2499" t="s">
        <v>18</v>
      </c>
      <c r="D2499">
        <v>5</v>
      </c>
      <c r="E2499" t="str">
        <f>VLOOKUP(D2499,'Unidades da Federação'!$I$2:$K$28,3)</f>
        <v>Bahia</v>
      </c>
      <c r="H2499" t="s">
        <v>2482</v>
      </c>
      <c r="I2499">
        <v>3821</v>
      </c>
      <c r="J2499" t="s">
        <v>18</v>
      </c>
      <c r="K2499">
        <v>5</v>
      </c>
      <c r="L2499" t="str">
        <f>VLOOKUP(K2499,'Unidades da Federação'!$I$2:$K$28,3)</f>
        <v>Bahia</v>
      </c>
    </row>
    <row r="2500" spans="1:12" hidden="1" x14ac:dyDescent="0.25">
      <c r="A2500">
        <v>3823</v>
      </c>
      <c r="B2500" t="s">
        <v>2483</v>
      </c>
      <c r="C2500" t="s">
        <v>18</v>
      </c>
      <c r="D2500">
        <v>5</v>
      </c>
      <c r="E2500" t="str">
        <f>VLOOKUP(D2500,'Unidades da Federação'!$I$2:$K$28,3)</f>
        <v>Bahia</v>
      </c>
      <c r="H2500" t="s">
        <v>2483</v>
      </c>
      <c r="I2500">
        <v>3823</v>
      </c>
      <c r="J2500" t="s">
        <v>18</v>
      </c>
      <c r="K2500">
        <v>5</v>
      </c>
      <c r="L2500" t="str">
        <f>VLOOKUP(K2500,'Unidades da Federação'!$I$2:$K$28,3)</f>
        <v>Bahia</v>
      </c>
    </row>
    <row r="2501" spans="1:12" hidden="1" x14ac:dyDescent="0.25">
      <c r="A2501">
        <v>3825</v>
      </c>
      <c r="B2501" t="s">
        <v>2484</v>
      </c>
      <c r="C2501" t="s">
        <v>18</v>
      </c>
      <c r="D2501">
        <v>5</v>
      </c>
      <c r="E2501" t="str">
        <f>VLOOKUP(D2501,'Unidades da Federação'!$I$2:$K$28,3)</f>
        <v>Bahia</v>
      </c>
      <c r="H2501" t="s">
        <v>2484</v>
      </c>
      <c r="I2501">
        <v>3825</v>
      </c>
      <c r="J2501" t="s">
        <v>18</v>
      </c>
      <c r="K2501">
        <v>5</v>
      </c>
      <c r="L2501" t="str">
        <f>VLOOKUP(K2501,'Unidades da Federação'!$I$2:$K$28,3)</f>
        <v>Bahia</v>
      </c>
    </row>
    <row r="2502" spans="1:12" hidden="1" x14ac:dyDescent="0.25">
      <c r="A2502">
        <v>3827</v>
      </c>
      <c r="B2502" t="s">
        <v>2485</v>
      </c>
      <c r="C2502" t="s">
        <v>18</v>
      </c>
      <c r="D2502">
        <v>5</v>
      </c>
      <c r="E2502" t="str">
        <f>VLOOKUP(D2502,'Unidades da Federação'!$I$2:$K$28,3)</f>
        <v>Bahia</v>
      </c>
      <c r="H2502" t="s">
        <v>2485</v>
      </c>
      <c r="I2502">
        <v>3827</v>
      </c>
      <c r="J2502" t="s">
        <v>18</v>
      </c>
      <c r="K2502">
        <v>5</v>
      </c>
      <c r="L2502" t="str">
        <f>VLOOKUP(K2502,'Unidades da Federação'!$I$2:$K$28,3)</f>
        <v>Bahia</v>
      </c>
    </row>
    <row r="2503" spans="1:12" hidden="1" x14ac:dyDescent="0.25">
      <c r="A2503">
        <v>3829</v>
      </c>
      <c r="B2503" t="s">
        <v>1540</v>
      </c>
      <c r="C2503" t="s">
        <v>18</v>
      </c>
      <c r="D2503">
        <v>5</v>
      </c>
      <c r="E2503" t="str">
        <f>VLOOKUP(D2503,'Unidades da Federação'!$I$2:$K$28,3)</f>
        <v>Bahia</v>
      </c>
      <c r="H2503" t="s">
        <v>1540</v>
      </c>
      <c r="I2503">
        <v>3829</v>
      </c>
      <c r="J2503" t="s">
        <v>18</v>
      </c>
      <c r="K2503">
        <v>5</v>
      </c>
      <c r="L2503" t="str">
        <f>VLOOKUP(K2503,'Unidades da Federação'!$I$2:$K$28,3)</f>
        <v>Bahia</v>
      </c>
    </row>
    <row r="2504" spans="1:12" hidden="1" x14ac:dyDescent="0.25">
      <c r="A2504">
        <v>3831</v>
      </c>
      <c r="B2504" t="s">
        <v>2486</v>
      </c>
      <c r="C2504" t="s">
        <v>18</v>
      </c>
      <c r="D2504">
        <v>5</v>
      </c>
      <c r="E2504" t="str">
        <f>VLOOKUP(D2504,'Unidades da Federação'!$I$2:$K$28,3)</f>
        <v>Bahia</v>
      </c>
      <c r="H2504" t="s">
        <v>2486</v>
      </c>
      <c r="I2504">
        <v>3831</v>
      </c>
      <c r="J2504" t="s">
        <v>18</v>
      </c>
      <c r="K2504">
        <v>5</v>
      </c>
      <c r="L2504" t="str">
        <f>VLOOKUP(K2504,'Unidades da Federação'!$I$2:$K$28,3)</f>
        <v>Bahia</v>
      </c>
    </row>
    <row r="2505" spans="1:12" hidden="1" x14ac:dyDescent="0.25">
      <c r="A2505">
        <v>3833</v>
      </c>
      <c r="B2505" t="s">
        <v>2487</v>
      </c>
      <c r="C2505" t="s">
        <v>18</v>
      </c>
      <c r="D2505">
        <v>5</v>
      </c>
      <c r="E2505" t="str">
        <f>VLOOKUP(D2505,'Unidades da Federação'!$I$2:$K$28,3)</f>
        <v>Bahia</v>
      </c>
      <c r="H2505" t="s">
        <v>2487</v>
      </c>
      <c r="I2505">
        <v>3833</v>
      </c>
      <c r="J2505" t="s">
        <v>18</v>
      </c>
      <c r="K2505">
        <v>5</v>
      </c>
      <c r="L2505" t="str">
        <f>VLOOKUP(K2505,'Unidades da Federação'!$I$2:$K$28,3)</f>
        <v>Bahia</v>
      </c>
    </row>
    <row r="2506" spans="1:12" hidden="1" x14ac:dyDescent="0.25">
      <c r="A2506">
        <v>3835</v>
      </c>
      <c r="B2506" t="s">
        <v>2488</v>
      </c>
      <c r="C2506" t="s">
        <v>18</v>
      </c>
      <c r="D2506">
        <v>5</v>
      </c>
      <c r="E2506" t="str">
        <f>VLOOKUP(D2506,'Unidades da Federação'!$I$2:$K$28,3)</f>
        <v>Bahia</v>
      </c>
      <c r="H2506" t="s">
        <v>2488</v>
      </c>
      <c r="I2506">
        <v>3835</v>
      </c>
      <c r="J2506" t="s">
        <v>18</v>
      </c>
      <c r="K2506">
        <v>5</v>
      </c>
      <c r="L2506" t="str">
        <f>VLOOKUP(K2506,'Unidades da Federação'!$I$2:$K$28,3)</f>
        <v>Bahia</v>
      </c>
    </row>
    <row r="2507" spans="1:12" hidden="1" x14ac:dyDescent="0.25">
      <c r="A2507">
        <v>3837</v>
      </c>
      <c r="B2507" t="s">
        <v>2489</v>
      </c>
      <c r="C2507" t="s">
        <v>18</v>
      </c>
      <c r="D2507">
        <v>5</v>
      </c>
      <c r="E2507" t="str">
        <f>VLOOKUP(D2507,'Unidades da Federação'!$I$2:$K$28,3)</f>
        <v>Bahia</v>
      </c>
      <c r="H2507" t="s">
        <v>2489</v>
      </c>
      <c r="I2507">
        <v>3837</v>
      </c>
      <c r="J2507" t="s">
        <v>18</v>
      </c>
      <c r="K2507">
        <v>5</v>
      </c>
      <c r="L2507" t="str">
        <f>VLOOKUP(K2507,'Unidades da Federação'!$I$2:$K$28,3)</f>
        <v>Bahia</v>
      </c>
    </row>
    <row r="2508" spans="1:12" hidden="1" x14ac:dyDescent="0.25">
      <c r="A2508">
        <v>3839</v>
      </c>
      <c r="B2508" t="s">
        <v>2490</v>
      </c>
      <c r="C2508" t="s">
        <v>18</v>
      </c>
      <c r="D2508">
        <v>5</v>
      </c>
      <c r="E2508" t="str">
        <f>VLOOKUP(D2508,'Unidades da Federação'!$I$2:$K$28,3)</f>
        <v>Bahia</v>
      </c>
      <c r="H2508" t="s">
        <v>2490</v>
      </c>
      <c r="I2508">
        <v>3839</v>
      </c>
      <c r="J2508" t="s">
        <v>18</v>
      </c>
      <c r="K2508">
        <v>5</v>
      </c>
      <c r="L2508" t="str">
        <f>VLOOKUP(K2508,'Unidades da Federação'!$I$2:$K$28,3)</f>
        <v>Bahia</v>
      </c>
    </row>
    <row r="2509" spans="1:12" hidden="1" x14ac:dyDescent="0.25">
      <c r="A2509">
        <v>3841</v>
      </c>
      <c r="B2509" t="s">
        <v>2491</v>
      </c>
      <c r="C2509" t="s">
        <v>18</v>
      </c>
      <c r="D2509">
        <v>5</v>
      </c>
      <c r="E2509" t="str">
        <f>VLOOKUP(D2509,'Unidades da Federação'!$I$2:$K$28,3)</f>
        <v>Bahia</v>
      </c>
      <c r="H2509" t="s">
        <v>2491</v>
      </c>
      <c r="I2509">
        <v>3841</v>
      </c>
      <c r="J2509" t="s">
        <v>18</v>
      </c>
      <c r="K2509">
        <v>5</v>
      </c>
      <c r="L2509" t="str">
        <f>VLOOKUP(K2509,'Unidades da Federação'!$I$2:$K$28,3)</f>
        <v>Bahia</v>
      </c>
    </row>
    <row r="2510" spans="1:12" hidden="1" x14ac:dyDescent="0.25">
      <c r="A2510">
        <v>3843</v>
      </c>
      <c r="B2510" t="s">
        <v>2492</v>
      </c>
      <c r="C2510" t="s">
        <v>18</v>
      </c>
      <c r="D2510">
        <v>5</v>
      </c>
      <c r="E2510" t="str">
        <f>VLOOKUP(D2510,'Unidades da Federação'!$I$2:$K$28,3)</f>
        <v>Bahia</v>
      </c>
      <c r="H2510" t="s">
        <v>2492</v>
      </c>
      <c r="I2510">
        <v>3843</v>
      </c>
      <c r="J2510" t="s">
        <v>18</v>
      </c>
      <c r="K2510">
        <v>5</v>
      </c>
      <c r="L2510" t="str">
        <f>VLOOKUP(K2510,'Unidades da Federação'!$I$2:$K$28,3)</f>
        <v>Bahia</v>
      </c>
    </row>
    <row r="2511" spans="1:12" hidden="1" x14ac:dyDescent="0.25">
      <c r="A2511">
        <v>3845</v>
      </c>
      <c r="B2511" t="s">
        <v>1543</v>
      </c>
      <c r="C2511" t="s">
        <v>18</v>
      </c>
      <c r="D2511">
        <v>5</v>
      </c>
      <c r="E2511" t="str">
        <f>VLOOKUP(D2511,'Unidades da Federação'!$I$2:$K$28,3)</f>
        <v>Bahia</v>
      </c>
      <c r="H2511" t="s">
        <v>1543</v>
      </c>
      <c r="I2511">
        <v>3845</v>
      </c>
      <c r="J2511" t="s">
        <v>18</v>
      </c>
      <c r="K2511">
        <v>5</v>
      </c>
      <c r="L2511" t="str">
        <f>VLOOKUP(K2511,'Unidades da Federação'!$I$2:$K$28,3)</f>
        <v>Bahia</v>
      </c>
    </row>
    <row r="2512" spans="1:12" hidden="1" x14ac:dyDescent="0.25">
      <c r="A2512">
        <v>3847</v>
      </c>
      <c r="B2512" t="s">
        <v>2493</v>
      </c>
      <c r="C2512" t="s">
        <v>18</v>
      </c>
      <c r="D2512">
        <v>5</v>
      </c>
      <c r="E2512" t="str">
        <f>VLOOKUP(D2512,'Unidades da Federação'!$I$2:$K$28,3)</f>
        <v>Bahia</v>
      </c>
      <c r="H2512" t="s">
        <v>2493</v>
      </c>
      <c r="I2512">
        <v>3847</v>
      </c>
      <c r="J2512" t="s">
        <v>18</v>
      </c>
      <c r="K2512">
        <v>5</v>
      </c>
      <c r="L2512" t="str">
        <f>VLOOKUP(K2512,'Unidades da Federação'!$I$2:$K$28,3)</f>
        <v>Bahia</v>
      </c>
    </row>
    <row r="2513" spans="1:12" hidden="1" x14ac:dyDescent="0.25">
      <c r="A2513">
        <v>3849</v>
      </c>
      <c r="B2513" t="s">
        <v>2494</v>
      </c>
      <c r="C2513" t="s">
        <v>18</v>
      </c>
      <c r="D2513">
        <v>5</v>
      </c>
      <c r="E2513" t="str">
        <f>VLOOKUP(D2513,'Unidades da Federação'!$I$2:$K$28,3)</f>
        <v>Bahia</v>
      </c>
      <c r="H2513" t="s">
        <v>2494</v>
      </c>
      <c r="I2513">
        <v>3849</v>
      </c>
      <c r="J2513" t="s">
        <v>18</v>
      </c>
      <c r="K2513">
        <v>5</v>
      </c>
      <c r="L2513" t="str">
        <f>VLOOKUP(K2513,'Unidades da Federação'!$I$2:$K$28,3)</f>
        <v>Bahia</v>
      </c>
    </row>
    <row r="2514" spans="1:12" hidden="1" x14ac:dyDescent="0.25">
      <c r="A2514">
        <v>3851</v>
      </c>
      <c r="B2514" t="s">
        <v>2495</v>
      </c>
      <c r="C2514" t="s">
        <v>18</v>
      </c>
      <c r="D2514">
        <v>5</v>
      </c>
      <c r="E2514" t="str">
        <f>VLOOKUP(D2514,'Unidades da Federação'!$I$2:$K$28,3)</f>
        <v>Bahia</v>
      </c>
      <c r="H2514" t="s">
        <v>2495</v>
      </c>
      <c r="I2514">
        <v>3851</v>
      </c>
      <c r="J2514" t="s">
        <v>18</v>
      </c>
      <c r="K2514">
        <v>5</v>
      </c>
      <c r="L2514" t="str">
        <f>VLOOKUP(K2514,'Unidades da Federação'!$I$2:$K$28,3)</f>
        <v>Bahia</v>
      </c>
    </row>
    <row r="2515" spans="1:12" hidden="1" x14ac:dyDescent="0.25">
      <c r="A2515">
        <v>3853</v>
      </c>
      <c r="B2515" t="s">
        <v>2496</v>
      </c>
      <c r="C2515" t="s">
        <v>18</v>
      </c>
      <c r="D2515">
        <v>5</v>
      </c>
      <c r="E2515" t="str">
        <f>VLOOKUP(D2515,'Unidades da Federação'!$I$2:$K$28,3)</f>
        <v>Bahia</v>
      </c>
      <c r="H2515" t="s">
        <v>2496</v>
      </c>
      <c r="I2515">
        <v>3853</v>
      </c>
      <c r="J2515" t="s">
        <v>18</v>
      </c>
      <c r="K2515">
        <v>5</v>
      </c>
      <c r="L2515" t="str">
        <f>VLOOKUP(K2515,'Unidades da Federação'!$I$2:$K$28,3)</f>
        <v>Bahia</v>
      </c>
    </row>
    <row r="2516" spans="1:12" hidden="1" x14ac:dyDescent="0.25">
      <c r="A2516">
        <v>3855</v>
      </c>
      <c r="B2516" t="s">
        <v>2497</v>
      </c>
      <c r="C2516" t="s">
        <v>18</v>
      </c>
      <c r="D2516">
        <v>5</v>
      </c>
      <c r="E2516" t="str">
        <f>VLOOKUP(D2516,'Unidades da Federação'!$I$2:$K$28,3)</f>
        <v>Bahia</v>
      </c>
      <c r="H2516" t="s">
        <v>2497</v>
      </c>
      <c r="I2516">
        <v>3855</v>
      </c>
      <c r="J2516" t="s">
        <v>18</v>
      </c>
      <c r="K2516">
        <v>5</v>
      </c>
      <c r="L2516" t="str">
        <f>VLOOKUP(K2516,'Unidades da Federação'!$I$2:$K$28,3)</f>
        <v>Bahia</v>
      </c>
    </row>
    <row r="2517" spans="1:12" hidden="1" x14ac:dyDescent="0.25">
      <c r="A2517">
        <v>3857</v>
      </c>
      <c r="B2517" t="s">
        <v>2498</v>
      </c>
      <c r="C2517" t="s">
        <v>18</v>
      </c>
      <c r="D2517">
        <v>5</v>
      </c>
      <c r="E2517" t="str">
        <f>VLOOKUP(D2517,'Unidades da Federação'!$I$2:$K$28,3)</f>
        <v>Bahia</v>
      </c>
      <c r="H2517" t="s">
        <v>2498</v>
      </c>
      <c r="I2517">
        <v>3857</v>
      </c>
      <c r="J2517" t="s">
        <v>18</v>
      </c>
      <c r="K2517">
        <v>5</v>
      </c>
      <c r="L2517" t="str">
        <f>VLOOKUP(K2517,'Unidades da Federação'!$I$2:$K$28,3)</f>
        <v>Bahia</v>
      </c>
    </row>
    <row r="2518" spans="1:12" hidden="1" x14ac:dyDescent="0.25">
      <c r="A2518">
        <v>3859</v>
      </c>
      <c r="B2518" t="s">
        <v>572</v>
      </c>
      <c r="C2518" t="s">
        <v>18</v>
      </c>
      <c r="D2518">
        <v>5</v>
      </c>
      <c r="E2518" t="str">
        <f>VLOOKUP(D2518,'Unidades da Federação'!$I$2:$K$28,3)</f>
        <v>Bahia</v>
      </c>
      <c r="H2518" t="s">
        <v>572</v>
      </c>
      <c r="I2518">
        <v>3859</v>
      </c>
      <c r="J2518" t="s">
        <v>18</v>
      </c>
      <c r="K2518">
        <v>5</v>
      </c>
      <c r="L2518" t="str">
        <f>VLOOKUP(K2518,'Unidades da Federação'!$I$2:$K$28,3)</f>
        <v>Bahia</v>
      </c>
    </row>
    <row r="2519" spans="1:12" hidden="1" x14ac:dyDescent="0.25">
      <c r="A2519">
        <v>3861</v>
      </c>
      <c r="B2519" t="s">
        <v>2499</v>
      </c>
      <c r="C2519" t="s">
        <v>18</v>
      </c>
      <c r="D2519">
        <v>5</v>
      </c>
      <c r="E2519" t="str">
        <f>VLOOKUP(D2519,'Unidades da Federação'!$I$2:$K$28,3)</f>
        <v>Bahia</v>
      </c>
      <c r="H2519" t="s">
        <v>2499</v>
      </c>
      <c r="I2519">
        <v>3861</v>
      </c>
      <c r="J2519" t="s">
        <v>18</v>
      </c>
      <c r="K2519">
        <v>5</v>
      </c>
      <c r="L2519" t="str">
        <f>VLOOKUP(K2519,'Unidades da Federação'!$I$2:$K$28,3)</f>
        <v>Bahia</v>
      </c>
    </row>
    <row r="2520" spans="1:12" hidden="1" x14ac:dyDescent="0.25">
      <c r="A2520">
        <v>3863</v>
      </c>
      <c r="B2520" t="s">
        <v>2500</v>
      </c>
      <c r="C2520" t="s">
        <v>18</v>
      </c>
      <c r="D2520">
        <v>5</v>
      </c>
      <c r="E2520" t="str">
        <f>VLOOKUP(D2520,'Unidades da Federação'!$I$2:$K$28,3)</f>
        <v>Bahia</v>
      </c>
      <c r="H2520" t="s">
        <v>2500</v>
      </c>
      <c r="I2520">
        <v>3863</v>
      </c>
      <c r="J2520" t="s">
        <v>18</v>
      </c>
      <c r="K2520">
        <v>5</v>
      </c>
      <c r="L2520" t="str">
        <f>VLOOKUP(K2520,'Unidades da Federação'!$I$2:$K$28,3)</f>
        <v>Bahia</v>
      </c>
    </row>
    <row r="2521" spans="1:12" hidden="1" x14ac:dyDescent="0.25">
      <c r="A2521">
        <v>3865</v>
      </c>
      <c r="B2521" t="s">
        <v>672</v>
      </c>
      <c r="C2521" t="s">
        <v>18</v>
      </c>
      <c r="D2521">
        <v>5</v>
      </c>
      <c r="E2521" t="str">
        <f>VLOOKUP(D2521,'Unidades da Federação'!$I$2:$K$28,3)</f>
        <v>Bahia</v>
      </c>
      <c r="H2521" t="s">
        <v>672</v>
      </c>
      <c r="I2521">
        <v>3865</v>
      </c>
      <c r="J2521" t="s">
        <v>18</v>
      </c>
      <c r="K2521">
        <v>5</v>
      </c>
      <c r="L2521" t="str">
        <f>VLOOKUP(K2521,'Unidades da Federação'!$I$2:$K$28,3)</f>
        <v>Bahia</v>
      </c>
    </row>
    <row r="2522" spans="1:12" hidden="1" x14ac:dyDescent="0.25">
      <c r="A2522">
        <v>3867</v>
      </c>
      <c r="B2522" t="s">
        <v>2501</v>
      </c>
      <c r="C2522" t="s">
        <v>18</v>
      </c>
      <c r="D2522">
        <v>5</v>
      </c>
      <c r="E2522" t="str">
        <f>VLOOKUP(D2522,'Unidades da Federação'!$I$2:$K$28,3)</f>
        <v>Bahia</v>
      </c>
      <c r="H2522" t="s">
        <v>2501</v>
      </c>
      <c r="I2522">
        <v>3867</v>
      </c>
      <c r="J2522" t="s">
        <v>18</v>
      </c>
      <c r="K2522">
        <v>5</v>
      </c>
      <c r="L2522" t="str">
        <f>VLOOKUP(K2522,'Unidades da Federação'!$I$2:$K$28,3)</f>
        <v>Bahia</v>
      </c>
    </row>
    <row r="2523" spans="1:12" hidden="1" x14ac:dyDescent="0.25">
      <c r="A2523">
        <v>3869</v>
      </c>
      <c r="B2523" t="s">
        <v>1708</v>
      </c>
      <c r="C2523" t="s">
        <v>18</v>
      </c>
      <c r="D2523">
        <v>5</v>
      </c>
      <c r="E2523" t="str">
        <f>VLOOKUP(D2523,'Unidades da Federação'!$I$2:$K$28,3)</f>
        <v>Bahia</v>
      </c>
      <c r="H2523" t="s">
        <v>1708</v>
      </c>
      <c r="I2523">
        <v>3869</v>
      </c>
      <c r="J2523" t="s">
        <v>18</v>
      </c>
      <c r="K2523">
        <v>5</v>
      </c>
      <c r="L2523" t="str">
        <f>VLOOKUP(K2523,'Unidades da Federação'!$I$2:$K$28,3)</f>
        <v>Bahia</v>
      </c>
    </row>
    <row r="2524" spans="1:12" hidden="1" x14ac:dyDescent="0.25">
      <c r="A2524">
        <v>3871</v>
      </c>
      <c r="B2524" t="s">
        <v>2502</v>
      </c>
      <c r="C2524" t="s">
        <v>18</v>
      </c>
      <c r="D2524">
        <v>5</v>
      </c>
      <c r="E2524" t="str">
        <f>VLOOKUP(D2524,'Unidades da Federação'!$I$2:$K$28,3)</f>
        <v>Bahia</v>
      </c>
      <c r="H2524" t="s">
        <v>2502</v>
      </c>
      <c r="I2524">
        <v>3871</v>
      </c>
      <c r="J2524" t="s">
        <v>18</v>
      </c>
      <c r="K2524">
        <v>5</v>
      </c>
      <c r="L2524" t="str">
        <f>VLOOKUP(K2524,'Unidades da Federação'!$I$2:$K$28,3)</f>
        <v>Bahia</v>
      </c>
    </row>
    <row r="2525" spans="1:12" hidden="1" x14ac:dyDescent="0.25">
      <c r="A2525">
        <v>3873</v>
      </c>
      <c r="B2525" t="s">
        <v>2503</v>
      </c>
      <c r="C2525" t="s">
        <v>18</v>
      </c>
      <c r="D2525">
        <v>5</v>
      </c>
      <c r="E2525" t="str">
        <f>VLOOKUP(D2525,'Unidades da Federação'!$I$2:$K$28,3)</f>
        <v>Bahia</v>
      </c>
      <c r="H2525" t="s">
        <v>2503</v>
      </c>
      <c r="I2525">
        <v>3873</v>
      </c>
      <c r="J2525" t="s">
        <v>18</v>
      </c>
      <c r="K2525">
        <v>5</v>
      </c>
      <c r="L2525" t="str">
        <f>VLOOKUP(K2525,'Unidades da Federação'!$I$2:$K$28,3)</f>
        <v>Bahia</v>
      </c>
    </row>
    <row r="2526" spans="1:12" hidden="1" x14ac:dyDescent="0.25">
      <c r="A2526">
        <v>3875</v>
      </c>
      <c r="B2526" t="s">
        <v>2504</v>
      </c>
      <c r="C2526" t="s">
        <v>18</v>
      </c>
      <c r="D2526">
        <v>5</v>
      </c>
      <c r="E2526" t="str">
        <f>VLOOKUP(D2526,'Unidades da Federação'!$I$2:$K$28,3)</f>
        <v>Bahia</v>
      </c>
      <c r="H2526" t="s">
        <v>2504</v>
      </c>
      <c r="I2526">
        <v>3875</v>
      </c>
      <c r="J2526" t="s">
        <v>18</v>
      </c>
      <c r="K2526">
        <v>5</v>
      </c>
      <c r="L2526" t="str">
        <f>VLOOKUP(K2526,'Unidades da Federação'!$I$2:$K$28,3)</f>
        <v>Bahia</v>
      </c>
    </row>
    <row r="2527" spans="1:12" hidden="1" x14ac:dyDescent="0.25">
      <c r="A2527">
        <v>3877</v>
      </c>
      <c r="B2527" t="s">
        <v>2505</v>
      </c>
      <c r="C2527" t="s">
        <v>18</v>
      </c>
      <c r="D2527">
        <v>5</v>
      </c>
      <c r="E2527" t="str">
        <f>VLOOKUP(D2527,'Unidades da Federação'!$I$2:$K$28,3)</f>
        <v>Bahia</v>
      </c>
      <c r="H2527" t="s">
        <v>2505</v>
      </c>
      <c r="I2527">
        <v>3877</v>
      </c>
      <c r="J2527" t="s">
        <v>18</v>
      </c>
      <c r="K2527">
        <v>5</v>
      </c>
      <c r="L2527" t="str">
        <f>VLOOKUP(K2527,'Unidades da Federação'!$I$2:$K$28,3)</f>
        <v>Bahia</v>
      </c>
    </row>
    <row r="2528" spans="1:12" hidden="1" x14ac:dyDescent="0.25">
      <c r="A2528">
        <v>3879</v>
      </c>
      <c r="B2528" t="s">
        <v>2506</v>
      </c>
      <c r="C2528" t="s">
        <v>18</v>
      </c>
      <c r="D2528">
        <v>5</v>
      </c>
      <c r="E2528" t="str">
        <f>VLOOKUP(D2528,'Unidades da Federação'!$I$2:$K$28,3)</f>
        <v>Bahia</v>
      </c>
      <c r="H2528" t="s">
        <v>2506</v>
      </c>
      <c r="I2528">
        <v>3879</v>
      </c>
      <c r="J2528" t="s">
        <v>18</v>
      </c>
      <c r="K2528">
        <v>5</v>
      </c>
      <c r="L2528" t="str">
        <f>VLOOKUP(K2528,'Unidades da Federação'!$I$2:$K$28,3)</f>
        <v>Bahia</v>
      </c>
    </row>
    <row r="2529" spans="1:12" hidden="1" x14ac:dyDescent="0.25">
      <c r="A2529">
        <v>3881</v>
      </c>
      <c r="B2529" t="s">
        <v>2507</v>
      </c>
      <c r="C2529" t="s">
        <v>18</v>
      </c>
      <c r="D2529">
        <v>5</v>
      </c>
      <c r="E2529" t="str">
        <f>VLOOKUP(D2529,'Unidades da Federação'!$I$2:$K$28,3)</f>
        <v>Bahia</v>
      </c>
      <c r="H2529" t="s">
        <v>2507</v>
      </c>
      <c r="I2529">
        <v>3881</v>
      </c>
      <c r="J2529" t="s">
        <v>18</v>
      </c>
      <c r="K2529">
        <v>5</v>
      </c>
      <c r="L2529" t="str">
        <f>VLOOKUP(K2529,'Unidades da Federação'!$I$2:$K$28,3)</f>
        <v>Bahia</v>
      </c>
    </row>
    <row r="2530" spans="1:12" hidden="1" x14ac:dyDescent="0.25">
      <c r="A2530">
        <v>3883</v>
      </c>
      <c r="B2530" t="s">
        <v>2508</v>
      </c>
      <c r="C2530" t="s">
        <v>18</v>
      </c>
      <c r="D2530">
        <v>5</v>
      </c>
      <c r="E2530" t="str">
        <f>VLOOKUP(D2530,'Unidades da Federação'!$I$2:$K$28,3)</f>
        <v>Bahia</v>
      </c>
      <c r="H2530" t="s">
        <v>2508</v>
      </c>
      <c r="I2530">
        <v>3883</v>
      </c>
      <c r="J2530" t="s">
        <v>18</v>
      </c>
      <c r="K2530">
        <v>5</v>
      </c>
      <c r="L2530" t="str">
        <f>VLOOKUP(K2530,'Unidades da Federação'!$I$2:$K$28,3)</f>
        <v>Bahia</v>
      </c>
    </row>
    <row r="2531" spans="1:12" hidden="1" x14ac:dyDescent="0.25">
      <c r="A2531">
        <v>3885</v>
      </c>
      <c r="B2531" t="s">
        <v>2509</v>
      </c>
      <c r="C2531" t="s">
        <v>18</v>
      </c>
      <c r="D2531">
        <v>5</v>
      </c>
      <c r="E2531" t="str">
        <f>VLOOKUP(D2531,'Unidades da Federação'!$I$2:$K$28,3)</f>
        <v>Bahia</v>
      </c>
      <c r="H2531" t="s">
        <v>2509</v>
      </c>
      <c r="I2531">
        <v>3885</v>
      </c>
      <c r="J2531" t="s">
        <v>18</v>
      </c>
      <c r="K2531">
        <v>5</v>
      </c>
      <c r="L2531" t="str">
        <f>VLOOKUP(K2531,'Unidades da Federação'!$I$2:$K$28,3)</f>
        <v>Bahia</v>
      </c>
    </row>
    <row r="2532" spans="1:12" hidden="1" x14ac:dyDescent="0.25">
      <c r="A2532">
        <v>3887</v>
      </c>
      <c r="B2532" t="s">
        <v>2510</v>
      </c>
      <c r="C2532" t="s">
        <v>18</v>
      </c>
      <c r="D2532">
        <v>5</v>
      </c>
      <c r="E2532" t="str">
        <f>VLOOKUP(D2532,'Unidades da Federação'!$I$2:$K$28,3)</f>
        <v>Bahia</v>
      </c>
      <c r="H2532" t="s">
        <v>2510</v>
      </c>
      <c r="I2532">
        <v>3887</v>
      </c>
      <c r="J2532" t="s">
        <v>18</v>
      </c>
      <c r="K2532">
        <v>5</v>
      </c>
      <c r="L2532" t="str">
        <f>VLOOKUP(K2532,'Unidades da Federação'!$I$2:$K$28,3)</f>
        <v>Bahia</v>
      </c>
    </row>
    <row r="2533" spans="1:12" hidden="1" x14ac:dyDescent="0.25">
      <c r="A2533">
        <v>3889</v>
      </c>
      <c r="B2533" t="s">
        <v>2511</v>
      </c>
      <c r="C2533" t="s">
        <v>18</v>
      </c>
      <c r="D2533">
        <v>5</v>
      </c>
      <c r="E2533" t="str">
        <f>VLOOKUP(D2533,'Unidades da Federação'!$I$2:$K$28,3)</f>
        <v>Bahia</v>
      </c>
      <c r="H2533" t="s">
        <v>2511</v>
      </c>
      <c r="I2533">
        <v>3889</v>
      </c>
      <c r="J2533" t="s">
        <v>18</v>
      </c>
      <c r="K2533">
        <v>5</v>
      </c>
      <c r="L2533" t="str">
        <f>VLOOKUP(K2533,'Unidades da Federação'!$I$2:$K$28,3)</f>
        <v>Bahia</v>
      </c>
    </row>
    <row r="2534" spans="1:12" hidden="1" x14ac:dyDescent="0.25">
      <c r="A2534">
        <v>3891</v>
      </c>
      <c r="B2534" t="s">
        <v>2512</v>
      </c>
      <c r="C2534" t="s">
        <v>18</v>
      </c>
      <c r="D2534">
        <v>5</v>
      </c>
      <c r="E2534" t="str">
        <f>VLOOKUP(D2534,'Unidades da Federação'!$I$2:$K$28,3)</f>
        <v>Bahia</v>
      </c>
      <c r="H2534" t="s">
        <v>2512</v>
      </c>
      <c r="I2534">
        <v>3891</v>
      </c>
      <c r="J2534" t="s">
        <v>18</v>
      </c>
      <c r="K2534">
        <v>5</v>
      </c>
      <c r="L2534" t="str">
        <f>VLOOKUP(K2534,'Unidades da Federação'!$I$2:$K$28,3)</f>
        <v>Bahia</v>
      </c>
    </row>
    <row r="2535" spans="1:12" hidden="1" x14ac:dyDescent="0.25">
      <c r="A2535">
        <v>3893</v>
      </c>
      <c r="B2535" t="s">
        <v>2513</v>
      </c>
      <c r="C2535" t="s">
        <v>18</v>
      </c>
      <c r="D2535">
        <v>5</v>
      </c>
      <c r="E2535" t="str">
        <f>VLOOKUP(D2535,'Unidades da Federação'!$I$2:$K$28,3)</f>
        <v>Bahia</v>
      </c>
      <c r="H2535" t="s">
        <v>2513</v>
      </c>
      <c r="I2535">
        <v>3893</v>
      </c>
      <c r="J2535" t="s">
        <v>18</v>
      </c>
      <c r="K2535">
        <v>5</v>
      </c>
      <c r="L2535" t="str">
        <f>VLOOKUP(K2535,'Unidades da Federação'!$I$2:$K$28,3)</f>
        <v>Bahia</v>
      </c>
    </row>
    <row r="2536" spans="1:12" hidden="1" x14ac:dyDescent="0.25">
      <c r="A2536">
        <v>3895</v>
      </c>
      <c r="B2536" t="s">
        <v>2514</v>
      </c>
      <c r="C2536" t="s">
        <v>18</v>
      </c>
      <c r="D2536">
        <v>5</v>
      </c>
      <c r="E2536" t="str">
        <f>VLOOKUP(D2536,'Unidades da Federação'!$I$2:$K$28,3)</f>
        <v>Bahia</v>
      </c>
      <c r="H2536" t="s">
        <v>2514</v>
      </c>
      <c r="I2536">
        <v>3895</v>
      </c>
      <c r="J2536" t="s">
        <v>18</v>
      </c>
      <c r="K2536">
        <v>5</v>
      </c>
      <c r="L2536" t="str">
        <f>VLOOKUP(K2536,'Unidades da Federação'!$I$2:$K$28,3)</f>
        <v>Bahia</v>
      </c>
    </row>
    <row r="2537" spans="1:12" hidden="1" x14ac:dyDescent="0.25">
      <c r="A2537">
        <v>3897</v>
      </c>
      <c r="B2537" t="s">
        <v>2515</v>
      </c>
      <c r="C2537" t="s">
        <v>18</v>
      </c>
      <c r="D2537">
        <v>5</v>
      </c>
      <c r="E2537" t="str">
        <f>VLOOKUP(D2537,'Unidades da Federação'!$I$2:$K$28,3)</f>
        <v>Bahia</v>
      </c>
      <c r="H2537" t="s">
        <v>2515</v>
      </c>
      <c r="I2537">
        <v>3897</v>
      </c>
      <c r="J2537" t="s">
        <v>18</v>
      </c>
      <c r="K2537">
        <v>5</v>
      </c>
      <c r="L2537" t="str">
        <f>VLOOKUP(K2537,'Unidades da Federação'!$I$2:$K$28,3)</f>
        <v>Bahia</v>
      </c>
    </row>
    <row r="2538" spans="1:12" hidden="1" x14ac:dyDescent="0.25">
      <c r="A2538">
        <v>3899</v>
      </c>
      <c r="B2538" t="s">
        <v>2516</v>
      </c>
      <c r="C2538" t="s">
        <v>18</v>
      </c>
      <c r="D2538">
        <v>5</v>
      </c>
      <c r="E2538" t="str">
        <f>VLOOKUP(D2538,'Unidades da Federação'!$I$2:$K$28,3)</f>
        <v>Bahia</v>
      </c>
      <c r="H2538" t="s">
        <v>2516</v>
      </c>
      <c r="I2538">
        <v>3899</v>
      </c>
      <c r="J2538" t="s">
        <v>18</v>
      </c>
      <c r="K2538">
        <v>5</v>
      </c>
      <c r="L2538" t="str">
        <f>VLOOKUP(K2538,'Unidades da Federação'!$I$2:$K$28,3)</f>
        <v>Bahia</v>
      </c>
    </row>
    <row r="2539" spans="1:12" hidden="1" x14ac:dyDescent="0.25">
      <c r="A2539">
        <v>3901</v>
      </c>
      <c r="B2539" t="s">
        <v>2517</v>
      </c>
      <c r="C2539" t="s">
        <v>18</v>
      </c>
      <c r="D2539">
        <v>5</v>
      </c>
      <c r="E2539" t="str">
        <f>VLOOKUP(D2539,'Unidades da Federação'!$I$2:$K$28,3)</f>
        <v>Bahia</v>
      </c>
      <c r="H2539" t="s">
        <v>2517</v>
      </c>
      <c r="I2539">
        <v>3901</v>
      </c>
      <c r="J2539" t="s">
        <v>18</v>
      </c>
      <c r="K2539">
        <v>5</v>
      </c>
      <c r="L2539" t="str">
        <f>VLOOKUP(K2539,'Unidades da Federação'!$I$2:$K$28,3)</f>
        <v>Bahia</v>
      </c>
    </row>
    <row r="2540" spans="1:12" hidden="1" x14ac:dyDescent="0.25">
      <c r="A2540">
        <v>3903</v>
      </c>
      <c r="B2540" t="s">
        <v>2518</v>
      </c>
      <c r="C2540" t="s">
        <v>18</v>
      </c>
      <c r="D2540">
        <v>5</v>
      </c>
      <c r="E2540" t="str">
        <f>VLOOKUP(D2540,'Unidades da Federação'!$I$2:$K$28,3)</f>
        <v>Bahia</v>
      </c>
      <c r="H2540" t="s">
        <v>2518</v>
      </c>
      <c r="I2540">
        <v>3903</v>
      </c>
      <c r="J2540" t="s">
        <v>18</v>
      </c>
      <c r="K2540">
        <v>5</v>
      </c>
      <c r="L2540" t="str">
        <f>VLOOKUP(K2540,'Unidades da Federação'!$I$2:$K$28,3)</f>
        <v>Bahia</v>
      </c>
    </row>
    <row r="2541" spans="1:12" hidden="1" x14ac:dyDescent="0.25">
      <c r="A2541">
        <v>3905</v>
      </c>
      <c r="B2541" t="s">
        <v>2519</v>
      </c>
      <c r="C2541" t="s">
        <v>18</v>
      </c>
      <c r="D2541">
        <v>5</v>
      </c>
      <c r="E2541" t="str">
        <f>VLOOKUP(D2541,'Unidades da Federação'!$I$2:$K$28,3)</f>
        <v>Bahia</v>
      </c>
      <c r="H2541" t="s">
        <v>2519</v>
      </c>
      <c r="I2541">
        <v>3905</v>
      </c>
      <c r="J2541" t="s">
        <v>18</v>
      </c>
      <c r="K2541">
        <v>5</v>
      </c>
      <c r="L2541" t="str">
        <f>VLOOKUP(K2541,'Unidades da Federação'!$I$2:$K$28,3)</f>
        <v>Bahia</v>
      </c>
    </row>
    <row r="2542" spans="1:12" hidden="1" x14ac:dyDescent="0.25">
      <c r="A2542">
        <v>3907</v>
      </c>
      <c r="B2542" t="s">
        <v>2520</v>
      </c>
      <c r="C2542" t="s">
        <v>18</v>
      </c>
      <c r="D2542">
        <v>5</v>
      </c>
      <c r="E2542" t="str">
        <f>VLOOKUP(D2542,'Unidades da Federação'!$I$2:$K$28,3)</f>
        <v>Bahia</v>
      </c>
      <c r="H2542" t="s">
        <v>2520</v>
      </c>
      <c r="I2542">
        <v>3907</v>
      </c>
      <c r="J2542" t="s">
        <v>18</v>
      </c>
      <c r="K2542">
        <v>5</v>
      </c>
      <c r="L2542" t="str">
        <f>VLOOKUP(K2542,'Unidades da Federação'!$I$2:$K$28,3)</f>
        <v>Bahia</v>
      </c>
    </row>
    <row r="2543" spans="1:12" hidden="1" x14ac:dyDescent="0.25">
      <c r="A2543">
        <v>3909</v>
      </c>
      <c r="B2543" t="s">
        <v>1566</v>
      </c>
      <c r="C2543" t="s">
        <v>18</v>
      </c>
      <c r="D2543">
        <v>5</v>
      </c>
      <c r="E2543" t="str">
        <f>VLOOKUP(D2543,'Unidades da Federação'!$I$2:$K$28,3)</f>
        <v>Bahia</v>
      </c>
      <c r="H2543" t="s">
        <v>1566</v>
      </c>
      <c r="I2543">
        <v>3909</v>
      </c>
      <c r="J2543" t="s">
        <v>18</v>
      </c>
      <c r="K2543">
        <v>5</v>
      </c>
      <c r="L2543" t="str">
        <f>VLOOKUP(K2543,'Unidades da Federação'!$I$2:$K$28,3)</f>
        <v>Bahia</v>
      </c>
    </row>
    <row r="2544" spans="1:12" hidden="1" x14ac:dyDescent="0.25">
      <c r="A2544">
        <v>3911</v>
      </c>
      <c r="B2544" t="s">
        <v>2521</v>
      </c>
      <c r="C2544" t="s">
        <v>18</v>
      </c>
      <c r="D2544">
        <v>5</v>
      </c>
      <c r="E2544" t="str">
        <f>VLOOKUP(D2544,'Unidades da Federação'!$I$2:$K$28,3)</f>
        <v>Bahia</v>
      </c>
      <c r="H2544" t="s">
        <v>2521</v>
      </c>
      <c r="I2544">
        <v>3911</v>
      </c>
      <c r="J2544" t="s">
        <v>18</v>
      </c>
      <c r="K2544">
        <v>5</v>
      </c>
      <c r="L2544" t="str">
        <f>VLOOKUP(K2544,'Unidades da Federação'!$I$2:$K$28,3)</f>
        <v>Bahia</v>
      </c>
    </row>
    <row r="2545" spans="1:12" hidden="1" x14ac:dyDescent="0.25">
      <c r="A2545">
        <v>3913</v>
      </c>
      <c r="B2545" t="s">
        <v>2522</v>
      </c>
      <c r="C2545" t="s">
        <v>18</v>
      </c>
      <c r="D2545">
        <v>5</v>
      </c>
      <c r="E2545" t="str">
        <f>VLOOKUP(D2545,'Unidades da Federação'!$I$2:$K$28,3)</f>
        <v>Bahia</v>
      </c>
      <c r="H2545" t="s">
        <v>2522</v>
      </c>
      <c r="I2545">
        <v>3913</v>
      </c>
      <c r="J2545" t="s">
        <v>18</v>
      </c>
      <c r="K2545">
        <v>5</v>
      </c>
      <c r="L2545" t="str">
        <f>VLOOKUP(K2545,'Unidades da Federação'!$I$2:$K$28,3)</f>
        <v>Bahia</v>
      </c>
    </row>
    <row r="2546" spans="1:12" hidden="1" x14ac:dyDescent="0.25">
      <c r="A2546">
        <v>3915</v>
      </c>
      <c r="B2546" t="s">
        <v>2523</v>
      </c>
      <c r="C2546" t="s">
        <v>18</v>
      </c>
      <c r="D2546">
        <v>5</v>
      </c>
      <c r="E2546" t="str">
        <f>VLOOKUP(D2546,'Unidades da Federação'!$I$2:$K$28,3)</f>
        <v>Bahia</v>
      </c>
      <c r="H2546" t="s">
        <v>2523</v>
      </c>
      <c r="I2546">
        <v>3915</v>
      </c>
      <c r="J2546" t="s">
        <v>18</v>
      </c>
      <c r="K2546">
        <v>5</v>
      </c>
      <c r="L2546" t="str">
        <f>VLOOKUP(K2546,'Unidades da Federação'!$I$2:$K$28,3)</f>
        <v>Bahia</v>
      </c>
    </row>
    <row r="2547" spans="1:12" hidden="1" x14ac:dyDescent="0.25">
      <c r="A2547">
        <v>3917</v>
      </c>
      <c r="B2547" t="s">
        <v>2524</v>
      </c>
      <c r="C2547" t="s">
        <v>18</v>
      </c>
      <c r="D2547">
        <v>5</v>
      </c>
      <c r="E2547" t="str">
        <f>VLOOKUP(D2547,'Unidades da Federação'!$I$2:$K$28,3)</f>
        <v>Bahia</v>
      </c>
      <c r="H2547" t="s">
        <v>2524</v>
      </c>
      <c r="I2547">
        <v>3917</v>
      </c>
      <c r="J2547" t="s">
        <v>18</v>
      </c>
      <c r="K2547">
        <v>5</v>
      </c>
      <c r="L2547" t="str">
        <f>VLOOKUP(K2547,'Unidades da Federação'!$I$2:$K$28,3)</f>
        <v>Bahia</v>
      </c>
    </row>
    <row r="2548" spans="1:12" hidden="1" x14ac:dyDescent="0.25">
      <c r="A2548">
        <v>3919</v>
      </c>
      <c r="B2548" t="s">
        <v>2525</v>
      </c>
      <c r="C2548" t="s">
        <v>18</v>
      </c>
      <c r="D2548">
        <v>5</v>
      </c>
      <c r="E2548" t="str">
        <f>VLOOKUP(D2548,'Unidades da Federação'!$I$2:$K$28,3)</f>
        <v>Bahia</v>
      </c>
      <c r="H2548" t="s">
        <v>2525</v>
      </c>
      <c r="I2548">
        <v>3919</v>
      </c>
      <c r="J2548" t="s">
        <v>18</v>
      </c>
      <c r="K2548">
        <v>5</v>
      </c>
      <c r="L2548" t="str">
        <f>VLOOKUP(K2548,'Unidades da Federação'!$I$2:$K$28,3)</f>
        <v>Bahia</v>
      </c>
    </row>
    <row r="2549" spans="1:12" hidden="1" x14ac:dyDescent="0.25">
      <c r="A2549">
        <v>3921</v>
      </c>
      <c r="B2549" t="s">
        <v>2526</v>
      </c>
      <c r="C2549" t="s">
        <v>18</v>
      </c>
      <c r="D2549">
        <v>5</v>
      </c>
      <c r="E2549" t="str">
        <f>VLOOKUP(D2549,'Unidades da Federação'!$I$2:$K$28,3)</f>
        <v>Bahia</v>
      </c>
      <c r="H2549" t="s">
        <v>2526</v>
      </c>
      <c r="I2549">
        <v>3921</v>
      </c>
      <c r="J2549" t="s">
        <v>18</v>
      </c>
      <c r="K2549">
        <v>5</v>
      </c>
      <c r="L2549" t="str">
        <f>VLOOKUP(K2549,'Unidades da Federação'!$I$2:$K$28,3)</f>
        <v>Bahia</v>
      </c>
    </row>
    <row r="2550" spans="1:12" hidden="1" x14ac:dyDescent="0.25">
      <c r="A2550">
        <v>3923</v>
      </c>
      <c r="B2550" t="s">
        <v>1734</v>
      </c>
      <c r="C2550" t="s">
        <v>18</v>
      </c>
      <c r="D2550">
        <v>5</v>
      </c>
      <c r="E2550" t="str">
        <f>VLOOKUP(D2550,'Unidades da Federação'!$I$2:$K$28,3)</f>
        <v>Bahia</v>
      </c>
      <c r="H2550" t="s">
        <v>1734</v>
      </c>
      <c r="I2550">
        <v>3923</v>
      </c>
      <c r="J2550" t="s">
        <v>18</v>
      </c>
      <c r="K2550">
        <v>5</v>
      </c>
      <c r="L2550" t="str">
        <f>VLOOKUP(K2550,'Unidades da Federação'!$I$2:$K$28,3)</f>
        <v>Bahia</v>
      </c>
    </row>
    <row r="2551" spans="1:12" hidden="1" x14ac:dyDescent="0.25">
      <c r="A2551">
        <v>3925</v>
      </c>
      <c r="B2551" t="s">
        <v>2527</v>
      </c>
      <c r="C2551" t="s">
        <v>18</v>
      </c>
      <c r="D2551">
        <v>5</v>
      </c>
      <c r="E2551" t="str">
        <f>VLOOKUP(D2551,'Unidades da Federação'!$I$2:$K$28,3)</f>
        <v>Bahia</v>
      </c>
      <c r="H2551" t="s">
        <v>2527</v>
      </c>
      <c r="I2551">
        <v>3925</v>
      </c>
      <c r="J2551" t="s">
        <v>18</v>
      </c>
      <c r="K2551">
        <v>5</v>
      </c>
      <c r="L2551" t="str">
        <f>VLOOKUP(K2551,'Unidades da Federação'!$I$2:$K$28,3)</f>
        <v>Bahia</v>
      </c>
    </row>
    <row r="2552" spans="1:12" hidden="1" x14ac:dyDescent="0.25">
      <c r="A2552">
        <v>3927</v>
      </c>
      <c r="B2552" t="s">
        <v>2528</v>
      </c>
      <c r="C2552" t="s">
        <v>18</v>
      </c>
      <c r="D2552">
        <v>5</v>
      </c>
      <c r="E2552" t="str">
        <f>VLOOKUP(D2552,'Unidades da Federação'!$I$2:$K$28,3)</f>
        <v>Bahia</v>
      </c>
      <c r="H2552" t="s">
        <v>2528</v>
      </c>
      <c r="I2552">
        <v>3927</v>
      </c>
      <c r="J2552" t="s">
        <v>18</v>
      </c>
      <c r="K2552">
        <v>5</v>
      </c>
      <c r="L2552" t="str">
        <f>VLOOKUP(K2552,'Unidades da Federação'!$I$2:$K$28,3)</f>
        <v>Bahia</v>
      </c>
    </row>
    <row r="2553" spans="1:12" hidden="1" x14ac:dyDescent="0.25">
      <c r="A2553">
        <v>3929</v>
      </c>
      <c r="B2553" t="s">
        <v>2529</v>
      </c>
      <c r="C2553" t="s">
        <v>18</v>
      </c>
      <c r="D2553">
        <v>5</v>
      </c>
      <c r="E2553" t="str">
        <f>VLOOKUP(D2553,'Unidades da Federação'!$I$2:$K$28,3)</f>
        <v>Bahia</v>
      </c>
      <c r="H2553" t="s">
        <v>2529</v>
      </c>
      <c r="I2553">
        <v>3929</v>
      </c>
      <c r="J2553" t="s">
        <v>18</v>
      </c>
      <c r="K2553">
        <v>5</v>
      </c>
      <c r="L2553" t="str">
        <f>VLOOKUP(K2553,'Unidades da Federação'!$I$2:$K$28,3)</f>
        <v>Bahia</v>
      </c>
    </row>
    <row r="2554" spans="1:12" hidden="1" x14ac:dyDescent="0.25">
      <c r="A2554">
        <v>3931</v>
      </c>
      <c r="B2554" t="s">
        <v>2530</v>
      </c>
      <c r="C2554" t="s">
        <v>18</v>
      </c>
      <c r="D2554">
        <v>5</v>
      </c>
      <c r="E2554" t="str">
        <f>VLOOKUP(D2554,'Unidades da Federação'!$I$2:$K$28,3)</f>
        <v>Bahia</v>
      </c>
      <c r="H2554" t="s">
        <v>2530</v>
      </c>
      <c r="I2554">
        <v>3931</v>
      </c>
      <c r="J2554" t="s">
        <v>18</v>
      </c>
      <c r="K2554">
        <v>5</v>
      </c>
      <c r="L2554" t="str">
        <f>VLOOKUP(K2554,'Unidades da Federação'!$I$2:$K$28,3)</f>
        <v>Bahia</v>
      </c>
    </row>
    <row r="2555" spans="1:12" hidden="1" x14ac:dyDescent="0.25">
      <c r="A2555">
        <v>3933</v>
      </c>
      <c r="B2555" t="s">
        <v>1904</v>
      </c>
      <c r="C2555" t="s">
        <v>18</v>
      </c>
      <c r="D2555">
        <v>5</v>
      </c>
      <c r="E2555" t="str">
        <f>VLOOKUP(D2555,'Unidades da Federação'!$I$2:$K$28,3)</f>
        <v>Bahia</v>
      </c>
      <c r="H2555" t="s">
        <v>1904</v>
      </c>
      <c r="I2555">
        <v>3933</v>
      </c>
      <c r="J2555" t="s">
        <v>18</v>
      </c>
      <c r="K2555">
        <v>5</v>
      </c>
      <c r="L2555" t="str">
        <f>VLOOKUP(K2555,'Unidades da Federação'!$I$2:$K$28,3)</f>
        <v>Bahia</v>
      </c>
    </row>
    <row r="2556" spans="1:12" hidden="1" x14ac:dyDescent="0.25">
      <c r="A2556">
        <v>3935</v>
      </c>
      <c r="B2556" t="s">
        <v>2531</v>
      </c>
      <c r="C2556" t="s">
        <v>18</v>
      </c>
      <c r="D2556">
        <v>5</v>
      </c>
      <c r="E2556" t="str">
        <f>VLOOKUP(D2556,'Unidades da Federação'!$I$2:$K$28,3)</f>
        <v>Bahia</v>
      </c>
      <c r="H2556" t="s">
        <v>2531</v>
      </c>
      <c r="I2556">
        <v>3935</v>
      </c>
      <c r="J2556" t="s">
        <v>18</v>
      </c>
      <c r="K2556">
        <v>5</v>
      </c>
      <c r="L2556" t="str">
        <f>VLOOKUP(K2556,'Unidades da Federação'!$I$2:$K$28,3)</f>
        <v>Bahia</v>
      </c>
    </row>
    <row r="2557" spans="1:12" hidden="1" x14ac:dyDescent="0.25">
      <c r="A2557">
        <v>3937</v>
      </c>
      <c r="B2557" t="s">
        <v>2532</v>
      </c>
      <c r="C2557" t="s">
        <v>18</v>
      </c>
      <c r="D2557">
        <v>5</v>
      </c>
      <c r="E2557" t="str">
        <f>VLOOKUP(D2557,'Unidades da Federação'!$I$2:$K$28,3)</f>
        <v>Bahia</v>
      </c>
      <c r="H2557" t="s">
        <v>2532</v>
      </c>
      <c r="I2557">
        <v>3937</v>
      </c>
      <c r="J2557" t="s">
        <v>18</v>
      </c>
      <c r="K2557">
        <v>5</v>
      </c>
      <c r="L2557" t="str">
        <f>VLOOKUP(K2557,'Unidades da Federação'!$I$2:$K$28,3)</f>
        <v>Bahia</v>
      </c>
    </row>
    <row r="2558" spans="1:12" hidden="1" x14ac:dyDescent="0.25">
      <c r="A2558">
        <v>3939</v>
      </c>
      <c r="B2558" t="s">
        <v>2533</v>
      </c>
      <c r="C2558" t="s">
        <v>18</v>
      </c>
      <c r="D2558">
        <v>5</v>
      </c>
      <c r="E2558" t="str">
        <f>VLOOKUP(D2558,'Unidades da Federação'!$I$2:$K$28,3)</f>
        <v>Bahia</v>
      </c>
      <c r="H2558" t="s">
        <v>2533</v>
      </c>
      <c r="I2558">
        <v>3939</v>
      </c>
      <c r="J2558" t="s">
        <v>18</v>
      </c>
      <c r="K2558">
        <v>5</v>
      </c>
      <c r="L2558" t="str">
        <f>VLOOKUP(K2558,'Unidades da Federação'!$I$2:$K$28,3)</f>
        <v>Bahia</v>
      </c>
    </row>
    <row r="2559" spans="1:12" hidden="1" x14ac:dyDescent="0.25">
      <c r="A2559">
        <v>3941</v>
      </c>
      <c r="B2559" t="s">
        <v>2534</v>
      </c>
      <c r="C2559" t="s">
        <v>18</v>
      </c>
      <c r="D2559">
        <v>5</v>
      </c>
      <c r="E2559" t="str">
        <f>VLOOKUP(D2559,'Unidades da Federação'!$I$2:$K$28,3)</f>
        <v>Bahia</v>
      </c>
      <c r="H2559" t="s">
        <v>2534</v>
      </c>
      <c r="I2559">
        <v>3941</v>
      </c>
      <c r="J2559" t="s">
        <v>18</v>
      </c>
      <c r="K2559">
        <v>5</v>
      </c>
      <c r="L2559" t="str">
        <f>VLOOKUP(K2559,'Unidades da Federação'!$I$2:$K$28,3)</f>
        <v>Bahia</v>
      </c>
    </row>
    <row r="2560" spans="1:12" hidden="1" x14ac:dyDescent="0.25">
      <c r="A2560">
        <v>3943</v>
      </c>
      <c r="B2560" t="s">
        <v>2535</v>
      </c>
      <c r="C2560" t="s">
        <v>18</v>
      </c>
      <c r="D2560">
        <v>5</v>
      </c>
      <c r="E2560" t="str">
        <f>VLOOKUP(D2560,'Unidades da Federação'!$I$2:$K$28,3)</f>
        <v>Bahia</v>
      </c>
      <c r="H2560" t="s">
        <v>2535</v>
      </c>
      <c r="I2560">
        <v>3943</v>
      </c>
      <c r="J2560" t="s">
        <v>18</v>
      </c>
      <c r="K2560">
        <v>5</v>
      </c>
      <c r="L2560" t="str">
        <f>VLOOKUP(K2560,'Unidades da Federação'!$I$2:$K$28,3)</f>
        <v>Bahia</v>
      </c>
    </row>
    <row r="2561" spans="1:12" hidden="1" x14ac:dyDescent="0.25">
      <c r="A2561">
        <v>3945</v>
      </c>
      <c r="B2561" t="s">
        <v>2536</v>
      </c>
      <c r="C2561" t="s">
        <v>18</v>
      </c>
      <c r="D2561">
        <v>5</v>
      </c>
      <c r="E2561" t="str">
        <f>VLOOKUP(D2561,'Unidades da Federação'!$I$2:$K$28,3)</f>
        <v>Bahia</v>
      </c>
      <c r="H2561" t="s">
        <v>2536</v>
      </c>
      <c r="I2561">
        <v>3945</v>
      </c>
      <c r="J2561" t="s">
        <v>18</v>
      </c>
      <c r="K2561">
        <v>5</v>
      </c>
      <c r="L2561" t="str">
        <f>VLOOKUP(K2561,'Unidades da Federação'!$I$2:$K$28,3)</f>
        <v>Bahia</v>
      </c>
    </row>
    <row r="2562" spans="1:12" hidden="1" x14ac:dyDescent="0.25">
      <c r="A2562">
        <v>3947</v>
      </c>
      <c r="B2562" t="s">
        <v>2537</v>
      </c>
      <c r="C2562" t="s">
        <v>18</v>
      </c>
      <c r="D2562">
        <v>5</v>
      </c>
      <c r="E2562" t="str">
        <f>VLOOKUP(D2562,'Unidades da Federação'!$I$2:$K$28,3)</f>
        <v>Bahia</v>
      </c>
      <c r="H2562" t="s">
        <v>2537</v>
      </c>
      <c r="I2562">
        <v>3947</v>
      </c>
      <c r="J2562" t="s">
        <v>18</v>
      </c>
      <c r="K2562">
        <v>5</v>
      </c>
      <c r="L2562" t="str">
        <f>VLOOKUP(K2562,'Unidades da Federação'!$I$2:$K$28,3)</f>
        <v>Bahia</v>
      </c>
    </row>
    <row r="2563" spans="1:12" hidden="1" x14ac:dyDescent="0.25">
      <c r="A2563">
        <v>3949</v>
      </c>
      <c r="B2563" t="s">
        <v>2538</v>
      </c>
      <c r="C2563" t="s">
        <v>18</v>
      </c>
      <c r="D2563">
        <v>5</v>
      </c>
      <c r="E2563" t="str">
        <f>VLOOKUP(D2563,'Unidades da Federação'!$I$2:$K$28,3)</f>
        <v>Bahia</v>
      </c>
      <c r="H2563" t="s">
        <v>2538</v>
      </c>
      <c r="I2563">
        <v>3949</v>
      </c>
      <c r="J2563" t="s">
        <v>18</v>
      </c>
      <c r="K2563">
        <v>5</v>
      </c>
      <c r="L2563" t="str">
        <f>VLOOKUP(K2563,'Unidades da Federação'!$I$2:$K$28,3)</f>
        <v>Bahia</v>
      </c>
    </row>
    <row r="2564" spans="1:12" hidden="1" x14ac:dyDescent="0.25">
      <c r="A2564">
        <v>3951</v>
      </c>
      <c r="B2564" t="s">
        <v>2539</v>
      </c>
      <c r="C2564" t="s">
        <v>18</v>
      </c>
      <c r="D2564">
        <v>5</v>
      </c>
      <c r="E2564" t="str">
        <f>VLOOKUP(D2564,'Unidades da Federação'!$I$2:$K$28,3)</f>
        <v>Bahia</v>
      </c>
      <c r="H2564" t="s">
        <v>2539</v>
      </c>
      <c r="I2564">
        <v>3951</v>
      </c>
      <c r="J2564" t="s">
        <v>18</v>
      </c>
      <c r="K2564">
        <v>5</v>
      </c>
      <c r="L2564" t="str">
        <f>VLOOKUP(K2564,'Unidades da Federação'!$I$2:$K$28,3)</f>
        <v>Bahia</v>
      </c>
    </row>
    <row r="2565" spans="1:12" hidden="1" x14ac:dyDescent="0.25">
      <c r="A2565">
        <v>3953</v>
      </c>
      <c r="B2565" t="s">
        <v>2540</v>
      </c>
      <c r="C2565" t="s">
        <v>18</v>
      </c>
      <c r="D2565">
        <v>5</v>
      </c>
      <c r="E2565" t="str">
        <f>VLOOKUP(D2565,'Unidades da Federação'!$I$2:$K$28,3)</f>
        <v>Bahia</v>
      </c>
      <c r="H2565" t="s">
        <v>2540</v>
      </c>
      <c r="I2565">
        <v>3953</v>
      </c>
      <c r="J2565" t="s">
        <v>18</v>
      </c>
      <c r="K2565">
        <v>5</v>
      </c>
      <c r="L2565" t="str">
        <f>VLOOKUP(K2565,'Unidades da Federação'!$I$2:$K$28,3)</f>
        <v>Bahia</v>
      </c>
    </row>
    <row r="2566" spans="1:12" hidden="1" x14ac:dyDescent="0.25">
      <c r="A2566">
        <v>3955</v>
      </c>
      <c r="B2566" t="s">
        <v>2541</v>
      </c>
      <c r="C2566" t="s">
        <v>18</v>
      </c>
      <c r="D2566">
        <v>5</v>
      </c>
      <c r="E2566" t="str">
        <f>VLOOKUP(D2566,'Unidades da Federação'!$I$2:$K$28,3)</f>
        <v>Bahia</v>
      </c>
      <c r="H2566" t="s">
        <v>2541</v>
      </c>
      <c r="I2566">
        <v>3955</v>
      </c>
      <c r="J2566" t="s">
        <v>18</v>
      </c>
      <c r="K2566">
        <v>5</v>
      </c>
      <c r="L2566" t="str">
        <f>VLOOKUP(K2566,'Unidades da Federação'!$I$2:$K$28,3)</f>
        <v>Bahia</v>
      </c>
    </row>
    <row r="2567" spans="1:12" hidden="1" x14ac:dyDescent="0.25">
      <c r="A2567">
        <v>3957</v>
      </c>
      <c r="B2567" t="s">
        <v>2542</v>
      </c>
      <c r="C2567" t="s">
        <v>18</v>
      </c>
      <c r="D2567">
        <v>5</v>
      </c>
      <c r="E2567" t="str">
        <f>VLOOKUP(D2567,'Unidades da Federação'!$I$2:$K$28,3)</f>
        <v>Bahia</v>
      </c>
      <c r="H2567" t="s">
        <v>2542</v>
      </c>
      <c r="I2567">
        <v>3957</v>
      </c>
      <c r="J2567" t="s">
        <v>18</v>
      </c>
      <c r="K2567">
        <v>5</v>
      </c>
      <c r="L2567" t="str">
        <f>VLOOKUP(K2567,'Unidades da Federação'!$I$2:$K$28,3)</f>
        <v>Bahia</v>
      </c>
    </row>
    <row r="2568" spans="1:12" hidden="1" x14ac:dyDescent="0.25">
      <c r="A2568">
        <v>3959</v>
      </c>
      <c r="B2568" t="s">
        <v>2543</v>
      </c>
      <c r="C2568" t="s">
        <v>18</v>
      </c>
      <c r="D2568">
        <v>5</v>
      </c>
      <c r="E2568" t="str">
        <f>VLOOKUP(D2568,'Unidades da Federação'!$I$2:$K$28,3)</f>
        <v>Bahia</v>
      </c>
      <c r="H2568" t="s">
        <v>2543</v>
      </c>
      <c r="I2568">
        <v>3959</v>
      </c>
      <c r="J2568" t="s">
        <v>18</v>
      </c>
      <c r="K2568">
        <v>5</v>
      </c>
      <c r="L2568" t="str">
        <f>VLOOKUP(K2568,'Unidades da Federação'!$I$2:$K$28,3)</f>
        <v>Bahia</v>
      </c>
    </row>
    <row r="2569" spans="1:12" hidden="1" x14ac:dyDescent="0.25">
      <c r="A2569">
        <v>3961</v>
      </c>
      <c r="B2569" t="s">
        <v>2544</v>
      </c>
      <c r="C2569" t="s">
        <v>18</v>
      </c>
      <c r="D2569">
        <v>5</v>
      </c>
      <c r="E2569" t="str">
        <f>VLOOKUP(D2569,'Unidades da Federação'!$I$2:$K$28,3)</f>
        <v>Bahia</v>
      </c>
      <c r="H2569" t="s">
        <v>2544</v>
      </c>
      <c r="I2569">
        <v>3961</v>
      </c>
      <c r="J2569" t="s">
        <v>18</v>
      </c>
      <c r="K2569">
        <v>5</v>
      </c>
      <c r="L2569" t="str">
        <f>VLOOKUP(K2569,'Unidades da Federação'!$I$2:$K$28,3)</f>
        <v>Bahia</v>
      </c>
    </row>
    <row r="2570" spans="1:12" hidden="1" x14ac:dyDescent="0.25">
      <c r="A2570">
        <v>3963</v>
      </c>
      <c r="B2570" t="s">
        <v>1579</v>
      </c>
      <c r="C2570" t="s">
        <v>18</v>
      </c>
      <c r="D2570">
        <v>5</v>
      </c>
      <c r="E2570" t="str">
        <f>VLOOKUP(D2570,'Unidades da Federação'!$I$2:$K$28,3)</f>
        <v>Bahia</v>
      </c>
      <c r="H2570" t="s">
        <v>1579</v>
      </c>
      <c r="I2570">
        <v>3963</v>
      </c>
      <c r="J2570" t="s">
        <v>18</v>
      </c>
      <c r="K2570">
        <v>5</v>
      </c>
      <c r="L2570" t="str">
        <f>VLOOKUP(K2570,'Unidades da Federação'!$I$2:$K$28,3)</f>
        <v>Bahia</v>
      </c>
    </row>
    <row r="2571" spans="1:12" hidden="1" x14ac:dyDescent="0.25">
      <c r="A2571">
        <v>3965</v>
      </c>
      <c r="B2571" t="s">
        <v>2545</v>
      </c>
      <c r="C2571" t="s">
        <v>18</v>
      </c>
      <c r="D2571">
        <v>5</v>
      </c>
      <c r="E2571" t="str">
        <f>VLOOKUP(D2571,'Unidades da Federação'!$I$2:$K$28,3)</f>
        <v>Bahia</v>
      </c>
      <c r="H2571" t="s">
        <v>2545</v>
      </c>
      <c r="I2571">
        <v>3965</v>
      </c>
      <c r="J2571" t="s">
        <v>18</v>
      </c>
      <c r="K2571">
        <v>5</v>
      </c>
      <c r="L2571" t="str">
        <f>VLOOKUP(K2571,'Unidades da Federação'!$I$2:$K$28,3)</f>
        <v>Bahia</v>
      </c>
    </row>
    <row r="2572" spans="1:12" hidden="1" x14ac:dyDescent="0.25">
      <c r="A2572">
        <v>3967</v>
      </c>
      <c r="B2572" t="s">
        <v>2546</v>
      </c>
      <c r="C2572" t="s">
        <v>18</v>
      </c>
      <c r="D2572">
        <v>5</v>
      </c>
      <c r="E2572" t="str">
        <f>VLOOKUP(D2572,'Unidades da Federação'!$I$2:$K$28,3)</f>
        <v>Bahia</v>
      </c>
      <c r="H2572" t="s">
        <v>2546</v>
      </c>
      <c r="I2572">
        <v>3967</v>
      </c>
      <c r="J2572" t="s">
        <v>18</v>
      </c>
      <c r="K2572">
        <v>5</v>
      </c>
      <c r="L2572" t="str">
        <f>VLOOKUP(K2572,'Unidades da Federação'!$I$2:$K$28,3)</f>
        <v>Bahia</v>
      </c>
    </row>
    <row r="2573" spans="1:12" hidden="1" x14ac:dyDescent="0.25">
      <c r="A2573">
        <v>3969</v>
      </c>
      <c r="B2573" t="s">
        <v>2547</v>
      </c>
      <c r="C2573" t="s">
        <v>18</v>
      </c>
      <c r="D2573">
        <v>5</v>
      </c>
      <c r="E2573" t="str">
        <f>VLOOKUP(D2573,'Unidades da Federação'!$I$2:$K$28,3)</f>
        <v>Bahia</v>
      </c>
      <c r="H2573" t="s">
        <v>2547</v>
      </c>
      <c r="I2573">
        <v>3969</v>
      </c>
      <c r="J2573" t="s">
        <v>18</v>
      </c>
      <c r="K2573">
        <v>5</v>
      </c>
      <c r="L2573" t="str">
        <f>VLOOKUP(K2573,'Unidades da Federação'!$I$2:$K$28,3)</f>
        <v>Bahia</v>
      </c>
    </row>
    <row r="2574" spans="1:12" hidden="1" x14ac:dyDescent="0.25">
      <c r="A2574">
        <v>3971</v>
      </c>
      <c r="B2574" t="s">
        <v>2548</v>
      </c>
      <c r="C2574" t="s">
        <v>18</v>
      </c>
      <c r="D2574">
        <v>5</v>
      </c>
      <c r="E2574" t="str">
        <f>VLOOKUP(D2574,'Unidades da Federação'!$I$2:$K$28,3)</f>
        <v>Bahia</v>
      </c>
      <c r="H2574" t="s">
        <v>2548</v>
      </c>
      <c r="I2574">
        <v>3971</v>
      </c>
      <c r="J2574" t="s">
        <v>18</v>
      </c>
      <c r="K2574">
        <v>5</v>
      </c>
      <c r="L2574" t="str">
        <f>VLOOKUP(K2574,'Unidades da Federação'!$I$2:$K$28,3)</f>
        <v>Bahia</v>
      </c>
    </row>
    <row r="2575" spans="1:12" hidden="1" x14ac:dyDescent="0.25">
      <c r="A2575">
        <v>3973</v>
      </c>
      <c r="B2575" t="s">
        <v>2549</v>
      </c>
      <c r="C2575" t="s">
        <v>18</v>
      </c>
      <c r="D2575">
        <v>5</v>
      </c>
      <c r="E2575" t="str">
        <f>VLOOKUP(D2575,'Unidades da Federação'!$I$2:$K$28,3)</f>
        <v>Bahia</v>
      </c>
      <c r="H2575" t="s">
        <v>2549</v>
      </c>
      <c r="I2575">
        <v>3973</v>
      </c>
      <c r="J2575" t="s">
        <v>18</v>
      </c>
      <c r="K2575">
        <v>5</v>
      </c>
      <c r="L2575" t="str">
        <f>VLOOKUP(K2575,'Unidades da Federação'!$I$2:$K$28,3)</f>
        <v>Bahia</v>
      </c>
    </row>
    <row r="2576" spans="1:12" hidden="1" x14ac:dyDescent="0.25">
      <c r="A2576">
        <v>3975</v>
      </c>
      <c r="B2576" t="s">
        <v>2550</v>
      </c>
      <c r="C2576" t="s">
        <v>18</v>
      </c>
      <c r="D2576">
        <v>5</v>
      </c>
      <c r="E2576" t="str">
        <f>VLOOKUP(D2576,'Unidades da Federação'!$I$2:$K$28,3)</f>
        <v>Bahia</v>
      </c>
      <c r="H2576" t="s">
        <v>2550</v>
      </c>
      <c r="I2576">
        <v>3975</v>
      </c>
      <c r="J2576" t="s">
        <v>18</v>
      </c>
      <c r="K2576">
        <v>5</v>
      </c>
      <c r="L2576" t="str">
        <f>VLOOKUP(K2576,'Unidades da Federação'!$I$2:$K$28,3)</f>
        <v>Bahia</v>
      </c>
    </row>
    <row r="2577" spans="1:12" hidden="1" x14ac:dyDescent="0.25">
      <c r="A2577">
        <v>3977</v>
      </c>
      <c r="B2577" t="s">
        <v>2551</v>
      </c>
      <c r="C2577" t="s">
        <v>18</v>
      </c>
      <c r="D2577">
        <v>5</v>
      </c>
      <c r="E2577" t="str">
        <f>VLOOKUP(D2577,'Unidades da Federação'!$I$2:$K$28,3)</f>
        <v>Bahia</v>
      </c>
      <c r="H2577" t="s">
        <v>2551</v>
      </c>
      <c r="I2577">
        <v>3977</v>
      </c>
      <c r="J2577" t="s">
        <v>18</v>
      </c>
      <c r="K2577">
        <v>5</v>
      </c>
      <c r="L2577" t="str">
        <f>VLOOKUP(K2577,'Unidades da Federação'!$I$2:$K$28,3)</f>
        <v>Bahia</v>
      </c>
    </row>
    <row r="2578" spans="1:12" hidden="1" x14ac:dyDescent="0.25">
      <c r="A2578">
        <v>3979</v>
      </c>
      <c r="B2578" t="s">
        <v>2552</v>
      </c>
      <c r="C2578" t="s">
        <v>18</v>
      </c>
      <c r="D2578">
        <v>5</v>
      </c>
      <c r="E2578" t="str">
        <f>VLOOKUP(D2578,'Unidades da Federação'!$I$2:$K$28,3)</f>
        <v>Bahia</v>
      </c>
      <c r="H2578" t="s">
        <v>2552</v>
      </c>
      <c r="I2578">
        <v>3979</v>
      </c>
      <c r="J2578" t="s">
        <v>18</v>
      </c>
      <c r="K2578">
        <v>5</v>
      </c>
      <c r="L2578" t="str">
        <f>VLOOKUP(K2578,'Unidades da Federação'!$I$2:$K$28,3)</f>
        <v>Bahia</v>
      </c>
    </row>
    <row r="2579" spans="1:12" hidden="1" x14ac:dyDescent="0.25">
      <c r="A2579">
        <v>3981</v>
      </c>
      <c r="B2579" t="s">
        <v>2553</v>
      </c>
      <c r="C2579" t="s">
        <v>18</v>
      </c>
      <c r="D2579">
        <v>5</v>
      </c>
      <c r="E2579" t="str">
        <f>VLOOKUP(D2579,'Unidades da Federação'!$I$2:$K$28,3)</f>
        <v>Bahia</v>
      </c>
      <c r="H2579" t="s">
        <v>2553</v>
      </c>
      <c r="I2579">
        <v>3981</v>
      </c>
      <c r="J2579" t="s">
        <v>18</v>
      </c>
      <c r="K2579">
        <v>5</v>
      </c>
      <c r="L2579" t="str">
        <f>VLOOKUP(K2579,'Unidades da Federação'!$I$2:$K$28,3)</f>
        <v>Bahia</v>
      </c>
    </row>
    <row r="2580" spans="1:12" hidden="1" x14ac:dyDescent="0.25">
      <c r="A2580">
        <v>3983</v>
      </c>
      <c r="B2580" t="s">
        <v>2554</v>
      </c>
      <c r="C2580" t="s">
        <v>18</v>
      </c>
      <c r="D2580">
        <v>5</v>
      </c>
      <c r="E2580" t="str">
        <f>VLOOKUP(D2580,'Unidades da Federação'!$I$2:$K$28,3)</f>
        <v>Bahia</v>
      </c>
      <c r="H2580" t="s">
        <v>2554</v>
      </c>
      <c r="I2580">
        <v>3983</v>
      </c>
      <c r="J2580" t="s">
        <v>18</v>
      </c>
      <c r="K2580">
        <v>5</v>
      </c>
      <c r="L2580" t="str">
        <f>VLOOKUP(K2580,'Unidades da Federação'!$I$2:$K$28,3)</f>
        <v>Bahia</v>
      </c>
    </row>
    <row r="2581" spans="1:12" hidden="1" x14ac:dyDescent="0.25">
      <c r="A2581">
        <v>3985</v>
      </c>
      <c r="B2581" t="s">
        <v>2555</v>
      </c>
      <c r="C2581" t="s">
        <v>18</v>
      </c>
      <c r="D2581">
        <v>5</v>
      </c>
      <c r="E2581" t="str">
        <f>VLOOKUP(D2581,'Unidades da Federação'!$I$2:$K$28,3)</f>
        <v>Bahia</v>
      </c>
      <c r="H2581" t="s">
        <v>2555</v>
      </c>
      <c r="I2581">
        <v>3985</v>
      </c>
      <c r="J2581" t="s">
        <v>18</v>
      </c>
      <c r="K2581">
        <v>5</v>
      </c>
      <c r="L2581" t="str">
        <f>VLOOKUP(K2581,'Unidades da Federação'!$I$2:$K$28,3)</f>
        <v>Bahia</v>
      </c>
    </row>
    <row r="2582" spans="1:12" hidden="1" x14ac:dyDescent="0.25">
      <c r="A2582">
        <v>3987</v>
      </c>
      <c r="B2582" t="s">
        <v>953</v>
      </c>
      <c r="C2582" t="s">
        <v>18</v>
      </c>
      <c r="D2582">
        <v>5</v>
      </c>
      <c r="E2582" t="str">
        <f>VLOOKUP(D2582,'Unidades da Federação'!$I$2:$K$28,3)</f>
        <v>Bahia</v>
      </c>
      <c r="H2582" t="s">
        <v>953</v>
      </c>
      <c r="I2582">
        <v>3987</v>
      </c>
      <c r="J2582" t="s">
        <v>18</v>
      </c>
      <c r="K2582">
        <v>5</v>
      </c>
      <c r="L2582" t="str">
        <f>VLOOKUP(K2582,'Unidades da Federação'!$I$2:$K$28,3)</f>
        <v>Bahia</v>
      </c>
    </row>
    <row r="2583" spans="1:12" hidden="1" x14ac:dyDescent="0.25">
      <c r="A2583">
        <v>3989</v>
      </c>
      <c r="B2583" t="s">
        <v>2556</v>
      </c>
      <c r="C2583" t="s">
        <v>18</v>
      </c>
      <c r="D2583">
        <v>5</v>
      </c>
      <c r="E2583" t="str">
        <f>VLOOKUP(D2583,'Unidades da Federação'!$I$2:$K$28,3)</f>
        <v>Bahia</v>
      </c>
      <c r="H2583" t="s">
        <v>2556</v>
      </c>
      <c r="I2583">
        <v>3989</v>
      </c>
      <c r="J2583" t="s">
        <v>18</v>
      </c>
      <c r="K2583">
        <v>5</v>
      </c>
      <c r="L2583" t="str">
        <f>VLOOKUP(K2583,'Unidades da Federação'!$I$2:$K$28,3)</f>
        <v>Bahia</v>
      </c>
    </row>
    <row r="2584" spans="1:12" hidden="1" x14ac:dyDescent="0.25">
      <c r="A2584">
        <v>3991</v>
      </c>
      <c r="B2584" t="s">
        <v>2557</v>
      </c>
      <c r="C2584" t="s">
        <v>18</v>
      </c>
      <c r="D2584">
        <v>5</v>
      </c>
      <c r="E2584" t="str">
        <f>VLOOKUP(D2584,'Unidades da Federação'!$I$2:$K$28,3)</f>
        <v>Bahia</v>
      </c>
      <c r="H2584" t="s">
        <v>2557</v>
      </c>
      <c r="I2584">
        <v>3991</v>
      </c>
      <c r="J2584" t="s">
        <v>18</v>
      </c>
      <c r="K2584">
        <v>5</v>
      </c>
      <c r="L2584" t="str">
        <f>VLOOKUP(K2584,'Unidades da Federação'!$I$2:$K$28,3)</f>
        <v>Bahia</v>
      </c>
    </row>
    <row r="2585" spans="1:12" hidden="1" x14ac:dyDescent="0.25">
      <c r="A2585">
        <v>3993</v>
      </c>
      <c r="B2585" t="s">
        <v>2558</v>
      </c>
      <c r="C2585" t="s">
        <v>18</v>
      </c>
      <c r="D2585">
        <v>5</v>
      </c>
      <c r="E2585" t="str">
        <f>VLOOKUP(D2585,'Unidades da Federação'!$I$2:$K$28,3)</f>
        <v>Bahia</v>
      </c>
      <c r="H2585" t="s">
        <v>2558</v>
      </c>
      <c r="I2585">
        <v>3993</v>
      </c>
      <c r="J2585" t="s">
        <v>18</v>
      </c>
      <c r="K2585">
        <v>5</v>
      </c>
      <c r="L2585" t="str">
        <f>VLOOKUP(K2585,'Unidades da Federação'!$I$2:$K$28,3)</f>
        <v>Bahia</v>
      </c>
    </row>
    <row r="2586" spans="1:12" hidden="1" x14ac:dyDescent="0.25">
      <c r="A2586">
        <v>3995</v>
      </c>
      <c r="B2586" t="s">
        <v>2559</v>
      </c>
      <c r="C2586" t="s">
        <v>18</v>
      </c>
      <c r="D2586">
        <v>5</v>
      </c>
      <c r="E2586" t="str">
        <f>VLOOKUP(D2586,'Unidades da Federação'!$I$2:$K$28,3)</f>
        <v>Bahia</v>
      </c>
      <c r="H2586" t="s">
        <v>2559</v>
      </c>
      <c r="I2586">
        <v>3995</v>
      </c>
      <c r="J2586" t="s">
        <v>18</v>
      </c>
      <c r="K2586">
        <v>5</v>
      </c>
      <c r="L2586" t="str">
        <f>VLOOKUP(K2586,'Unidades da Federação'!$I$2:$K$28,3)</f>
        <v>Bahia</v>
      </c>
    </row>
    <row r="2587" spans="1:12" hidden="1" x14ac:dyDescent="0.25">
      <c r="A2587">
        <v>3997</v>
      </c>
      <c r="B2587" t="s">
        <v>2560</v>
      </c>
      <c r="C2587" t="s">
        <v>18</v>
      </c>
      <c r="D2587">
        <v>5</v>
      </c>
      <c r="E2587" t="str">
        <f>VLOOKUP(D2587,'Unidades da Federação'!$I$2:$K$28,3)</f>
        <v>Bahia</v>
      </c>
      <c r="H2587" t="s">
        <v>2560</v>
      </c>
      <c r="I2587">
        <v>3997</v>
      </c>
      <c r="J2587" t="s">
        <v>18</v>
      </c>
      <c r="K2587">
        <v>5</v>
      </c>
      <c r="L2587" t="str">
        <f>VLOOKUP(K2587,'Unidades da Federação'!$I$2:$K$28,3)</f>
        <v>Bahia</v>
      </c>
    </row>
    <row r="2588" spans="1:12" hidden="1" x14ac:dyDescent="0.25">
      <c r="A2588">
        <v>3999</v>
      </c>
      <c r="B2588" t="s">
        <v>2561</v>
      </c>
      <c r="C2588" t="s">
        <v>18</v>
      </c>
      <c r="D2588">
        <v>5</v>
      </c>
      <c r="E2588" t="str">
        <f>VLOOKUP(D2588,'Unidades da Federação'!$I$2:$K$28,3)</f>
        <v>Bahia</v>
      </c>
      <c r="H2588" t="s">
        <v>2561</v>
      </c>
      <c r="I2588">
        <v>3999</v>
      </c>
      <c r="J2588" t="s">
        <v>18</v>
      </c>
      <c r="K2588">
        <v>5</v>
      </c>
      <c r="L2588" t="str">
        <f>VLOOKUP(K2588,'Unidades da Federação'!$I$2:$K$28,3)</f>
        <v>Bahia</v>
      </c>
    </row>
    <row r="2589" spans="1:12" hidden="1" x14ac:dyDescent="0.25">
      <c r="A2589">
        <v>4001</v>
      </c>
      <c r="B2589" t="s">
        <v>2562</v>
      </c>
      <c r="C2589" t="s">
        <v>34</v>
      </c>
      <c r="D2589">
        <v>13</v>
      </c>
      <c r="E2589" t="str">
        <f>VLOOKUP(D2589,'Unidades da Federação'!$I$2:$K$28,3)</f>
        <v>Minas Gerais</v>
      </c>
      <c r="H2589" t="s">
        <v>2562</v>
      </c>
      <c r="I2589">
        <v>4001</v>
      </c>
      <c r="J2589" t="s">
        <v>34</v>
      </c>
      <c r="K2589">
        <v>13</v>
      </c>
      <c r="L2589" t="str">
        <f>VLOOKUP(K2589,'Unidades da Federação'!$I$2:$K$28,3)</f>
        <v>Minas Gerais</v>
      </c>
    </row>
    <row r="2590" spans="1:12" hidden="1" x14ac:dyDescent="0.25">
      <c r="A2590">
        <v>4003</v>
      </c>
      <c r="B2590" t="s">
        <v>2563</v>
      </c>
      <c r="C2590" t="s">
        <v>34</v>
      </c>
      <c r="D2590">
        <v>13</v>
      </c>
      <c r="E2590" t="str">
        <f>VLOOKUP(D2590,'Unidades da Federação'!$I$2:$K$28,3)</f>
        <v>Minas Gerais</v>
      </c>
      <c r="H2590" t="s">
        <v>2563</v>
      </c>
      <c r="I2590">
        <v>4003</v>
      </c>
      <c r="J2590" t="s">
        <v>34</v>
      </c>
      <c r="K2590">
        <v>13</v>
      </c>
      <c r="L2590" t="str">
        <f>VLOOKUP(K2590,'Unidades da Federação'!$I$2:$K$28,3)</f>
        <v>Minas Gerais</v>
      </c>
    </row>
    <row r="2591" spans="1:12" hidden="1" x14ac:dyDescent="0.25">
      <c r="A2591">
        <v>4005</v>
      </c>
      <c r="B2591" t="s">
        <v>2564</v>
      </c>
      <c r="C2591" t="s">
        <v>34</v>
      </c>
      <c r="D2591">
        <v>13</v>
      </c>
      <c r="E2591" t="str">
        <f>VLOOKUP(D2591,'Unidades da Federação'!$I$2:$K$28,3)</f>
        <v>Minas Gerais</v>
      </c>
      <c r="H2591" t="s">
        <v>2564</v>
      </c>
      <c r="I2591">
        <v>4005</v>
      </c>
      <c r="J2591" t="s">
        <v>34</v>
      </c>
      <c r="K2591">
        <v>13</v>
      </c>
      <c r="L2591" t="str">
        <f>VLOOKUP(K2591,'Unidades da Federação'!$I$2:$K$28,3)</f>
        <v>Minas Gerais</v>
      </c>
    </row>
    <row r="2592" spans="1:12" hidden="1" x14ac:dyDescent="0.25">
      <c r="A2592">
        <v>4007</v>
      </c>
      <c r="B2592" t="s">
        <v>2565</v>
      </c>
      <c r="C2592" t="s">
        <v>34</v>
      </c>
      <c r="D2592">
        <v>13</v>
      </c>
      <c r="E2592" t="str">
        <f>VLOOKUP(D2592,'Unidades da Federação'!$I$2:$K$28,3)</f>
        <v>Minas Gerais</v>
      </c>
      <c r="H2592" t="s">
        <v>2565</v>
      </c>
      <c r="I2592">
        <v>4007</v>
      </c>
      <c r="J2592" t="s">
        <v>34</v>
      </c>
      <c r="K2592">
        <v>13</v>
      </c>
      <c r="L2592" t="str">
        <f>VLOOKUP(K2592,'Unidades da Federação'!$I$2:$K$28,3)</f>
        <v>Minas Gerais</v>
      </c>
    </row>
    <row r="2593" spans="1:12" hidden="1" x14ac:dyDescent="0.25">
      <c r="A2593">
        <v>4009</v>
      </c>
      <c r="B2593" t="s">
        <v>2566</v>
      </c>
      <c r="C2593" t="s">
        <v>34</v>
      </c>
      <c r="D2593">
        <v>13</v>
      </c>
      <c r="E2593" t="str">
        <f>VLOOKUP(D2593,'Unidades da Federação'!$I$2:$K$28,3)</f>
        <v>Minas Gerais</v>
      </c>
      <c r="H2593" t="s">
        <v>2566</v>
      </c>
      <c r="I2593">
        <v>4009</v>
      </c>
      <c r="J2593" t="s">
        <v>34</v>
      </c>
      <c r="K2593">
        <v>13</v>
      </c>
      <c r="L2593" t="str">
        <f>VLOOKUP(K2593,'Unidades da Federação'!$I$2:$K$28,3)</f>
        <v>Minas Gerais</v>
      </c>
    </row>
    <row r="2594" spans="1:12" hidden="1" x14ac:dyDescent="0.25">
      <c r="A2594">
        <v>4011</v>
      </c>
      <c r="B2594" t="s">
        <v>2567</v>
      </c>
      <c r="C2594" t="s">
        <v>34</v>
      </c>
      <c r="D2594">
        <v>13</v>
      </c>
      <c r="E2594" t="str">
        <f>VLOOKUP(D2594,'Unidades da Federação'!$I$2:$K$28,3)</f>
        <v>Minas Gerais</v>
      </c>
      <c r="H2594" t="s">
        <v>2567</v>
      </c>
      <c r="I2594">
        <v>4011</v>
      </c>
      <c r="J2594" t="s">
        <v>34</v>
      </c>
      <c r="K2594">
        <v>13</v>
      </c>
      <c r="L2594" t="str">
        <f>VLOOKUP(K2594,'Unidades da Federação'!$I$2:$K$28,3)</f>
        <v>Minas Gerais</v>
      </c>
    </row>
    <row r="2595" spans="1:12" hidden="1" x14ac:dyDescent="0.25">
      <c r="A2595">
        <v>4013</v>
      </c>
      <c r="B2595" t="s">
        <v>2568</v>
      </c>
      <c r="C2595" t="s">
        <v>34</v>
      </c>
      <c r="D2595">
        <v>13</v>
      </c>
      <c r="E2595" t="str">
        <f>VLOOKUP(D2595,'Unidades da Federação'!$I$2:$K$28,3)</f>
        <v>Minas Gerais</v>
      </c>
      <c r="H2595" t="s">
        <v>2568</v>
      </c>
      <c r="I2595">
        <v>4013</v>
      </c>
      <c r="J2595" t="s">
        <v>34</v>
      </c>
      <c r="K2595">
        <v>13</v>
      </c>
      <c r="L2595" t="str">
        <f>VLOOKUP(K2595,'Unidades da Federação'!$I$2:$K$28,3)</f>
        <v>Minas Gerais</v>
      </c>
    </row>
    <row r="2596" spans="1:12" hidden="1" x14ac:dyDescent="0.25">
      <c r="A2596">
        <v>4015</v>
      </c>
      <c r="B2596" t="s">
        <v>2569</v>
      </c>
      <c r="C2596" t="s">
        <v>34</v>
      </c>
      <c r="D2596">
        <v>13</v>
      </c>
      <c r="E2596" t="str">
        <f>VLOOKUP(D2596,'Unidades da Federação'!$I$2:$K$28,3)</f>
        <v>Minas Gerais</v>
      </c>
      <c r="H2596" t="s">
        <v>2569</v>
      </c>
      <c r="I2596">
        <v>4015</v>
      </c>
      <c r="J2596" t="s">
        <v>34</v>
      </c>
      <c r="K2596">
        <v>13</v>
      </c>
      <c r="L2596" t="str">
        <f>VLOOKUP(K2596,'Unidades da Federação'!$I$2:$K$28,3)</f>
        <v>Minas Gerais</v>
      </c>
    </row>
    <row r="2597" spans="1:12" hidden="1" x14ac:dyDescent="0.25">
      <c r="A2597">
        <v>4017</v>
      </c>
      <c r="B2597" t="s">
        <v>2570</v>
      </c>
      <c r="C2597" t="s">
        <v>34</v>
      </c>
      <c r="D2597">
        <v>13</v>
      </c>
      <c r="E2597" t="str">
        <f>VLOOKUP(D2597,'Unidades da Federação'!$I$2:$K$28,3)</f>
        <v>Minas Gerais</v>
      </c>
      <c r="H2597" t="s">
        <v>2570</v>
      </c>
      <c r="I2597">
        <v>4017</v>
      </c>
      <c r="J2597" t="s">
        <v>34</v>
      </c>
      <c r="K2597">
        <v>13</v>
      </c>
      <c r="L2597" t="str">
        <f>VLOOKUP(K2597,'Unidades da Federação'!$I$2:$K$28,3)</f>
        <v>Minas Gerais</v>
      </c>
    </row>
    <row r="2598" spans="1:12" hidden="1" x14ac:dyDescent="0.25">
      <c r="A2598">
        <v>4019</v>
      </c>
      <c r="B2598" t="s">
        <v>2571</v>
      </c>
      <c r="C2598" t="s">
        <v>34</v>
      </c>
      <c r="D2598">
        <v>13</v>
      </c>
      <c r="E2598" t="str">
        <f>VLOOKUP(D2598,'Unidades da Federação'!$I$2:$K$28,3)</f>
        <v>Minas Gerais</v>
      </c>
      <c r="H2598" t="s">
        <v>2571</v>
      </c>
      <c r="I2598">
        <v>4019</v>
      </c>
      <c r="J2598" t="s">
        <v>34</v>
      </c>
      <c r="K2598">
        <v>13</v>
      </c>
      <c r="L2598" t="str">
        <f>VLOOKUP(K2598,'Unidades da Federação'!$I$2:$K$28,3)</f>
        <v>Minas Gerais</v>
      </c>
    </row>
    <row r="2599" spans="1:12" hidden="1" x14ac:dyDescent="0.25">
      <c r="A2599">
        <v>4021</v>
      </c>
      <c r="B2599" t="s">
        <v>2572</v>
      </c>
      <c r="C2599" t="s">
        <v>34</v>
      </c>
      <c r="D2599">
        <v>13</v>
      </c>
      <c r="E2599" t="str">
        <f>VLOOKUP(D2599,'Unidades da Federação'!$I$2:$K$28,3)</f>
        <v>Minas Gerais</v>
      </c>
      <c r="H2599" t="s">
        <v>2572</v>
      </c>
      <c r="I2599">
        <v>4021</v>
      </c>
      <c r="J2599" t="s">
        <v>34</v>
      </c>
      <c r="K2599">
        <v>13</v>
      </c>
      <c r="L2599" t="str">
        <f>VLOOKUP(K2599,'Unidades da Federação'!$I$2:$K$28,3)</f>
        <v>Minas Gerais</v>
      </c>
    </row>
    <row r="2600" spans="1:12" hidden="1" x14ac:dyDescent="0.25">
      <c r="A2600">
        <v>4023</v>
      </c>
      <c r="B2600" t="s">
        <v>2573</v>
      </c>
      <c r="C2600" t="s">
        <v>34</v>
      </c>
      <c r="D2600">
        <v>13</v>
      </c>
      <c r="E2600" t="str">
        <f>VLOOKUP(D2600,'Unidades da Federação'!$I$2:$K$28,3)</f>
        <v>Minas Gerais</v>
      </c>
      <c r="H2600" t="s">
        <v>2573</v>
      </c>
      <c r="I2600">
        <v>4023</v>
      </c>
      <c r="J2600" t="s">
        <v>34</v>
      </c>
      <c r="K2600">
        <v>13</v>
      </c>
      <c r="L2600" t="str">
        <f>VLOOKUP(K2600,'Unidades da Federação'!$I$2:$K$28,3)</f>
        <v>Minas Gerais</v>
      </c>
    </row>
    <row r="2601" spans="1:12" hidden="1" x14ac:dyDescent="0.25">
      <c r="A2601">
        <v>4025</v>
      </c>
      <c r="B2601" t="s">
        <v>2574</v>
      </c>
      <c r="C2601" t="s">
        <v>34</v>
      </c>
      <c r="D2601">
        <v>13</v>
      </c>
      <c r="E2601" t="str">
        <f>VLOOKUP(D2601,'Unidades da Federação'!$I$2:$K$28,3)</f>
        <v>Minas Gerais</v>
      </c>
      <c r="H2601" t="s">
        <v>2574</v>
      </c>
      <c r="I2601">
        <v>4025</v>
      </c>
      <c r="J2601" t="s">
        <v>34</v>
      </c>
      <c r="K2601">
        <v>13</v>
      </c>
      <c r="L2601" t="str">
        <f>VLOOKUP(K2601,'Unidades da Federação'!$I$2:$K$28,3)</f>
        <v>Minas Gerais</v>
      </c>
    </row>
    <row r="2602" spans="1:12" hidden="1" x14ac:dyDescent="0.25">
      <c r="A2602">
        <v>4027</v>
      </c>
      <c r="B2602" t="s">
        <v>2575</v>
      </c>
      <c r="C2602" t="s">
        <v>34</v>
      </c>
      <c r="D2602">
        <v>13</v>
      </c>
      <c r="E2602" t="str">
        <f>VLOOKUP(D2602,'Unidades da Federação'!$I$2:$K$28,3)</f>
        <v>Minas Gerais</v>
      </c>
      <c r="H2602" t="s">
        <v>2575</v>
      </c>
      <c r="I2602">
        <v>4027</v>
      </c>
      <c r="J2602" t="s">
        <v>34</v>
      </c>
      <c r="K2602">
        <v>13</v>
      </c>
      <c r="L2602" t="str">
        <f>VLOOKUP(K2602,'Unidades da Federação'!$I$2:$K$28,3)</f>
        <v>Minas Gerais</v>
      </c>
    </row>
    <row r="2603" spans="1:12" hidden="1" x14ac:dyDescent="0.25">
      <c r="A2603">
        <v>4029</v>
      </c>
      <c r="B2603" t="s">
        <v>2576</v>
      </c>
      <c r="C2603" t="s">
        <v>34</v>
      </c>
      <c r="D2603">
        <v>13</v>
      </c>
      <c r="E2603" t="str">
        <f>VLOOKUP(D2603,'Unidades da Federação'!$I$2:$K$28,3)</f>
        <v>Minas Gerais</v>
      </c>
      <c r="H2603" t="s">
        <v>2576</v>
      </c>
      <c r="I2603">
        <v>4029</v>
      </c>
      <c r="J2603" t="s">
        <v>34</v>
      </c>
      <c r="K2603">
        <v>13</v>
      </c>
      <c r="L2603" t="str">
        <f>VLOOKUP(K2603,'Unidades da Federação'!$I$2:$K$28,3)</f>
        <v>Minas Gerais</v>
      </c>
    </row>
    <row r="2604" spans="1:12" hidden="1" x14ac:dyDescent="0.25">
      <c r="A2604">
        <v>4031</v>
      </c>
      <c r="B2604" t="s">
        <v>2577</v>
      </c>
      <c r="C2604" t="s">
        <v>34</v>
      </c>
      <c r="D2604">
        <v>13</v>
      </c>
      <c r="E2604" t="str">
        <f>VLOOKUP(D2604,'Unidades da Federação'!$I$2:$K$28,3)</f>
        <v>Minas Gerais</v>
      </c>
      <c r="H2604" t="s">
        <v>2577</v>
      </c>
      <c r="I2604">
        <v>4031</v>
      </c>
      <c r="J2604" t="s">
        <v>34</v>
      </c>
      <c r="K2604">
        <v>13</v>
      </c>
      <c r="L2604" t="str">
        <f>VLOOKUP(K2604,'Unidades da Federação'!$I$2:$K$28,3)</f>
        <v>Minas Gerais</v>
      </c>
    </row>
    <row r="2605" spans="1:12" hidden="1" x14ac:dyDescent="0.25">
      <c r="A2605">
        <v>4033</v>
      </c>
      <c r="B2605" t="s">
        <v>2578</v>
      </c>
      <c r="C2605" t="s">
        <v>34</v>
      </c>
      <c r="D2605">
        <v>13</v>
      </c>
      <c r="E2605" t="str">
        <f>VLOOKUP(D2605,'Unidades da Federação'!$I$2:$K$28,3)</f>
        <v>Minas Gerais</v>
      </c>
      <c r="H2605" t="s">
        <v>2578</v>
      </c>
      <c r="I2605">
        <v>4033</v>
      </c>
      <c r="J2605" t="s">
        <v>34</v>
      </c>
      <c r="K2605">
        <v>13</v>
      </c>
      <c r="L2605" t="str">
        <f>VLOOKUP(K2605,'Unidades da Federação'!$I$2:$K$28,3)</f>
        <v>Minas Gerais</v>
      </c>
    </row>
    <row r="2606" spans="1:12" hidden="1" x14ac:dyDescent="0.25">
      <c r="A2606">
        <v>4035</v>
      </c>
      <c r="B2606" t="s">
        <v>2579</v>
      </c>
      <c r="C2606" t="s">
        <v>34</v>
      </c>
      <c r="D2606">
        <v>13</v>
      </c>
      <c r="E2606" t="str">
        <f>VLOOKUP(D2606,'Unidades da Federação'!$I$2:$K$28,3)</f>
        <v>Minas Gerais</v>
      </c>
      <c r="H2606" t="s">
        <v>2579</v>
      </c>
      <c r="I2606">
        <v>4035</v>
      </c>
      <c r="J2606" t="s">
        <v>34</v>
      </c>
      <c r="K2606">
        <v>13</v>
      </c>
      <c r="L2606" t="str">
        <f>VLOOKUP(K2606,'Unidades da Federação'!$I$2:$K$28,3)</f>
        <v>Minas Gerais</v>
      </c>
    </row>
    <row r="2607" spans="1:12" hidden="1" x14ac:dyDescent="0.25">
      <c r="A2607">
        <v>4037</v>
      </c>
      <c r="B2607" t="s">
        <v>2580</v>
      </c>
      <c r="C2607" t="s">
        <v>34</v>
      </c>
      <c r="D2607">
        <v>13</v>
      </c>
      <c r="E2607" t="str">
        <f>VLOOKUP(D2607,'Unidades da Federação'!$I$2:$K$28,3)</f>
        <v>Minas Gerais</v>
      </c>
      <c r="H2607" t="s">
        <v>2580</v>
      </c>
      <c r="I2607">
        <v>4037</v>
      </c>
      <c r="J2607" t="s">
        <v>34</v>
      </c>
      <c r="K2607">
        <v>13</v>
      </c>
      <c r="L2607" t="str">
        <f>VLOOKUP(K2607,'Unidades da Federação'!$I$2:$K$28,3)</f>
        <v>Minas Gerais</v>
      </c>
    </row>
    <row r="2608" spans="1:12" hidden="1" x14ac:dyDescent="0.25">
      <c r="A2608">
        <v>4039</v>
      </c>
      <c r="B2608" t="s">
        <v>2581</v>
      </c>
      <c r="C2608" t="s">
        <v>34</v>
      </c>
      <c r="D2608">
        <v>13</v>
      </c>
      <c r="E2608" t="str">
        <f>VLOOKUP(D2608,'Unidades da Federação'!$I$2:$K$28,3)</f>
        <v>Minas Gerais</v>
      </c>
      <c r="H2608" t="s">
        <v>2581</v>
      </c>
      <c r="I2608">
        <v>4039</v>
      </c>
      <c r="J2608" t="s">
        <v>34</v>
      </c>
      <c r="K2608">
        <v>13</v>
      </c>
      <c r="L2608" t="str">
        <f>VLOOKUP(K2608,'Unidades da Federação'!$I$2:$K$28,3)</f>
        <v>Minas Gerais</v>
      </c>
    </row>
    <row r="2609" spans="1:12" hidden="1" x14ac:dyDescent="0.25">
      <c r="A2609">
        <v>4041</v>
      </c>
      <c r="B2609" t="s">
        <v>2582</v>
      </c>
      <c r="C2609" t="s">
        <v>34</v>
      </c>
      <c r="D2609">
        <v>13</v>
      </c>
      <c r="E2609" t="str">
        <f>VLOOKUP(D2609,'Unidades da Federação'!$I$2:$K$28,3)</f>
        <v>Minas Gerais</v>
      </c>
      <c r="H2609" t="s">
        <v>2582</v>
      </c>
      <c r="I2609">
        <v>4041</v>
      </c>
      <c r="J2609" t="s">
        <v>34</v>
      </c>
      <c r="K2609">
        <v>13</v>
      </c>
      <c r="L2609" t="str">
        <f>VLOOKUP(K2609,'Unidades da Federação'!$I$2:$K$28,3)</f>
        <v>Minas Gerais</v>
      </c>
    </row>
    <row r="2610" spans="1:12" hidden="1" x14ac:dyDescent="0.25">
      <c r="A2610">
        <v>4043</v>
      </c>
      <c r="B2610" t="s">
        <v>2583</v>
      </c>
      <c r="C2610" t="s">
        <v>34</v>
      </c>
      <c r="D2610">
        <v>13</v>
      </c>
      <c r="E2610" t="str">
        <f>VLOOKUP(D2610,'Unidades da Federação'!$I$2:$K$28,3)</f>
        <v>Minas Gerais</v>
      </c>
      <c r="H2610" t="s">
        <v>2583</v>
      </c>
      <c r="I2610">
        <v>4043</v>
      </c>
      <c r="J2610" t="s">
        <v>34</v>
      </c>
      <c r="K2610">
        <v>13</v>
      </c>
      <c r="L2610" t="str">
        <f>VLOOKUP(K2610,'Unidades da Federação'!$I$2:$K$28,3)</f>
        <v>Minas Gerais</v>
      </c>
    </row>
    <row r="2611" spans="1:12" hidden="1" x14ac:dyDescent="0.25">
      <c r="A2611">
        <v>4045</v>
      </c>
      <c r="B2611" t="s">
        <v>2584</v>
      </c>
      <c r="C2611" t="s">
        <v>34</v>
      </c>
      <c r="D2611">
        <v>13</v>
      </c>
      <c r="E2611" t="str">
        <f>VLOOKUP(D2611,'Unidades da Federação'!$I$2:$K$28,3)</f>
        <v>Minas Gerais</v>
      </c>
      <c r="H2611" t="s">
        <v>2584</v>
      </c>
      <c r="I2611">
        <v>4045</v>
      </c>
      <c r="J2611" t="s">
        <v>34</v>
      </c>
      <c r="K2611">
        <v>13</v>
      </c>
      <c r="L2611" t="str">
        <f>VLOOKUP(K2611,'Unidades da Federação'!$I$2:$K$28,3)</f>
        <v>Minas Gerais</v>
      </c>
    </row>
    <row r="2612" spans="1:12" hidden="1" x14ac:dyDescent="0.25">
      <c r="A2612">
        <v>4047</v>
      </c>
      <c r="B2612" t="s">
        <v>2585</v>
      </c>
      <c r="C2612" t="s">
        <v>34</v>
      </c>
      <c r="D2612">
        <v>13</v>
      </c>
      <c r="E2612" t="str">
        <f>VLOOKUP(D2612,'Unidades da Federação'!$I$2:$K$28,3)</f>
        <v>Minas Gerais</v>
      </c>
      <c r="H2612" t="s">
        <v>2585</v>
      </c>
      <c r="I2612">
        <v>4047</v>
      </c>
      <c r="J2612" t="s">
        <v>34</v>
      </c>
      <c r="K2612">
        <v>13</v>
      </c>
      <c r="L2612" t="str">
        <f>VLOOKUP(K2612,'Unidades da Federação'!$I$2:$K$28,3)</f>
        <v>Minas Gerais</v>
      </c>
    </row>
    <row r="2613" spans="1:12" hidden="1" x14ac:dyDescent="0.25">
      <c r="A2613">
        <v>4049</v>
      </c>
      <c r="B2613" t="s">
        <v>2586</v>
      </c>
      <c r="C2613" t="s">
        <v>34</v>
      </c>
      <c r="D2613">
        <v>13</v>
      </c>
      <c r="E2613" t="str">
        <f>VLOOKUP(D2613,'Unidades da Federação'!$I$2:$K$28,3)</f>
        <v>Minas Gerais</v>
      </c>
      <c r="H2613" t="s">
        <v>2586</v>
      </c>
      <c r="I2613">
        <v>4049</v>
      </c>
      <c r="J2613" t="s">
        <v>34</v>
      </c>
      <c r="K2613">
        <v>13</v>
      </c>
      <c r="L2613" t="str">
        <f>VLOOKUP(K2613,'Unidades da Federação'!$I$2:$K$28,3)</f>
        <v>Minas Gerais</v>
      </c>
    </row>
    <row r="2614" spans="1:12" hidden="1" x14ac:dyDescent="0.25">
      <c r="A2614">
        <v>4051</v>
      </c>
      <c r="B2614" t="s">
        <v>2587</v>
      </c>
      <c r="C2614" t="s">
        <v>34</v>
      </c>
      <c r="D2614">
        <v>13</v>
      </c>
      <c r="E2614" t="str">
        <f>VLOOKUP(D2614,'Unidades da Federação'!$I$2:$K$28,3)</f>
        <v>Minas Gerais</v>
      </c>
      <c r="H2614" t="s">
        <v>2587</v>
      </c>
      <c r="I2614">
        <v>4051</v>
      </c>
      <c r="J2614" t="s">
        <v>34</v>
      </c>
      <c r="K2614">
        <v>13</v>
      </c>
      <c r="L2614" t="str">
        <f>VLOOKUP(K2614,'Unidades da Federação'!$I$2:$K$28,3)</f>
        <v>Minas Gerais</v>
      </c>
    </row>
    <row r="2615" spans="1:12" hidden="1" x14ac:dyDescent="0.25">
      <c r="A2615">
        <v>4053</v>
      </c>
      <c r="B2615" t="s">
        <v>2588</v>
      </c>
      <c r="C2615" t="s">
        <v>34</v>
      </c>
      <c r="D2615">
        <v>13</v>
      </c>
      <c r="E2615" t="str">
        <f>VLOOKUP(D2615,'Unidades da Federação'!$I$2:$K$28,3)</f>
        <v>Minas Gerais</v>
      </c>
      <c r="H2615" t="s">
        <v>2588</v>
      </c>
      <c r="I2615">
        <v>4053</v>
      </c>
      <c r="J2615" t="s">
        <v>34</v>
      </c>
      <c r="K2615">
        <v>13</v>
      </c>
      <c r="L2615" t="str">
        <f>VLOOKUP(K2615,'Unidades da Federação'!$I$2:$K$28,3)</f>
        <v>Minas Gerais</v>
      </c>
    </row>
    <row r="2616" spans="1:12" hidden="1" x14ac:dyDescent="0.25">
      <c r="A2616">
        <v>4055</v>
      </c>
      <c r="B2616" t="s">
        <v>2589</v>
      </c>
      <c r="C2616" t="s">
        <v>34</v>
      </c>
      <c r="D2616">
        <v>13</v>
      </c>
      <c r="E2616" t="str">
        <f>VLOOKUP(D2616,'Unidades da Federação'!$I$2:$K$28,3)</f>
        <v>Minas Gerais</v>
      </c>
      <c r="H2616" t="s">
        <v>2589</v>
      </c>
      <c r="I2616">
        <v>4055</v>
      </c>
      <c r="J2616" t="s">
        <v>34</v>
      </c>
      <c r="K2616">
        <v>13</v>
      </c>
      <c r="L2616" t="str">
        <f>VLOOKUP(K2616,'Unidades da Federação'!$I$2:$K$28,3)</f>
        <v>Minas Gerais</v>
      </c>
    </row>
    <row r="2617" spans="1:12" hidden="1" x14ac:dyDescent="0.25">
      <c r="A2617">
        <v>4057</v>
      </c>
      <c r="B2617" t="s">
        <v>2590</v>
      </c>
      <c r="C2617" t="s">
        <v>34</v>
      </c>
      <c r="D2617">
        <v>13</v>
      </c>
      <c r="E2617" t="str">
        <f>VLOOKUP(D2617,'Unidades da Federação'!$I$2:$K$28,3)</f>
        <v>Minas Gerais</v>
      </c>
      <c r="H2617" t="s">
        <v>2590</v>
      </c>
      <c r="I2617">
        <v>4057</v>
      </c>
      <c r="J2617" t="s">
        <v>34</v>
      </c>
      <c r="K2617">
        <v>13</v>
      </c>
      <c r="L2617" t="str">
        <f>VLOOKUP(K2617,'Unidades da Federação'!$I$2:$K$28,3)</f>
        <v>Minas Gerais</v>
      </c>
    </row>
    <row r="2618" spans="1:12" hidden="1" x14ac:dyDescent="0.25">
      <c r="A2618">
        <v>4059</v>
      </c>
      <c r="B2618" t="s">
        <v>2591</v>
      </c>
      <c r="C2618" t="s">
        <v>34</v>
      </c>
      <c r="D2618">
        <v>13</v>
      </c>
      <c r="E2618" t="str">
        <f>VLOOKUP(D2618,'Unidades da Federação'!$I$2:$K$28,3)</f>
        <v>Minas Gerais</v>
      </c>
      <c r="H2618" t="s">
        <v>2591</v>
      </c>
      <c r="I2618">
        <v>4059</v>
      </c>
      <c r="J2618" t="s">
        <v>34</v>
      </c>
      <c r="K2618">
        <v>13</v>
      </c>
      <c r="L2618" t="str">
        <f>VLOOKUP(K2618,'Unidades da Federação'!$I$2:$K$28,3)</f>
        <v>Minas Gerais</v>
      </c>
    </row>
    <row r="2619" spans="1:12" hidden="1" x14ac:dyDescent="0.25">
      <c r="A2619">
        <v>4061</v>
      </c>
      <c r="B2619" t="s">
        <v>2592</v>
      </c>
      <c r="C2619" t="s">
        <v>34</v>
      </c>
      <c r="D2619">
        <v>13</v>
      </c>
      <c r="E2619" t="str">
        <f>VLOOKUP(D2619,'Unidades da Federação'!$I$2:$K$28,3)</f>
        <v>Minas Gerais</v>
      </c>
      <c r="H2619" t="s">
        <v>2592</v>
      </c>
      <c r="I2619">
        <v>4061</v>
      </c>
      <c r="J2619" t="s">
        <v>34</v>
      </c>
      <c r="K2619">
        <v>13</v>
      </c>
      <c r="L2619" t="str">
        <f>VLOOKUP(K2619,'Unidades da Federação'!$I$2:$K$28,3)</f>
        <v>Minas Gerais</v>
      </c>
    </row>
    <row r="2620" spans="1:12" hidden="1" x14ac:dyDescent="0.25">
      <c r="A2620">
        <v>4063</v>
      </c>
      <c r="B2620" t="s">
        <v>2593</v>
      </c>
      <c r="C2620" t="s">
        <v>34</v>
      </c>
      <c r="D2620">
        <v>13</v>
      </c>
      <c r="E2620" t="str">
        <f>VLOOKUP(D2620,'Unidades da Federação'!$I$2:$K$28,3)</f>
        <v>Minas Gerais</v>
      </c>
      <c r="H2620" t="s">
        <v>2593</v>
      </c>
      <c r="I2620">
        <v>4063</v>
      </c>
      <c r="J2620" t="s">
        <v>34</v>
      </c>
      <c r="K2620">
        <v>13</v>
      </c>
      <c r="L2620" t="str">
        <f>VLOOKUP(K2620,'Unidades da Federação'!$I$2:$K$28,3)</f>
        <v>Minas Gerais</v>
      </c>
    </row>
    <row r="2621" spans="1:12" hidden="1" x14ac:dyDescent="0.25">
      <c r="A2621">
        <v>4065</v>
      </c>
      <c r="B2621" t="s">
        <v>2594</v>
      </c>
      <c r="C2621" t="s">
        <v>34</v>
      </c>
      <c r="D2621">
        <v>13</v>
      </c>
      <c r="E2621" t="str">
        <f>VLOOKUP(D2621,'Unidades da Federação'!$I$2:$K$28,3)</f>
        <v>Minas Gerais</v>
      </c>
      <c r="H2621" t="s">
        <v>2594</v>
      </c>
      <c r="I2621">
        <v>4065</v>
      </c>
      <c r="J2621" t="s">
        <v>34</v>
      </c>
      <c r="K2621">
        <v>13</v>
      </c>
      <c r="L2621" t="str">
        <f>VLOOKUP(K2621,'Unidades da Federação'!$I$2:$K$28,3)</f>
        <v>Minas Gerais</v>
      </c>
    </row>
    <row r="2622" spans="1:12" hidden="1" x14ac:dyDescent="0.25">
      <c r="A2622">
        <v>4067</v>
      </c>
      <c r="B2622" t="s">
        <v>2595</v>
      </c>
      <c r="C2622" t="s">
        <v>34</v>
      </c>
      <c r="D2622">
        <v>13</v>
      </c>
      <c r="E2622" t="str">
        <f>VLOOKUP(D2622,'Unidades da Federação'!$I$2:$K$28,3)</f>
        <v>Minas Gerais</v>
      </c>
      <c r="H2622" t="s">
        <v>2595</v>
      </c>
      <c r="I2622">
        <v>4067</v>
      </c>
      <c r="J2622" t="s">
        <v>34</v>
      </c>
      <c r="K2622">
        <v>13</v>
      </c>
      <c r="L2622" t="str">
        <f>VLOOKUP(K2622,'Unidades da Federação'!$I$2:$K$28,3)</f>
        <v>Minas Gerais</v>
      </c>
    </row>
    <row r="2623" spans="1:12" hidden="1" x14ac:dyDescent="0.25">
      <c r="A2623">
        <v>4069</v>
      </c>
      <c r="B2623" t="s">
        <v>2596</v>
      </c>
      <c r="C2623" t="s">
        <v>34</v>
      </c>
      <c r="D2623">
        <v>13</v>
      </c>
      <c r="E2623" t="str">
        <f>VLOOKUP(D2623,'Unidades da Federação'!$I$2:$K$28,3)</f>
        <v>Minas Gerais</v>
      </c>
      <c r="H2623" t="s">
        <v>2596</v>
      </c>
      <c r="I2623">
        <v>4069</v>
      </c>
      <c r="J2623" t="s">
        <v>34</v>
      </c>
      <c r="K2623">
        <v>13</v>
      </c>
      <c r="L2623" t="str">
        <f>VLOOKUP(K2623,'Unidades da Federação'!$I$2:$K$28,3)</f>
        <v>Minas Gerais</v>
      </c>
    </row>
    <row r="2624" spans="1:12" hidden="1" x14ac:dyDescent="0.25">
      <c r="A2624">
        <v>4071</v>
      </c>
      <c r="B2624" t="s">
        <v>2597</v>
      </c>
      <c r="C2624" t="s">
        <v>34</v>
      </c>
      <c r="D2624">
        <v>13</v>
      </c>
      <c r="E2624" t="str">
        <f>VLOOKUP(D2624,'Unidades da Federação'!$I$2:$K$28,3)</f>
        <v>Minas Gerais</v>
      </c>
      <c r="H2624" t="s">
        <v>2597</v>
      </c>
      <c r="I2624">
        <v>4071</v>
      </c>
      <c r="J2624" t="s">
        <v>34</v>
      </c>
      <c r="K2624">
        <v>13</v>
      </c>
      <c r="L2624" t="str">
        <f>VLOOKUP(K2624,'Unidades da Federação'!$I$2:$K$28,3)</f>
        <v>Minas Gerais</v>
      </c>
    </row>
    <row r="2625" spans="1:12" hidden="1" x14ac:dyDescent="0.25">
      <c r="A2625">
        <v>4073</v>
      </c>
      <c r="B2625" t="s">
        <v>2598</v>
      </c>
      <c r="C2625" t="s">
        <v>34</v>
      </c>
      <c r="D2625">
        <v>13</v>
      </c>
      <c r="E2625" t="str">
        <f>VLOOKUP(D2625,'Unidades da Federação'!$I$2:$K$28,3)</f>
        <v>Minas Gerais</v>
      </c>
      <c r="H2625" t="s">
        <v>2598</v>
      </c>
      <c r="I2625">
        <v>4073</v>
      </c>
      <c r="J2625" t="s">
        <v>34</v>
      </c>
      <c r="K2625">
        <v>13</v>
      </c>
      <c r="L2625" t="str">
        <f>VLOOKUP(K2625,'Unidades da Federação'!$I$2:$K$28,3)</f>
        <v>Minas Gerais</v>
      </c>
    </row>
    <row r="2626" spans="1:12" hidden="1" x14ac:dyDescent="0.25">
      <c r="A2626">
        <v>4075</v>
      </c>
      <c r="B2626" t="s">
        <v>887</v>
      </c>
      <c r="C2626" t="s">
        <v>34</v>
      </c>
      <c r="D2626">
        <v>13</v>
      </c>
      <c r="E2626" t="str">
        <f>VLOOKUP(D2626,'Unidades da Federação'!$I$2:$K$28,3)</f>
        <v>Minas Gerais</v>
      </c>
      <c r="H2626" t="s">
        <v>887</v>
      </c>
      <c r="I2626">
        <v>4075</v>
      </c>
      <c r="J2626" t="s">
        <v>34</v>
      </c>
      <c r="K2626">
        <v>13</v>
      </c>
      <c r="L2626" t="str">
        <f>VLOOKUP(K2626,'Unidades da Federação'!$I$2:$K$28,3)</f>
        <v>Minas Gerais</v>
      </c>
    </row>
    <row r="2627" spans="1:12" hidden="1" x14ac:dyDescent="0.25">
      <c r="A2627">
        <v>4077</v>
      </c>
      <c r="B2627" t="s">
        <v>2599</v>
      </c>
      <c r="C2627" t="s">
        <v>34</v>
      </c>
      <c r="D2627">
        <v>13</v>
      </c>
      <c r="E2627" t="str">
        <f>VLOOKUP(D2627,'Unidades da Federação'!$I$2:$K$28,3)</f>
        <v>Minas Gerais</v>
      </c>
      <c r="H2627" t="s">
        <v>2599</v>
      </c>
      <c r="I2627">
        <v>4077</v>
      </c>
      <c r="J2627" t="s">
        <v>34</v>
      </c>
      <c r="K2627">
        <v>13</v>
      </c>
      <c r="L2627" t="str">
        <f>VLOOKUP(K2627,'Unidades da Federação'!$I$2:$K$28,3)</f>
        <v>Minas Gerais</v>
      </c>
    </row>
    <row r="2628" spans="1:12" hidden="1" x14ac:dyDescent="0.25">
      <c r="A2628">
        <v>4079</v>
      </c>
      <c r="B2628" t="s">
        <v>2600</v>
      </c>
      <c r="C2628" t="s">
        <v>34</v>
      </c>
      <c r="D2628">
        <v>13</v>
      </c>
      <c r="E2628" t="str">
        <f>VLOOKUP(D2628,'Unidades da Federação'!$I$2:$K$28,3)</f>
        <v>Minas Gerais</v>
      </c>
      <c r="H2628" t="s">
        <v>2600</v>
      </c>
      <c r="I2628">
        <v>4079</v>
      </c>
      <c r="J2628" t="s">
        <v>34</v>
      </c>
      <c r="K2628">
        <v>13</v>
      </c>
      <c r="L2628" t="str">
        <f>VLOOKUP(K2628,'Unidades da Federação'!$I$2:$K$28,3)</f>
        <v>Minas Gerais</v>
      </c>
    </row>
    <row r="2629" spans="1:12" hidden="1" x14ac:dyDescent="0.25">
      <c r="A2629">
        <v>4081</v>
      </c>
      <c r="B2629" t="s">
        <v>2601</v>
      </c>
      <c r="C2629" t="s">
        <v>34</v>
      </c>
      <c r="D2629">
        <v>13</v>
      </c>
      <c r="E2629" t="str">
        <f>VLOOKUP(D2629,'Unidades da Federação'!$I$2:$K$28,3)</f>
        <v>Minas Gerais</v>
      </c>
      <c r="H2629" t="s">
        <v>2601</v>
      </c>
      <c r="I2629">
        <v>4081</v>
      </c>
      <c r="J2629" t="s">
        <v>34</v>
      </c>
      <c r="K2629">
        <v>13</v>
      </c>
      <c r="L2629" t="str">
        <f>VLOOKUP(K2629,'Unidades da Federação'!$I$2:$K$28,3)</f>
        <v>Minas Gerais</v>
      </c>
    </row>
    <row r="2630" spans="1:12" hidden="1" x14ac:dyDescent="0.25">
      <c r="A2630">
        <v>4083</v>
      </c>
      <c r="B2630" t="s">
        <v>2602</v>
      </c>
      <c r="C2630" t="s">
        <v>34</v>
      </c>
      <c r="D2630">
        <v>13</v>
      </c>
      <c r="E2630" t="str">
        <f>VLOOKUP(D2630,'Unidades da Federação'!$I$2:$K$28,3)</f>
        <v>Minas Gerais</v>
      </c>
      <c r="H2630" t="s">
        <v>2602</v>
      </c>
      <c r="I2630">
        <v>4083</v>
      </c>
      <c r="J2630" t="s">
        <v>34</v>
      </c>
      <c r="K2630">
        <v>13</v>
      </c>
      <c r="L2630" t="str">
        <f>VLOOKUP(K2630,'Unidades da Federação'!$I$2:$K$28,3)</f>
        <v>Minas Gerais</v>
      </c>
    </row>
    <row r="2631" spans="1:12" hidden="1" x14ac:dyDescent="0.25">
      <c r="A2631">
        <v>4085</v>
      </c>
      <c r="B2631" t="s">
        <v>2603</v>
      </c>
      <c r="C2631" t="s">
        <v>34</v>
      </c>
      <c r="D2631">
        <v>13</v>
      </c>
      <c r="E2631" t="str">
        <f>VLOOKUP(D2631,'Unidades da Federação'!$I$2:$K$28,3)</f>
        <v>Minas Gerais</v>
      </c>
      <c r="H2631" t="s">
        <v>2603</v>
      </c>
      <c r="I2631">
        <v>4085</v>
      </c>
      <c r="J2631" t="s">
        <v>34</v>
      </c>
      <c r="K2631">
        <v>13</v>
      </c>
      <c r="L2631" t="str">
        <f>VLOOKUP(K2631,'Unidades da Federação'!$I$2:$K$28,3)</f>
        <v>Minas Gerais</v>
      </c>
    </row>
    <row r="2632" spans="1:12" hidden="1" x14ac:dyDescent="0.25">
      <c r="A2632">
        <v>4087</v>
      </c>
      <c r="B2632" t="s">
        <v>2604</v>
      </c>
      <c r="C2632" t="s">
        <v>34</v>
      </c>
      <c r="D2632">
        <v>13</v>
      </c>
      <c r="E2632" t="str">
        <f>VLOOKUP(D2632,'Unidades da Federação'!$I$2:$K$28,3)</f>
        <v>Minas Gerais</v>
      </c>
      <c r="H2632" t="s">
        <v>2604</v>
      </c>
      <c r="I2632">
        <v>4087</v>
      </c>
      <c r="J2632" t="s">
        <v>34</v>
      </c>
      <c r="K2632">
        <v>13</v>
      </c>
      <c r="L2632" t="str">
        <f>VLOOKUP(K2632,'Unidades da Federação'!$I$2:$K$28,3)</f>
        <v>Minas Gerais</v>
      </c>
    </row>
    <row r="2633" spans="1:12" hidden="1" x14ac:dyDescent="0.25">
      <c r="A2633">
        <v>4089</v>
      </c>
      <c r="B2633" t="s">
        <v>2605</v>
      </c>
      <c r="C2633" t="s">
        <v>34</v>
      </c>
      <c r="D2633">
        <v>13</v>
      </c>
      <c r="E2633" t="str">
        <f>VLOOKUP(D2633,'Unidades da Federação'!$I$2:$K$28,3)</f>
        <v>Minas Gerais</v>
      </c>
      <c r="H2633" t="s">
        <v>2605</v>
      </c>
      <c r="I2633">
        <v>4089</v>
      </c>
      <c r="J2633" t="s">
        <v>34</v>
      </c>
      <c r="K2633">
        <v>13</v>
      </c>
      <c r="L2633" t="str">
        <f>VLOOKUP(K2633,'Unidades da Federação'!$I$2:$K$28,3)</f>
        <v>Minas Gerais</v>
      </c>
    </row>
    <row r="2634" spans="1:12" hidden="1" x14ac:dyDescent="0.25">
      <c r="A2634">
        <v>4091</v>
      </c>
      <c r="B2634" t="s">
        <v>2606</v>
      </c>
      <c r="C2634" t="s">
        <v>34</v>
      </c>
      <c r="D2634">
        <v>13</v>
      </c>
      <c r="E2634" t="str">
        <f>VLOOKUP(D2634,'Unidades da Federação'!$I$2:$K$28,3)</f>
        <v>Minas Gerais</v>
      </c>
      <c r="H2634" t="s">
        <v>2606</v>
      </c>
      <c r="I2634">
        <v>4091</v>
      </c>
      <c r="J2634" t="s">
        <v>34</v>
      </c>
      <c r="K2634">
        <v>13</v>
      </c>
      <c r="L2634" t="str">
        <f>VLOOKUP(K2634,'Unidades da Federação'!$I$2:$K$28,3)</f>
        <v>Minas Gerais</v>
      </c>
    </row>
    <row r="2635" spans="1:12" hidden="1" x14ac:dyDescent="0.25">
      <c r="A2635">
        <v>4093</v>
      </c>
      <c r="B2635" t="s">
        <v>2607</v>
      </c>
      <c r="C2635" t="s">
        <v>34</v>
      </c>
      <c r="D2635">
        <v>13</v>
      </c>
      <c r="E2635" t="str">
        <f>VLOOKUP(D2635,'Unidades da Federação'!$I$2:$K$28,3)</f>
        <v>Minas Gerais</v>
      </c>
      <c r="H2635" t="s">
        <v>2607</v>
      </c>
      <c r="I2635">
        <v>4093</v>
      </c>
      <c r="J2635" t="s">
        <v>34</v>
      </c>
      <c r="K2635">
        <v>13</v>
      </c>
      <c r="L2635" t="str">
        <f>VLOOKUP(K2635,'Unidades da Federação'!$I$2:$K$28,3)</f>
        <v>Minas Gerais</v>
      </c>
    </row>
    <row r="2636" spans="1:12" hidden="1" x14ac:dyDescent="0.25">
      <c r="A2636">
        <v>4095</v>
      </c>
      <c r="B2636" t="s">
        <v>2608</v>
      </c>
      <c r="C2636" t="s">
        <v>34</v>
      </c>
      <c r="D2636">
        <v>13</v>
      </c>
      <c r="E2636" t="str">
        <f>VLOOKUP(D2636,'Unidades da Federação'!$I$2:$K$28,3)</f>
        <v>Minas Gerais</v>
      </c>
      <c r="H2636" t="s">
        <v>2608</v>
      </c>
      <c r="I2636">
        <v>4095</v>
      </c>
      <c r="J2636" t="s">
        <v>34</v>
      </c>
      <c r="K2636">
        <v>13</v>
      </c>
      <c r="L2636" t="str">
        <f>VLOOKUP(K2636,'Unidades da Federação'!$I$2:$K$28,3)</f>
        <v>Minas Gerais</v>
      </c>
    </row>
    <row r="2637" spans="1:12" hidden="1" x14ac:dyDescent="0.25">
      <c r="A2637">
        <v>4097</v>
      </c>
      <c r="B2637" t="s">
        <v>2609</v>
      </c>
      <c r="C2637" t="s">
        <v>34</v>
      </c>
      <c r="D2637">
        <v>13</v>
      </c>
      <c r="E2637" t="str">
        <f>VLOOKUP(D2637,'Unidades da Federação'!$I$2:$K$28,3)</f>
        <v>Minas Gerais</v>
      </c>
      <c r="H2637" t="s">
        <v>2609</v>
      </c>
      <c r="I2637">
        <v>4097</v>
      </c>
      <c r="J2637" t="s">
        <v>34</v>
      </c>
      <c r="K2637">
        <v>13</v>
      </c>
      <c r="L2637" t="str">
        <f>VLOOKUP(K2637,'Unidades da Federação'!$I$2:$K$28,3)</f>
        <v>Minas Gerais</v>
      </c>
    </row>
    <row r="2638" spans="1:12" hidden="1" x14ac:dyDescent="0.25">
      <c r="A2638">
        <v>4099</v>
      </c>
      <c r="B2638" t="s">
        <v>2610</v>
      </c>
      <c r="C2638" t="s">
        <v>34</v>
      </c>
      <c r="D2638">
        <v>13</v>
      </c>
      <c r="E2638" t="str">
        <f>VLOOKUP(D2638,'Unidades da Federação'!$I$2:$K$28,3)</f>
        <v>Minas Gerais</v>
      </c>
      <c r="H2638" t="s">
        <v>2610</v>
      </c>
      <c r="I2638">
        <v>4099</v>
      </c>
      <c r="J2638" t="s">
        <v>34</v>
      </c>
      <c r="K2638">
        <v>13</v>
      </c>
      <c r="L2638" t="str">
        <f>VLOOKUP(K2638,'Unidades da Federação'!$I$2:$K$28,3)</f>
        <v>Minas Gerais</v>
      </c>
    </row>
    <row r="2639" spans="1:12" hidden="1" x14ac:dyDescent="0.25">
      <c r="A2639">
        <v>4101</v>
      </c>
      <c r="B2639" t="s">
        <v>2611</v>
      </c>
      <c r="C2639" t="s">
        <v>34</v>
      </c>
      <c r="D2639">
        <v>13</v>
      </c>
      <c r="E2639" t="str">
        <f>VLOOKUP(D2639,'Unidades da Federação'!$I$2:$K$28,3)</f>
        <v>Minas Gerais</v>
      </c>
      <c r="H2639" t="s">
        <v>2611</v>
      </c>
      <c r="I2639">
        <v>4101</v>
      </c>
      <c r="J2639" t="s">
        <v>34</v>
      </c>
      <c r="K2639">
        <v>13</v>
      </c>
      <c r="L2639" t="str">
        <f>VLOOKUP(K2639,'Unidades da Federação'!$I$2:$K$28,3)</f>
        <v>Minas Gerais</v>
      </c>
    </row>
    <row r="2640" spans="1:12" hidden="1" x14ac:dyDescent="0.25">
      <c r="A2640">
        <v>4103</v>
      </c>
      <c r="B2640" t="s">
        <v>2612</v>
      </c>
      <c r="C2640" t="s">
        <v>34</v>
      </c>
      <c r="D2640">
        <v>13</v>
      </c>
      <c r="E2640" t="str">
        <f>VLOOKUP(D2640,'Unidades da Federação'!$I$2:$K$28,3)</f>
        <v>Minas Gerais</v>
      </c>
      <c r="H2640" t="s">
        <v>2612</v>
      </c>
      <c r="I2640">
        <v>4103</v>
      </c>
      <c r="J2640" t="s">
        <v>34</v>
      </c>
      <c r="K2640">
        <v>13</v>
      </c>
      <c r="L2640" t="str">
        <f>VLOOKUP(K2640,'Unidades da Federação'!$I$2:$K$28,3)</f>
        <v>Minas Gerais</v>
      </c>
    </row>
    <row r="2641" spans="1:12" hidden="1" x14ac:dyDescent="0.25">
      <c r="A2641">
        <v>4105</v>
      </c>
      <c r="B2641" t="s">
        <v>2613</v>
      </c>
      <c r="C2641" t="s">
        <v>34</v>
      </c>
      <c r="D2641">
        <v>13</v>
      </c>
      <c r="E2641" t="str">
        <f>VLOOKUP(D2641,'Unidades da Federação'!$I$2:$K$28,3)</f>
        <v>Minas Gerais</v>
      </c>
      <c r="H2641" t="s">
        <v>2613</v>
      </c>
      <c r="I2641">
        <v>4105</v>
      </c>
      <c r="J2641" t="s">
        <v>34</v>
      </c>
      <c r="K2641">
        <v>13</v>
      </c>
      <c r="L2641" t="str">
        <f>VLOOKUP(K2641,'Unidades da Federação'!$I$2:$K$28,3)</f>
        <v>Minas Gerais</v>
      </c>
    </row>
    <row r="2642" spans="1:12" hidden="1" x14ac:dyDescent="0.25">
      <c r="A2642">
        <v>4107</v>
      </c>
      <c r="B2642" t="s">
        <v>2614</v>
      </c>
      <c r="C2642" t="s">
        <v>34</v>
      </c>
      <c r="D2642">
        <v>13</v>
      </c>
      <c r="E2642" t="str">
        <f>VLOOKUP(D2642,'Unidades da Federação'!$I$2:$K$28,3)</f>
        <v>Minas Gerais</v>
      </c>
      <c r="H2642" t="s">
        <v>2614</v>
      </c>
      <c r="I2642">
        <v>4107</v>
      </c>
      <c r="J2642" t="s">
        <v>34</v>
      </c>
      <c r="K2642">
        <v>13</v>
      </c>
      <c r="L2642" t="str">
        <f>VLOOKUP(K2642,'Unidades da Federação'!$I$2:$K$28,3)</f>
        <v>Minas Gerais</v>
      </c>
    </row>
    <row r="2643" spans="1:12" hidden="1" x14ac:dyDescent="0.25">
      <c r="A2643">
        <v>4109</v>
      </c>
      <c r="B2643" t="s">
        <v>2615</v>
      </c>
      <c r="C2643" t="s">
        <v>34</v>
      </c>
      <c r="D2643">
        <v>13</v>
      </c>
      <c r="E2643" t="str">
        <f>VLOOKUP(D2643,'Unidades da Federação'!$I$2:$K$28,3)</f>
        <v>Minas Gerais</v>
      </c>
      <c r="H2643" t="s">
        <v>2615</v>
      </c>
      <c r="I2643">
        <v>4109</v>
      </c>
      <c r="J2643" t="s">
        <v>34</v>
      </c>
      <c r="K2643">
        <v>13</v>
      </c>
      <c r="L2643" t="str">
        <f>VLOOKUP(K2643,'Unidades da Federação'!$I$2:$K$28,3)</f>
        <v>Minas Gerais</v>
      </c>
    </row>
    <row r="2644" spans="1:12" hidden="1" x14ac:dyDescent="0.25">
      <c r="A2644">
        <v>4111</v>
      </c>
      <c r="B2644" t="s">
        <v>2616</v>
      </c>
      <c r="C2644" t="s">
        <v>34</v>
      </c>
      <c r="D2644">
        <v>13</v>
      </c>
      <c r="E2644" t="str">
        <f>VLOOKUP(D2644,'Unidades da Federação'!$I$2:$K$28,3)</f>
        <v>Minas Gerais</v>
      </c>
      <c r="H2644" t="s">
        <v>2616</v>
      </c>
      <c r="I2644">
        <v>4111</v>
      </c>
      <c r="J2644" t="s">
        <v>34</v>
      </c>
      <c r="K2644">
        <v>13</v>
      </c>
      <c r="L2644" t="str">
        <f>VLOOKUP(K2644,'Unidades da Federação'!$I$2:$K$28,3)</f>
        <v>Minas Gerais</v>
      </c>
    </row>
    <row r="2645" spans="1:12" hidden="1" x14ac:dyDescent="0.25">
      <c r="A2645">
        <v>4113</v>
      </c>
      <c r="B2645" t="s">
        <v>2617</v>
      </c>
      <c r="C2645" t="s">
        <v>34</v>
      </c>
      <c r="D2645">
        <v>13</v>
      </c>
      <c r="E2645" t="str">
        <f>VLOOKUP(D2645,'Unidades da Federação'!$I$2:$K$28,3)</f>
        <v>Minas Gerais</v>
      </c>
      <c r="H2645" t="s">
        <v>2617</v>
      </c>
      <c r="I2645">
        <v>4113</v>
      </c>
      <c r="J2645" t="s">
        <v>34</v>
      </c>
      <c r="K2645">
        <v>13</v>
      </c>
      <c r="L2645" t="str">
        <f>VLOOKUP(K2645,'Unidades da Federação'!$I$2:$K$28,3)</f>
        <v>Minas Gerais</v>
      </c>
    </row>
    <row r="2646" spans="1:12" hidden="1" x14ac:dyDescent="0.25">
      <c r="A2646">
        <v>4115</v>
      </c>
      <c r="B2646" t="s">
        <v>2618</v>
      </c>
      <c r="C2646" t="s">
        <v>34</v>
      </c>
      <c r="D2646">
        <v>13</v>
      </c>
      <c r="E2646" t="str">
        <f>VLOOKUP(D2646,'Unidades da Federação'!$I$2:$K$28,3)</f>
        <v>Minas Gerais</v>
      </c>
      <c r="H2646" t="s">
        <v>2618</v>
      </c>
      <c r="I2646">
        <v>4115</v>
      </c>
      <c r="J2646" t="s">
        <v>34</v>
      </c>
      <c r="K2646">
        <v>13</v>
      </c>
      <c r="L2646" t="str">
        <f>VLOOKUP(K2646,'Unidades da Federação'!$I$2:$K$28,3)</f>
        <v>Minas Gerais</v>
      </c>
    </row>
    <row r="2647" spans="1:12" hidden="1" x14ac:dyDescent="0.25">
      <c r="A2647">
        <v>4117</v>
      </c>
      <c r="B2647" t="s">
        <v>2619</v>
      </c>
      <c r="C2647" t="s">
        <v>34</v>
      </c>
      <c r="D2647">
        <v>13</v>
      </c>
      <c r="E2647" t="str">
        <f>VLOOKUP(D2647,'Unidades da Federação'!$I$2:$K$28,3)</f>
        <v>Minas Gerais</v>
      </c>
      <c r="H2647" t="s">
        <v>2619</v>
      </c>
      <c r="I2647">
        <v>4117</v>
      </c>
      <c r="J2647" t="s">
        <v>34</v>
      </c>
      <c r="K2647">
        <v>13</v>
      </c>
      <c r="L2647" t="str">
        <f>VLOOKUP(K2647,'Unidades da Federação'!$I$2:$K$28,3)</f>
        <v>Minas Gerais</v>
      </c>
    </row>
    <row r="2648" spans="1:12" hidden="1" x14ac:dyDescent="0.25">
      <c r="A2648">
        <v>4119</v>
      </c>
      <c r="B2648" t="s">
        <v>2620</v>
      </c>
      <c r="C2648" t="s">
        <v>34</v>
      </c>
      <c r="D2648">
        <v>13</v>
      </c>
      <c r="E2648" t="str">
        <f>VLOOKUP(D2648,'Unidades da Federação'!$I$2:$K$28,3)</f>
        <v>Minas Gerais</v>
      </c>
      <c r="H2648" t="s">
        <v>2620</v>
      </c>
      <c r="I2648">
        <v>4119</v>
      </c>
      <c r="J2648" t="s">
        <v>34</v>
      </c>
      <c r="K2648">
        <v>13</v>
      </c>
      <c r="L2648" t="str">
        <f>VLOOKUP(K2648,'Unidades da Federação'!$I$2:$K$28,3)</f>
        <v>Minas Gerais</v>
      </c>
    </row>
    <row r="2649" spans="1:12" hidden="1" x14ac:dyDescent="0.25">
      <c r="A2649">
        <v>4121</v>
      </c>
      <c r="B2649" t="s">
        <v>2621</v>
      </c>
      <c r="C2649" t="s">
        <v>34</v>
      </c>
      <c r="D2649">
        <v>13</v>
      </c>
      <c r="E2649" t="str">
        <f>VLOOKUP(D2649,'Unidades da Federação'!$I$2:$K$28,3)</f>
        <v>Minas Gerais</v>
      </c>
      <c r="H2649" t="s">
        <v>2621</v>
      </c>
      <c r="I2649">
        <v>4121</v>
      </c>
      <c r="J2649" t="s">
        <v>34</v>
      </c>
      <c r="K2649">
        <v>13</v>
      </c>
      <c r="L2649" t="str">
        <f>VLOOKUP(K2649,'Unidades da Federação'!$I$2:$K$28,3)</f>
        <v>Minas Gerais</v>
      </c>
    </row>
    <row r="2650" spans="1:12" hidden="1" x14ac:dyDescent="0.25">
      <c r="A2650">
        <v>4123</v>
      </c>
      <c r="B2650" t="s">
        <v>2622</v>
      </c>
      <c r="C2650" t="s">
        <v>34</v>
      </c>
      <c r="D2650">
        <v>13</v>
      </c>
      <c r="E2650" t="str">
        <f>VLOOKUP(D2650,'Unidades da Federação'!$I$2:$K$28,3)</f>
        <v>Minas Gerais</v>
      </c>
      <c r="H2650" t="s">
        <v>2622</v>
      </c>
      <c r="I2650">
        <v>4123</v>
      </c>
      <c r="J2650" t="s">
        <v>34</v>
      </c>
      <c r="K2650">
        <v>13</v>
      </c>
      <c r="L2650" t="str">
        <f>VLOOKUP(K2650,'Unidades da Federação'!$I$2:$K$28,3)</f>
        <v>Minas Gerais</v>
      </c>
    </row>
    <row r="2651" spans="1:12" hidden="1" x14ac:dyDescent="0.25">
      <c r="A2651">
        <v>4125</v>
      </c>
      <c r="B2651" t="s">
        <v>2623</v>
      </c>
      <c r="C2651" t="s">
        <v>34</v>
      </c>
      <c r="D2651">
        <v>13</v>
      </c>
      <c r="E2651" t="str">
        <f>VLOOKUP(D2651,'Unidades da Federação'!$I$2:$K$28,3)</f>
        <v>Minas Gerais</v>
      </c>
      <c r="H2651" t="s">
        <v>2623</v>
      </c>
      <c r="I2651">
        <v>4125</v>
      </c>
      <c r="J2651" t="s">
        <v>34</v>
      </c>
      <c r="K2651">
        <v>13</v>
      </c>
      <c r="L2651" t="str">
        <f>VLOOKUP(K2651,'Unidades da Federação'!$I$2:$K$28,3)</f>
        <v>Minas Gerais</v>
      </c>
    </row>
    <row r="2652" spans="1:12" hidden="1" x14ac:dyDescent="0.25">
      <c r="A2652">
        <v>4127</v>
      </c>
      <c r="B2652" t="s">
        <v>2624</v>
      </c>
      <c r="C2652" t="s">
        <v>34</v>
      </c>
      <c r="D2652">
        <v>13</v>
      </c>
      <c r="E2652" t="str">
        <f>VLOOKUP(D2652,'Unidades da Federação'!$I$2:$K$28,3)</f>
        <v>Minas Gerais</v>
      </c>
      <c r="H2652" t="s">
        <v>2624</v>
      </c>
      <c r="I2652">
        <v>4127</v>
      </c>
      <c r="J2652" t="s">
        <v>34</v>
      </c>
      <c r="K2652">
        <v>13</v>
      </c>
      <c r="L2652" t="str">
        <f>VLOOKUP(K2652,'Unidades da Federação'!$I$2:$K$28,3)</f>
        <v>Minas Gerais</v>
      </c>
    </row>
    <row r="2653" spans="1:12" hidden="1" x14ac:dyDescent="0.25">
      <c r="A2653">
        <v>4129</v>
      </c>
      <c r="B2653" t="s">
        <v>2625</v>
      </c>
      <c r="C2653" t="s">
        <v>34</v>
      </c>
      <c r="D2653">
        <v>13</v>
      </c>
      <c r="E2653" t="str">
        <f>VLOOKUP(D2653,'Unidades da Federação'!$I$2:$K$28,3)</f>
        <v>Minas Gerais</v>
      </c>
      <c r="H2653" t="s">
        <v>2625</v>
      </c>
      <c r="I2653">
        <v>4129</v>
      </c>
      <c r="J2653" t="s">
        <v>34</v>
      </c>
      <c r="K2653">
        <v>13</v>
      </c>
      <c r="L2653" t="str">
        <f>VLOOKUP(K2653,'Unidades da Federação'!$I$2:$K$28,3)</f>
        <v>Minas Gerais</v>
      </c>
    </row>
    <row r="2654" spans="1:12" hidden="1" x14ac:dyDescent="0.25">
      <c r="A2654">
        <v>4131</v>
      </c>
      <c r="B2654" t="s">
        <v>2626</v>
      </c>
      <c r="C2654" t="s">
        <v>34</v>
      </c>
      <c r="D2654">
        <v>13</v>
      </c>
      <c r="E2654" t="str">
        <f>VLOOKUP(D2654,'Unidades da Federação'!$I$2:$K$28,3)</f>
        <v>Minas Gerais</v>
      </c>
      <c r="H2654" t="s">
        <v>2626</v>
      </c>
      <c r="I2654">
        <v>4131</v>
      </c>
      <c r="J2654" t="s">
        <v>34</v>
      </c>
      <c r="K2654">
        <v>13</v>
      </c>
      <c r="L2654" t="str">
        <f>VLOOKUP(K2654,'Unidades da Federação'!$I$2:$K$28,3)</f>
        <v>Minas Gerais</v>
      </c>
    </row>
    <row r="2655" spans="1:12" hidden="1" x14ac:dyDescent="0.25">
      <c r="A2655">
        <v>4133</v>
      </c>
      <c r="B2655" t="s">
        <v>2627</v>
      </c>
      <c r="C2655" t="s">
        <v>34</v>
      </c>
      <c r="D2655">
        <v>13</v>
      </c>
      <c r="E2655" t="str">
        <f>VLOOKUP(D2655,'Unidades da Federação'!$I$2:$K$28,3)</f>
        <v>Minas Gerais</v>
      </c>
      <c r="H2655" t="s">
        <v>2627</v>
      </c>
      <c r="I2655">
        <v>4133</v>
      </c>
      <c r="J2655" t="s">
        <v>34</v>
      </c>
      <c r="K2655">
        <v>13</v>
      </c>
      <c r="L2655" t="str">
        <f>VLOOKUP(K2655,'Unidades da Federação'!$I$2:$K$28,3)</f>
        <v>Minas Gerais</v>
      </c>
    </row>
    <row r="2656" spans="1:12" hidden="1" x14ac:dyDescent="0.25">
      <c r="A2656">
        <v>4135</v>
      </c>
      <c r="B2656" t="s">
        <v>2628</v>
      </c>
      <c r="C2656" t="s">
        <v>34</v>
      </c>
      <c r="D2656">
        <v>13</v>
      </c>
      <c r="E2656" t="str">
        <f>VLOOKUP(D2656,'Unidades da Federação'!$I$2:$K$28,3)</f>
        <v>Minas Gerais</v>
      </c>
      <c r="H2656" t="s">
        <v>2628</v>
      </c>
      <c r="I2656">
        <v>4135</v>
      </c>
      <c r="J2656" t="s">
        <v>34</v>
      </c>
      <c r="K2656">
        <v>13</v>
      </c>
      <c r="L2656" t="str">
        <f>VLOOKUP(K2656,'Unidades da Federação'!$I$2:$K$28,3)</f>
        <v>Minas Gerais</v>
      </c>
    </row>
    <row r="2657" spans="1:12" hidden="1" x14ac:dyDescent="0.25">
      <c r="A2657">
        <v>4137</v>
      </c>
      <c r="B2657" t="s">
        <v>2629</v>
      </c>
      <c r="C2657" t="s">
        <v>34</v>
      </c>
      <c r="D2657">
        <v>13</v>
      </c>
      <c r="E2657" t="str">
        <f>VLOOKUP(D2657,'Unidades da Federação'!$I$2:$K$28,3)</f>
        <v>Minas Gerais</v>
      </c>
      <c r="H2657" t="s">
        <v>2629</v>
      </c>
      <c r="I2657">
        <v>4137</v>
      </c>
      <c r="J2657" t="s">
        <v>34</v>
      </c>
      <c r="K2657">
        <v>13</v>
      </c>
      <c r="L2657" t="str">
        <f>VLOOKUP(K2657,'Unidades da Federação'!$I$2:$K$28,3)</f>
        <v>Minas Gerais</v>
      </c>
    </row>
    <row r="2658" spans="1:12" hidden="1" x14ac:dyDescent="0.25">
      <c r="A2658">
        <v>4139</v>
      </c>
      <c r="B2658" t="s">
        <v>2630</v>
      </c>
      <c r="C2658" t="s">
        <v>34</v>
      </c>
      <c r="D2658">
        <v>13</v>
      </c>
      <c r="E2658" t="str">
        <f>VLOOKUP(D2658,'Unidades da Federação'!$I$2:$K$28,3)</f>
        <v>Minas Gerais</v>
      </c>
      <c r="H2658" t="s">
        <v>2630</v>
      </c>
      <c r="I2658">
        <v>4139</v>
      </c>
      <c r="J2658" t="s">
        <v>34</v>
      </c>
      <c r="K2658">
        <v>13</v>
      </c>
      <c r="L2658" t="str">
        <f>VLOOKUP(K2658,'Unidades da Federação'!$I$2:$K$28,3)</f>
        <v>Minas Gerais</v>
      </c>
    </row>
    <row r="2659" spans="1:12" hidden="1" x14ac:dyDescent="0.25">
      <c r="A2659">
        <v>4141</v>
      </c>
      <c r="B2659" t="s">
        <v>2631</v>
      </c>
      <c r="C2659" t="s">
        <v>34</v>
      </c>
      <c r="D2659">
        <v>13</v>
      </c>
      <c r="E2659" t="str">
        <f>VLOOKUP(D2659,'Unidades da Federação'!$I$2:$K$28,3)</f>
        <v>Minas Gerais</v>
      </c>
      <c r="H2659" t="s">
        <v>2631</v>
      </c>
      <c r="I2659">
        <v>4141</v>
      </c>
      <c r="J2659" t="s">
        <v>34</v>
      </c>
      <c r="K2659">
        <v>13</v>
      </c>
      <c r="L2659" t="str">
        <f>VLOOKUP(K2659,'Unidades da Federação'!$I$2:$K$28,3)</f>
        <v>Minas Gerais</v>
      </c>
    </row>
    <row r="2660" spans="1:12" hidden="1" x14ac:dyDescent="0.25">
      <c r="A2660">
        <v>4143</v>
      </c>
      <c r="B2660" t="s">
        <v>2632</v>
      </c>
      <c r="C2660" t="s">
        <v>34</v>
      </c>
      <c r="D2660">
        <v>13</v>
      </c>
      <c r="E2660" t="str">
        <f>VLOOKUP(D2660,'Unidades da Federação'!$I$2:$K$28,3)</f>
        <v>Minas Gerais</v>
      </c>
      <c r="H2660" t="s">
        <v>2632</v>
      </c>
      <c r="I2660">
        <v>4143</v>
      </c>
      <c r="J2660" t="s">
        <v>34</v>
      </c>
      <c r="K2660">
        <v>13</v>
      </c>
      <c r="L2660" t="str">
        <f>VLOOKUP(K2660,'Unidades da Federação'!$I$2:$K$28,3)</f>
        <v>Minas Gerais</v>
      </c>
    </row>
    <row r="2661" spans="1:12" hidden="1" x14ac:dyDescent="0.25">
      <c r="A2661">
        <v>4145</v>
      </c>
      <c r="B2661" t="s">
        <v>2633</v>
      </c>
      <c r="C2661" t="s">
        <v>34</v>
      </c>
      <c r="D2661">
        <v>13</v>
      </c>
      <c r="E2661" t="str">
        <f>VLOOKUP(D2661,'Unidades da Federação'!$I$2:$K$28,3)</f>
        <v>Minas Gerais</v>
      </c>
      <c r="H2661" t="s">
        <v>2633</v>
      </c>
      <c r="I2661">
        <v>4145</v>
      </c>
      <c r="J2661" t="s">
        <v>34</v>
      </c>
      <c r="K2661">
        <v>13</v>
      </c>
      <c r="L2661" t="str">
        <f>VLOOKUP(K2661,'Unidades da Federação'!$I$2:$K$28,3)</f>
        <v>Minas Gerais</v>
      </c>
    </row>
    <row r="2662" spans="1:12" hidden="1" x14ac:dyDescent="0.25">
      <c r="A2662">
        <v>4147</v>
      </c>
      <c r="B2662" t="s">
        <v>2634</v>
      </c>
      <c r="C2662" t="s">
        <v>34</v>
      </c>
      <c r="D2662">
        <v>13</v>
      </c>
      <c r="E2662" t="str">
        <f>VLOOKUP(D2662,'Unidades da Federação'!$I$2:$K$28,3)</f>
        <v>Minas Gerais</v>
      </c>
      <c r="H2662" t="s">
        <v>2634</v>
      </c>
      <c r="I2662">
        <v>4147</v>
      </c>
      <c r="J2662" t="s">
        <v>34</v>
      </c>
      <c r="K2662">
        <v>13</v>
      </c>
      <c r="L2662" t="str">
        <f>VLOOKUP(K2662,'Unidades da Federação'!$I$2:$K$28,3)</f>
        <v>Minas Gerais</v>
      </c>
    </row>
    <row r="2663" spans="1:12" hidden="1" x14ac:dyDescent="0.25">
      <c r="A2663">
        <v>4149</v>
      </c>
      <c r="B2663" t="s">
        <v>2635</v>
      </c>
      <c r="C2663" t="s">
        <v>34</v>
      </c>
      <c r="D2663">
        <v>13</v>
      </c>
      <c r="E2663" t="str">
        <f>VLOOKUP(D2663,'Unidades da Federação'!$I$2:$K$28,3)</f>
        <v>Minas Gerais</v>
      </c>
      <c r="H2663" t="s">
        <v>2635</v>
      </c>
      <c r="I2663">
        <v>4149</v>
      </c>
      <c r="J2663" t="s">
        <v>34</v>
      </c>
      <c r="K2663">
        <v>13</v>
      </c>
      <c r="L2663" t="str">
        <f>VLOOKUP(K2663,'Unidades da Federação'!$I$2:$K$28,3)</f>
        <v>Minas Gerais</v>
      </c>
    </row>
    <row r="2664" spans="1:12" hidden="1" x14ac:dyDescent="0.25">
      <c r="A2664">
        <v>4151</v>
      </c>
      <c r="B2664" t="s">
        <v>2636</v>
      </c>
      <c r="C2664" t="s">
        <v>34</v>
      </c>
      <c r="D2664">
        <v>13</v>
      </c>
      <c r="E2664" t="str">
        <f>VLOOKUP(D2664,'Unidades da Federação'!$I$2:$K$28,3)</f>
        <v>Minas Gerais</v>
      </c>
      <c r="H2664" t="s">
        <v>2636</v>
      </c>
      <c r="I2664">
        <v>4151</v>
      </c>
      <c r="J2664" t="s">
        <v>34</v>
      </c>
      <c r="K2664">
        <v>13</v>
      </c>
      <c r="L2664" t="str">
        <f>VLOOKUP(K2664,'Unidades da Federação'!$I$2:$K$28,3)</f>
        <v>Minas Gerais</v>
      </c>
    </row>
    <row r="2665" spans="1:12" hidden="1" x14ac:dyDescent="0.25">
      <c r="A2665">
        <v>4153</v>
      </c>
      <c r="B2665" t="s">
        <v>2637</v>
      </c>
      <c r="C2665" t="s">
        <v>34</v>
      </c>
      <c r="D2665">
        <v>13</v>
      </c>
      <c r="E2665" t="str">
        <f>VLOOKUP(D2665,'Unidades da Federação'!$I$2:$K$28,3)</f>
        <v>Minas Gerais</v>
      </c>
      <c r="H2665" t="s">
        <v>2637</v>
      </c>
      <c r="I2665">
        <v>4153</v>
      </c>
      <c r="J2665" t="s">
        <v>34</v>
      </c>
      <c r="K2665">
        <v>13</v>
      </c>
      <c r="L2665" t="str">
        <f>VLOOKUP(K2665,'Unidades da Federação'!$I$2:$K$28,3)</f>
        <v>Minas Gerais</v>
      </c>
    </row>
    <row r="2666" spans="1:12" hidden="1" x14ac:dyDescent="0.25">
      <c r="A2666">
        <v>4155</v>
      </c>
      <c r="B2666" t="s">
        <v>2638</v>
      </c>
      <c r="C2666" t="s">
        <v>34</v>
      </c>
      <c r="D2666">
        <v>13</v>
      </c>
      <c r="E2666" t="str">
        <f>VLOOKUP(D2666,'Unidades da Federação'!$I$2:$K$28,3)</f>
        <v>Minas Gerais</v>
      </c>
      <c r="H2666" t="s">
        <v>2638</v>
      </c>
      <c r="I2666">
        <v>4155</v>
      </c>
      <c r="J2666" t="s">
        <v>34</v>
      </c>
      <c r="K2666">
        <v>13</v>
      </c>
      <c r="L2666" t="str">
        <f>VLOOKUP(K2666,'Unidades da Federação'!$I$2:$K$28,3)</f>
        <v>Minas Gerais</v>
      </c>
    </row>
    <row r="2667" spans="1:12" hidden="1" x14ac:dyDescent="0.25">
      <c r="A2667">
        <v>4157</v>
      </c>
      <c r="B2667" t="s">
        <v>2639</v>
      </c>
      <c r="C2667" t="s">
        <v>34</v>
      </c>
      <c r="D2667">
        <v>13</v>
      </c>
      <c r="E2667" t="str">
        <f>VLOOKUP(D2667,'Unidades da Federação'!$I$2:$K$28,3)</f>
        <v>Minas Gerais</v>
      </c>
      <c r="H2667" t="s">
        <v>2639</v>
      </c>
      <c r="I2667">
        <v>4157</v>
      </c>
      <c r="J2667" t="s">
        <v>34</v>
      </c>
      <c r="K2667">
        <v>13</v>
      </c>
      <c r="L2667" t="str">
        <f>VLOOKUP(K2667,'Unidades da Federação'!$I$2:$K$28,3)</f>
        <v>Minas Gerais</v>
      </c>
    </row>
    <row r="2668" spans="1:12" hidden="1" x14ac:dyDescent="0.25">
      <c r="A2668">
        <v>4159</v>
      </c>
      <c r="B2668" t="s">
        <v>1602</v>
      </c>
      <c r="C2668" t="s">
        <v>34</v>
      </c>
      <c r="D2668">
        <v>13</v>
      </c>
      <c r="E2668" t="str">
        <f>VLOOKUP(D2668,'Unidades da Federação'!$I$2:$K$28,3)</f>
        <v>Minas Gerais</v>
      </c>
      <c r="H2668" t="s">
        <v>1602</v>
      </c>
      <c r="I2668">
        <v>4159</v>
      </c>
      <c r="J2668" t="s">
        <v>34</v>
      </c>
      <c r="K2668">
        <v>13</v>
      </c>
      <c r="L2668" t="str">
        <f>VLOOKUP(K2668,'Unidades da Federação'!$I$2:$K$28,3)</f>
        <v>Minas Gerais</v>
      </c>
    </row>
    <row r="2669" spans="1:12" hidden="1" x14ac:dyDescent="0.25">
      <c r="A2669">
        <v>4161</v>
      </c>
      <c r="B2669" t="s">
        <v>370</v>
      </c>
      <c r="C2669" t="s">
        <v>34</v>
      </c>
      <c r="D2669">
        <v>13</v>
      </c>
      <c r="E2669" t="str">
        <f>VLOOKUP(D2669,'Unidades da Federação'!$I$2:$K$28,3)</f>
        <v>Minas Gerais</v>
      </c>
      <c r="H2669" t="s">
        <v>370</v>
      </c>
      <c r="I2669">
        <v>4161</v>
      </c>
      <c r="J2669" t="s">
        <v>34</v>
      </c>
      <c r="K2669">
        <v>13</v>
      </c>
      <c r="L2669" t="str">
        <f>VLOOKUP(K2669,'Unidades da Federação'!$I$2:$K$28,3)</f>
        <v>Minas Gerais</v>
      </c>
    </row>
    <row r="2670" spans="1:12" hidden="1" x14ac:dyDescent="0.25">
      <c r="A2670">
        <v>4163</v>
      </c>
      <c r="B2670" t="s">
        <v>2640</v>
      </c>
      <c r="C2670" t="s">
        <v>34</v>
      </c>
      <c r="D2670">
        <v>13</v>
      </c>
      <c r="E2670" t="str">
        <f>VLOOKUP(D2670,'Unidades da Federação'!$I$2:$K$28,3)</f>
        <v>Minas Gerais</v>
      </c>
      <c r="H2670" t="s">
        <v>2640</v>
      </c>
      <c r="I2670">
        <v>4163</v>
      </c>
      <c r="J2670" t="s">
        <v>34</v>
      </c>
      <c r="K2670">
        <v>13</v>
      </c>
      <c r="L2670" t="str">
        <f>VLOOKUP(K2670,'Unidades da Federação'!$I$2:$K$28,3)</f>
        <v>Minas Gerais</v>
      </c>
    </row>
    <row r="2671" spans="1:12" hidden="1" x14ac:dyDescent="0.25">
      <c r="A2671">
        <v>4165</v>
      </c>
      <c r="B2671" t="s">
        <v>2641</v>
      </c>
      <c r="C2671" t="s">
        <v>34</v>
      </c>
      <c r="D2671">
        <v>13</v>
      </c>
      <c r="E2671" t="str">
        <f>VLOOKUP(D2671,'Unidades da Federação'!$I$2:$K$28,3)</f>
        <v>Minas Gerais</v>
      </c>
      <c r="H2671" t="s">
        <v>2641</v>
      </c>
      <c r="I2671">
        <v>4165</v>
      </c>
      <c r="J2671" t="s">
        <v>34</v>
      </c>
      <c r="K2671">
        <v>13</v>
      </c>
      <c r="L2671" t="str">
        <f>VLOOKUP(K2671,'Unidades da Federação'!$I$2:$K$28,3)</f>
        <v>Minas Gerais</v>
      </c>
    </row>
    <row r="2672" spans="1:12" hidden="1" x14ac:dyDescent="0.25">
      <c r="A2672">
        <v>4167</v>
      </c>
      <c r="B2672" t="s">
        <v>2642</v>
      </c>
      <c r="C2672" t="s">
        <v>34</v>
      </c>
      <c r="D2672">
        <v>13</v>
      </c>
      <c r="E2672" t="str">
        <f>VLOOKUP(D2672,'Unidades da Federação'!$I$2:$K$28,3)</f>
        <v>Minas Gerais</v>
      </c>
      <c r="H2672" t="s">
        <v>2642</v>
      </c>
      <c r="I2672">
        <v>4167</v>
      </c>
      <c r="J2672" t="s">
        <v>34</v>
      </c>
      <c r="K2672">
        <v>13</v>
      </c>
      <c r="L2672" t="str">
        <f>VLOOKUP(K2672,'Unidades da Federação'!$I$2:$K$28,3)</f>
        <v>Minas Gerais</v>
      </c>
    </row>
    <row r="2673" spans="1:12" hidden="1" x14ac:dyDescent="0.25">
      <c r="A2673">
        <v>4169</v>
      </c>
      <c r="B2673" t="s">
        <v>2643</v>
      </c>
      <c r="C2673" t="s">
        <v>34</v>
      </c>
      <c r="D2673">
        <v>13</v>
      </c>
      <c r="E2673" t="str">
        <f>VLOOKUP(D2673,'Unidades da Federação'!$I$2:$K$28,3)</f>
        <v>Minas Gerais</v>
      </c>
      <c r="H2673" t="s">
        <v>2643</v>
      </c>
      <c r="I2673">
        <v>4169</v>
      </c>
      <c r="J2673" t="s">
        <v>34</v>
      </c>
      <c r="K2673">
        <v>13</v>
      </c>
      <c r="L2673" t="str">
        <f>VLOOKUP(K2673,'Unidades da Federação'!$I$2:$K$28,3)</f>
        <v>Minas Gerais</v>
      </c>
    </row>
    <row r="2674" spans="1:12" hidden="1" x14ac:dyDescent="0.25">
      <c r="A2674">
        <v>4171</v>
      </c>
      <c r="B2674" t="s">
        <v>2644</v>
      </c>
      <c r="C2674" t="s">
        <v>34</v>
      </c>
      <c r="D2674">
        <v>13</v>
      </c>
      <c r="E2674" t="str">
        <f>VLOOKUP(D2674,'Unidades da Federação'!$I$2:$K$28,3)</f>
        <v>Minas Gerais</v>
      </c>
      <c r="H2674" t="s">
        <v>2644</v>
      </c>
      <c r="I2674">
        <v>4171</v>
      </c>
      <c r="J2674" t="s">
        <v>34</v>
      </c>
      <c r="K2674">
        <v>13</v>
      </c>
      <c r="L2674" t="str">
        <f>VLOOKUP(K2674,'Unidades da Federação'!$I$2:$K$28,3)</f>
        <v>Minas Gerais</v>
      </c>
    </row>
    <row r="2675" spans="1:12" hidden="1" x14ac:dyDescent="0.25">
      <c r="A2675">
        <v>4173</v>
      </c>
      <c r="B2675" t="s">
        <v>2645</v>
      </c>
      <c r="C2675" t="s">
        <v>34</v>
      </c>
      <c r="D2675">
        <v>13</v>
      </c>
      <c r="E2675" t="str">
        <f>VLOOKUP(D2675,'Unidades da Federação'!$I$2:$K$28,3)</f>
        <v>Minas Gerais</v>
      </c>
      <c r="H2675" t="s">
        <v>2645</v>
      </c>
      <c r="I2675">
        <v>4173</v>
      </c>
      <c r="J2675" t="s">
        <v>34</v>
      </c>
      <c r="K2675">
        <v>13</v>
      </c>
      <c r="L2675" t="str">
        <f>VLOOKUP(K2675,'Unidades da Federação'!$I$2:$K$28,3)</f>
        <v>Minas Gerais</v>
      </c>
    </row>
    <row r="2676" spans="1:12" hidden="1" x14ac:dyDescent="0.25">
      <c r="A2676">
        <v>4175</v>
      </c>
      <c r="B2676" t="s">
        <v>2646</v>
      </c>
      <c r="C2676" t="s">
        <v>34</v>
      </c>
      <c r="D2676">
        <v>13</v>
      </c>
      <c r="E2676" t="str">
        <f>VLOOKUP(D2676,'Unidades da Federação'!$I$2:$K$28,3)</f>
        <v>Minas Gerais</v>
      </c>
      <c r="H2676" t="s">
        <v>2646</v>
      </c>
      <c r="I2676">
        <v>4175</v>
      </c>
      <c r="J2676" t="s">
        <v>34</v>
      </c>
      <c r="K2676">
        <v>13</v>
      </c>
      <c r="L2676" t="str">
        <f>VLOOKUP(K2676,'Unidades da Federação'!$I$2:$K$28,3)</f>
        <v>Minas Gerais</v>
      </c>
    </row>
    <row r="2677" spans="1:12" hidden="1" x14ac:dyDescent="0.25">
      <c r="A2677">
        <v>4177</v>
      </c>
      <c r="B2677" t="s">
        <v>2647</v>
      </c>
      <c r="C2677" t="s">
        <v>34</v>
      </c>
      <c r="D2677">
        <v>13</v>
      </c>
      <c r="E2677" t="str">
        <f>VLOOKUP(D2677,'Unidades da Federação'!$I$2:$K$28,3)</f>
        <v>Minas Gerais</v>
      </c>
      <c r="H2677" t="s">
        <v>2647</v>
      </c>
      <c r="I2677">
        <v>4177</v>
      </c>
      <c r="J2677" t="s">
        <v>34</v>
      </c>
      <c r="K2677">
        <v>13</v>
      </c>
      <c r="L2677" t="str">
        <f>VLOOKUP(K2677,'Unidades da Federação'!$I$2:$K$28,3)</f>
        <v>Minas Gerais</v>
      </c>
    </row>
    <row r="2678" spans="1:12" hidden="1" x14ac:dyDescent="0.25">
      <c r="A2678">
        <v>4179</v>
      </c>
      <c r="B2678" t="s">
        <v>2648</v>
      </c>
      <c r="C2678" t="s">
        <v>34</v>
      </c>
      <c r="D2678">
        <v>13</v>
      </c>
      <c r="E2678" t="str">
        <f>VLOOKUP(D2678,'Unidades da Federação'!$I$2:$K$28,3)</f>
        <v>Minas Gerais</v>
      </c>
      <c r="H2678" t="s">
        <v>2648</v>
      </c>
      <c r="I2678">
        <v>4179</v>
      </c>
      <c r="J2678" t="s">
        <v>34</v>
      </c>
      <c r="K2678">
        <v>13</v>
      </c>
      <c r="L2678" t="str">
        <f>VLOOKUP(K2678,'Unidades da Federação'!$I$2:$K$28,3)</f>
        <v>Minas Gerais</v>
      </c>
    </row>
    <row r="2679" spans="1:12" hidden="1" x14ac:dyDescent="0.25">
      <c r="A2679">
        <v>4181</v>
      </c>
      <c r="B2679" t="s">
        <v>2649</v>
      </c>
      <c r="C2679" t="s">
        <v>34</v>
      </c>
      <c r="D2679">
        <v>13</v>
      </c>
      <c r="E2679" t="str">
        <f>VLOOKUP(D2679,'Unidades da Federação'!$I$2:$K$28,3)</f>
        <v>Minas Gerais</v>
      </c>
      <c r="H2679" t="s">
        <v>2649</v>
      </c>
      <c r="I2679">
        <v>4181</v>
      </c>
      <c r="J2679" t="s">
        <v>34</v>
      </c>
      <c r="K2679">
        <v>13</v>
      </c>
      <c r="L2679" t="str">
        <f>VLOOKUP(K2679,'Unidades da Federação'!$I$2:$K$28,3)</f>
        <v>Minas Gerais</v>
      </c>
    </row>
    <row r="2680" spans="1:12" hidden="1" x14ac:dyDescent="0.25">
      <c r="A2680">
        <v>4183</v>
      </c>
      <c r="B2680" t="s">
        <v>2650</v>
      </c>
      <c r="C2680" t="s">
        <v>34</v>
      </c>
      <c r="D2680">
        <v>13</v>
      </c>
      <c r="E2680" t="str">
        <f>VLOOKUP(D2680,'Unidades da Federação'!$I$2:$K$28,3)</f>
        <v>Minas Gerais</v>
      </c>
      <c r="H2680" t="s">
        <v>2650</v>
      </c>
      <c r="I2680">
        <v>4183</v>
      </c>
      <c r="J2680" t="s">
        <v>34</v>
      </c>
      <c r="K2680">
        <v>13</v>
      </c>
      <c r="L2680" t="str">
        <f>VLOOKUP(K2680,'Unidades da Federação'!$I$2:$K$28,3)</f>
        <v>Minas Gerais</v>
      </c>
    </row>
    <row r="2681" spans="1:12" hidden="1" x14ac:dyDescent="0.25">
      <c r="A2681">
        <v>4185</v>
      </c>
      <c r="B2681" t="s">
        <v>69</v>
      </c>
      <c r="C2681" t="s">
        <v>34</v>
      </c>
      <c r="D2681">
        <v>13</v>
      </c>
      <c r="E2681" t="str">
        <f>VLOOKUP(D2681,'Unidades da Federação'!$I$2:$K$28,3)</f>
        <v>Minas Gerais</v>
      </c>
      <c r="H2681" t="s">
        <v>69</v>
      </c>
      <c r="I2681">
        <v>4185</v>
      </c>
      <c r="J2681" t="s">
        <v>34</v>
      </c>
      <c r="K2681">
        <v>13</v>
      </c>
      <c r="L2681" t="str">
        <f>VLOOKUP(K2681,'Unidades da Federação'!$I$2:$K$28,3)</f>
        <v>Minas Gerais</v>
      </c>
    </row>
    <row r="2682" spans="1:12" hidden="1" x14ac:dyDescent="0.25">
      <c r="A2682">
        <v>4187</v>
      </c>
      <c r="B2682" t="s">
        <v>2651</v>
      </c>
      <c r="C2682" t="s">
        <v>34</v>
      </c>
      <c r="D2682">
        <v>13</v>
      </c>
      <c r="E2682" t="str">
        <f>VLOOKUP(D2682,'Unidades da Federação'!$I$2:$K$28,3)</f>
        <v>Minas Gerais</v>
      </c>
      <c r="H2682" t="s">
        <v>2651</v>
      </c>
      <c r="I2682">
        <v>4187</v>
      </c>
      <c r="J2682" t="s">
        <v>34</v>
      </c>
      <c r="K2682">
        <v>13</v>
      </c>
      <c r="L2682" t="str">
        <f>VLOOKUP(K2682,'Unidades da Federação'!$I$2:$K$28,3)</f>
        <v>Minas Gerais</v>
      </c>
    </row>
    <row r="2683" spans="1:12" hidden="1" x14ac:dyDescent="0.25">
      <c r="A2683">
        <v>4189</v>
      </c>
      <c r="B2683" t="s">
        <v>2652</v>
      </c>
      <c r="C2683" t="s">
        <v>34</v>
      </c>
      <c r="D2683">
        <v>13</v>
      </c>
      <c r="E2683" t="str">
        <f>VLOOKUP(D2683,'Unidades da Federação'!$I$2:$K$28,3)</f>
        <v>Minas Gerais</v>
      </c>
      <c r="H2683" t="s">
        <v>2652</v>
      </c>
      <c r="I2683">
        <v>4189</v>
      </c>
      <c r="J2683" t="s">
        <v>34</v>
      </c>
      <c r="K2683">
        <v>13</v>
      </c>
      <c r="L2683" t="str">
        <f>VLOOKUP(K2683,'Unidades da Federação'!$I$2:$K$28,3)</f>
        <v>Minas Gerais</v>
      </c>
    </row>
    <row r="2684" spans="1:12" hidden="1" x14ac:dyDescent="0.25">
      <c r="A2684">
        <v>4191</v>
      </c>
      <c r="B2684" t="s">
        <v>2653</v>
      </c>
      <c r="C2684" t="s">
        <v>34</v>
      </c>
      <c r="D2684">
        <v>13</v>
      </c>
      <c r="E2684" t="str">
        <f>VLOOKUP(D2684,'Unidades da Federação'!$I$2:$K$28,3)</f>
        <v>Minas Gerais</v>
      </c>
      <c r="H2684" t="s">
        <v>2653</v>
      </c>
      <c r="I2684">
        <v>4191</v>
      </c>
      <c r="J2684" t="s">
        <v>34</v>
      </c>
      <c r="K2684">
        <v>13</v>
      </c>
      <c r="L2684" t="str">
        <f>VLOOKUP(K2684,'Unidades da Federação'!$I$2:$K$28,3)</f>
        <v>Minas Gerais</v>
      </c>
    </row>
    <row r="2685" spans="1:12" hidden="1" x14ac:dyDescent="0.25">
      <c r="A2685">
        <v>4193</v>
      </c>
      <c r="B2685" t="s">
        <v>2654</v>
      </c>
      <c r="C2685" t="s">
        <v>34</v>
      </c>
      <c r="D2685">
        <v>13</v>
      </c>
      <c r="E2685" t="str">
        <f>VLOOKUP(D2685,'Unidades da Federação'!$I$2:$K$28,3)</f>
        <v>Minas Gerais</v>
      </c>
      <c r="H2685" t="s">
        <v>2654</v>
      </c>
      <c r="I2685">
        <v>4193</v>
      </c>
      <c r="J2685" t="s">
        <v>34</v>
      </c>
      <c r="K2685">
        <v>13</v>
      </c>
      <c r="L2685" t="str">
        <f>VLOOKUP(K2685,'Unidades da Federação'!$I$2:$K$28,3)</f>
        <v>Minas Gerais</v>
      </c>
    </row>
    <row r="2686" spans="1:12" hidden="1" x14ac:dyDescent="0.25">
      <c r="A2686">
        <v>4195</v>
      </c>
      <c r="B2686" t="s">
        <v>2655</v>
      </c>
      <c r="C2686" t="s">
        <v>34</v>
      </c>
      <c r="D2686">
        <v>13</v>
      </c>
      <c r="E2686" t="str">
        <f>VLOOKUP(D2686,'Unidades da Federação'!$I$2:$K$28,3)</f>
        <v>Minas Gerais</v>
      </c>
      <c r="H2686" t="s">
        <v>2655</v>
      </c>
      <c r="I2686">
        <v>4195</v>
      </c>
      <c r="J2686" t="s">
        <v>34</v>
      </c>
      <c r="K2686">
        <v>13</v>
      </c>
      <c r="L2686" t="str">
        <f>VLOOKUP(K2686,'Unidades da Federação'!$I$2:$K$28,3)</f>
        <v>Minas Gerais</v>
      </c>
    </row>
    <row r="2687" spans="1:12" hidden="1" x14ac:dyDescent="0.25">
      <c r="A2687">
        <v>4197</v>
      </c>
      <c r="B2687" t="s">
        <v>2656</v>
      </c>
      <c r="C2687" t="s">
        <v>34</v>
      </c>
      <c r="D2687">
        <v>13</v>
      </c>
      <c r="E2687" t="str">
        <f>VLOOKUP(D2687,'Unidades da Federação'!$I$2:$K$28,3)</f>
        <v>Minas Gerais</v>
      </c>
      <c r="H2687" t="s">
        <v>2656</v>
      </c>
      <c r="I2687">
        <v>4197</v>
      </c>
      <c r="J2687" t="s">
        <v>34</v>
      </c>
      <c r="K2687">
        <v>13</v>
      </c>
      <c r="L2687" t="str">
        <f>VLOOKUP(K2687,'Unidades da Federação'!$I$2:$K$28,3)</f>
        <v>Minas Gerais</v>
      </c>
    </row>
    <row r="2688" spans="1:12" hidden="1" x14ac:dyDescent="0.25">
      <c r="A2688">
        <v>4199</v>
      </c>
      <c r="B2688" t="s">
        <v>2657</v>
      </c>
      <c r="C2688" t="s">
        <v>34</v>
      </c>
      <c r="D2688">
        <v>13</v>
      </c>
      <c r="E2688" t="str">
        <f>VLOOKUP(D2688,'Unidades da Federação'!$I$2:$K$28,3)</f>
        <v>Minas Gerais</v>
      </c>
      <c r="H2688" t="s">
        <v>2657</v>
      </c>
      <c r="I2688">
        <v>4199</v>
      </c>
      <c r="J2688" t="s">
        <v>34</v>
      </c>
      <c r="K2688">
        <v>13</v>
      </c>
      <c r="L2688" t="str">
        <f>VLOOKUP(K2688,'Unidades da Federação'!$I$2:$K$28,3)</f>
        <v>Minas Gerais</v>
      </c>
    </row>
    <row r="2689" spans="1:12" hidden="1" x14ac:dyDescent="0.25">
      <c r="A2689">
        <v>4201</v>
      </c>
      <c r="B2689" t="s">
        <v>2658</v>
      </c>
      <c r="C2689" t="s">
        <v>34</v>
      </c>
      <c r="D2689">
        <v>13</v>
      </c>
      <c r="E2689" t="str">
        <f>VLOOKUP(D2689,'Unidades da Federação'!$I$2:$K$28,3)</f>
        <v>Minas Gerais</v>
      </c>
      <c r="H2689" t="s">
        <v>2658</v>
      </c>
      <c r="I2689">
        <v>4201</v>
      </c>
      <c r="J2689" t="s">
        <v>34</v>
      </c>
      <c r="K2689">
        <v>13</v>
      </c>
      <c r="L2689" t="str">
        <f>VLOOKUP(K2689,'Unidades da Federação'!$I$2:$K$28,3)</f>
        <v>Minas Gerais</v>
      </c>
    </row>
    <row r="2690" spans="1:12" hidden="1" x14ac:dyDescent="0.25">
      <c r="A2690">
        <v>4203</v>
      </c>
      <c r="B2690" t="s">
        <v>2659</v>
      </c>
      <c r="C2690" t="s">
        <v>34</v>
      </c>
      <c r="D2690">
        <v>13</v>
      </c>
      <c r="E2690" t="str">
        <f>VLOOKUP(D2690,'Unidades da Federação'!$I$2:$K$28,3)</f>
        <v>Minas Gerais</v>
      </c>
      <c r="H2690" t="s">
        <v>2659</v>
      </c>
      <c r="I2690">
        <v>4203</v>
      </c>
      <c r="J2690" t="s">
        <v>34</v>
      </c>
      <c r="K2690">
        <v>13</v>
      </c>
      <c r="L2690" t="str">
        <f>VLOOKUP(K2690,'Unidades da Federação'!$I$2:$K$28,3)</f>
        <v>Minas Gerais</v>
      </c>
    </row>
    <row r="2691" spans="1:12" hidden="1" x14ac:dyDescent="0.25">
      <c r="A2691">
        <v>4205</v>
      </c>
      <c r="B2691" t="s">
        <v>2660</v>
      </c>
      <c r="C2691" t="s">
        <v>34</v>
      </c>
      <c r="D2691">
        <v>13</v>
      </c>
      <c r="E2691" t="str">
        <f>VLOOKUP(D2691,'Unidades da Federação'!$I$2:$K$28,3)</f>
        <v>Minas Gerais</v>
      </c>
      <c r="H2691" t="s">
        <v>2660</v>
      </c>
      <c r="I2691">
        <v>4205</v>
      </c>
      <c r="J2691" t="s">
        <v>34</v>
      </c>
      <c r="K2691">
        <v>13</v>
      </c>
      <c r="L2691" t="str">
        <f>VLOOKUP(K2691,'Unidades da Federação'!$I$2:$K$28,3)</f>
        <v>Minas Gerais</v>
      </c>
    </row>
    <row r="2692" spans="1:12" hidden="1" x14ac:dyDescent="0.25">
      <c r="A2692">
        <v>4207</v>
      </c>
      <c r="B2692" t="s">
        <v>2661</v>
      </c>
      <c r="C2692" t="s">
        <v>34</v>
      </c>
      <c r="D2692">
        <v>13</v>
      </c>
      <c r="E2692" t="str">
        <f>VLOOKUP(D2692,'Unidades da Federação'!$I$2:$K$28,3)</f>
        <v>Minas Gerais</v>
      </c>
      <c r="H2692" t="s">
        <v>2661</v>
      </c>
      <c r="I2692">
        <v>4207</v>
      </c>
      <c r="J2692" t="s">
        <v>34</v>
      </c>
      <c r="K2692">
        <v>13</v>
      </c>
      <c r="L2692" t="str">
        <f>VLOOKUP(K2692,'Unidades da Federação'!$I$2:$K$28,3)</f>
        <v>Minas Gerais</v>
      </c>
    </row>
    <row r="2693" spans="1:12" hidden="1" x14ac:dyDescent="0.25">
      <c r="A2693">
        <v>4209</v>
      </c>
      <c r="B2693" t="s">
        <v>2662</v>
      </c>
      <c r="C2693" t="s">
        <v>34</v>
      </c>
      <c r="D2693">
        <v>13</v>
      </c>
      <c r="E2693" t="str">
        <f>VLOOKUP(D2693,'Unidades da Federação'!$I$2:$K$28,3)</f>
        <v>Minas Gerais</v>
      </c>
      <c r="H2693" t="s">
        <v>2662</v>
      </c>
      <c r="I2693">
        <v>4209</v>
      </c>
      <c r="J2693" t="s">
        <v>34</v>
      </c>
      <c r="K2693">
        <v>13</v>
      </c>
      <c r="L2693" t="str">
        <f>VLOOKUP(K2693,'Unidades da Federação'!$I$2:$K$28,3)</f>
        <v>Minas Gerais</v>
      </c>
    </row>
    <row r="2694" spans="1:12" hidden="1" x14ac:dyDescent="0.25">
      <c r="A2694">
        <v>4211</v>
      </c>
      <c r="B2694" t="s">
        <v>2663</v>
      </c>
      <c r="C2694" t="s">
        <v>34</v>
      </c>
      <c r="D2694">
        <v>13</v>
      </c>
      <c r="E2694" t="str">
        <f>VLOOKUP(D2694,'Unidades da Federação'!$I$2:$K$28,3)</f>
        <v>Minas Gerais</v>
      </c>
      <c r="H2694" t="s">
        <v>2663</v>
      </c>
      <c r="I2694">
        <v>4211</v>
      </c>
      <c r="J2694" t="s">
        <v>34</v>
      </c>
      <c r="K2694">
        <v>13</v>
      </c>
      <c r="L2694" t="str">
        <f>VLOOKUP(K2694,'Unidades da Federação'!$I$2:$K$28,3)</f>
        <v>Minas Gerais</v>
      </c>
    </row>
    <row r="2695" spans="1:12" hidden="1" x14ac:dyDescent="0.25">
      <c r="A2695">
        <v>4213</v>
      </c>
      <c r="B2695" t="s">
        <v>2664</v>
      </c>
      <c r="C2695" t="s">
        <v>34</v>
      </c>
      <c r="D2695">
        <v>13</v>
      </c>
      <c r="E2695" t="str">
        <f>VLOOKUP(D2695,'Unidades da Federação'!$I$2:$K$28,3)</f>
        <v>Minas Gerais</v>
      </c>
      <c r="H2695" t="s">
        <v>2664</v>
      </c>
      <c r="I2695">
        <v>4213</v>
      </c>
      <c r="J2695" t="s">
        <v>34</v>
      </c>
      <c r="K2695">
        <v>13</v>
      </c>
      <c r="L2695" t="str">
        <f>VLOOKUP(K2695,'Unidades da Federação'!$I$2:$K$28,3)</f>
        <v>Minas Gerais</v>
      </c>
    </row>
    <row r="2696" spans="1:12" hidden="1" x14ac:dyDescent="0.25">
      <c r="A2696">
        <v>4215</v>
      </c>
      <c r="B2696" t="s">
        <v>2665</v>
      </c>
      <c r="C2696" t="s">
        <v>34</v>
      </c>
      <c r="D2696">
        <v>13</v>
      </c>
      <c r="E2696" t="str">
        <f>VLOOKUP(D2696,'Unidades da Federação'!$I$2:$K$28,3)</f>
        <v>Minas Gerais</v>
      </c>
      <c r="H2696" t="s">
        <v>2665</v>
      </c>
      <c r="I2696">
        <v>4215</v>
      </c>
      <c r="J2696" t="s">
        <v>34</v>
      </c>
      <c r="K2696">
        <v>13</v>
      </c>
      <c r="L2696" t="str">
        <f>VLOOKUP(K2696,'Unidades da Federação'!$I$2:$K$28,3)</f>
        <v>Minas Gerais</v>
      </c>
    </row>
    <row r="2697" spans="1:12" hidden="1" x14ac:dyDescent="0.25">
      <c r="A2697">
        <v>4217</v>
      </c>
      <c r="B2697" t="s">
        <v>2666</v>
      </c>
      <c r="C2697" t="s">
        <v>34</v>
      </c>
      <c r="D2697">
        <v>13</v>
      </c>
      <c r="E2697" t="str">
        <f>VLOOKUP(D2697,'Unidades da Federação'!$I$2:$K$28,3)</f>
        <v>Minas Gerais</v>
      </c>
      <c r="H2697" t="s">
        <v>2666</v>
      </c>
      <c r="I2697">
        <v>4217</v>
      </c>
      <c r="J2697" t="s">
        <v>34</v>
      </c>
      <c r="K2697">
        <v>13</v>
      </c>
      <c r="L2697" t="str">
        <f>VLOOKUP(K2697,'Unidades da Federação'!$I$2:$K$28,3)</f>
        <v>Minas Gerais</v>
      </c>
    </row>
    <row r="2698" spans="1:12" hidden="1" x14ac:dyDescent="0.25">
      <c r="A2698">
        <v>4219</v>
      </c>
      <c r="B2698" t="s">
        <v>618</v>
      </c>
      <c r="C2698" t="s">
        <v>34</v>
      </c>
      <c r="D2698">
        <v>13</v>
      </c>
      <c r="E2698" t="str">
        <f>VLOOKUP(D2698,'Unidades da Federação'!$I$2:$K$28,3)</f>
        <v>Minas Gerais</v>
      </c>
      <c r="H2698" t="s">
        <v>618</v>
      </c>
      <c r="I2698">
        <v>4219</v>
      </c>
      <c r="J2698" t="s">
        <v>34</v>
      </c>
      <c r="K2698">
        <v>13</v>
      </c>
      <c r="L2698" t="str">
        <f>VLOOKUP(K2698,'Unidades da Federação'!$I$2:$K$28,3)</f>
        <v>Minas Gerais</v>
      </c>
    </row>
    <row r="2699" spans="1:12" hidden="1" x14ac:dyDescent="0.25">
      <c r="A2699">
        <v>4221</v>
      </c>
      <c r="B2699" t="s">
        <v>2667</v>
      </c>
      <c r="C2699" t="s">
        <v>34</v>
      </c>
      <c r="D2699">
        <v>13</v>
      </c>
      <c r="E2699" t="str">
        <f>VLOOKUP(D2699,'Unidades da Federação'!$I$2:$K$28,3)</f>
        <v>Minas Gerais</v>
      </c>
      <c r="H2699" t="s">
        <v>2667</v>
      </c>
      <c r="I2699">
        <v>4221</v>
      </c>
      <c r="J2699" t="s">
        <v>34</v>
      </c>
      <c r="K2699">
        <v>13</v>
      </c>
      <c r="L2699" t="str">
        <f>VLOOKUP(K2699,'Unidades da Federação'!$I$2:$K$28,3)</f>
        <v>Minas Gerais</v>
      </c>
    </row>
    <row r="2700" spans="1:12" hidden="1" x14ac:dyDescent="0.25">
      <c r="A2700">
        <v>4223</v>
      </c>
      <c r="B2700" t="s">
        <v>2668</v>
      </c>
      <c r="C2700" t="s">
        <v>34</v>
      </c>
      <c r="D2700">
        <v>13</v>
      </c>
      <c r="E2700" t="str">
        <f>VLOOKUP(D2700,'Unidades da Federação'!$I$2:$K$28,3)</f>
        <v>Minas Gerais</v>
      </c>
      <c r="H2700" t="s">
        <v>2668</v>
      </c>
      <c r="I2700">
        <v>4223</v>
      </c>
      <c r="J2700" t="s">
        <v>34</v>
      </c>
      <c r="K2700">
        <v>13</v>
      </c>
      <c r="L2700" t="str">
        <f>VLOOKUP(K2700,'Unidades da Federação'!$I$2:$K$28,3)</f>
        <v>Minas Gerais</v>
      </c>
    </row>
    <row r="2701" spans="1:12" hidden="1" x14ac:dyDescent="0.25">
      <c r="A2701">
        <v>4225</v>
      </c>
      <c r="B2701" t="s">
        <v>2669</v>
      </c>
      <c r="C2701" t="s">
        <v>34</v>
      </c>
      <c r="D2701">
        <v>13</v>
      </c>
      <c r="E2701" t="str">
        <f>VLOOKUP(D2701,'Unidades da Federação'!$I$2:$K$28,3)</f>
        <v>Minas Gerais</v>
      </c>
      <c r="H2701" t="s">
        <v>2669</v>
      </c>
      <c r="I2701">
        <v>4225</v>
      </c>
      <c r="J2701" t="s">
        <v>34</v>
      </c>
      <c r="K2701">
        <v>13</v>
      </c>
      <c r="L2701" t="str">
        <f>VLOOKUP(K2701,'Unidades da Federação'!$I$2:$K$28,3)</f>
        <v>Minas Gerais</v>
      </c>
    </row>
    <row r="2702" spans="1:12" hidden="1" x14ac:dyDescent="0.25">
      <c r="A2702">
        <v>4227</v>
      </c>
      <c r="B2702" t="s">
        <v>2670</v>
      </c>
      <c r="C2702" t="s">
        <v>34</v>
      </c>
      <c r="D2702">
        <v>13</v>
      </c>
      <c r="E2702" t="str">
        <f>VLOOKUP(D2702,'Unidades da Federação'!$I$2:$K$28,3)</f>
        <v>Minas Gerais</v>
      </c>
      <c r="H2702" t="s">
        <v>2670</v>
      </c>
      <c r="I2702">
        <v>4227</v>
      </c>
      <c r="J2702" t="s">
        <v>34</v>
      </c>
      <c r="K2702">
        <v>13</v>
      </c>
      <c r="L2702" t="str">
        <f>VLOOKUP(K2702,'Unidades da Federação'!$I$2:$K$28,3)</f>
        <v>Minas Gerais</v>
      </c>
    </row>
    <row r="2703" spans="1:12" hidden="1" x14ac:dyDescent="0.25">
      <c r="A2703">
        <v>4229</v>
      </c>
      <c r="B2703" t="s">
        <v>2671</v>
      </c>
      <c r="C2703" t="s">
        <v>34</v>
      </c>
      <c r="D2703">
        <v>13</v>
      </c>
      <c r="E2703" t="str">
        <f>VLOOKUP(D2703,'Unidades da Federação'!$I$2:$K$28,3)</f>
        <v>Minas Gerais</v>
      </c>
      <c r="H2703" t="s">
        <v>2671</v>
      </c>
      <c r="I2703">
        <v>4229</v>
      </c>
      <c r="J2703" t="s">
        <v>34</v>
      </c>
      <c r="K2703">
        <v>13</v>
      </c>
      <c r="L2703" t="str">
        <f>VLOOKUP(K2703,'Unidades da Federação'!$I$2:$K$28,3)</f>
        <v>Minas Gerais</v>
      </c>
    </row>
    <row r="2704" spans="1:12" hidden="1" x14ac:dyDescent="0.25">
      <c r="A2704">
        <v>4231</v>
      </c>
      <c r="B2704" t="s">
        <v>2672</v>
      </c>
      <c r="C2704" t="s">
        <v>34</v>
      </c>
      <c r="D2704">
        <v>13</v>
      </c>
      <c r="E2704" t="str">
        <f>VLOOKUP(D2704,'Unidades da Federação'!$I$2:$K$28,3)</f>
        <v>Minas Gerais</v>
      </c>
      <c r="H2704" t="s">
        <v>2672</v>
      </c>
      <c r="I2704">
        <v>4231</v>
      </c>
      <c r="J2704" t="s">
        <v>34</v>
      </c>
      <c r="K2704">
        <v>13</v>
      </c>
      <c r="L2704" t="str">
        <f>VLOOKUP(K2704,'Unidades da Federação'!$I$2:$K$28,3)</f>
        <v>Minas Gerais</v>
      </c>
    </row>
    <row r="2705" spans="1:12" hidden="1" x14ac:dyDescent="0.25">
      <c r="A2705">
        <v>4233</v>
      </c>
      <c r="B2705" t="s">
        <v>2673</v>
      </c>
      <c r="C2705" t="s">
        <v>34</v>
      </c>
      <c r="D2705">
        <v>13</v>
      </c>
      <c r="E2705" t="str">
        <f>VLOOKUP(D2705,'Unidades da Federação'!$I$2:$K$28,3)</f>
        <v>Minas Gerais</v>
      </c>
      <c r="H2705" t="s">
        <v>2673</v>
      </c>
      <c r="I2705">
        <v>4233</v>
      </c>
      <c r="J2705" t="s">
        <v>34</v>
      </c>
      <c r="K2705">
        <v>13</v>
      </c>
      <c r="L2705" t="str">
        <f>VLOOKUP(K2705,'Unidades da Federação'!$I$2:$K$28,3)</f>
        <v>Minas Gerais</v>
      </c>
    </row>
    <row r="2706" spans="1:12" hidden="1" x14ac:dyDescent="0.25">
      <c r="A2706">
        <v>4235</v>
      </c>
      <c r="B2706" t="s">
        <v>2289</v>
      </c>
      <c r="C2706" t="s">
        <v>34</v>
      </c>
      <c r="D2706">
        <v>13</v>
      </c>
      <c r="E2706" t="str">
        <f>VLOOKUP(D2706,'Unidades da Federação'!$I$2:$K$28,3)</f>
        <v>Minas Gerais</v>
      </c>
      <c r="H2706" t="s">
        <v>2289</v>
      </c>
      <c r="I2706">
        <v>4235</v>
      </c>
      <c r="J2706" t="s">
        <v>34</v>
      </c>
      <c r="K2706">
        <v>13</v>
      </c>
      <c r="L2706" t="str">
        <f>VLOOKUP(K2706,'Unidades da Federação'!$I$2:$K$28,3)</f>
        <v>Minas Gerais</v>
      </c>
    </row>
    <row r="2707" spans="1:12" hidden="1" x14ac:dyDescent="0.25">
      <c r="A2707">
        <v>4237</v>
      </c>
      <c r="B2707" t="s">
        <v>2674</v>
      </c>
      <c r="C2707" t="s">
        <v>34</v>
      </c>
      <c r="D2707">
        <v>13</v>
      </c>
      <c r="E2707" t="str">
        <f>VLOOKUP(D2707,'Unidades da Federação'!$I$2:$K$28,3)</f>
        <v>Minas Gerais</v>
      </c>
      <c r="H2707" t="s">
        <v>2674</v>
      </c>
      <c r="I2707">
        <v>4237</v>
      </c>
      <c r="J2707" t="s">
        <v>34</v>
      </c>
      <c r="K2707">
        <v>13</v>
      </c>
      <c r="L2707" t="str">
        <f>VLOOKUP(K2707,'Unidades da Federação'!$I$2:$K$28,3)</f>
        <v>Minas Gerais</v>
      </c>
    </row>
    <row r="2708" spans="1:12" hidden="1" x14ac:dyDescent="0.25">
      <c r="A2708">
        <v>4239</v>
      </c>
      <c r="B2708" t="s">
        <v>2293</v>
      </c>
      <c r="C2708" t="s">
        <v>34</v>
      </c>
      <c r="D2708">
        <v>13</v>
      </c>
      <c r="E2708" t="str">
        <f>VLOOKUP(D2708,'Unidades da Federação'!$I$2:$K$28,3)</f>
        <v>Minas Gerais</v>
      </c>
      <c r="H2708" t="s">
        <v>2293</v>
      </c>
      <c r="I2708">
        <v>4239</v>
      </c>
      <c r="J2708" t="s">
        <v>34</v>
      </c>
      <c r="K2708">
        <v>13</v>
      </c>
      <c r="L2708" t="str">
        <f>VLOOKUP(K2708,'Unidades da Federação'!$I$2:$K$28,3)</f>
        <v>Minas Gerais</v>
      </c>
    </row>
    <row r="2709" spans="1:12" hidden="1" x14ac:dyDescent="0.25">
      <c r="A2709">
        <v>4241</v>
      </c>
      <c r="B2709" t="s">
        <v>2675</v>
      </c>
      <c r="C2709" t="s">
        <v>34</v>
      </c>
      <c r="D2709">
        <v>13</v>
      </c>
      <c r="E2709" t="str">
        <f>VLOOKUP(D2709,'Unidades da Federação'!$I$2:$K$28,3)</f>
        <v>Minas Gerais</v>
      </c>
      <c r="H2709" t="s">
        <v>2675</v>
      </c>
      <c r="I2709">
        <v>4241</v>
      </c>
      <c r="J2709" t="s">
        <v>34</v>
      </c>
      <c r="K2709">
        <v>13</v>
      </c>
      <c r="L2709" t="str">
        <f>VLOOKUP(K2709,'Unidades da Federação'!$I$2:$K$28,3)</f>
        <v>Minas Gerais</v>
      </c>
    </row>
    <row r="2710" spans="1:12" hidden="1" x14ac:dyDescent="0.25">
      <c r="A2710">
        <v>4243</v>
      </c>
      <c r="B2710" t="s">
        <v>2676</v>
      </c>
      <c r="C2710" t="s">
        <v>34</v>
      </c>
      <c r="D2710">
        <v>13</v>
      </c>
      <c r="E2710" t="str">
        <f>VLOOKUP(D2710,'Unidades da Federação'!$I$2:$K$28,3)</f>
        <v>Minas Gerais</v>
      </c>
      <c r="H2710" t="s">
        <v>2676</v>
      </c>
      <c r="I2710">
        <v>4243</v>
      </c>
      <c r="J2710" t="s">
        <v>34</v>
      </c>
      <c r="K2710">
        <v>13</v>
      </c>
      <c r="L2710" t="str">
        <f>VLOOKUP(K2710,'Unidades da Federação'!$I$2:$K$28,3)</f>
        <v>Minas Gerais</v>
      </c>
    </row>
    <row r="2711" spans="1:12" hidden="1" x14ac:dyDescent="0.25">
      <c r="A2711">
        <v>4245</v>
      </c>
      <c r="B2711" t="s">
        <v>2677</v>
      </c>
      <c r="C2711" t="s">
        <v>34</v>
      </c>
      <c r="D2711">
        <v>13</v>
      </c>
      <c r="E2711" t="str">
        <f>VLOOKUP(D2711,'Unidades da Federação'!$I$2:$K$28,3)</f>
        <v>Minas Gerais</v>
      </c>
      <c r="H2711" t="s">
        <v>2677</v>
      </c>
      <c r="I2711">
        <v>4245</v>
      </c>
      <c r="J2711" t="s">
        <v>34</v>
      </c>
      <c r="K2711">
        <v>13</v>
      </c>
      <c r="L2711" t="str">
        <f>VLOOKUP(K2711,'Unidades da Federação'!$I$2:$K$28,3)</f>
        <v>Minas Gerais</v>
      </c>
    </row>
    <row r="2712" spans="1:12" hidden="1" x14ac:dyDescent="0.25">
      <c r="A2712">
        <v>4247</v>
      </c>
      <c r="B2712" t="s">
        <v>2678</v>
      </c>
      <c r="C2712" t="s">
        <v>34</v>
      </c>
      <c r="D2712">
        <v>13</v>
      </c>
      <c r="E2712" t="str">
        <f>VLOOKUP(D2712,'Unidades da Federação'!$I$2:$K$28,3)</f>
        <v>Minas Gerais</v>
      </c>
      <c r="H2712" t="s">
        <v>2678</v>
      </c>
      <c r="I2712">
        <v>4247</v>
      </c>
      <c r="J2712" t="s">
        <v>34</v>
      </c>
      <c r="K2712">
        <v>13</v>
      </c>
      <c r="L2712" t="str">
        <f>VLOOKUP(K2712,'Unidades da Federação'!$I$2:$K$28,3)</f>
        <v>Minas Gerais</v>
      </c>
    </row>
    <row r="2713" spans="1:12" hidden="1" x14ac:dyDescent="0.25">
      <c r="A2713">
        <v>4249</v>
      </c>
      <c r="B2713" t="s">
        <v>2679</v>
      </c>
      <c r="C2713" t="s">
        <v>34</v>
      </c>
      <c r="D2713">
        <v>13</v>
      </c>
      <c r="E2713" t="str">
        <f>VLOOKUP(D2713,'Unidades da Federação'!$I$2:$K$28,3)</f>
        <v>Minas Gerais</v>
      </c>
      <c r="H2713" t="s">
        <v>2679</v>
      </c>
      <c r="I2713">
        <v>4249</v>
      </c>
      <c r="J2713" t="s">
        <v>34</v>
      </c>
      <c r="K2713">
        <v>13</v>
      </c>
      <c r="L2713" t="str">
        <f>VLOOKUP(K2713,'Unidades da Federação'!$I$2:$K$28,3)</f>
        <v>Minas Gerais</v>
      </c>
    </row>
    <row r="2714" spans="1:12" hidden="1" x14ac:dyDescent="0.25">
      <c r="A2714">
        <v>4251</v>
      </c>
      <c r="B2714" t="s">
        <v>2680</v>
      </c>
      <c r="C2714" t="s">
        <v>34</v>
      </c>
      <c r="D2714">
        <v>13</v>
      </c>
      <c r="E2714" t="str">
        <f>VLOOKUP(D2714,'Unidades da Federação'!$I$2:$K$28,3)</f>
        <v>Minas Gerais</v>
      </c>
      <c r="H2714" t="s">
        <v>2680</v>
      </c>
      <c r="I2714">
        <v>4251</v>
      </c>
      <c r="J2714" t="s">
        <v>34</v>
      </c>
      <c r="K2714">
        <v>13</v>
      </c>
      <c r="L2714" t="str">
        <f>VLOOKUP(K2714,'Unidades da Federação'!$I$2:$K$28,3)</f>
        <v>Minas Gerais</v>
      </c>
    </row>
    <row r="2715" spans="1:12" hidden="1" x14ac:dyDescent="0.25">
      <c r="A2715">
        <v>4253</v>
      </c>
      <c r="B2715" t="s">
        <v>2681</v>
      </c>
      <c r="C2715" t="s">
        <v>34</v>
      </c>
      <c r="D2715">
        <v>13</v>
      </c>
      <c r="E2715" t="str">
        <f>VLOOKUP(D2715,'Unidades da Federação'!$I$2:$K$28,3)</f>
        <v>Minas Gerais</v>
      </c>
      <c r="H2715" t="s">
        <v>2681</v>
      </c>
      <c r="I2715">
        <v>4253</v>
      </c>
      <c r="J2715" t="s">
        <v>34</v>
      </c>
      <c r="K2715">
        <v>13</v>
      </c>
      <c r="L2715" t="str">
        <f>VLOOKUP(K2715,'Unidades da Federação'!$I$2:$K$28,3)</f>
        <v>Minas Gerais</v>
      </c>
    </row>
    <row r="2716" spans="1:12" hidden="1" x14ac:dyDescent="0.25">
      <c r="A2716">
        <v>4255</v>
      </c>
      <c r="B2716" t="s">
        <v>2682</v>
      </c>
      <c r="C2716" t="s">
        <v>34</v>
      </c>
      <c r="D2716">
        <v>13</v>
      </c>
      <c r="E2716" t="str">
        <f>VLOOKUP(D2716,'Unidades da Federação'!$I$2:$K$28,3)</f>
        <v>Minas Gerais</v>
      </c>
      <c r="H2716" t="s">
        <v>2682</v>
      </c>
      <c r="I2716">
        <v>4255</v>
      </c>
      <c r="J2716" t="s">
        <v>34</v>
      </c>
      <c r="K2716">
        <v>13</v>
      </c>
      <c r="L2716" t="str">
        <f>VLOOKUP(K2716,'Unidades da Federação'!$I$2:$K$28,3)</f>
        <v>Minas Gerais</v>
      </c>
    </row>
    <row r="2717" spans="1:12" hidden="1" x14ac:dyDescent="0.25">
      <c r="A2717">
        <v>4257</v>
      </c>
      <c r="B2717" t="s">
        <v>2683</v>
      </c>
      <c r="C2717" t="s">
        <v>34</v>
      </c>
      <c r="D2717">
        <v>13</v>
      </c>
      <c r="E2717" t="str">
        <f>VLOOKUP(D2717,'Unidades da Federação'!$I$2:$K$28,3)</f>
        <v>Minas Gerais</v>
      </c>
      <c r="H2717" t="s">
        <v>2683</v>
      </c>
      <c r="I2717">
        <v>4257</v>
      </c>
      <c r="J2717" t="s">
        <v>34</v>
      </c>
      <c r="K2717">
        <v>13</v>
      </c>
      <c r="L2717" t="str">
        <f>VLOOKUP(K2717,'Unidades da Federação'!$I$2:$K$28,3)</f>
        <v>Minas Gerais</v>
      </c>
    </row>
    <row r="2718" spans="1:12" hidden="1" x14ac:dyDescent="0.25">
      <c r="A2718">
        <v>4259</v>
      </c>
      <c r="B2718" t="s">
        <v>2684</v>
      </c>
      <c r="C2718" t="s">
        <v>34</v>
      </c>
      <c r="D2718">
        <v>13</v>
      </c>
      <c r="E2718" t="str">
        <f>VLOOKUP(D2718,'Unidades da Federação'!$I$2:$K$28,3)</f>
        <v>Minas Gerais</v>
      </c>
      <c r="H2718" t="s">
        <v>2684</v>
      </c>
      <c r="I2718">
        <v>4259</v>
      </c>
      <c r="J2718" t="s">
        <v>34</v>
      </c>
      <c r="K2718">
        <v>13</v>
      </c>
      <c r="L2718" t="str">
        <f>VLOOKUP(K2718,'Unidades da Federação'!$I$2:$K$28,3)</f>
        <v>Minas Gerais</v>
      </c>
    </row>
    <row r="2719" spans="1:12" hidden="1" x14ac:dyDescent="0.25">
      <c r="A2719">
        <v>4261</v>
      </c>
      <c r="B2719" t="s">
        <v>2685</v>
      </c>
      <c r="C2719" t="s">
        <v>34</v>
      </c>
      <c r="D2719">
        <v>13</v>
      </c>
      <c r="E2719" t="str">
        <f>VLOOKUP(D2719,'Unidades da Federação'!$I$2:$K$28,3)</f>
        <v>Minas Gerais</v>
      </c>
      <c r="H2719" t="s">
        <v>2685</v>
      </c>
      <c r="I2719">
        <v>4261</v>
      </c>
      <c r="J2719" t="s">
        <v>34</v>
      </c>
      <c r="K2719">
        <v>13</v>
      </c>
      <c r="L2719" t="str">
        <f>VLOOKUP(K2719,'Unidades da Federação'!$I$2:$K$28,3)</f>
        <v>Minas Gerais</v>
      </c>
    </row>
    <row r="2720" spans="1:12" hidden="1" x14ac:dyDescent="0.25">
      <c r="A2720">
        <v>4263</v>
      </c>
      <c r="B2720" t="s">
        <v>2686</v>
      </c>
      <c r="C2720" t="s">
        <v>34</v>
      </c>
      <c r="D2720">
        <v>13</v>
      </c>
      <c r="E2720" t="str">
        <f>VLOOKUP(D2720,'Unidades da Federação'!$I$2:$K$28,3)</f>
        <v>Minas Gerais</v>
      </c>
      <c r="H2720" t="s">
        <v>2686</v>
      </c>
      <c r="I2720">
        <v>4263</v>
      </c>
      <c r="J2720" t="s">
        <v>34</v>
      </c>
      <c r="K2720">
        <v>13</v>
      </c>
      <c r="L2720" t="str">
        <f>VLOOKUP(K2720,'Unidades da Federação'!$I$2:$K$28,3)</f>
        <v>Minas Gerais</v>
      </c>
    </row>
    <row r="2721" spans="1:12" hidden="1" x14ac:dyDescent="0.25">
      <c r="A2721">
        <v>4265</v>
      </c>
      <c r="B2721" t="s">
        <v>2687</v>
      </c>
      <c r="C2721" t="s">
        <v>34</v>
      </c>
      <c r="D2721">
        <v>13</v>
      </c>
      <c r="E2721" t="str">
        <f>VLOOKUP(D2721,'Unidades da Federação'!$I$2:$K$28,3)</f>
        <v>Minas Gerais</v>
      </c>
      <c r="H2721" t="s">
        <v>2687</v>
      </c>
      <c r="I2721">
        <v>4265</v>
      </c>
      <c r="J2721" t="s">
        <v>34</v>
      </c>
      <c r="K2721">
        <v>13</v>
      </c>
      <c r="L2721" t="str">
        <f>VLOOKUP(K2721,'Unidades da Federação'!$I$2:$K$28,3)</f>
        <v>Minas Gerais</v>
      </c>
    </row>
    <row r="2722" spans="1:12" hidden="1" x14ac:dyDescent="0.25">
      <c r="A2722">
        <v>4267</v>
      </c>
      <c r="B2722" t="s">
        <v>2688</v>
      </c>
      <c r="C2722" t="s">
        <v>34</v>
      </c>
      <c r="D2722">
        <v>13</v>
      </c>
      <c r="E2722" t="str">
        <f>VLOOKUP(D2722,'Unidades da Federação'!$I$2:$K$28,3)</f>
        <v>Minas Gerais</v>
      </c>
      <c r="H2722" t="s">
        <v>2688</v>
      </c>
      <c r="I2722">
        <v>4267</v>
      </c>
      <c r="J2722" t="s">
        <v>34</v>
      </c>
      <c r="K2722">
        <v>13</v>
      </c>
      <c r="L2722" t="str">
        <f>VLOOKUP(K2722,'Unidades da Federação'!$I$2:$K$28,3)</f>
        <v>Minas Gerais</v>
      </c>
    </row>
    <row r="2723" spans="1:12" hidden="1" x14ac:dyDescent="0.25">
      <c r="A2723">
        <v>4269</v>
      </c>
      <c r="B2723" t="s">
        <v>2689</v>
      </c>
      <c r="C2723" t="s">
        <v>34</v>
      </c>
      <c r="D2723">
        <v>13</v>
      </c>
      <c r="E2723" t="str">
        <f>VLOOKUP(D2723,'Unidades da Federação'!$I$2:$K$28,3)</f>
        <v>Minas Gerais</v>
      </c>
      <c r="H2723" t="s">
        <v>2689</v>
      </c>
      <c r="I2723">
        <v>4269</v>
      </c>
      <c r="J2723" t="s">
        <v>34</v>
      </c>
      <c r="K2723">
        <v>13</v>
      </c>
      <c r="L2723" t="str">
        <f>VLOOKUP(K2723,'Unidades da Federação'!$I$2:$K$28,3)</f>
        <v>Minas Gerais</v>
      </c>
    </row>
    <row r="2724" spans="1:12" hidden="1" x14ac:dyDescent="0.25">
      <c r="A2724">
        <v>4271</v>
      </c>
      <c r="B2724" t="s">
        <v>2690</v>
      </c>
      <c r="C2724" t="s">
        <v>34</v>
      </c>
      <c r="D2724">
        <v>13</v>
      </c>
      <c r="E2724" t="str">
        <f>VLOOKUP(D2724,'Unidades da Federação'!$I$2:$K$28,3)</f>
        <v>Minas Gerais</v>
      </c>
      <c r="H2724" t="s">
        <v>2690</v>
      </c>
      <c r="I2724">
        <v>4271</v>
      </c>
      <c r="J2724" t="s">
        <v>34</v>
      </c>
      <c r="K2724">
        <v>13</v>
      </c>
      <c r="L2724" t="str">
        <f>VLOOKUP(K2724,'Unidades da Federação'!$I$2:$K$28,3)</f>
        <v>Minas Gerais</v>
      </c>
    </row>
    <row r="2725" spans="1:12" hidden="1" x14ac:dyDescent="0.25">
      <c r="A2725">
        <v>4273</v>
      </c>
      <c r="B2725" t="s">
        <v>2691</v>
      </c>
      <c r="C2725" t="s">
        <v>34</v>
      </c>
      <c r="D2725">
        <v>13</v>
      </c>
      <c r="E2725" t="str">
        <f>VLOOKUP(D2725,'Unidades da Federação'!$I$2:$K$28,3)</f>
        <v>Minas Gerais</v>
      </c>
      <c r="H2725" t="s">
        <v>2691</v>
      </c>
      <c r="I2725">
        <v>4273</v>
      </c>
      <c r="J2725" t="s">
        <v>34</v>
      </c>
      <c r="K2725">
        <v>13</v>
      </c>
      <c r="L2725" t="str">
        <f>VLOOKUP(K2725,'Unidades da Federação'!$I$2:$K$28,3)</f>
        <v>Minas Gerais</v>
      </c>
    </row>
    <row r="2726" spans="1:12" hidden="1" x14ac:dyDescent="0.25">
      <c r="A2726">
        <v>4275</v>
      </c>
      <c r="B2726" t="s">
        <v>2692</v>
      </c>
      <c r="C2726" t="s">
        <v>34</v>
      </c>
      <c r="D2726">
        <v>13</v>
      </c>
      <c r="E2726" t="str">
        <f>VLOOKUP(D2726,'Unidades da Federação'!$I$2:$K$28,3)</f>
        <v>Minas Gerais</v>
      </c>
      <c r="H2726" t="s">
        <v>2692</v>
      </c>
      <c r="I2726">
        <v>4275</v>
      </c>
      <c r="J2726" t="s">
        <v>34</v>
      </c>
      <c r="K2726">
        <v>13</v>
      </c>
      <c r="L2726" t="str">
        <f>VLOOKUP(K2726,'Unidades da Federação'!$I$2:$K$28,3)</f>
        <v>Minas Gerais</v>
      </c>
    </row>
    <row r="2727" spans="1:12" hidden="1" x14ac:dyDescent="0.25">
      <c r="A2727">
        <v>4277</v>
      </c>
      <c r="B2727" t="s">
        <v>2693</v>
      </c>
      <c r="C2727" t="s">
        <v>34</v>
      </c>
      <c r="D2727">
        <v>13</v>
      </c>
      <c r="E2727" t="str">
        <f>VLOOKUP(D2727,'Unidades da Federação'!$I$2:$K$28,3)</f>
        <v>Minas Gerais</v>
      </c>
      <c r="H2727" t="s">
        <v>2693</v>
      </c>
      <c r="I2727">
        <v>4277</v>
      </c>
      <c r="J2727" t="s">
        <v>34</v>
      </c>
      <c r="K2727">
        <v>13</v>
      </c>
      <c r="L2727" t="str">
        <f>VLOOKUP(K2727,'Unidades da Federação'!$I$2:$K$28,3)</f>
        <v>Minas Gerais</v>
      </c>
    </row>
    <row r="2728" spans="1:12" hidden="1" x14ac:dyDescent="0.25">
      <c r="A2728">
        <v>4279</v>
      </c>
      <c r="B2728" t="s">
        <v>2694</v>
      </c>
      <c r="C2728" t="s">
        <v>34</v>
      </c>
      <c r="D2728">
        <v>13</v>
      </c>
      <c r="E2728" t="str">
        <f>VLOOKUP(D2728,'Unidades da Federação'!$I$2:$K$28,3)</f>
        <v>Minas Gerais</v>
      </c>
      <c r="H2728" t="s">
        <v>2694</v>
      </c>
      <c r="I2728">
        <v>4279</v>
      </c>
      <c r="J2728" t="s">
        <v>34</v>
      </c>
      <c r="K2728">
        <v>13</v>
      </c>
      <c r="L2728" t="str">
        <f>VLOOKUP(K2728,'Unidades da Federação'!$I$2:$K$28,3)</f>
        <v>Minas Gerais</v>
      </c>
    </row>
    <row r="2729" spans="1:12" hidden="1" x14ac:dyDescent="0.25">
      <c r="A2729">
        <v>4281</v>
      </c>
      <c r="B2729" t="s">
        <v>2695</v>
      </c>
      <c r="C2729" t="s">
        <v>34</v>
      </c>
      <c r="D2729">
        <v>13</v>
      </c>
      <c r="E2729" t="str">
        <f>VLOOKUP(D2729,'Unidades da Federação'!$I$2:$K$28,3)</f>
        <v>Minas Gerais</v>
      </c>
      <c r="H2729" t="s">
        <v>2695</v>
      </c>
      <c r="I2729">
        <v>4281</v>
      </c>
      <c r="J2729" t="s">
        <v>34</v>
      </c>
      <c r="K2729">
        <v>13</v>
      </c>
      <c r="L2729" t="str">
        <f>VLOOKUP(K2729,'Unidades da Federação'!$I$2:$K$28,3)</f>
        <v>Minas Gerais</v>
      </c>
    </row>
    <row r="2730" spans="1:12" hidden="1" x14ac:dyDescent="0.25">
      <c r="A2730">
        <v>4283</v>
      </c>
      <c r="B2730" t="s">
        <v>2696</v>
      </c>
      <c r="C2730" t="s">
        <v>34</v>
      </c>
      <c r="D2730">
        <v>13</v>
      </c>
      <c r="E2730" t="str">
        <f>VLOOKUP(D2730,'Unidades da Federação'!$I$2:$K$28,3)</f>
        <v>Minas Gerais</v>
      </c>
      <c r="H2730" t="s">
        <v>2696</v>
      </c>
      <c r="I2730">
        <v>4283</v>
      </c>
      <c r="J2730" t="s">
        <v>34</v>
      </c>
      <c r="K2730">
        <v>13</v>
      </c>
      <c r="L2730" t="str">
        <f>VLOOKUP(K2730,'Unidades da Federação'!$I$2:$K$28,3)</f>
        <v>Minas Gerais</v>
      </c>
    </row>
    <row r="2731" spans="1:12" hidden="1" x14ac:dyDescent="0.25">
      <c r="A2731">
        <v>4285</v>
      </c>
      <c r="B2731" t="s">
        <v>2697</v>
      </c>
      <c r="C2731" t="s">
        <v>34</v>
      </c>
      <c r="D2731">
        <v>13</v>
      </c>
      <c r="E2731" t="str">
        <f>VLOOKUP(D2731,'Unidades da Federação'!$I$2:$K$28,3)</f>
        <v>Minas Gerais</v>
      </c>
      <c r="H2731" t="s">
        <v>2697</v>
      </c>
      <c r="I2731">
        <v>4285</v>
      </c>
      <c r="J2731" t="s">
        <v>34</v>
      </c>
      <c r="K2731">
        <v>13</v>
      </c>
      <c r="L2731" t="str">
        <f>VLOOKUP(K2731,'Unidades da Federação'!$I$2:$K$28,3)</f>
        <v>Minas Gerais</v>
      </c>
    </row>
    <row r="2732" spans="1:12" hidden="1" x14ac:dyDescent="0.25">
      <c r="A2732">
        <v>4287</v>
      </c>
      <c r="B2732" t="s">
        <v>2698</v>
      </c>
      <c r="C2732" t="s">
        <v>34</v>
      </c>
      <c r="D2732">
        <v>13</v>
      </c>
      <c r="E2732" t="str">
        <f>VLOOKUP(D2732,'Unidades da Federação'!$I$2:$K$28,3)</f>
        <v>Minas Gerais</v>
      </c>
      <c r="H2732" t="s">
        <v>2698</v>
      </c>
      <c r="I2732">
        <v>4287</v>
      </c>
      <c r="J2732" t="s">
        <v>34</v>
      </c>
      <c r="K2732">
        <v>13</v>
      </c>
      <c r="L2732" t="str">
        <f>VLOOKUP(K2732,'Unidades da Federação'!$I$2:$K$28,3)</f>
        <v>Minas Gerais</v>
      </c>
    </row>
    <row r="2733" spans="1:12" hidden="1" x14ac:dyDescent="0.25">
      <c r="A2733">
        <v>4289</v>
      </c>
      <c r="B2733" t="s">
        <v>2699</v>
      </c>
      <c r="C2733" t="s">
        <v>34</v>
      </c>
      <c r="D2733">
        <v>13</v>
      </c>
      <c r="E2733" t="str">
        <f>VLOOKUP(D2733,'Unidades da Federação'!$I$2:$K$28,3)</f>
        <v>Minas Gerais</v>
      </c>
      <c r="H2733" t="s">
        <v>2699</v>
      </c>
      <c r="I2733">
        <v>4289</v>
      </c>
      <c r="J2733" t="s">
        <v>34</v>
      </c>
      <c r="K2733">
        <v>13</v>
      </c>
      <c r="L2733" t="str">
        <f>VLOOKUP(K2733,'Unidades da Federação'!$I$2:$K$28,3)</f>
        <v>Minas Gerais</v>
      </c>
    </row>
    <row r="2734" spans="1:12" hidden="1" x14ac:dyDescent="0.25">
      <c r="A2734">
        <v>4291</v>
      </c>
      <c r="B2734" t="s">
        <v>2700</v>
      </c>
      <c r="C2734" t="s">
        <v>34</v>
      </c>
      <c r="D2734">
        <v>13</v>
      </c>
      <c r="E2734" t="str">
        <f>VLOOKUP(D2734,'Unidades da Federação'!$I$2:$K$28,3)</f>
        <v>Minas Gerais</v>
      </c>
      <c r="H2734" t="s">
        <v>2700</v>
      </c>
      <c r="I2734">
        <v>4291</v>
      </c>
      <c r="J2734" t="s">
        <v>34</v>
      </c>
      <c r="K2734">
        <v>13</v>
      </c>
      <c r="L2734" t="str">
        <f>VLOOKUP(K2734,'Unidades da Federação'!$I$2:$K$28,3)</f>
        <v>Minas Gerais</v>
      </c>
    </row>
    <row r="2735" spans="1:12" hidden="1" x14ac:dyDescent="0.25">
      <c r="A2735">
        <v>4293</v>
      </c>
      <c r="B2735" t="s">
        <v>2701</v>
      </c>
      <c r="C2735" t="s">
        <v>34</v>
      </c>
      <c r="D2735">
        <v>13</v>
      </c>
      <c r="E2735" t="str">
        <f>VLOOKUP(D2735,'Unidades da Federação'!$I$2:$K$28,3)</f>
        <v>Minas Gerais</v>
      </c>
      <c r="H2735" t="s">
        <v>2701</v>
      </c>
      <c r="I2735">
        <v>4293</v>
      </c>
      <c r="J2735" t="s">
        <v>34</v>
      </c>
      <c r="K2735">
        <v>13</v>
      </c>
      <c r="L2735" t="str">
        <f>VLOOKUP(K2735,'Unidades da Federação'!$I$2:$K$28,3)</f>
        <v>Minas Gerais</v>
      </c>
    </row>
    <row r="2736" spans="1:12" hidden="1" x14ac:dyDescent="0.25">
      <c r="A2736">
        <v>4295</v>
      </c>
      <c r="B2736" t="s">
        <v>2702</v>
      </c>
      <c r="C2736" t="s">
        <v>34</v>
      </c>
      <c r="D2736">
        <v>13</v>
      </c>
      <c r="E2736" t="str">
        <f>VLOOKUP(D2736,'Unidades da Federação'!$I$2:$K$28,3)</f>
        <v>Minas Gerais</v>
      </c>
      <c r="H2736" t="s">
        <v>2702</v>
      </c>
      <c r="I2736">
        <v>4295</v>
      </c>
      <c r="J2736" t="s">
        <v>34</v>
      </c>
      <c r="K2736">
        <v>13</v>
      </c>
      <c r="L2736" t="str">
        <f>VLOOKUP(K2736,'Unidades da Federação'!$I$2:$K$28,3)</f>
        <v>Minas Gerais</v>
      </c>
    </row>
    <row r="2737" spans="1:12" hidden="1" x14ac:dyDescent="0.25">
      <c r="A2737">
        <v>4297</v>
      </c>
      <c r="B2737" t="s">
        <v>2703</v>
      </c>
      <c r="C2737" t="s">
        <v>34</v>
      </c>
      <c r="D2737">
        <v>13</v>
      </c>
      <c r="E2737" t="str">
        <f>VLOOKUP(D2737,'Unidades da Federação'!$I$2:$K$28,3)</f>
        <v>Minas Gerais</v>
      </c>
      <c r="H2737" t="s">
        <v>2703</v>
      </c>
      <c r="I2737">
        <v>4297</v>
      </c>
      <c r="J2737" t="s">
        <v>34</v>
      </c>
      <c r="K2737">
        <v>13</v>
      </c>
      <c r="L2737" t="str">
        <f>VLOOKUP(K2737,'Unidades da Federação'!$I$2:$K$28,3)</f>
        <v>Minas Gerais</v>
      </c>
    </row>
    <row r="2738" spans="1:12" hidden="1" x14ac:dyDescent="0.25">
      <c r="A2738">
        <v>4299</v>
      </c>
      <c r="B2738" t="s">
        <v>2704</v>
      </c>
      <c r="C2738" t="s">
        <v>34</v>
      </c>
      <c r="D2738">
        <v>13</v>
      </c>
      <c r="E2738" t="str">
        <f>VLOOKUP(D2738,'Unidades da Federação'!$I$2:$K$28,3)</f>
        <v>Minas Gerais</v>
      </c>
      <c r="H2738" t="s">
        <v>2704</v>
      </c>
      <c r="I2738">
        <v>4299</v>
      </c>
      <c r="J2738" t="s">
        <v>34</v>
      </c>
      <c r="K2738">
        <v>13</v>
      </c>
      <c r="L2738" t="str">
        <f>VLOOKUP(K2738,'Unidades da Federação'!$I$2:$K$28,3)</f>
        <v>Minas Gerais</v>
      </c>
    </row>
    <row r="2739" spans="1:12" hidden="1" x14ac:dyDescent="0.25">
      <c r="A2739">
        <v>4301</v>
      </c>
      <c r="B2739" t="s">
        <v>2705</v>
      </c>
      <c r="C2739" t="s">
        <v>34</v>
      </c>
      <c r="D2739">
        <v>13</v>
      </c>
      <c r="E2739" t="str">
        <f>VLOOKUP(D2739,'Unidades da Federação'!$I$2:$K$28,3)</f>
        <v>Minas Gerais</v>
      </c>
      <c r="H2739" t="s">
        <v>2705</v>
      </c>
      <c r="I2739">
        <v>4301</v>
      </c>
      <c r="J2739" t="s">
        <v>34</v>
      </c>
      <c r="K2739">
        <v>13</v>
      </c>
      <c r="L2739" t="str">
        <f>VLOOKUP(K2739,'Unidades da Federação'!$I$2:$K$28,3)</f>
        <v>Minas Gerais</v>
      </c>
    </row>
    <row r="2740" spans="1:12" hidden="1" x14ac:dyDescent="0.25">
      <c r="A2740">
        <v>4303</v>
      </c>
      <c r="B2740" t="s">
        <v>2706</v>
      </c>
      <c r="C2740" t="s">
        <v>34</v>
      </c>
      <c r="D2740">
        <v>13</v>
      </c>
      <c r="E2740" t="str">
        <f>VLOOKUP(D2740,'Unidades da Federação'!$I$2:$K$28,3)</f>
        <v>Minas Gerais</v>
      </c>
      <c r="H2740" t="s">
        <v>2706</v>
      </c>
      <c r="I2740">
        <v>4303</v>
      </c>
      <c r="J2740" t="s">
        <v>34</v>
      </c>
      <c r="K2740">
        <v>13</v>
      </c>
      <c r="L2740" t="str">
        <f>VLOOKUP(K2740,'Unidades da Federação'!$I$2:$K$28,3)</f>
        <v>Minas Gerais</v>
      </c>
    </row>
    <row r="2741" spans="1:12" hidden="1" x14ac:dyDescent="0.25">
      <c r="A2741">
        <v>4305</v>
      </c>
      <c r="B2741" t="s">
        <v>2707</v>
      </c>
      <c r="C2741" t="s">
        <v>34</v>
      </c>
      <c r="D2741">
        <v>13</v>
      </c>
      <c r="E2741" t="str">
        <f>VLOOKUP(D2741,'Unidades da Federação'!$I$2:$K$28,3)</f>
        <v>Minas Gerais</v>
      </c>
      <c r="H2741" t="s">
        <v>2707</v>
      </c>
      <c r="I2741">
        <v>4305</v>
      </c>
      <c r="J2741" t="s">
        <v>34</v>
      </c>
      <c r="K2741">
        <v>13</v>
      </c>
      <c r="L2741" t="str">
        <f>VLOOKUP(K2741,'Unidades da Federação'!$I$2:$K$28,3)</f>
        <v>Minas Gerais</v>
      </c>
    </row>
    <row r="2742" spans="1:12" hidden="1" x14ac:dyDescent="0.25">
      <c r="A2742">
        <v>4307</v>
      </c>
      <c r="B2742" t="s">
        <v>2708</v>
      </c>
      <c r="C2742" t="s">
        <v>34</v>
      </c>
      <c r="D2742">
        <v>13</v>
      </c>
      <c r="E2742" t="str">
        <f>VLOOKUP(D2742,'Unidades da Federação'!$I$2:$K$28,3)</f>
        <v>Minas Gerais</v>
      </c>
      <c r="H2742" t="s">
        <v>2708</v>
      </c>
      <c r="I2742">
        <v>4307</v>
      </c>
      <c r="J2742" t="s">
        <v>34</v>
      </c>
      <c r="K2742">
        <v>13</v>
      </c>
      <c r="L2742" t="str">
        <f>VLOOKUP(K2742,'Unidades da Federação'!$I$2:$K$28,3)</f>
        <v>Minas Gerais</v>
      </c>
    </row>
    <row r="2743" spans="1:12" hidden="1" x14ac:dyDescent="0.25">
      <c r="A2743">
        <v>4309</v>
      </c>
      <c r="B2743" t="s">
        <v>2709</v>
      </c>
      <c r="C2743" t="s">
        <v>34</v>
      </c>
      <c r="D2743">
        <v>13</v>
      </c>
      <c r="E2743" t="str">
        <f>VLOOKUP(D2743,'Unidades da Federação'!$I$2:$K$28,3)</f>
        <v>Minas Gerais</v>
      </c>
      <c r="H2743" t="s">
        <v>2709</v>
      </c>
      <c r="I2743">
        <v>4309</v>
      </c>
      <c r="J2743" t="s">
        <v>34</v>
      </c>
      <c r="K2743">
        <v>13</v>
      </c>
      <c r="L2743" t="str">
        <f>VLOOKUP(K2743,'Unidades da Federação'!$I$2:$K$28,3)</f>
        <v>Minas Gerais</v>
      </c>
    </row>
    <row r="2744" spans="1:12" hidden="1" x14ac:dyDescent="0.25">
      <c r="A2744">
        <v>4311</v>
      </c>
      <c r="B2744" t="s">
        <v>2710</v>
      </c>
      <c r="C2744" t="s">
        <v>34</v>
      </c>
      <c r="D2744">
        <v>13</v>
      </c>
      <c r="E2744" t="str">
        <f>VLOOKUP(D2744,'Unidades da Federação'!$I$2:$K$28,3)</f>
        <v>Minas Gerais</v>
      </c>
      <c r="H2744" t="s">
        <v>2710</v>
      </c>
      <c r="I2744">
        <v>4311</v>
      </c>
      <c r="J2744" t="s">
        <v>34</v>
      </c>
      <c r="K2744">
        <v>13</v>
      </c>
      <c r="L2744" t="str">
        <f>VLOOKUP(K2744,'Unidades da Federação'!$I$2:$K$28,3)</f>
        <v>Minas Gerais</v>
      </c>
    </row>
    <row r="2745" spans="1:12" hidden="1" x14ac:dyDescent="0.25">
      <c r="A2745">
        <v>4313</v>
      </c>
      <c r="B2745" t="s">
        <v>2711</v>
      </c>
      <c r="C2745" t="s">
        <v>34</v>
      </c>
      <c r="D2745">
        <v>13</v>
      </c>
      <c r="E2745" t="str">
        <f>VLOOKUP(D2745,'Unidades da Federação'!$I$2:$K$28,3)</f>
        <v>Minas Gerais</v>
      </c>
      <c r="H2745" t="s">
        <v>2711</v>
      </c>
      <c r="I2745">
        <v>4313</v>
      </c>
      <c r="J2745" t="s">
        <v>34</v>
      </c>
      <c r="K2745">
        <v>13</v>
      </c>
      <c r="L2745" t="str">
        <f>VLOOKUP(K2745,'Unidades da Federação'!$I$2:$K$28,3)</f>
        <v>Minas Gerais</v>
      </c>
    </row>
    <row r="2746" spans="1:12" hidden="1" x14ac:dyDescent="0.25">
      <c r="A2746">
        <v>4315</v>
      </c>
      <c r="B2746" t="s">
        <v>2712</v>
      </c>
      <c r="C2746" t="s">
        <v>34</v>
      </c>
      <c r="D2746">
        <v>13</v>
      </c>
      <c r="E2746" t="str">
        <f>VLOOKUP(D2746,'Unidades da Federação'!$I$2:$K$28,3)</f>
        <v>Minas Gerais</v>
      </c>
      <c r="H2746" t="s">
        <v>2712</v>
      </c>
      <c r="I2746">
        <v>4315</v>
      </c>
      <c r="J2746" t="s">
        <v>34</v>
      </c>
      <c r="K2746">
        <v>13</v>
      </c>
      <c r="L2746" t="str">
        <f>VLOOKUP(K2746,'Unidades da Federação'!$I$2:$K$28,3)</f>
        <v>Minas Gerais</v>
      </c>
    </row>
    <row r="2747" spans="1:12" hidden="1" x14ac:dyDescent="0.25">
      <c r="A2747">
        <v>4317</v>
      </c>
      <c r="B2747" t="s">
        <v>2713</v>
      </c>
      <c r="C2747" t="s">
        <v>34</v>
      </c>
      <c r="D2747">
        <v>13</v>
      </c>
      <c r="E2747" t="str">
        <f>VLOOKUP(D2747,'Unidades da Federação'!$I$2:$K$28,3)</f>
        <v>Minas Gerais</v>
      </c>
      <c r="H2747" t="s">
        <v>2713</v>
      </c>
      <c r="I2747">
        <v>4317</v>
      </c>
      <c r="J2747" t="s">
        <v>34</v>
      </c>
      <c r="K2747">
        <v>13</v>
      </c>
      <c r="L2747" t="str">
        <f>VLOOKUP(K2747,'Unidades da Federação'!$I$2:$K$28,3)</f>
        <v>Minas Gerais</v>
      </c>
    </row>
    <row r="2748" spans="1:12" hidden="1" x14ac:dyDescent="0.25">
      <c r="A2748">
        <v>4319</v>
      </c>
      <c r="B2748" t="s">
        <v>2714</v>
      </c>
      <c r="C2748" t="s">
        <v>34</v>
      </c>
      <c r="D2748">
        <v>13</v>
      </c>
      <c r="E2748" t="str">
        <f>VLOOKUP(D2748,'Unidades da Federação'!$I$2:$K$28,3)</f>
        <v>Minas Gerais</v>
      </c>
      <c r="H2748" t="s">
        <v>2714</v>
      </c>
      <c r="I2748">
        <v>4319</v>
      </c>
      <c r="J2748" t="s">
        <v>34</v>
      </c>
      <c r="K2748">
        <v>13</v>
      </c>
      <c r="L2748" t="str">
        <f>VLOOKUP(K2748,'Unidades da Federação'!$I$2:$K$28,3)</f>
        <v>Minas Gerais</v>
      </c>
    </row>
    <row r="2749" spans="1:12" hidden="1" x14ac:dyDescent="0.25">
      <c r="A2749">
        <v>4321</v>
      </c>
      <c r="B2749" t="s">
        <v>2715</v>
      </c>
      <c r="C2749" t="s">
        <v>34</v>
      </c>
      <c r="D2749">
        <v>13</v>
      </c>
      <c r="E2749" t="str">
        <f>VLOOKUP(D2749,'Unidades da Federação'!$I$2:$K$28,3)</f>
        <v>Minas Gerais</v>
      </c>
      <c r="H2749" t="s">
        <v>2715</v>
      </c>
      <c r="I2749">
        <v>4321</v>
      </c>
      <c r="J2749" t="s">
        <v>34</v>
      </c>
      <c r="K2749">
        <v>13</v>
      </c>
      <c r="L2749" t="str">
        <f>VLOOKUP(K2749,'Unidades da Federação'!$I$2:$K$28,3)</f>
        <v>Minas Gerais</v>
      </c>
    </row>
    <row r="2750" spans="1:12" hidden="1" x14ac:dyDescent="0.25">
      <c r="A2750">
        <v>4323</v>
      </c>
      <c r="B2750" t="s">
        <v>2716</v>
      </c>
      <c r="C2750" t="s">
        <v>34</v>
      </c>
      <c r="D2750">
        <v>13</v>
      </c>
      <c r="E2750" t="str">
        <f>VLOOKUP(D2750,'Unidades da Federação'!$I$2:$K$28,3)</f>
        <v>Minas Gerais</v>
      </c>
      <c r="H2750" t="s">
        <v>2716</v>
      </c>
      <c r="I2750">
        <v>4323</v>
      </c>
      <c r="J2750" t="s">
        <v>34</v>
      </c>
      <c r="K2750">
        <v>13</v>
      </c>
      <c r="L2750" t="str">
        <f>VLOOKUP(K2750,'Unidades da Federação'!$I$2:$K$28,3)</f>
        <v>Minas Gerais</v>
      </c>
    </row>
    <row r="2751" spans="1:12" hidden="1" x14ac:dyDescent="0.25">
      <c r="A2751">
        <v>4325</v>
      </c>
      <c r="B2751" t="s">
        <v>2717</v>
      </c>
      <c r="C2751" t="s">
        <v>34</v>
      </c>
      <c r="D2751">
        <v>13</v>
      </c>
      <c r="E2751" t="str">
        <f>VLOOKUP(D2751,'Unidades da Federação'!$I$2:$K$28,3)</f>
        <v>Minas Gerais</v>
      </c>
      <c r="H2751" t="s">
        <v>2717</v>
      </c>
      <c r="I2751">
        <v>4325</v>
      </c>
      <c r="J2751" t="s">
        <v>34</v>
      </c>
      <c r="K2751">
        <v>13</v>
      </c>
      <c r="L2751" t="str">
        <f>VLOOKUP(K2751,'Unidades da Federação'!$I$2:$K$28,3)</f>
        <v>Minas Gerais</v>
      </c>
    </row>
    <row r="2752" spans="1:12" hidden="1" x14ac:dyDescent="0.25">
      <c r="A2752">
        <v>4327</v>
      </c>
      <c r="B2752" t="s">
        <v>2718</v>
      </c>
      <c r="C2752" t="s">
        <v>34</v>
      </c>
      <c r="D2752">
        <v>13</v>
      </c>
      <c r="E2752" t="str">
        <f>VLOOKUP(D2752,'Unidades da Federação'!$I$2:$K$28,3)</f>
        <v>Minas Gerais</v>
      </c>
      <c r="H2752" t="s">
        <v>2718</v>
      </c>
      <c r="I2752">
        <v>4327</v>
      </c>
      <c r="J2752" t="s">
        <v>34</v>
      </c>
      <c r="K2752">
        <v>13</v>
      </c>
      <c r="L2752" t="str">
        <f>VLOOKUP(K2752,'Unidades da Federação'!$I$2:$K$28,3)</f>
        <v>Minas Gerais</v>
      </c>
    </row>
    <row r="2753" spans="1:12" hidden="1" x14ac:dyDescent="0.25">
      <c r="A2753">
        <v>4329</v>
      </c>
      <c r="B2753" t="s">
        <v>2719</v>
      </c>
      <c r="C2753" t="s">
        <v>34</v>
      </c>
      <c r="D2753">
        <v>13</v>
      </c>
      <c r="E2753" t="str">
        <f>VLOOKUP(D2753,'Unidades da Federação'!$I$2:$K$28,3)</f>
        <v>Minas Gerais</v>
      </c>
      <c r="H2753" t="s">
        <v>2719</v>
      </c>
      <c r="I2753">
        <v>4329</v>
      </c>
      <c r="J2753" t="s">
        <v>34</v>
      </c>
      <c r="K2753">
        <v>13</v>
      </c>
      <c r="L2753" t="str">
        <f>VLOOKUP(K2753,'Unidades da Federação'!$I$2:$K$28,3)</f>
        <v>Minas Gerais</v>
      </c>
    </row>
    <row r="2754" spans="1:12" hidden="1" x14ac:dyDescent="0.25">
      <c r="A2754">
        <v>4331</v>
      </c>
      <c r="B2754" t="s">
        <v>2720</v>
      </c>
      <c r="C2754" t="s">
        <v>34</v>
      </c>
      <c r="D2754">
        <v>13</v>
      </c>
      <c r="E2754" t="str">
        <f>VLOOKUP(D2754,'Unidades da Federação'!$I$2:$K$28,3)</f>
        <v>Minas Gerais</v>
      </c>
      <c r="H2754" t="s">
        <v>2720</v>
      </c>
      <c r="I2754">
        <v>4331</v>
      </c>
      <c r="J2754" t="s">
        <v>34</v>
      </c>
      <c r="K2754">
        <v>13</v>
      </c>
      <c r="L2754" t="str">
        <f>VLOOKUP(K2754,'Unidades da Federação'!$I$2:$K$28,3)</f>
        <v>Minas Gerais</v>
      </c>
    </row>
    <row r="2755" spans="1:12" hidden="1" x14ac:dyDescent="0.25">
      <c r="A2755">
        <v>4333</v>
      </c>
      <c r="B2755" t="s">
        <v>2721</v>
      </c>
      <c r="C2755" t="s">
        <v>34</v>
      </c>
      <c r="D2755">
        <v>13</v>
      </c>
      <c r="E2755" t="str">
        <f>VLOOKUP(D2755,'Unidades da Federação'!$I$2:$K$28,3)</f>
        <v>Minas Gerais</v>
      </c>
      <c r="H2755" t="s">
        <v>2721</v>
      </c>
      <c r="I2755">
        <v>4333</v>
      </c>
      <c r="J2755" t="s">
        <v>34</v>
      </c>
      <c r="K2755">
        <v>13</v>
      </c>
      <c r="L2755" t="str">
        <f>VLOOKUP(K2755,'Unidades da Federação'!$I$2:$K$28,3)</f>
        <v>Minas Gerais</v>
      </c>
    </row>
    <row r="2756" spans="1:12" hidden="1" x14ac:dyDescent="0.25">
      <c r="A2756">
        <v>4335</v>
      </c>
      <c r="B2756" t="s">
        <v>2722</v>
      </c>
      <c r="C2756" t="s">
        <v>34</v>
      </c>
      <c r="D2756">
        <v>13</v>
      </c>
      <c r="E2756" t="str">
        <f>VLOOKUP(D2756,'Unidades da Federação'!$I$2:$K$28,3)</f>
        <v>Minas Gerais</v>
      </c>
      <c r="H2756" t="s">
        <v>2722</v>
      </c>
      <c r="I2756">
        <v>4335</v>
      </c>
      <c r="J2756" t="s">
        <v>34</v>
      </c>
      <c r="K2756">
        <v>13</v>
      </c>
      <c r="L2756" t="str">
        <f>VLOOKUP(K2756,'Unidades da Federação'!$I$2:$K$28,3)</f>
        <v>Minas Gerais</v>
      </c>
    </row>
    <row r="2757" spans="1:12" hidden="1" x14ac:dyDescent="0.25">
      <c r="A2757">
        <v>4337</v>
      </c>
      <c r="B2757" t="s">
        <v>2723</v>
      </c>
      <c r="C2757" t="s">
        <v>34</v>
      </c>
      <c r="D2757">
        <v>13</v>
      </c>
      <c r="E2757" t="str">
        <f>VLOOKUP(D2757,'Unidades da Federação'!$I$2:$K$28,3)</f>
        <v>Minas Gerais</v>
      </c>
      <c r="H2757" t="s">
        <v>2723</v>
      </c>
      <c r="I2757">
        <v>4337</v>
      </c>
      <c r="J2757" t="s">
        <v>34</v>
      </c>
      <c r="K2757">
        <v>13</v>
      </c>
      <c r="L2757" t="str">
        <f>VLOOKUP(K2757,'Unidades da Federação'!$I$2:$K$28,3)</f>
        <v>Minas Gerais</v>
      </c>
    </row>
    <row r="2758" spans="1:12" hidden="1" x14ac:dyDescent="0.25">
      <c r="A2758">
        <v>4339</v>
      </c>
      <c r="B2758" t="s">
        <v>2724</v>
      </c>
      <c r="C2758" t="s">
        <v>34</v>
      </c>
      <c r="D2758">
        <v>13</v>
      </c>
      <c r="E2758" t="str">
        <f>VLOOKUP(D2758,'Unidades da Federação'!$I$2:$K$28,3)</f>
        <v>Minas Gerais</v>
      </c>
      <c r="H2758" t="s">
        <v>2724</v>
      </c>
      <c r="I2758">
        <v>4339</v>
      </c>
      <c r="J2758" t="s">
        <v>34</v>
      </c>
      <c r="K2758">
        <v>13</v>
      </c>
      <c r="L2758" t="str">
        <f>VLOOKUP(K2758,'Unidades da Federação'!$I$2:$K$28,3)</f>
        <v>Minas Gerais</v>
      </c>
    </row>
    <row r="2759" spans="1:12" hidden="1" x14ac:dyDescent="0.25">
      <c r="A2759">
        <v>4341</v>
      </c>
      <c r="B2759" t="s">
        <v>2725</v>
      </c>
      <c r="C2759" t="s">
        <v>34</v>
      </c>
      <c r="D2759">
        <v>13</v>
      </c>
      <c r="E2759" t="str">
        <f>VLOOKUP(D2759,'Unidades da Federação'!$I$2:$K$28,3)</f>
        <v>Minas Gerais</v>
      </c>
      <c r="H2759" t="s">
        <v>2725</v>
      </c>
      <c r="I2759">
        <v>4341</v>
      </c>
      <c r="J2759" t="s">
        <v>34</v>
      </c>
      <c r="K2759">
        <v>13</v>
      </c>
      <c r="L2759" t="str">
        <f>VLOOKUP(K2759,'Unidades da Federação'!$I$2:$K$28,3)</f>
        <v>Minas Gerais</v>
      </c>
    </row>
    <row r="2760" spans="1:12" hidden="1" x14ac:dyDescent="0.25">
      <c r="A2760">
        <v>4343</v>
      </c>
      <c r="B2760" t="s">
        <v>2726</v>
      </c>
      <c r="C2760" t="s">
        <v>34</v>
      </c>
      <c r="D2760">
        <v>13</v>
      </c>
      <c r="E2760" t="str">
        <f>VLOOKUP(D2760,'Unidades da Federação'!$I$2:$K$28,3)</f>
        <v>Minas Gerais</v>
      </c>
      <c r="H2760" t="s">
        <v>2726</v>
      </c>
      <c r="I2760">
        <v>4343</v>
      </c>
      <c r="J2760" t="s">
        <v>34</v>
      </c>
      <c r="K2760">
        <v>13</v>
      </c>
      <c r="L2760" t="str">
        <f>VLOOKUP(K2760,'Unidades da Federação'!$I$2:$K$28,3)</f>
        <v>Minas Gerais</v>
      </c>
    </row>
    <row r="2761" spans="1:12" hidden="1" x14ac:dyDescent="0.25">
      <c r="A2761">
        <v>4345</v>
      </c>
      <c r="B2761" t="s">
        <v>2727</v>
      </c>
      <c r="C2761" t="s">
        <v>34</v>
      </c>
      <c r="D2761">
        <v>13</v>
      </c>
      <c r="E2761" t="str">
        <f>VLOOKUP(D2761,'Unidades da Federação'!$I$2:$K$28,3)</f>
        <v>Minas Gerais</v>
      </c>
      <c r="H2761" t="s">
        <v>2727</v>
      </c>
      <c r="I2761">
        <v>4345</v>
      </c>
      <c r="J2761" t="s">
        <v>34</v>
      </c>
      <c r="K2761">
        <v>13</v>
      </c>
      <c r="L2761" t="str">
        <f>VLOOKUP(K2761,'Unidades da Federação'!$I$2:$K$28,3)</f>
        <v>Minas Gerais</v>
      </c>
    </row>
    <row r="2762" spans="1:12" hidden="1" x14ac:dyDescent="0.25">
      <c r="A2762">
        <v>4347</v>
      </c>
      <c r="B2762" t="s">
        <v>2728</v>
      </c>
      <c r="C2762" t="s">
        <v>34</v>
      </c>
      <c r="D2762">
        <v>13</v>
      </c>
      <c r="E2762" t="str">
        <f>VLOOKUP(D2762,'Unidades da Federação'!$I$2:$K$28,3)</f>
        <v>Minas Gerais</v>
      </c>
      <c r="H2762" t="s">
        <v>2728</v>
      </c>
      <c r="I2762">
        <v>4347</v>
      </c>
      <c r="J2762" t="s">
        <v>34</v>
      </c>
      <c r="K2762">
        <v>13</v>
      </c>
      <c r="L2762" t="str">
        <f>VLOOKUP(K2762,'Unidades da Federação'!$I$2:$K$28,3)</f>
        <v>Minas Gerais</v>
      </c>
    </row>
    <row r="2763" spans="1:12" hidden="1" x14ac:dyDescent="0.25">
      <c r="A2763">
        <v>4349</v>
      </c>
      <c r="B2763" t="s">
        <v>2729</v>
      </c>
      <c r="C2763" t="s">
        <v>34</v>
      </c>
      <c r="D2763">
        <v>13</v>
      </c>
      <c r="E2763" t="str">
        <f>VLOOKUP(D2763,'Unidades da Federação'!$I$2:$K$28,3)</f>
        <v>Minas Gerais</v>
      </c>
      <c r="H2763" t="s">
        <v>2729</v>
      </c>
      <c r="I2763">
        <v>4349</v>
      </c>
      <c r="J2763" t="s">
        <v>34</v>
      </c>
      <c r="K2763">
        <v>13</v>
      </c>
      <c r="L2763" t="str">
        <f>VLOOKUP(K2763,'Unidades da Federação'!$I$2:$K$28,3)</f>
        <v>Minas Gerais</v>
      </c>
    </row>
    <row r="2764" spans="1:12" hidden="1" x14ac:dyDescent="0.25">
      <c r="A2764">
        <v>4351</v>
      </c>
      <c r="B2764" t="s">
        <v>2730</v>
      </c>
      <c r="C2764" t="s">
        <v>34</v>
      </c>
      <c r="D2764">
        <v>13</v>
      </c>
      <c r="E2764" t="str">
        <f>VLOOKUP(D2764,'Unidades da Federação'!$I$2:$K$28,3)</f>
        <v>Minas Gerais</v>
      </c>
      <c r="H2764" t="s">
        <v>2730</v>
      </c>
      <c r="I2764">
        <v>4351</v>
      </c>
      <c r="J2764" t="s">
        <v>34</v>
      </c>
      <c r="K2764">
        <v>13</v>
      </c>
      <c r="L2764" t="str">
        <f>VLOOKUP(K2764,'Unidades da Federação'!$I$2:$K$28,3)</f>
        <v>Minas Gerais</v>
      </c>
    </row>
    <row r="2765" spans="1:12" hidden="1" x14ac:dyDescent="0.25">
      <c r="A2765">
        <v>4353</v>
      </c>
      <c r="B2765" t="s">
        <v>2731</v>
      </c>
      <c r="C2765" t="s">
        <v>34</v>
      </c>
      <c r="D2765">
        <v>13</v>
      </c>
      <c r="E2765" t="str">
        <f>VLOOKUP(D2765,'Unidades da Federação'!$I$2:$K$28,3)</f>
        <v>Minas Gerais</v>
      </c>
      <c r="H2765" t="s">
        <v>2731</v>
      </c>
      <c r="I2765">
        <v>4353</v>
      </c>
      <c r="J2765" t="s">
        <v>34</v>
      </c>
      <c r="K2765">
        <v>13</v>
      </c>
      <c r="L2765" t="str">
        <f>VLOOKUP(K2765,'Unidades da Federação'!$I$2:$K$28,3)</f>
        <v>Minas Gerais</v>
      </c>
    </row>
    <row r="2766" spans="1:12" hidden="1" x14ac:dyDescent="0.25">
      <c r="A2766">
        <v>4355</v>
      </c>
      <c r="B2766" t="s">
        <v>2732</v>
      </c>
      <c r="C2766" t="s">
        <v>34</v>
      </c>
      <c r="D2766">
        <v>13</v>
      </c>
      <c r="E2766" t="str">
        <f>VLOOKUP(D2766,'Unidades da Federação'!$I$2:$K$28,3)</f>
        <v>Minas Gerais</v>
      </c>
      <c r="H2766" t="s">
        <v>2732</v>
      </c>
      <c r="I2766">
        <v>4355</v>
      </c>
      <c r="J2766" t="s">
        <v>34</v>
      </c>
      <c r="K2766">
        <v>13</v>
      </c>
      <c r="L2766" t="str">
        <f>VLOOKUP(K2766,'Unidades da Federação'!$I$2:$K$28,3)</f>
        <v>Minas Gerais</v>
      </c>
    </row>
    <row r="2767" spans="1:12" hidden="1" x14ac:dyDescent="0.25">
      <c r="A2767">
        <v>4357</v>
      </c>
      <c r="B2767" t="s">
        <v>2733</v>
      </c>
      <c r="C2767" t="s">
        <v>34</v>
      </c>
      <c r="D2767">
        <v>13</v>
      </c>
      <c r="E2767" t="str">
        <f>VLOOKUP(D2767,'Unidades da Federação'!$I$2:$K$28,3)</f>
        <v>Minas Gerais</v>
      </c>
      <c r="H2767" t="s">
        <v>2733</v>
      </c>
      <c r="I2767">
        <v>4357</v>
      </c>
      <c r="J2767" t="s">
        <v>34</v>
      </c>
      <c r="K2767">
        <v>13</v>
      </c>
      <c r="L2767" t="str">
        <f>VLOOKUP(K2767,'Unidades da Federação'!$I$2:$K$28,3)</f>
        <v>Minas Gerais</v>
      </c>
    </row>
    <row r="2768" spans="1:12" hidden="1" x14ac:dyDescent="0.25">
      <c r="A2768">
        <v>4359</v>
      </c>
      <c r="B2768" t="s">
        <v>2734</v>
      </c>
      <c r="C2768" t="s">
        <v>34</v>
      </c>
      <c r="D2768">
        <v>13</v>
      </c>
      <c r="E2768" t="str">
        <f>VLOOKUP(D2768,'Unidades da Federação'!$I$2:$K$28,3)</f>
        <v>Minas Gerais</v>
      </c>
      <c r="H2768" t="s">
        <v>2734</v>
      </c>
      <c r="I2768">
        <v>4359</v>
      </c>
      <c r="J2768" t="s">
        <v>34</v>
      </c>
      <c r="K2768">
        <v>13</v>
      </c>
      <c r="L2768" t="str">
        <f>VLOOKUP(K2768,'Unidades da Federação'!$I$2:$K$28,3)</f>
        <v>Minas Gerais</v>
      </c>
    </row>
    <row r="2769" spans="1:12" hidden="1" x14ac:dyDescent="0.25">
      <c r="A2769">
        <v>4361</v>
      </c>
      <c r="B2769" t="s">
        <v>2735</v>
      </c>
      <c r="C2769" t="s">
        <v>34</v>
      </c>
      <c r="D2769">
        <v>13</v>
      </c>
      <c r="E2769" t="str">
        <f>VLOOKUP(D2769,'Unidades da Federação'!$I$2:$K$28,3)</f>
        <v>Minas Gerais</v>
      </c>
      <c r="H2769" t="s">
        <v>2735</v>
      </c>
      <c r="I2769">
        <v>4361</v>
      </c>
      <c r="J2769" t="s">
        <v>34</v>
      </c>
      <c r="K2769">
        <v>13</v>
      </c>
      <c r="L2769" t="str">
        <f>VLOOKUP(K2769,'Unidades da Federação'!$I$2:$K$28,3)</f>
        <v>Minas Gerais</v>
      </c>
    </row>
    <row r="2770" spans="1:12" hidden="1" x14ac:dyDescent="0.25">
      <c r="A2770">
        <v>4363</v>
      </c>
      <c r="B2770" t="s">
        <v>2736</v>
      </c>
      <c r="C2770" t="s">
        <v>34</v>
      </c>
      <c r="D2770">
        <v>13</v>
      </c>
      <c r="E2770" t="str">
        <f>VLOOKUP(D2770,'Unidades da Federação'!$I$2:$K$28,3)</f>
        <v>Minas Gerais</v>
      </c>
      <c r="H2770" t="s">
        <v>2736</v>
      </c>
      <c r="I2770">
        <v>4363</v>
      </c>
      <c r="J2770" t="s">
        <v>34</v>
      </c>
      <c r="K2770">
        <v>13</v>
      </c>
      <c r="L2770" t="str">
        <f>VLOOKUP(K2770,'Unidades da Federação'!$I$2:$K$28,3)</f>
        <v>Minas Gerais</v>
      </c>
    </row>
    <row r="2771" spans="1:12" hidden="1" x14ac:dyDescent="0.25">
      <c r="A2771">
        <v>4365</v>
      </c>
      <c r="B2771" t="s">
        <v>2737</v>
      </c>
      <c r="C2771" t="s">
        <v>34</v>
      </c>
      <c r="D2771">
        <v>13</v>
      </c>
      <c r="E2771" t="str">
        <f>VLOOKUP(D2771,'Unidades da Federação'!$I$2:$K$28,3)</f>
        <v>Minas Gerais</v>
      </c>
      <c r="H2771" t="s">
        <v>2737</v>
      </c>
      <c r="I2771">
        <v>4365</v>
      </c>
      <c r="J2771" t="s">
        <v>34</v>
      </c>
      <c r="K2771">
        <v>13</v>
      </c>
      <c r="L2771" t="str">
        <f>VLOOKUP(K2771,'Unidades da Federação'!$I$2:$K$28,3)</f>
        <v>Minas Gerais</v>
      </c>
    </row>
    <row r="2772" spans="1:12" hidden="1" x14ac:dyDescent="0.25">
      <c r="A2772">
        <v>4367</v>
      </c>
      <c r="B2772" t="s">
        <v>2738</v>
      </c>
      <c r="C2772" t="s">
        <v>34</v>
      </c>
      <c r="D2772">
        <v>13</v>
      </c>
      <c r="E2772" t="str">
        <f>VLOOKUP(D2772,'Unidades da Federação'!$I$2:$K$28,3)</f>
        <v>Minas Gerais</v>
      </c>
      <c r="H2772" t="s">
        <v>2738</v>
      </c>
      <c r="I2772">
        <v>4367</v>
      </c>
      <c r="J2772" t="s">
        <v>34</v>
      </c>
      <c r="K2772">
        <v>13</v>
      </c>
      <c r="L2772" t="str">
        <f>VLOOKUP(K2772,'Unidades da Federação'!$I$2:$K$28,3)</f>
        <v>Minas Gerais</v>
      </c>
    </row>
    <row r="2773" spans="1:12" hidden="1" x14ac:dyDescent="0.25">
      <c r="A2773">
        <v>4369</v>
      </c>
      <c r="B2773" t="s">
        <v>2739</v>
      </c>
      <c r="C2773" t="s">
        <v>34</v>
      </c>
      <c r="D2773">
        <v>13</v>
      </c>
      <c r="E2773" t="str">
        <f>VLOOKUP(D2773,'Unidades da Federação'!$I$2:$K$28,3)</f>
        <v>Minas Gerais</v>
      </c>
      <c r="H2773" t="s">
        <v>2739</v>
      </c>
      <c r="I2773">
        <v>4369</v>
      </c>
      <c r="J2773" t="s">
        <v>34</v>
      </c>
      <c r="K2773">
        <v>13</v>
      </c>
      <c r="L2773" t="str">
        <f>VLOOKUP(K2773,'Unidades da Federação'!$I$2:$K$28,3)</f>
        <v>Minas Gerais</v>
      </c>
    </row>
    <row r="2774" spans="1:12" hidden="1" x14ac:dyDescent="0.25">
      <c r="A2774">
        <v>4371</v>
      </c>
      <c r="B2774" t="s">
        <v>2740</v>
      </c>
      <c r="C2774" t="s">
        <v>34</v>
      </c>
      <c r="D2774">
        <v>13</v>
      </c>
      <c r="E2774" t="str">
        <f>VLOOKUP(D2774,'Unidades da Federação'!$I$2:$K$28,3)</f>
        <v>Minas Gerais</v>
      </c>
      <c r="H2774" t="s">
        <v>2740</v>
      </c>
      <c r="I2774">
        <v>4371</v>
      </c>
      <c r="J2774" t="s">
        <v>34</v>
      </c>
      <c r="K2774">
        <v>13</v>
      </c>
      <c r="L2774" t="str">
        <f>VLOOKUP(K2774,'Unidades da Federação'!$I$2:$K$28,3)</f>
        <v>Minas Gerais</v>
      </c>
    </row>
    <row r="2775" spans="1:12" hidden="1" x14ac:dyDescent="0.25">
      <c r="A2775">
        <v>4373</v>
      </c>
      <c r="B2775" t="s">
        <v>2741</v>
      </c>
      <c r="C2775" t="s">
        <v>34</v>
      </c>
      <c r="D2775">
        <v>13</v>
      </c>
      <c r="E2775" t="str">
        <f>VLOOKUP(D2775,'Unidades da Federação'!$I$2:$K$28,3)</f>
        <v>Minas Gerais</v>
      </c>
      <c r="H2775" t="s">
        <v>2741</v>
      </c>
      <c r="I2775">
        <v>4373</v>
      </c>
      <c r="J2775" t="s">
        <v>34</v>
      </c>
      <c r="K2775">
        <v>13</v>
      </c>
      <c r="L2775" t="str">
        <f>VLOOKUP(K2775,'Unidades da Federação'!$I$2:$K$28,3)</f>
        <v>Minas Gerais</v>
      </c>
    </row>
    <row r="2776" spans="1:12" hidden="1" x14ac:dyDescent="0.25">
      <c r="A2776">
        <v>4375</v>
      </c>
      <c r="B2776" t="s">
        <v>2742</v>
      </c>
      <c r="C2776" t="s">
        <v>34</v>
      </c>
      <c r="D2776">
        <v>13</v>
      </c>
      <c r="E2776" t="str">
        <f>VLOOKUP(D2776,'Unidades da Federação'!$I$2:$K$28,3)</f>
        <v>Minas Gerais</v>
      </c>
      <c r="H2776" t="s">
        <v>2742</v>
      </c>
      <c r="I2776">
        <v>4375</v>
      </c>
      <c r="J2776" t="s">
        <v>34</v>
      </c>
      <c r="K2776">
        <v>13</v>
      </c>
      <c r="L2776" t="str">
        <f>VLOOKUP(K2776,'Unidades da Federação'!$I$2:$K$28,3)</f>
        <v>Minas Gerais</v>
      </c>
    </row>
    <row r="2777" spans="1:12" hidden="1" x14ac:dyDescent="0.25">
      <c r="A2777">
        <v>4377</v>
      </c>
      <c r="B2777" t="s">
        <v>2743</v>
      </c>
      <c r="C2777" t="s">
        <v>34</v>
      </c>
      <c r="D2777">
        <v>13</v>
      </c>
      <c r="E2777" t="str">
        <f>VLOOKUP(D2777,'Unidades da Federação'!$I$2:$K$28,3)</f>
        <v>Minas Gerais</v>
      </c>
      <c r="H2777" t="s">
        <v>2743</v>
      </c>
      <c r="I2777">
        <v>4377</v>
      </c>
      <c r="J2777" t="s">
        <v>34</v>
      </c>
      <c r="K2777">
        <v>13</v>
      </c>
      <c r="L2777" t="str">
        <f>VLOOKUP(K2777,'Unidades da Federação'!$I$2:$K$28,3)</f>
        <v>Minas Gerais</v>
      </c>
    </row>
    <row r="2778" spans="1:12" hidden="1" x14ac:dyDescent="0.25">
      <c r="A2778">
        <v>4379</v>
      </c>
      <c r="B2778" t="s">
        <v>2744</v>
      </c>
      <c r="C2778" t="s">
        <v>34</v>
      </c>
      <c r="D2778">
        <v>13</v>
      </c>
      <c r="E2778" t="str">
        <f>VLOOKUP(D2778,'Unidades da Federação'!$I$2:$K$28,3)</f>
        <v>Minas Gerais</v>
      </c>
      <c r="H2778" t="s">
        <v>2744</v>
      </c>
      <c r="I2778">
        <v>4379</v>
      </c>
      <c r="J2778" t="s">
        <v>34</v>
      </c>
      <c r="K2778">
        <v>13</v>
      </c>
      <c r="L2778" t="str">
        <f>VLOOKUP(K2778,'Unidades da Federação'!$I$2:$K$28,3)</f>
        <v>Minas Gerais</v>
      </c>
    </row>
    <row r="2779" spans="1:12" hidden="1" x14ac:dyDescent="0.25">
      <c r="A2779">
        <v>4381</v>
      </c>
      <c r="B2779" t="s">
        <v>2745</v>
      </c>
      <c r="C2779" t="s">
        <v>34</v>
      </c>
      <c r="D2779">
        <v>13</v>
      </c>
      <c r="E2779" t="str">
        <f>VLOOKUP(D2779,'Unidades da Federação'!$I$2:$K$28,3)</f>
        <v>Minas Gerais</v>
      </c>
      <c r="H2779" t="s">
        <v>2745</v>
      </c>
      <c r="I2779">
        <v>4381</v>
      </c>
      <c r="J2779" t="s">
        <v>34</v>
      </c>
      <c r="K2779">
        <v>13</v>
      </c>
      <c r="L2779" t="str">
        <f>VLOOKUP(K2779,'Unidades da Federação'!$I$2:$K$28,3)</f>
        <v>Minas Gerais</v>
      </c>
    </row>
    <row r="2780" spans="1:12" hidden="1" x14ac:dyDescent="0.25">
      <c r="A2780">
        <v>4383</v>
      </c>
      <c r="B2780" t="s">
        <v>2746</v>
      </c>
      <c r="C2780" t="s">
        <v>34</v>
      </c>
      <c r="D2780">
        <v>13</v>
      </c>
      <c r="E2780" t="str">
        <f>VLOOKUP(D2780,'Unidades da Federação'!$I$2:$K$28,3)</f>
        <v>Minas Gerais</v>
      </c>
      <c r="H2780" t="s">
        <v>2746</v>
      </c>
      <c r="I2780">
        <v>4383</v>
      </c>
      <c r="J2780" t="s">
        <v>34</v>
      </c>
      <c r="K2780">
        <v>13</v>
      </c>
      <c r="L2780" t="str">
        <f>VLOOKUP(K2780,'Unidades da Federação'!$I$2:$K$28,3)</f>
        <v>Minas Gerais</v>
      </c>
    </row>
    <row r="2781" spans="1:12" hidden="1" x14ac:dyDescent="0.25">
      <c r="A2781">
        <v>4385</v>
      </c>
      <c r="B2781" t="s">
        <v>2747</v>
      </c>
      <c r="C2781" t="s">
        <v>34</v>
      </c>
      <c r="D2781">
        <v>13</v>
      </c>
      <c r="E2781" t="str">
        <f>VLOOKUP(D2781,'Unidades da Federação'!$I$2:$K$28,3)</f>
        <v>Minas Gerais</v>
      </c>
      <c r="H2781" t="s">
        <v>2747</v>
      </c>
      <c r="I2781">
        <v>4385</v>
      </c>
      <c r="J2781" t="s">
        <v>34</v>
      </c>
      <c r="K2781">
        <v>13</v>
      </c>
      <c r="L2781" t="str">
        <f>VLOOKUP(K2781,'Unidades da Federação'!$I$2:$K$28,3)</f>
        <v>Minas Gerais</v>
      </c>
    </row>
    <row r="2782" spans="1:12" hidden="1" x14ac:dyDescent="0.25">
      <c r="A2782">
        <v>4387</v>
      </c>
      <c r="B2782" t="s">
        <v>2748</v>
      </c>
      <c r="C2782" t="s">
        <v>34</v>
      </c>
      <c r="D2782">
        <v>13</v>
      </c>
      <c r="E2782" t="str">
        <f>VLOOKUP(D2782,'Unidades da Federação'!$I$2:$K$28,3)</f>
        <v>Minas Gerais</v>
      </c>
      <c r="H2782" t="s">
        <v>2748</v>
      </c>
      <c r="I2782">
        <v>4387</v>
      </c>
      <c r="J2782" t="s">
        <v>34</v>
      </c>
      <c r="K2782">
        <v>13</v>
      </c>
      <c r="L2782" t="str">
        <f>VLOOKUP(K2782,'Unidades da Federação'!$I$2:$K$28,3)</f>
        <v>Minas Gerais</v>
      </c>
    </row>
    <row r="2783" spans="1:12" hidden="1" x14ac:dyDescent="0.25">
      <c r="A2783">
        <v>4389</v>
      </c>
      <c r="B2783" t="s">
        <v>2749</v>
      </c>
      <c r="C2783" t="s">
        <v>34</v>
      </c>
      <c r="D2783">
        <v>13</v>
      </c>
      <c r="E2783" t="str">
        <f>VLOOKUP(D2783,'Unidades da Federação'!$I$2:$K$28,3)</f>
        <v>Minas Gerais</v>
      </c>
      <c r="H2783" t="s">
        <v>2749</v>
      </c>
      <c r="I2783">
        <v>4389</v>
      </c>
      <c r="J2783" t="s">
        <v>34</v>
      </c>
      <c r="K2783">
        <v>13</v>
      </c>
      <c r="L2783" t="str">
        <f>VLOOKUP(K2783,'Unidades da Federação'!$I$2:$K$28,3)</f>
        <v>Minas Gerais</v>
      </c>
    </row>
    <row r="2784" spans="1:12" hidden="1" x14ac:dyDescent="0.25">
      <c r="A2784">
        <v>4391</v>
      </c>
      <c r="B2784" t="s">
        <v>2750</v>
      </c>
      <c r="C2784" t="s">
        <v>34</v>
      </c>
      <c r="D2784">
        <v>13</v>
      </c>
      <c r="E2784" t="str">
        <f>VLOOKUP(D2784,'Unidades da Federação'!$I$2:$K$28,3)</f>
        <v>Minas Gerais</v>
      </c>
      <c r="H2784" t="s">
        <v>2750</v>
      </c>
      <c r="I2784">
        <v>4391</v>
      </c>
      <c r="J2784" t="s">
        <v>34</v>
      </c>
      <c r="K2784">
        <v>13</v>
      </c>
      <c r="L2784" t="str">
        <f>VLOOKUP(K2784,'Unidades da Federação'!$I$2:$K$28,3)</f>
        <v>Minas Gerais</v>
      </c>
    </row>
    <row r="2785" spans="1:12" hidden="1" x14ac:dyDescent="0.25">
      <c r="A2785">
        <v>4393</v>
      </c>
      <c r="B2785" t="s">
        <v>2751</v>
      </c>
      <c r="C2785" t="s">
        <v>34</v>
      </c>
      <c r="D2785">
        <v>13</v>
      </c>
      <c r="E2785" t="str">
        <f>VLOOKUP(D2785,'Unidades da Federação'!$I$2:$K$28,3)</f>
        <v>Minas Gerais</v>
      </c>
      <c r="H2785" t="s">
        <v>2751</v>
      </c>
      <c r="I2785">
        <v>4393</v>
      </c>
      <c r="J2785" t="s">
        <v>34</v>
      </c>
      <c r="K2785">
        <v>13</v>
      </c>
      <c r="L2785" t="str">
        <f>VLOOKUP(K2785,'Unidades da Federação'!$I$2:$K$28,3)</f>
        <v>Minas Gerais</v>
      </c>
    </row>
    <row r="2786" spans="1:12" hidden="1" x14ac:dyDescent="0.25">
      <c r="A2786">
        <v>4395</v>
      </c>
      <c r="B2786" t="s">
        <v>2752</v>
      </c>
      <c r="C2786" t="s">
        <v>34</v>
      </c>
      <c r="D2786">
        <v>13</v>
      </c>
      <c r="E2786" t="str">
        <f>VLOOKUP(D2786,'Unidades da Federação'!$I$2:$K$28,3)</f>
        <v>Minas Gerais</v>
      </c>
      <c r="H2786" t="s">
        <v>2752</v>
      </c>
      <c r="I2786">
        <v>4395</v>
      </c>
      <c r="J2786" t="s">
        <v>34</v>
      </c>
      <c r="K2786">
        <v>13</v>
      </c>
      <c r="L2786" t="str">
        <f>VLOOKUP(K2786,'Unidades da Federação'!$I$2:$K$28,3)</f>
        <v>Minas Gerais</v>
      </c>
    </row>
    <row r="2787" spans="1:12" hidden="1" x14ac:dyDescent="0.25">
      <c r="A2787">
        <v>4397</v>
      </c>
      <c r="B2787" t="s">
        <v>2753</v>
      </c>
      <c r="C2787" t="s">
        <v>34</v>
      </c>
      <c r="D2787">
        <v>13</v>
      </c>
      <c r="E2787" t="str">
        <f>VLOOKUP(D2787,'Unidades da Federação'!$I$2:$K$28,3)</f>
        <v>Minas Gerais</v>
      </c>
      <c r="H2787" t="s">
        <v>2753</v>
      </c>
      <c r="I2787">
        <v>4397</v>
      </c>
      <c r="J2787" t="s">
        <v>34</v>
      </c>
      <c r="K2787">
        <v>13</v>
      </c>
      <c r="L2787" t="str">
        <f>VLOOKUP(K2787,'Unidades da Federação'!$I$2:$K$28,3)</f>
        <v>Minas Gerais</v>
      </c>
    </row>
    <row r="2788" spans="1:12" hidden="1" x14ac:dyDescent="0.25">
      <c r="A2788">
        <v>4399</v>
      </c>
      <c r="B2788" t="s">
        <v>2754</v>
      </c>
      <c r="C2788" t="s">
        <v>34</v>
      </c>
      <c r="D2788">
        <v>13</v>
      </c>
      <c r="E2788" t="str">
        <f>VLOOKUP(D2788,'Unidades da Federação'!$I$2:$K$28,3)</f>
        <v>Minas Gerais</v>
      </c>
      <c r="H2788" t="s">
        <v>2754</v>
      </c>
      <c r="I2788">
        <v>4399</v>
      </c>
      <c r="J2788" t="s">
        <v>34</v>
      </c>
      <c r="K2788">
        <v>13</v>
      </c>
      <c r="L2788" t="str">
        <f>VLOOKUP(K2788,'Unidades da Federação'!$I$2:$K$28,3)</f>
        <v>Minas Gerais</v>
      </c>
    </row>
    <row r="2789" spans="1:12" hidden="1" x14ac:dyDescent="0.25">
      <c r="A2789">
        <v>4401</v>
      </c>
      <c r="B2789" t="s">
        <v>2755</v>
      </c>
      <c r="C2789" t="s">
        <v>34</v>
      </c>
      <c r="D2789">
        <v>13</v>
      </c>
      <c r="E2789" t="str">
        <f>VLOOKUP(D2789,'Unidades da Federação'!$I$2:$K$28,3)</f>
        <v>Minas Gerais</v>
      </c>
      <c r="H2789" t="s">
        <v>2755</v>
      </c>
      <c r="I2789">
        <v>4401</v>
      </c>
      <c r="J2789" t="s">
        <v>34</v>
      </c>
      <c r="K2789">
        <v>13</v>
      </c>
      <c r="L2789" t="str">
        <f>VLOOKUP(K2789,'Unidades da Federação'!$I$2:$K$28,3)</f>
        <v>Minas Gerais</v>
      </c>
    </row>
    <row r="2790" spans="1:12" hidden="1" x14ac:dyDescent="0.25">
      <c r="A2790">
        <v>4403</v>
      </c>
      <c r="B2790" t="s">
        <v>2756</v>
      </c>
      <c r="C2790" t="s">
        <v>34</v>
      </c>
      <c r="D2790">
        <v>13</v>
      </c>
      <c r="E2790" t="str">
        <f>VLOOKUP(D2790,'Unidades da Federação'!$I$2:$K$28,3)</f>
        <v>Minas Gerais</v>
      </c>
      <c r="H2790" t="s">
        <v>2756</v>
      </c>
      <c r="I2790">
        <v>4403</v>
      </c>
      <c r="J2790" t="s">
        <v>34</v>
      </c>
      <c r="K2790">
        <v>13</v>
      </c>
      <c r="L2790" t="str">
        <f>VLOOKUP(K2790,'Unidades da Federação'!$I$2:$K$28,3)</f>
        <v>Minas Gerais</v>
      </c>
    </row>
    <row r="2791" spans="1:12" hidden="1" x14ac:dyDescent="0.25">
      <c r="A2791">
        <v>4405</v>
      </c>
      <c r="B2791" t="s">
        <v>2757</v>
      </c>
      <c r="C2791" t="s">
        <v>34</v>
      </c>
      <c r="D2791">
        <v>13</v>
      </c>
      <c r="E2791" t="str">
        <f>VLOOKUP(D2791,'Unidades da Federação'!$I$2:$K$28,3)</f>
        <v>Minas Gerais</v>
      </c>
      <c r="H2791" t="s">
        <v>2757</v>
      </c>
      <c r="I2791">
        <v>4405</v>
      </c>
      <c r="J2791" t="s">
        <v>34</v>
      </c>
      <c r="K2791">
        <v>13</v>
      </c>
      <c r="L2791" t="str">
        <f>VLOOKUP(K2791,'Unidades da Federação'!$I$2:$K$28,3)</f>
        <v>Minas Gerais</v>
      </c>
    </row>
    <row r="2792" spans="1:12" hidden="1" x14ac:dyDescent="0.25">
      <c r="A2792">
        <v>4407</v>
      </c>
      <c r="B2792" t="s">
        <v>2758</v>
      </c>
      <c r="C2792" t="s">
        <v>34</v>
      </c>
      <c r="D2792">
        <v>13</v>
      </c>
      <c r="E2792" t="str">
        <f>VLOOKUP(D2792,'Unidades da Federação'!$I$2:$K$28,3)</f>
        <v>Minas Gerais</v>
      </c>
      <c r="H2792" t="s">
        <v>2758</v>
      </c>
      <c r="I2792">
        <v>4407</v>
      </c>
      <c r="J2792" t="s">
        <v>34</v>
      </c>
      <c r="K2792">
        <v>13</v>
      </c>
      <c r="L2792" t="str">
        <f>VLOOKUP(K2792,'Unidades da Federação'!$I$2:$K$28,3)</f>
        <v>Minas Gerais</v>
      </c>
    </row>
    <row r="2793" spans="1:12" hidden="1" x14ac:dyDescent="0.25">
      <c r="A2793">
        <v>4409</v>
      </c>
      <c r="B2793" t="s">
        <v>2759</v>
      </c>
      <c r="C2793" t="s">
        <v>34</v>
      </c>
      <c r="D2793">
        <v>13</v>
      </c>
      <c r="E2793" t="str">
        <f>VLOOKUP(D2793,'Unidades da Federação'!$I$2:$K$28,3)</f>
        <v>Minas Gerais</v>
      </c>
      <c r="H2793" t="s">
        <v>2759</v>
      </c>
      <c r="I2793">
        <v>4409</v>
      </c>
      <c r="J2793" t="s">
        <v>34</v>
      </c>
      <c r="K2793">
        <v>13</v>
      </c>
      <c r="L2793" t="str">
        <f>VLOOKUP(K2793,'Unidades da Federação'!$I$2:$K$28,3)</f>
        <v>Minas Gerais</v>
      </c>
    </row>
    <row r="2794" spans="1:12" hidden="1" x14ac:dyDescent="0.25">
      <c r="A2794">
        <v>4411</v>
      </c>
      <c r="B2794" t="s">
        <v>2760</v>
      </c>
      <c r="C2794" t="s">
        <v>34</v>
      </c>
      <c r="D2794">
        <v>13</v>
      </c>
      <c r="E2794" t="str">
        <f>VLOOKUP(D2794,'Unidades da Federação'!$I$2:$K$28,3)</f>
        <v>Minas Gerais</v>
      </c>
      <c r="H2794" t="s">
        <v>2760</v>
      </c>
      <c r="I2794">
        <v>4411</v>
      </c>
      <c r="J2794" t="s">
        <v>34</v>
      </c>
      <c r="K2794">
        <v>13</v>
      </c>
      <c r="L2794" t="str">
        <f>VLOOKUP(K2794,'Unidades da Federação'!$I$2:$K$28,3)</f>
        <v>Minas Gerais</v>
      </c>
    </row>
    <row r="2795" spans="1:12" hidden="1" x14ac:dyDescent="0.25">
      <c r="A2795">
        <v>4413</v>
      </c>
      <c r="B2795" t="s">
        <v>2761</v>
      </c>
      <c r="C2795" t="s">
        <v>34</v>
      </c>
      <c r="D2795">
        <v>13</v>
      </c>
      <c r="E2795" t="str">
        <f>VLOOKUP(D2795,'Unidades da Federação'!$I$2:$K$28,3)</f>
        <v>Minas Gerais</v>
      </c>
      <c r="H2795" t="s">
        <v>2761</v>
      </c>
      <c r="I2795">
        <v>4413</v>
      </c>
      <c r="J2795" t="s">
        <v>34</v>
      </c>
      <c r="K2795">
        <v>13</v>
      </c>
      <c r="L2795" t="str">
        <f>VLOOKUP(K2795,'Unidades da Federação'!$I$2:$K$28,3)</f>
        <v>Minas Gerais</v>
      </c>
    </row>
    <row r="2796" spans="1:12" hidden="1" x14ac:dyDescent="0.25">
      <c r="A2796">
        <v>4415</v>
      </c>
      <c r="B2796" t="s">
        <v>2762</v>
      </c>
      <c r="C2796" t="s">
        <v>34</v>
      </c>
      <c r="D2796">
        <v>13</v>
      </c>
      <c r="E2796" t="str">
        <f>VLOOKUP(D2796,'Unidades da Federação'!$I$2:$K$28,3)</f>
        <v>Minas Gerais</v>
      </c>
      <c r="H2796" t="s">
        <v>2762</v>
      </c>
      <c r="I2796">
        <v>4415</v>
      </c>
      <c r="J2796" t="s">
        <v>34</v>
      </c>
      <c r="K2796">
        <v>13</v>
      </c>
      <c r="L2796" t="str">
        <f>VLOOKUP(K2796,'Unidades da Federação'!$I$2:$K$28,3)</f>
        <v>Minas Gerais</v>
      </c>
    </row>
    <row r="2797" spans="1:12" hidden="1" x14ac:dyDescent="0.25">
      <c r="A2797">
        <v>4417</v>
      </c>
      <c r="B2797" t="s">
        <v>2763</v>
      </c>
      <c r="C2797" t="s">
        <v>34</v>
      </c>
      <c r="D2797">
        <v>13</v>
      </c>
      <c r="E2797" t="str">
        <f>VLOOKUP(D2797,'Unidades da Federação'!$I$2:$K$28,3)</f>
        <v>Minas Gerais</v>
      </c>
      <c r="H2797" t="s">
        <v>2763</v>
      </c>
      <c r="I2797">
        <v>4417</v>
      </c>
      <c r="J2797" t="s">
        <v>34</v>
      </c>
      <c r="K2797">
        <v>13</v>
      </c>
      <c r="L2797" t="str">
        <f>VLOOKUP(K2797,'Unidades da Federação'!$I$2:$K$28,3)</f>
        <v>Minas Gerais</v>
      </c>
    </row>
    <row r="2798" spans="1:12" hidden="1" x14ac:dyDescent="0.25">
      <c r="A2798">
        <v>4419</v>
      </c>
      <c r="B2798" t="s">
        <v>2764</v>
      </c>
      <c r="C2798" t="s">
        <v>34</v>
      </c>
      <c r="D2798">
        <v>13</v>
      </c>
      <c r="E2798" t="str">
        <f>VLOOKUP(D2798,'Unidades da Federação'!$I$2:$K$28,3)</f>
        <v>Minas Gerais</v>
      </c>
      <c r="H2798" t="s">
        <v>2764</v>
      </c>
      <c r="I2798">
        <v>4419</v>
      </c>
      <c r="J2798" t="s">
        <v>34</v>
      </c>
      <c r="K2798">
        <v>13</v>
      </c>
      <c r="L2798" t="str">
        <f>VLOOKUP(K2798,'Unidades da Federação'!$I$2:$K$28,3)</f>
        <v>Minas Gerais</v>
      </c>
    </row>
    <row r="2799" spans="1:12" hidden="1" x14ac:dyDescent="0.25">
      <c r="A2799">
        <v>4421</v>
      </c>
      <c r="B2799" t="s">
        <v>2765</v>
      </c>
      <c r="C2799" t="s">
        <v>34</v>
      </c>
      <c r="D2799">
        <v>13</v>
      </c>
      <c r="E2799" t="str">
        <f>VLOOKUP(D2799,'Unidades da Federação'!$I$2:$K$28,3)</f>
        <v>Minas Gerais</v>
      </c>
      <c r="H2799" t="s">
        <v>2765</v>
      </c>
      <c r="I2799">
        <v>4421</v>
      </c>
      <c r="J2799" t="s">
        <v>34</v>
      </c>
      <c r="K2799">
        <v>13</v>
      </c>
      <c r="L2799" t="str">
        <f>VLOOKUP(K2799,'Unidades da Federação'!$I$2:$K$28,3)</f>
        <v>Minas Gerais</v>
      </c>
    </row>
    <row r="2800" spans="1:12" hidden="1" x14ac:dyDescent="0.25">
      <c r="A2800">
        <v>4423</v>
      </c>
      <c r="B2800" t="s">
        <v>2766</v>
      </c>
      <c r="C2800" t="s">
        <v>34</v>
      </c>
      <c r="D2800">
        <v>13</v>
      </c>
      <c r="E2800" t="str">
        <f>VLOOKUP(D2800,'Unidades da Federação'!$I$2:$K$28,3)</f>
        <v>Minas Gerais</v>
      </c>
      <c r="H2800" t="s">
        <v>2766</v>
      </c>
      <c r="I2800">
        <v>4423</v>
      </c>
      <c r="J2800" t="s">
        <v>34</v>
      </c>
      <c r="K2800">
        <v>13</v>
      </c>
      <c r="L2800" t="str">
        <f>VLOOKUP(K2800,'Unidades da Federação'!$I$2:$K$28,3)</f>
        <v>Minas Gerais</v>
      </c>
    </row>
    <row r="2801" spans="1:12" hidden="1" x14ac:dyDescent="0.25">
      <c r="A2801">
        <v>4425</v>
      </c>
      <c r="B2801" t="s">
        <v>2767</v>
      </c>
      <c r="C2801" t="s">
        <v>34</v>
      </c>
      <c r="D2801">
        <v>13</v>
      </c>
      <c r="E2801" t="str">
        <f>VLOOKUP(D2801,'Unidades da Federação'!$I$2:$K$28,3)</f>
        <v>Minas Gerais</v>
      </c>
      <c r="H2801" t="s">
        <v>2767</v>
      </c>
      <c r="I2801">
        <v>4425</v>
      </c>
      <c r="J2801" t="s">
        <v>34</v>
      </c>
      <c r="K2801">
        <v>13</v>
      </c>
      <c r="L2801" t="str">
        <f>VLOOKUP(K2801,'Unidades da Federação'!$I$2:$K$28,3)</f>
        <v>Minas Gerais</v>
      </c>
    </row>
    <row r="2802" spans="1:12" hidden="1" x14ac:dyDescent="0.25">
      <c r="A2802">
        <v>4427</v>
      </c>
      <c r="B2802" t="s">
        <v>2768</v>
      </c>
      <c r="C2802" t="s">
        <v>34</v>
      </c>
      <c r="D2802">
        <v>13</v>
      </c>
      <c r="E2802" t="str">
        <f>VLOOKUP(D2802,'Unidades da Federação'!$I$2:$K$28,3)</f>
        <v>Minas Gerais</v>
      </c>
      <c r="H2802" t="s">
        <v>2768</v>
      </c>
      <c r="I2802">
        <v>4427</v>
      </c>
      <c r="J2802" t="s">
        <v>34</v>
      </c>
      <c r="K2802">
        <v>13</v>
      </c>
      <c r="L2802" t="str">
        <f>VLOOKUP(K2802,'Unidades da Federação'!$I$2:$K$28,3)</f>
        <v>Minas Gerais</v>
      </c>
    </row>
    <row r="2803" spans="1:12" hidden="1" x14ac:dyDescent="0.25">
      <c r="A2803">
        <v>4429</v>
      </c>
      <c r="B2803" t="s">
        <v>2769</v>
      </c>
      <c r="C2803" t="s">
        <v>34</v>
      </c>
      <c r="D2803">
        <v>13</v>
      </c>
      <c r="E2803" t="str">
        <f>VLOOKUP(D2803,'Unidades da Federação'!$I$2:$K$28,3)</f>
        <v>Minas Gerais</v>
      </c>
      <c r="H2803" t="s">
        <v>2769</v>
      </c>
      <c r="I2803">
        <v>4429</v>
      </c>
      <c r="J2803" t="s">
        <v>34</v>
      </c>
      <c r="K2803">
        <v>13</v>
      </c>
      <c r="L2803" t="str">
        <f>VLOOKUP(K2803,'Unidades da Federação'!$I$2:$K$28,3)</f>
        <v>Minas Gerais</v>
      </c>
    </row>
    <row r="2804" spans="1:12" hidden="1" x14ac:dyDescent="0.25">
      <c r="A2804">
        <v>4431</v>
      </c>
      <c r="B2804" t="s">
        <v>2770</v>
      </c>
      <c r="C2804" t="s">
        <v>34</v>
      </c>
      <c r="D2804">
        <v>13</v>
      </c>
      <c r="E2804" t="str">
        <f>VLOOKUP(D2804,'Unidades da Federação'!$I$2:$K$28,3)</f>
        <v>Minas Gerais</v>
      </c>
      <c r="H2804" t="s">
        <v>2770</v>
      </c>
      <c r="I2804">
        <v>4431</v>
      </c>
      <c r="J2804" t="s">
        <v>34</v>
      </c>
      <c r="K2804">
        <v>13</v>
      </c>
      <c r="L2804" t="str">
        <f>VLOOKUP(K2804,'Unidades da Federação'!$I$2:$K$28,3)</f>
        <v>Minas Gerais</v>
      </c>
    </row>
    <row r="2805" spans="1:12" hidden="1" x14ac:dyDescent="0.25">
      <c r="A2805">
        <v>4433</v>
      </c>
      <c r="B2805" t="s">
        <v>2771</v>
      </c>
      <c r="C2805" t="s">
        <v>34</v>
      </c>
      <c r="D2805">
        <v>13</v>
      </c>
      <c r="E2805" t="str">
        <f>VLOOKUP(D2805,'Unidades da Federação'!$I$2:$K$28,3)</f>
        <v>Minas Gerais</v>
      </c>
      <c r="H2805" t="s">
        <v>2771</v>
      </c>
      <c r="I2805">
        <v>4433</v>
      </c>
      <c r="J2805" t="s">
        <v>34</v>
      </c>
      <c r="K2805">
        <v>13</v>
      </c>
      <c r="L2805" t="str">
        <f>VLOOKUP(K2805,'Unidades da Federação'!$I$2:$K$28,3)</f>
        <v>Minas Gerais</v>
      </c>
    </row>
    <row r="2806" spans="1:12" hidden="1" x14ac:dyDescent="0.25">
      <c r="A2806">
        <v>4435</v>
      </c>
      <c r="B2806" t="s">
        <v>2772</v>
      </c>
      <c r="C2806" t="s">
        <v>34</v>
      </c>
      <c r="D2806">
        <v>13</v>
      </c>
      <c r="E2806" t="str">
        <f>VLOOKUP(D2806,'Unidades da Federação'!$I$2:$K$28,3)</f>
        <v>Minas Gerais</v>
      </c>
      <c r="H2806" t="s">
        <v>2772</v>
      </c>
      <c r="I2806">
        <v>4435</v>
      </c>
      <c r="J2806" t="s">
        <v>34</v>
      </c>
      <c r="K2806">
        <v>13</v>
      </c>
      <c r="L2806" t="str">
        <f>VLOOKUP(K2806,'Unidades da Federação'!$I$2:$K$28,3)</f>
        <v>Minas Gerais</v>
      </c>
    </row>
    <row r="2807" spans="1:12" hidden="1" x14ac:dyDescent="0.25">
      <c r="A2807">
        <v>4437</v>
      </c>
      <c r="B2807" t="s">
        <v>2773</v>
      </c>
      <c r="C2807" t="s">
        <v>34</v>
      </c>
      <c r="D2807">
        <v>13</v>
      </c>
      <c r="E2807" t="str">
        <f>VLOOKUP(D2807,'Unidades da Federação'!$I$2:$K$28,3)</f>
        <v>Minas Gerais</v>
      </c>
      <c r="H2807" t="s">
        <v>2773</v>
      </c>
      <c r="I2807">
        <v>4437</v>
      </c>
      <c r="J2807" t="s">
        <v>34</v>
      </c>
      <c r="K2807">
        <v>13</v>
      </c>
      <c r="L2807" t="str">
        <f>VLOOKUP(K2807,'Unidades da Federação'!$I$2:$K$28,3)</f>
        <v>Minas Gerais</v>
      </c>
    </row>
    <row r="2808" spans="1:12" hidden="1" x14ac:dyDescent="0.25">
      <c r="A2808">
        <v>4439</v>
      </c>
      <c r="B2808" t="s">
        <v>2774</v>
      </c>
      <c r="C2808" t="s">
        <v>34</v>
      </c>
      <c r="D2808">
        <v>13</v>
      </c>
      <c r="E2808" t="str">
        <f>VLOOKUP(D2808,'Unidades da Federação'!$I$2:$K$28,3)</f>
        <v>Minas Gerais</v>
      </c>
      <c r="H2808" t="s">
        <v>2774</v>
      </c>
      <c r="I2808">
        <v>4439</v>
      </c>
      <c r="J2808" t="s">
        <v>34</v>
      </c>
      <c r="K2808">
        <v>13</v>
      </c>
      <c r="L2808" t="str">
        <f>VLOOKUP(K2808,'Unidades da Federação'!$I$2:$K$28,3)</f>
        <v>Minas Gerais</v>
      </c>
    </row>
    <row r="2809" spans="1:12" hidden="1" x14ac:dyDescent="0.25">
      <c r="A2809">
        <v>4441</v>
      </c>
      <c r="B2809" t="s">
        <v>2775</v>
      </c>
      <c r="C2809" t="s">
        <v>34</v>
      </c>
      <c r="D2809">
        <v>13</v>
      </c>
      <c r="E2809" t="str">
        <f>VLOOKUP(D2809,'Unidades da Federação'!$I$2:$K$28,3)</f>
        <v>Minas Gerais</v>
      </c>
      <c r="H2809" t="s">
        <v>2775</v>
      </c>
      <c r="I2809">
        <v>4441</v>
      </c>
      <c r="J2809" t="s">
        <v>34</v>
      </c>
      <c r="K2809">
        <v>13</v>
      </c>
      <c r="L2809" t="str">
        <f>VLOOKUP(K2809,'Unidades da Federação'!$I$2:$K$28,3)</f>
        <v>Minas Gerais</v>
      </c>
    </row>
    <row r="2810" spans="1:12" hidden="1" x14ac:dyDescent="0.25">
      <c r="A2810">
        <v>4443</v>
      </c>
      <c r="B2810" t="s">
        <v>2776</v>
      </c>
      <c r="C2810" t="s">
        <v>34</v>
      </c>
      <c r="D2810">
        <v>13</v>
      </c>
      <c r="E2810" t="str">
        <f>VLOOKUP(D2810,'Unidades da Federação'!$I$2:$K$28,3)</f>
        <v>Minas Gerais</v>
      </c>
      <c r="H2810" t="s">
        <v>2776</v>
      </c>
      <c r="I2810">
        <v>4443</v>
      </c>
      <c r="J2810" t="s">
        <v>34</v>
      </c>
      <c r="K2810">
        <v>13</v>
      </c>
      <c r="L2810" t="str">
        <f>VLOOKUP(K2810,'Unidades da Federação'!$I$2:$K$28,3)</f>
        <v>Minas Gerais</v>
      </c>
    </row>
    <row r="2811" spans="1:12" hidden="1" x14ac:dyDescent="0.25">
      <c r="A2811">
        <v>4445</v>
      </c>
      <c r="B2811" t="s">
        <v>2777</v>
      </c>
      <c r="C2811" t="s">
        <v>34</v>
      </c>
      <c r="D2811">
        <v>13</v>
      </c>
      <c r="E2811" t="str">
        <f>VLOOKUP(D2811,'Unidades da Federação'!$I$2:$K$28,3)</f>
        <v>Minas Gerais</v>
      </c>
      <c r="H2811" t="s">
        <v>2777</v>
      </c>
      <c r="I2811">
        <v>4445</v>
      </c>
      <c r="J2811" t="s">
        <v>34</v>
      </c>
      <c r="K2811">
        <v>13</v>
      </c>
      <c r="L2811" t="str">
        <f>VLOOKUP(K2811,'Unidades da Federação'!$I$2:$K$28,3)</f>
        <v>Minas Gerais</v>
      </c>
    </row>
    <row r="2812" spans="1:12" hidden="1" x14ac:dyDescent="0.25">
      <c r="A2812">
        <v>4447</v>
      </c>
      <c r="B2812" t="s">
        <v>2778</v>
      </c>
      <c r="C2812" t="s">
        <v>34</v>
      </c>
      <c r="D2812">
        <v>13</v>
      </c>
      <c r="E2812" t="str">
        <f>VLOOKUP(D2812,'Unidades da Federação'!$I$2:$K$28,3)</f>
        <v>Minas Gerais</v>
      </c>
      <c r="H2812" t="s">
        <v>2778</v>
      </c>
      <c r="I2812">
        <v>4447</v>
      </c>
      <c r="J2812" t="s">
        <v>34</v>
      </c>
      <c r="K2812">
        <v>13</v>
      </c>
      <c r="L2812" t="str">
        <f>VLOOKUP(K2812,'Unidades da Federação'!$I$2:$K$28,3)</f>
        <v>Minas Gerais</v>
      </c>
    </row>
    <row r="2813" spans="1:12" hidden="1" x14ac:dyDescent="0.25">
      <c r="A2813">
        <v>4449</v>
      </c>
      <c r="B2813" t="s">
        <v>2779</v>
      </c>
      <c r="C2813" t="s">
        <v>34</v>
      </c>
      <c r="D2813">
        <v>13</v>
      </c>
      <c r="E2813" t="str">
        <f>VLOOKUP(D2813,'Unidades da Federação'!$I$2:$K$28,3)</f>
        <v>Minas Gerais</v>
      </c>
      <c r="H2813" t="s">
        <v>2779</v>
      </c>
      <c r="I2813">
        <v>4449</v>
      </c>
      <c r="J2813" t="s">
        <v>34</v>
      </c>
      <c r="K2813">
        <v>13</v>
      </c>
      <c r="L2813" t="str">
        <f>VLOOKUP(K2813,'Unidades da Federação'!$I$2:$K$28,3)</f>
        <v>Minas Gerais</v>
      </c>
    </row>
    <row r="2814" spans="1:12" hidden="1" x14ac:dyDescent="0.25">
      <c r="A2814">
        <v>4451</v>
      </c>
      <c r="B2814" t="s">
        <v>2780</v>
      </c>
      <c r="C2814" t="s">
        <v>34</v>
      </c>
      <c r="D2814">
        <v>13</v>
      </c>
      <c r="E2814" t="str">
        <f>VLOOKUP(D2814,'Unidades da Federação'!$I$2:$K$28,3)</f>
        <v>Minas Gerais</v>
      </c>
      <c r="H2814" t="s">
        <v>2780</v>
      </c>
      <c r="I2814">
        <v>4451</v>
      </c>
      <c r="J2814" t="s">
        <v>34</v>
      </c>
      <c r="K2814">
        <v>13</v>
      </c>
      <c r="L2814" t="str">
        <f>VLOOKUP(K2814,'Unidades da Federação'!$I$2:$K$28,3)</f>
        <v>Minas Gerais</v>
      </c>
    </row>
    <row r="2815" spans="1:12" hidden="1" x14ac:dyDescent="0.25">
      <c r="A2815">
        <v>4453</v>
      </c>
      <c r="B2815" t="s">
        <v>2781</v>
      </c>
      <c r="C2815" t="s">
        <v>34</v>
      </c>
      <c r="D2815">
        <v>13</v>
      </c>
      <c r="E2815" t="str">
        <f>VLOOKUP(D2815,'Unidades da Federação'!$I$2:$K$28,3)</f>
        <v>Minas Gerais</v>
      </c>
      <c r="H2815" t="s">
        <v>2781</v>
      </c>
      <c r="I2815">
        <v>4453</v>
      </c>
      <c r="J2815" t="s">
        <v>34</v>
      </c>
      <c r="K2815">
        <v>13</v>
      </c>
      <c r="L2815" t="str">
        <f>VLOOKUP(K2815,'Unidades da Federação'!$I$2:$K$28,3)</f>
        <v>Minas Gerais</v>
      </c>
    </row>
    <row r="2816" spans="1:12" hidden="1" x14ac:dyDescent="0.25">
      <c r="A2816">
        <v>4455</v>
      </c>
      <c r="B2816" t="s">
        <v>2782</v>
      </c>
      <c r="C2816" t="s">
        <v>34</v>
      </c>
      <c r="D2816">
        <v>13</v>
      </c>
      <c r="E2816" t="str">
        <f>VLOOKUP(D2816,'Unidades da Federação'!$I$2:$K$28,3)</f>
        <v>Minas Gerais</v>
      </c>
      <c r="H2816" t="s">
        <v>2782</v>
      </c>
      <c r="I2816">
        <v>4455</v>
      </c>
      <c r="J2816" t="s">
        <v>34</v>
      </c>
      <c r="K2816">
        <v>13</v>
      </c>
      <c r="L2816" t="str">
        <f>VLOOKUP(K2816,'Unidades da Federação'!$I$2:$K$28,3)</f>
        <v>Minas Gerais</v>
      </c>
    </row>
    <row r="2817" spans="1:12" hidden="1" x14ac:dyDescent="0.25">
      <c r="A2817">
        <v>4457</v>
      </c>
      <c r="B2817" t="s">
        <v>2783</v>
      </c>
      <c r="C2817" t="s">
        <v>34</v>
      </c>
      <c r="D2817">
        <v>13</v>
      </c>
      <c r="E2817" t="str">
        <f>VLOOKUP(D2817,'Unidades da Federação'!$I$2:$K$28,3)</f>
        <v>Minas Gerais</v>
      </c>
      <c r="H2817" t="s">
        <v>2783</v>
      </c>
      <c r="I2817">
        <v>4457</v>
      </c>
      <c r="J2817" t="s">
        <v>34</v>
      </c>
      <c r="K2817">
        <v>13</v>
      </c>
      <c r="L2817" t="str">
        <f>VLOOKUP(K2817,'Unidades da Federação'!$I$2:$K$28,3)</f>
        <v>Minas Gerais</v>
      </c>
    </row>
    <row r="2818" spans="1:12" hidden="1" x14ac:dyDescent="0.25">
      <c r="A2818">
        <v>4459</v>
      </c>
      <c r="B2818" t="s">
        <v>2784</v>
      </c>
      <c r="C2818" t="s">
        <v>34</v>
      </c>
      <c r="D2818">
        <v>13</v>
      </c>
      <c r="E2818" t="str">
        <f>VLOOKUP(D2818,'Unidades da Federação'!$I$2:$K$28,3)</f>
        <v>Minas Gerais</v>
      </c>
      <c r="H2818" t="s">
        <v>2784</v>
      </c>
      <c r="I2818">
        <v>4459</v>
      </c>
      <c r="J2818" t="s">
        <v>34</v>
      </c>
      <c r="K2818">
        <v>13</v>
      </c>
      <c r="L2818" t="str">
        <f>VLOOKUP(K2818,'Unidades da Federação'!$I$2:$K$28,3)</f>
        <v>Minas Gerais</v>
      </c>
    </row>
    <row r="2819" spans="1:12" hidden="1" x14ac:dyDescent="0.25">
      <c r="A2819">
        <v>4461</v>
      </c>
      <c r="B2819" t="s">
        <v>2785</v>
      </c>
      <c r="C2819" t="s">
        <v>34</v>
      </c>
      <c r="D2819">
        <v>13</v>
      </c>
      <c r="E2819" t="str">
        <f>VLOOKUP(D2819,'Unidades da Federação'!$I$2:$K$28,3)</f>
        <v>Minas Gerais</v>
      </c>
      <c r="H2819" t="s">
        <v>2785</v>
      </c>
      <c r="I2819">
        <v>4461</v>
      </c>
      <c r="J2819" t="s">
        <v>34</v>
      </c>
      <c r="K2819">
        <v>13</v>
      </c>
      <c r="L2819" t="str">
        <f>VLOOKUP(K2819,'Unidades da Federação'!$I$2:$K$28,3)</f>
        <v>Minas Gerais</v>
      </c>
    </row>
    <row r="2820" spans="1:12" hidden="1" x14ac:dyDescent="0.25">
      <c r="A2820">
        <v>4463</v>
      </c>
      <c r="B2820" t="s">
        <v>2786</v>
      </c>
      <c r="C2820" t="s">
        <v>34</v>
      </c>
      <c r="D2820">
        <v>13</v>
      </c>
      <c r="E2820" t="str">
        <f>VLOOKUP(D2820,'Unidades da Federação'!$I$2:$K$28,3)</f>
        <v>Minas Gerais</v>
      </c>
      <c r="H2820" t="s">
        <v>2786</v>
      </c>
      <c r="I2820">
        <v>4463</v>
      </c>
      <c r="J2820" t="s">
        <v>34</v>
      </c>
      <c r="K2820">
        <v>13</v>
      </c>
      <c r="L2820" t="str">
        <f>VLOOKUP(K2820,'Unidades da Federação'!$I$2:$K$28,3)</f>
        <v>Minas Gerais</v>
      </c>
    </row>
    <row r="2821" spans="1:12" hidden="1" x14ac:dyDescent="0.25">
      <c r="A2821">
        <v>4465</v>
      </c>
      <c r="B2821" t="s">
        <v>2787</v>
      </c>
      <c r="C2821" t="s">
        <v>34</v>
      </c>
      <c r="D2821">
        <v>13</v>
      </c>
      <c r="E2821" t="str">
        <f>VLOOKUP(D2821,'Unidades da Federação'!$I$2:$K$28,3)</f>
        <v>Minas Gerais</v>
      </c>
      <c r="H2821" t="s">
        <v>2787</v>
      </c>
      <c r="I2821">
        <v>4465</v>
      </c>
      <c r="J2821" t="s">
        <v>34</v>
      </c>
      <c r="K2821">
        <v>13</v>
      </c>
      <c r="L2821" t="str">
        <f>VLOOKUP(K2821,'Unidades da Federação'!$I$2:$K$28,3)</f>
        <v>Minas Gerais</v>
      </c>
    </row>
    <row r="2822" spans="1:12" hidden="1" x14ac:dyDescent="0.25">
      <c r="A2822">
        <v>4467</v>
      </c>
      <c r="B2822" t="s">
        <v>2788</v>
      </c>
      <c r="C2822" t="s">
        <v>34</v>
      </c>
      <c r="D2822">
        <v>13</v>
      </c>
      <c r="E2822" t="str">
        <f>VLOOKUP(D2822,'Unidades da Federação'!$I$2:$K$28,3)</f>
        <v>Minas Gerais</v>
      </c>
      <c r="H2822" t="s">
        <v>2788</v>
      </c>
      <c r="I2822">
        <v>4467</v>
      </c>
      <c r="J2822" t="s">
        <v>34</v>
      </c>
      <c r="K2822">
        <v>13</v>
      </c>
      <c r="L2822" t="str">
        <f>VLOOKUP(K2822,'Unidades da Federação'!$I$2:$K$28,3)</f>
        <v>Minas Gerais</v>
      </c>
    </row>
    <row r="2823" spans="1:12" hidden="1" x14ac:dyDescent="0.25">
      <c r="A2823">
        <v>4469</v>
      </c>
      <c r="B2823" t="s">
        <v>2789</v>
      </c>
      <c r="C2823" t="s">
        <v>34</v>
      </c>
      <c r="D2823">
        <v>13</v>
      </c>
      <c r="E2823" t="str">
        <f>VLOOKUP(D2823,'Unidades da Federação'!$I$2:$K$28,3)</f>
        <v>Minas Gerais</v>
      </c>
      <c r="H2823" t="s">
        <v>2789</v>
      </c>
      <c r="I2823">
        <v>4469</v>
      </c>
      <c r="J2823" t="s">
        <v>34</v>
      </c>
      <c r="K2823">
        <v>13</v>
      </c>
      <c r="L2823" t="str">
        <f>VLOOKUP(K2823,'Unidades da Federação'!$I$2:$K$28,3)</f>
        <v>Minas Gerais</v>
      </c>
    </row>
    <row r="2824" spans="1:12" hidden="1" x14ac:dyDescent="0.25">
      <c r="A2824">
        <v>4471</v>
      </c>
      <c r="B2824" t="s">
        <v>2790</v>
      </c>
      <c r="C2824" t="s">
        <v>34</v>
      </c>
      <c r="D2824">
        <v>13</v>
      </c>
      <c r="E2824" t="str">
        <f>VLOOKUP(D2824,'Unidades da Federação'!$I$2:$K$28,3)</f>
        <v>Minas Gerais</v>
      </c>
      <c r="H2824" t="s">
        <v>2790</v>
      </c>
      <c r="I2824">
        <v>4471</v>
      </c>
      <c r="J2824" t="s">
        <v>34</v>
      </c>
      <c r="K2824">
        <v>13</v>
      </c>
      <c r="L2824" t="str">
        <f>VLOOKUP(K2824,'Unidades da Federação'!$I$2:$K$28,3)</f>
        <v>Minas Gerais</v>
      </c>
    </row>
    <row r="2825" spans="1:12" hidden="1" x14ac:dyDescent="0.25">
      <c r="A2825">
        <v>4473</v>
      </c>
      <c r="B2825" t="s">
        <v>2791</v>
      </c>
      <c r="C2825" t="s">
        <v>34</v>
      </c>
      <c r="D2825">
        <v>13</v>
      </c>
      <c r="E2825" t="str">
        <f>VLOOKUP(D2825,'Unidades da Federação'!$I$2:$K$28,3)</f>
        <v>Minas Gerais</v>
      </c>
      <c r="H2825" t="s">
        <v>2791</v>
      </c>
      <c r="I2825">
        <v>4473</v>
      </c>
      <c r="J2825" t="s">
        <v>34</v>
      </c>
      <c r="K2825">
        <v>13</v>
      </c>
      <c r="L2825" t="str">
        <f>VLOOKUP(K2825,'Unidades da Federação'!$I$2:$K$28,3)</f>
        <v>Minas Gerais</v>
      </c>
    </row>
    <row r="2826" spans="1:12" hidden="1" x14ac:dyDescent="0.25">
      <c r="A2826">
        <v>4475</v>
      </c>
      <c r="B2826" t="s">
        <v>2792</v>
      </c>
      <c r="C2826" t="s">
        <v>34</v>
      </c>
      <c r="D2826">
        <v>13</v>
      </c>
      <c r="E2826" t="str">
        <f>VLOOKUP(D2826,'Unidades da Federação'!$I$2:$K$28,3)</f>
        <v>Minas Gerais</v>
      </c>
      <c r="H2826" t="s">
        <v>2792</v>
      </c>
      <c r="I2826">
        <v>4475</v>
      </c>
      <c r="J2826" t="s">
        <v>34</v>
      </c>
      <c r="K2826">
        <v>13</v>
      </c>
      <c r="L2826" t="str">
        <f>VLOOKUP(K2826,'Unidades da Federação'!$I$2:$K$28,3)</f>
        <v>Minas Gerais</v>
      </c>
    </row>
    <row r="2827" spans="1:12" hidden="1" x14ac:dyDescent="0.25">
      <c r="A2827">
        <v>4477</v>
      </c>
      <c r="B2827" t="s">
        <v>2793</v>
      </c>
      <c r="C2827" t="s">
        <v>34</v>
      </c>
      <c r="D2827">
        <v>13</v>
      </c>
      <c r="E2827" t="str">
        <f>VLOOKUP(D2827,'Unidades da Federação'!$I$2:$K$28,3)</f>
        <v>Minas Gerais</v>
      </c>
      <c r="H2827" t="s">
        <v>2793</v>
      </c>
      <c r="I2827">
        <v>4477</v>
      </c>
      <c r="J2827" t="s">
        <v>34</v>
      </c>
      <c r="K2827">
        <v>13</v>
      </c>
      <c r="L2827" t="str">
        <f>VLOOKUP(K2827,'Unidades da Federação'!$I$2:$K$28,3)</f>
        <v>Minas Gerais</v>
      </c>
    </row>
    <row r="2828" spans="1:12" hidden="1" x14ac:dyDescent="0.25">
      <c r="A2828">
        <v>4479</v>
      </c>
      <c r="B2828" t="s">
        <v>2794</v>
      </c>
      <c r="C2828" t="s">
        <v>34</v>
      </c>
      <c r="D2828">
        <v>13</v>
      </c>
      <c r="E2828" t="str">
        <f>VLOOKUP(D2828,'Unidades da Federação'!$I$2:$K$28,3)</f>
        <v>Minas Gerais</v>
      </c>
      <c r="H2828" t="s">
        <v>2794</v>
      </c>
      <c r="I2828">
        <v>4479</v>
      </c>
      <c r="J2828" t="s">
        <v>34</v>
      </c>
      <c r="K2828">
        <v>13</v>
      </c>
      <c r="L2828" t="str">
        <f>VLOOKUP(K2828,'Unidades da Federação'!$I$2:$K$28,3)</f>
        <v>Minas Gerais</v>
      </c>
    </row>
    <row r="2829" spans="1:12" hidden="1" x14ac:dyDescent="0.25">
      <c r="A2829">
        <v>4481</v>
      </c>
      <c r="B2829" t="s">
        <v>2795</v>
      </c>
      <c r="C2829" t="s">
        <v>34</v>
      </c>
      <c r="D2829">
        <v>13</v>
      </c>
      <c r="E2829" t="str">
        <f>VLOOKUP(D2829,'Unidades da Federação'!$I$2:$K$28,3)</f>
        <v>Minas Gerais</v>
      </c>
      <c r="H2829" t="s">
        <v>2795</v>
      </c>
      <c r="I2829">
        <v>4481</v>
      </c>
      <c r="J2829" t="s">
        <v>34</v>
      </c>
      <c r="K2829">
        <v>13</v>
      </c>
      <c r="L2829" t="str">
        <f>VLOOKUP(K2829,'Unidades da Federação'!$I$2:$K$28,3)</f>
        <v>Minas Gerais</v>
      </c>
    </row>
    <row r="2830" spans="1:12" hidden="1" x14ac:dyDescent="0.25">
      <c r="A2830">
        <v>4483</v>
      </c>
      <c r="B2830" t="s">
        <v>2796</v>
      </c>
      <c r="C2830" t="s">
        <v>34</v>
      </c>
      <c r="D2830">
        <v>13</v>
      </c>
      <c r="E2830" t="str">
        <f>VLOOKUP(D2830,'Unidades da Federação'!$I$2:$K$28,3)</f>
        <v>Minas Gerais</v>
      </c>
      <c r="H2830" t="s">
        <v>2796</v>
      </c>
      <c r="I2830">
        <v>4483</v>
      </c>
      <c r="J2830" t="s">
        <v>34</v>
      </c>
      <c r="K2830">
        <v>13</v>
      </c>
      <c r="L2830" t="str">
        <f>VLOOKUP(K2830,'Unidades da Federação'!$I$2:$K$28,3)</f>
        <v>Minas Gerais</v>
      </c>
    </row>
    <row r="2831" spans="1:12" hidden="1" x14ac:dyDescent="0.25">
      <c r="A2831">
        <v>4485</v>
      </c>
      <c r="B2831" t="s">
        <v>2797</v>
      </c>
      <c r="C2831" t="s">
        <v>34</v>
      </c>
      <c r="D2831">
        <v>13</v>
      </c>
      <c r="E2831" t="str">
        <f>VLOOKUP(D2831,'Unidades da Federação'!$I$2:$K$28,3)</f>
        <v>Minas Gerais</v>
      </c>
      <c r="H2831" t="s">
        <v>2797</v>
      </c>
      <c r="I2831">
        <v>4485</v>
      </c>
      <c r="J2831" t="s">
        <v>34</v>
      </c>
      <c r="K2831">
        <v>13</v>
      </c>
      <c r="L2831" t="str">
        <f>VLOOKUP(K2831,'Unidades da Federação'!$I$2:$K$28,3)</f>
        <v>Minas Gerais</v>
      </c>
    </row>
    <row r="2832" spans="1:12" hidden="1" x14ac:dyDescent="0.25">
      <c r="A2832">
        <v>4487</v>
      </c>
      <c r="B2832" t="s">
        <v>2798</v>
      </c>
      <c r="C2832" t="s">
        <v>34</v>
      </c>
      <c r="D2832">
        <v>13</v>
      </c>
      <c r="E2832" t="str">
        <f>VLOOKUP(D2832,'Unidades da Federação'!$I$2:$K$28,3)</f>
        <v>Minas Gerais</v>
      </c>
      <c r="H2832" t="s">
        <v>2798</v>
      </c>
      <c r="I2832">
        <v>4487</v>
      </c>
      <c r="J2832" t="s">
        <v>34</v>
      </c>
      <c r="K2832">
        <v>13</v>
      </c>
      <c r="L2832" t="str">
        <f>VLOOKUP(K2832,'Unidades da Federação'!$I$2:$K$28,3)</f>
        <v>Minas Gerais</v>
      </c>
    </row>
    <row r="2833" spans="1:12" hidden="1" x14ac:dyDescent="0.25">
      <c r="A2833">
        <v>4489</v>
      </c>
      <c r="B2833" t="s">
        <v>2799</v>
      </c>
      <c r="C2833" t="s">
        <v>34</v>
      </c>
      <c r="D2833">
        <v>13</v>
      </c>
      <c r="E2833" t="str">
        <f>VLOOKUP(D2833,'Unidades da Federação'!$I$2:$K$28,3)</f>
        <v>Minas Gerais</v>
      </c>
      <c r="H2833" t="s">
        <v>2799</v>
      </c>
      <c r="I2833">
        <v>4489</v>
      </c>
      <c r="J2833" t="s">
        <v>34</v>
      </c>
      <c r="K2833">
        <v>13</v>
      </c>
      <c r="L2833" t="str">
        <f>VLOOKUP(K2833,'Unidades da Federação'!$I$2:$K$28,3)</f>
        <v>Minas Gerais</v>
      </c>
    </row>
    <row r="2834" spans="1:12" hidden="1" x14ac:dyDescent="0.25">
      <c r="A2834">
        <v>4491</v>
      </c>
      <c r="B2834" t="s">
        <v>2800</v>
      </c>
      <c r="C2834" t="s">
        <v>34</v>
      </c>
      <c r="D2834">
        <v>13</v>
      </c>
      <c r="E2834" t="str">
        <f>VLOOKUP(D2834,'Unidades da Federação'!$I$2:$K$28,3)</f>
        <v>Minas Gerais</v>
      </c>
      <c r="H2834" t="s">
        <v>2800</v>
      </c>
      <c r="I2834">
        <v>4491</v>
      </c>
      <c r="J2834" t="s">
        <v>34</v>
      </c>
      <c r="K2834">
        <v>13</v>
      </c>
      <c r="L2834" t="str">
        <f>VLOOKUP(K2834,'Unidades da Federação'!$I$2:$K$28,3)</f>
        <v>Minas Gerais</v>
      </c>
    </row>
    <row r="2835" spans="1:12" hidden="1" x14ac:dyDescent="0.25">
      <c r="A2835">
        <v>4493</v>
      </c>
      <c r="B2835" t="s">
        <v>2801</v>
      </c>
      <c r="C2835" t="s">
        <v>34</v>
      </c>
      <c r="D2835">
        <v>13</v>
      </c>
      <c r="E2835" t="str">
        <f>VLOOKUP(D2835,'Unidades da Federação'!$I$2:$K$28,3)</f>
        <v>Minas Gerais</v>
      </c>
      <c r="H2835" t="s">
        <v>2801</v>
      </c>
      <c r="I2835">
        <v>4493</v>
      </c>
      <c r="J2835" t="s">
        <v>34</v>
      </c>
      <c r="K2835">
        <v>13</v>
      </c>
      <c r="L2835" t="str">
        <f>VLOOKUP(K2835,'Unidades da Federação'!$I$2:$K$28,3)</f>
        <v>Minas Gerais</v>
      </c>
    </row>
    <row r="2836" spans="1:12" hidden="1" x14ac:dyDescent="0.25">
      <c r="A2836">
        <v>4495</v>
      </c>
      <c r="B2836" t="s">
        <v>2802</v>
      </c>
      <c r="C2836" t="s">
        <v>34</v>
      </c>
      <c r="D2836">
        <v>13</v>
      </c>
      <c r="E2836" t="str">
        <f>VLOOKUP(D2836,'Unidades da Federação'!$I$2:$K$28,3)</f>
        <v>Minas Gerais</v>
      </c>
      <c r="H2836" t="s">
        <v>2802</v>
      </c>
      <c r="I2836">
        <v>4495</v>
      </c>
      <c r="J2836" t="s">
        <v>34</v>
      </c>
      <c r="K2836">
        <v>13</v>
      </c>
      <c r="L2836" t="str">
        <f>VLOOKUP(K2836,'Unidades da Federação'!$I$2:$K$28,3)</f>
        <v>Minas Gerais</v>
      </c>
    </row>
    <row r="2837" spans="1:12" hidden="1" x14ac:dyDescent="0.25">
      <c r="A2837">
        <v>4497</v>
      </c>
      <c r="B2837" t="s">
        <v>2803</v>
      </c>
      <c r="C2837" t="s">
        <v>34</v>
      </c>
      <c r="D2837">
        <v>13</v>
      </c>
      <c r="E2837" t="str">
        <f>VLOOKUP(D2837,'Unidades da Federação'!$I$2:$K$28,3)</f>
        <v>Minas Gerais</v>
      </c>
      <c r="H2837" t="s">
        <v>2803</v>
      </c>
      <c r="I2837">
        <v>4497</v>
      </c>
      <c r="J2837" t="s">
        <v>34</v>
      </c>
      <c r="K2837">
        <v>13</v>
      </c>
      <c r="L2837" t="str">
        <f>VLOOKUP(K2837,'Unidades da Federação'!$I$2:$K$28,3)</f>
        <v>Minas Gerais</v>
      </c>
    </row>
    <row r="2838" spans="1:12" hidden="1" x14ac:dyDescent="0.25">
      <c r="A2838">
        <v>4499</v>
      </c>
      <c r="B2838" t="s">
        <v>2804</v>
      </c>
      <c r="C2838" t="s">
        <v>34</v>
      </c>
      <c r="D2838">
        <v>13</v>
      </c>
      <c r="E2838" t="str">
        <f>VLOOKUP(D2838,'Unidades da Federação'!$I$2:$K$28,3)</f>
        <v>Minas Gerais</v>
      </c>
      <c r="H2838" t="s">
        <v>2804</v>
      </c>
      <c r="I2838">
        <v>4499</v>
      </c>
      <c r="J2838" t="s">
        <v>34</v>
      </c>
      <c r="K2838">
        <v>13</v>
      </c>
      <c r="L2838" t="str">
        <f>VLOOKUP(K2838,'Unidades da Federação'!$I$2:$K$28,3)</f>
        <v>Minas Gerais</v>
      </c>
    </row>
    <row r="2839" spans="1:12" hidden="1" x14ac:dyDescent="0.25">
      <c r="A2839">
        <v>4501</v>
      </c>
      <c r="B2839" t="s">
        <v>2805</v>
      </c>
      <c r="C2839" t="s">
        <v>34</v>
      </c>
      <c r="D2839">
        <v>13</v>
      </c>
      <c r="E2839" t="str">
        <f>VLOOKUP(D2839,'Unidades da Federação'!$I$2:$K$28,3)</f>
        <v>Minas Gerais</v>
      </c>
      <c r="H2839" t="s">
        <v>2805</v>
      </c>
      <c r="I2839">
        <v>4501</v>
      </c>
      <c r="J2839" t="s">
        <v>34</v>
      </c>
      <c r="K2839">
        <v>13</v>
      </c>
      <c r="L2839" t="str">
        <f>VLOOKUP(K2839,'Unidades da Federação'!$I$2:$K$28,3)</f>
        <v>Minas Gerais</v>
      </c>
    </row>
    <row r="2840" spans="1:12" hidden="1" x14ac:dyDescent="0.25">
      <c r="A2840">
        <v>4503</v>
      </c>
      <c r="B2840" t="s">
        <v>2806</v>
      </c>
      <c r="C2840" t="s">
        <v>34</v>
      </c>
      <c r="D2840">
        <v>13</v>
      </c>
      <c r="E2840" t="str">
        <f>VLOOKUP(D2840,'Unidades da Federação'!$I$2:$K$28,3)</f>
        <v>Minas Gerais</v>
      </c>
      <c r="H2840" t="s">
        <v>2806</v>
      </c>
      <c r="I2840">
        <v>4503</v>
      </c>
      <c r="J2840" t="s">
        <v>34</v>
      </c>
      <c r="K2840">
        <v>13</v>
      </c>
      <c r="L2840" t="str">
        <f>VLOOKUP(K2840,'Unidades da Federação'!$I$2:$K$28,3)</f>
        <v>Minas Gerais</v>
      </c>
    </row>
    <row r="2841" spans="1:12" hidden="1" x14ac:dyDescent="0.25">
      <c r="A2841">
        <v>4505</v>
      </c>
      <c r="B2841" t="s">
        <v>2807</v>
      </c>
      <c r="C2841" t="s">
        <v>34</v>
      </c>
      <c r="D2841">
        <v>13</v>
      </c>
      <c r="E2841" t="str">
        <f>VLOOKUP(D2841,'Unidades da Federação'!$I$2:$K$28,3)</f>
        <v>Minas Gerais</v>
      </c>
      <c r="H2841" t="s">
        <v>2807</v>
      </c>
      <c r="I2841">
        <v>4505</v>
      </c>
      <c r="J2841" t="s">
        <v>34</v>
      </c>
      <c r="K2841">
        <v>13</v>
      </c>
      <c r="L2841" t="str">
        <f>VLOOKUP(K2841,'Unidades da Federação'!$I$2:$K$28,3)</f>
        <v>Minas Gerais</v>
      </c>
    </row>
    <row r="2842" spans="1:12" hidden="1" x14ac:dyDescent="0.25">
      <c r="A2842">
        <v>4507</v>
      </c>
      <c r="B2842" t="s">
        <v>2808</v>
      </c>
      <c r="C2842" t="s">
        <v>34</v>
      </c>
      <c r="D2842">
        <v>13</v>
      </c>
      <c r="E2842" t="str">
        <f>VLOOKUP(D2842,'Unidades da Federação'!$I$2:$K$28,3)</f>
        <v>Minas Gerais</v>
      </c>
      <c r="H2842" t="s">
        <v>2808</v>
      </c>
      <c r="I2842">
        <v>4507</v>
      </c>
      <c r="J2842" t="s">
        <v>34</v>
      </c>
      <c r="K2842">
        <v>13</v>
      </c>
      <c r="L2842" t="str">
        <f>VLOOKUP(K2842,'Unidades da Federação'!$I$2:$K$28,3)</f>
        <v>Minas Gerais</v>
      </c>
    </row>
    <row r="2843" spans="1:12" hidden="1" x14ac:dyDescent="0.25">
      <c r="A2843">
        <v>4509</v>
      </c>
      <c r="B2843" t="s">
        <v>2809</v>
      </c>
      <c r="C2843" t="s">
        <v>34</v>
      </c>
      <c r="D2843">
        <v>13</v>
      </c>
      <c r="E2843" t="str">
        <f>VLOOKUP(D2843,'Unidades da Federação'!$I$2:$K$28,3)</f>
        <v>Minas Gerais</v>
      </c>
      <c r="H2843" t="s">
        <v>2809</v>
      </c>
      <c r="I2843">
        <v>4509</v>
      </c>
      <c r="J2843" t="s">
        <v>34</v>
      </c>
      <c r="K2843">
        <v>13</v>
      </c>
      <c r="L2843" t="str">
        <f>VLOOKUP(K2843,'Unidades da Federação'!$I$2:$K$28,3)</f>
        <v>Minas Gerais</v>
      </c>
    </row>
    <row r="2844" spans="1:12" hidden="1" x14ac:dyDescent="0.25">
      <c r="A2844">
        <v>4511</v>
      </c>
      <c r="B2844" t="s">
        <v>2810</v>
      </c>
      <c r="C2844" t="s">
        <v>34</v>
      </c>
      <c r="D2844">
        <v>13</v>
      </c>
      <c r="E2844" t="str">
        <f>VLOOKUP(D2844,'Unidades da Federação'!$I$2:$K$28,3)</f>
        <v>Minas Gerais</v>
      </c>
      <c r="H2844" t="s">
        <v>2810</v>
      </c>
      <c r="I2844">
        <v>4511</v>
      </c>
      <c r="J2844" t="s">
        <v>34</v>
      </c>
      <c r="K2844">
        <v>13</v>
      </c>
      <c r="L2844" t="str">
        <f>VLOOKUP(K2844,'Unidades da Federação'!$I$2:$K$28,3)</f>
        <v>Minas Gerais</v>
      </c>
    </row>
    <row r="2845" spans="1:12" hidden="1" x14ac:dyDescent="0.25">
      <c r="A2845">
        <v>4513</v>
      </c>
      <c r="B2845" t="s">
        <v>2811</v>
      </c>
      <c r="C2845" t="s">
        <v>34</v>
      </c>
      <c r="D2845">
        <v>13</v>
      </c>
      <c r="E2845" t="str">
        <f>VLOOKUP(D2845,'Unidades da Federação'!$I$2:$K$28,3)</f>
        <v>Minas Gerais</v>
      </c>
      <c r="H2845" t="s">
        <v>2811</v>
      </c>
      <c r="I2845">
        <v>4513</v>
      </c>
      <c r="J2845" t="s">
        <v>34</v>
      </c>
      <c r="K2845">
        <v>13</v>
      </c>
      <c r="L2845" t="str">
        <f>VLOOKUP(K2845,'Unidades da Federação'!$I$2:$K$28,3)</f>
        <v>Minas Gerais</v>
      </c>
    </row>
    <row r="2846" spans="1:12" hidden="1" x14ac:dyDescent="0.25">
      <c r="A2846">
        <v>4515</v>
      </c>
      <c r="B2846" t="s">
        <v>2812</v>
      </c>
      <c r="C2846" t="s">
        <v>34</v>
      </c>
      <c r="D2846">
        <v>13</v>
      </c>
      <c r="E2846" t="str">
        <f>VLOOKUP(D2846,'Unidades da Federação'!$I$2:$K$28,3)</f>
        <v>Minas Gerais</v>
      </c>
      <c r="H2846" t="s">
        <v>2812</v>
      </c>
      <c r="I2846">
        <v>4515</v>
      </c>
      <c r="J2846" t="s">
        <v>34</v>
      </c>
      <c r="K2846">
        <v>13</v>
      </c>
      <c r="L2846" t="str">
        <f>VLOOKUP(K2846,'Unidades da Federação'!$I$2:$K$28,3)</f>
        <v>Minas Gerais</v>
      </c>
    </row>
    <row r="2847" spans="1:12" hidden="1" x14ac:dyDescent="0.25">
      <c r="A2847">
        <v>4517</v>
      </c>
      <c r="B2847" t="s">
        <v>2813</v>
      </c>
      <c r="C2847" t="s">
        <v>34</v>
      </c>
      <c r="D2847">
        <v>13</v>
      </c>
      <c r="E2847" t="str">
        <f>VLOOKUP(D2847,'Unidades da Federação'!$I$2:$K$28,3)</f>
        <v>Minas Gerais</v>
      </c>
      <c r="H2847" t="s">
        <v>2813</v>
      </c>
      <c r="I2847">
        <v>4517</v>
      </c>
      <c r="J2847" t="s">
        <v>34</v>
      </c>
      <c r="K2847">
        <v>13</v>
      </c>
      <c r="L2847" t="str">
        <f>VLOOKUP(K2847,'Unidades da Federação'!$I$2:$K$28,3)</f>
        <v>Minas Gerais</v>
      </c>
    </row>
    <row r="2848" spans="1:12" hidden="1" x14ac:dyDescent="0.25">
      <c r="A2848">
        <v>4519</v>
      </c>
      <c r="B2848" t="s">
        <v>2814</v>
      </c>
      <c r="C2848" t="s">
        <v>34</v>
      </c>
      <c r="D2848">
        <v>13</v>
      </c>
      <c r="E2848" t="str">
        <f>VLOOKUP(D2848,'Unidades da Federação'!$I$2:$K$28,3)</f>
        <v>Minas Gerais</v>
      </c>
      <c r="H2848" t="s">
        <v>2814</v>
      </c>
      <c r="I2848">
        <v>4519</v>
      </c>
      <c r="J2848" t="s">
        <v>34</v>
      </c>
      <c r="K2848">
        <v>13</v>
      </c>
      <c r="L2848" t="str">
        <f>VLOOKUP(K2848,'Unidades da Federação'!$I$2:$K$28,3)</f>
        <v>Minas Gerais</v>
      </c>
    </row>
    <row r="2849" spans="1:12" hidden="1" x14ac:dyDescent="0.25">
      <c r="A2849">
        <v>4521</v>
      </c>
      <c r="B2849" t="s">
        <v>2815</v>
      </c>
      <c r="C2849" t="s">
        <v>34</v>
      </c>
      <c r="D2849">
        <v>13</v>
      </c>
      <c r="E2849" t="str">
        <f>VLOOKUP(D2849,'Unidades da Federação'!$I$2:$K$28,3)</f>
        <v>Minas Gerais</v>
      </c>
      <c r="H2849" t="s">
        <v>2815</v>
      </c>
      <c r="I2849">
        <v>4521</v>
      </c>
      <c r="J2849" t="s">
        <v>34</v>
      </c>
      <c r="K2849">
        <v>13</v>
      </c>
      <c r="L2849" t="str">
        <f>VLOOKUP(K2849,'Unidades da Federação'!$I$2:$K$28,3)</f>
        <v>Minas Gerais</v>
      </c>
    </row>
    <row r="2850" spans="1:12" hidden="1" x14ac:dyDescent="0.25">
      <c r="A2850">
        <v>4523</v>
      </c>
      <c r="B2850" t="s">
        <v>2816</v>
      </c>
      <c r="C2850" t="s">
        <v>34</v>
      </c>
      <c r="D2850">
        <v>13</v>
      </c>
      <c r="E2850" t="str">
        <f>VLOOKUP(D2850,'Unidades da Federação'!$I$2:$K$28,3)</f>
        <v>Minas Gerais</v>
      </c>
      <c r="H2850" t="s">
        <v>2816</v>
      </c>
      <c r="I2850">
        <v>4523</v>
      </c>
      <c r="J2850" t="s">
        <v>34</v>
      </c>
      <c r="K2850">
        <v>13</v>
      </c>
      <c r="L2850" t="str">
        <f>VLOOKUP(K2850,'Unidades da Federação'!$I$2:$K$28,3)</f>
        <v>Minas Gerais</v>
      </c>
    </row>
    <row r="2851" spans="1:12" hidden="1" x14ac:dyDescent="0.25">
      <c r="A2851">
        <v>4525</v>
      </c>
      <c r="B2851" t="s">
        <v>2817</v>
      </c>
      <c r="C2851" t="s">
        <v>34</v>
      </c>
      <c r="D2851">
        <v>13</v>
      </c>
      <c r="E2851" t="str">
        <f>VLOOKUP(D2851,'Unidades da Federação'!$I$2:$K$28,3)</f>
        <v>Minas Gerais</v>
      </c>
      <c r="H2851" t="s">
        <v>2817</v>
      </c>
      <c r="I2851">
        <v>4525</v>
      </c>
      <c r="J2851" t="s">
        <v>34</v>
      </c>
      <c r="K2851">
        <v>13</v>
      </c>
      <c r="L2851" t="str">
        <f>VLOOKUP(K2851,'Unidades da Federação'!$I$2:$K$28,3)</f>
        <v>Minas Gerais</v>
      </c>
    </row>
    <row r="2852" spans="1:12" hidden="1" x14ac:dyDescent="0.25">
      <c r="A2852">
        <v>4527</v>
      </c>
      <c r="B2852" t="s">
        <v>2818</v>
      </c>
      <c r="C2852" t="s">
        <v>34</v>
      </c>
      <c r="D2852">
        <v>13</v>
      </c>
      <c r="E2852" t="str">
        <f>VLOOKUP(D2852,'Unidades da Federação'!$I$2:$K$28,3)</f>
        <v>Minas Gerais</v>
      </c>
      <c r="H2852" t="s">
        <v>2818</v>
      </c>
      <c r="I2852">
        <v>4527</v>
      </c>
      <c r="J2852" t="s">
        <v>34</v>
      </c>
      <c r="K2852">
        <v>13</v>
      </c>
      <c r="L2852" t="str">
        <f>VLOOKUP(K2852,'Unidades da Federação'!$I$2:$K$28,3)</f>
        <v>Minas Gerais</v>
      </c>
    </row>
    <row r="2853" spans="1:12" hidden="1" x14ac:dyDescent="0.25">
      <c r="A2853">
        <v>4529</v>
      </c>
      <c r="B2853" t="s">
        <v>2819</v>
      </c>
      <c r="C2853" t="s">
        <v>34</v>
      </c>
      <c r="D2853">
        <v>13</v>
      </c>
      <c r="E2853" t="str">
        <f>VLOOKUP(D2853,'Unidades da Federação'!$I$2:$K$28,3)</f>
        <v>Minas Gerais</v>
      </c>
      <c r="H2853" t="s">
        <v>2819</v>
      </c>
      <c r="I2853">
        <v>4529</v>
      </c>
      <c r="J2853" t="s">
        <v>34</v>
      </c>
      <c r="K2853">
        <v>13</v>
      </c>
      <c r="L2853" t="str">
        <f>VLOOKUP(K2853,'Unidades da Federação'!$I$2:$K$28,3)</f>
        <v>Minas Gerais</v>
      </c>
    </row>
    <row r="2854" spans="1:12" hidden="1" x14ac:dyDescent="0.25">
      <c r="A2854">
        <v>4531</v>
      </c>
      <c r="B2854" t="s">
        <v>2820</v>
      </c>
      <c r="C2854" t="s">
        <v>34</v>
      </c>
      <c r="D2854">
        <v>13</v>
      </c>
      <c r="E2854" t="str">
        <f>VLOOKUP(D2854,'Unidades da Federação'!$I$2:$K$28,3)</f>
        <v>Minas Gerais</v>
      </c>
      <c r="H2854" t="s">
        <v>2820</v>
      </c>
      <c r="I2854">
        <v>4531</v>
      </c>
      <c r="J2854" t="s">
        <v>34</v>
      </c>
      <c r="K2854">
        <v>13</v>
      </c>
      <c r="L2854" t="str">
        <f>VLOOKUP(K2854,'Unidades da Federação'!$I$2:$K$28,3)</f>
        <v>Minas Gerais</v>
      </c>
    </row>
    <row r="2855" spans="1:12" hidden="1" x14ac:dyDescent="0.25">
      <c r="A2855">
        <v>4533</v>
      </c>
      <c r="B2855" t="s">
        <v>2821</v>
      </c>
      <c r="C2855" t="s">
        <v>34</v>
      </c>
      <c r="D2855">
        <v>13</v>
      </c>
      <c r="E2855" t="str">
        <f>VLOOKUP(D2855,'Unidades da Federação'!$I$2:$K$28,3)</f>
        <v>Minas Gerais</v>
      </c>
      <c r="H2855" t="s">
        <v>2821</v>
      </c>
      <c r="I2855">
        <v>4533</v>
      </c>
      <c r="J2855" t="s">
        <v>34</v>
      </c>
      <c r="K2855">
        <v>13</v>
      </c>
      <c r="L2855" t="str">
        <f>VLOOKUP(K2855,'Unidades da Federação'!$I$2:$K$28,3)</f>
        <v>Minas Gerais</v>
      </c>
    </row>
    <row r="2856" spans="1:12" hidden="1" x14ac:dyDescent="0.25">
      <c r="A2856">
        <v>4535</v>
      </c>
      <c r="B2856" t="s">
        <v>2822</v>
      </c>
      <c r="C2856" t="s">
        <v>34</v>
      </c>
      <c r="D2856">
        <v>13</v>
      </c>
      <c r="E2856" t="str">
        <f>VLOOKUP(D2856,'Unidades da Federação'!$I$2:$K$28,3)</f>
        <v>Minas Gerais</v>
      </c>
      <c r="H2856" t="s">
        <v>2822</v>
      </c>
      <c r="I2856">
        <v>4535</v>
      </c>
      <c r="J2856" t="s">
        <v>34</v>
      </c>
      <c r="K2856">
        <v>13</v>
      </c>
      <c r="L2856" t="str">
        <f>VLOOKUP(K2856,'Unidades da Federação'!$I$2:$K$28,3)</f>
        <v>Minas Gerais</v>
      </c>
    </row>
    <row r="2857" spans="1:12" hidden="1" x14ac:dyDescent="0.25">
      <c r="A2857">
        <v>4537</v>
      </c>
      <c r="B2857" t="s">
        <v>2823</v>
      </c>
      <c r="C2857" t="s">
        <v>34</v>
      </c>
      <c r="D2857">
        <v>13</v>
      </c>
      <c r="E2857" t="str">
        <f>VLOOKUP(D2857,'Unidades da Federação'!$I$2:$K$28,3)</f>
        <v>Minas Gerais</v>
      </c>
      <c r="H2857" t="s">
        <v>2823</v>
      </c>
      <c r="I2857">
        <v>4537</v>
      </c>
      <c r="J2857" t="s">
        <v>34</v>
      </c>
      <c r="K2857">
        <v>13</v>
      </c>
      <c r="L2857" t="str">
        <f>VLOOKUP(K2857,'Unidades da Federação'!$I$2:$K$28,3)</f>
        <v>Minas Gerais</v>
      </c>
    </row>
    <row r="2858" spans="1:12" hidden="1" x14ac:dyDescent="0.25">
      <c r="A2858">
        <v>4539</v>
      </c>
      <c r="B2858" t="s">
        <v>2824</v>
      </c>
      <c r="C2858" t="s">
        <v>34</v>
      </c>
      <c r="D2858">
        <v>13</v>
      </c>
      <c r="E2858" t="str">
        <f>VLOOKUP(D2858,'Unidades da Federação'!$I$2:$K$28,3)</f>
        <v>Minas Gerais</v>
      </c>
      <c r="H2858" t="s">
        <v>2824</v>
      </c>
      <c r="I2858">
        <v>4539</v>
      </c>
      <c r="J2858" t="s">
        <v>34</v>
      </c>
      <c r="K2858">
        <v>13</v>
      </c>
      <c r="L2858" t="str">
        <f>VLOOKUP(K2858,'Unidades da Federação'!$I$2:$K$28,3)</f>
        <v>Minas Gerais</v>
      </c>
    </row>
    <row r="2859" spans="1:12" hidden="1" x14ac:dyDescent="0.25">
      <c r="A2859">
        <v>4541</v>
      </c>
      <c r="B2859" t="s">
        <v>2825</v>
      </c>
      <c r="C2859" t="s">
        <v>34</v>
      </c>
      <c r="D2859">
        <v>13</v>
      </c>
      <c r="E2859" t="str">
        <f>VLOOKUP(D2859,'Unidades da Federação'!$I$2:$K$28,3)</f>
        <v>Minas Gerais</v>
      </c>
      <c r="H2859" t="s">
        <v>2825</v>
      </c>
      <c r="I2859">
        <v>4541</v>
      </c>
      <c r="J2859" t="s">
        <v>34</v>
      </c>
      <c r="K2859">
        <v>13</v>
      </c>
      <c r="L2859" t="str">
        <f>VLOOKUP(K2859,'Unidades da Federação'!$I$2:$K$28,3)</f>
        <v>Minas Gerais</v>
      </c>
    </row>
    <row r="2860" spans="1:12" hidden="1" x14ac:dyDescent="0.25">
      <c r="A2860">
        <v>4543</v>
      </c>
      <c r="B2860" t="s">
        <v>2826</v>
      </c>
      <c r="C2860" t="s">
        <v>34</v>
      </c>
      <c r="D2860">
        <v>13</v>
      </c>
      <c r="E2860" t="str">
        <f>VLOOKUP(D2860,'Unidades da Federação'!$I$2:$K$28,3)</f>
        <v>Minas Gerais</v>
      </c>
      <c r="H2860" t="s">
        <v>2826</v>
      </c>
      <c r="I2860">
        <v>4543</v>
      </c>
      <c r="J2860" t="s">
        <v>34</v>
      </c>
      <c r="K2860">
        <v>13</v>
      </c>
      <c r="L2860" t="str">
        <f>VLOOKUP(K2860,'Unidades da Federação'!$I$2:$K$28,3)</f>
        <v>Minas Gerais</v>
      </c>
    </row>
    <row r="2861" spans="1:12" hidden="1" x14ac:dyDescent="0.25">
      <c r="A2861">
        <v>4545</v>
      </c>
      <c r="B2861" t="s">
        <v>2827</v>
      </c>
      <c r="C2861" t="s">
        <v>34</v>
      </c>
      <c r="D2861">
        <v>13</v>
      </c>
      <c r="E2861" t="str">
        <f>VLOOKUP(D2861,'Unidades da Federação'!$I$2:$K$28,3)</f>
        <v>Minas Gerais</v>
      </c>
      <c r="H2861" t="s">
        <v>2827</v>
      </c>
      <c r="I2861">
        <v>4545</v>
      </c>
      <c r="J2861" t="s">
        <v>34</v>
      </c>
      <c r="K2861">
        <v>13</v>
      </c>
      <c r="L2861" t="str">
        <f>VLOOKUP(K2861,'Unidades da Federação'!$I$2:$K$28,3)</f>
        <v>Minas Gerais</v>
      </c>
    </row>
    <row r="2862" spans="1:12" hidden="1" x14ac:dyDescent="0.25">
      <c r="A2862">
        <v>4547</v>
      </c>
      <c r="B2862" t="s">
        <v>2828</v>
      </c>
      <c r="C2862" t="s">
        <v>34</v>
      </c>
      <c r="D2862">
        <v>13</v>
      </c>
      <c r="E2862" t="str">
        <f>VLOOKUP(D2862,'Unidades da Federação'!$I$2:$K$28,3)</f>
        <v>Minas Gerais</v>
      </c>
      <c r="H2862" t="s">
        <v>2828</v>
      </c>
      <c r="I2862">
        <v>4547</v>
      </c>
      <c r="J2862" t="s">
        <v>34</v>
      </c>
      <c r="K2862">
        <v>13</v>
      </c>
      <c r="L2862" t="str">
        <f>VLOOKUP(K2862,'Unidades da Federação'!$I$2:$K$28,3)</f>
        <v>Minas Gerais</v>
      </c>
    </row>
    <row r="2863" spans="1:12" hidden="1" x14ac:dyDescent="0.25">
      <c r="A2863">
        <v>4549</v>
      </c>
      <c r="B2863" t="s">
        <v>2829</v>
      </c>
      <c r="C2863" t="s">
        <v>34</v>
      </c>
      <c r="D2863">
        <v>13</v>
      </c>
      <c r="E2863" t="str">
        <f>VLOOKUP(D2863,'Unidades da Federação'!$I$2:$K$28,3)</f>
        <v>Minas Gerais</v>
      </c>
      <c r="H2863" t="s">
        <v>2829</v>
      </c>
      <c r="I2863">
        <v>4549</v>
      </c>
      <c r="J2863" t="s">
        <v>34</v>
      </c>
      <c r="K2863">
        <v>13</v>
      </c>
      <c r="L2863" t="str">
        <f>VLOOKUP(K2863,'Unidades da Federação'!$I$2:$K$28,3)</f>
        <v>Minas Gerais</v>
      </c>
    </row>
    <row r="2864" spans="1:12" hidden="1" x14ac:dyDescent="0.25">
      <c r="A2864">
        <v>4551</v>
      </c>
      <c r="B2864" t="s">
        <v>2830</v>
      </c>
      <c r="C2864" t="s">
        <v>34</v>
      </c>
      <c r="D2864">
        <v>13</v>
      </c>
      <c r="E2864" t="str">
        <f>VLOOKUP(D2864,'Unidades da Federação'!$I$2:$K$28,3)</f>
        <v>Minas Gerais</v>
      </c>
      <c r="H2864" t="s">
        <v>2830</v>
      </c>
      <c r="I2864">
        <v>4551</v>
      </c>
      <c r="J2864" t="s">
        <v>34</v>
      </c>
      <c r="K2864">
        <v>13</v>
      </c>
      <c r="L2864" t="str">
        <f>VLOOKUP(K2864,'Unidades da Federação'!$I$2:$K$28,3)</f>
        <v>Minas Gerais</v>
      </c>
    </row>
    <row r="2865" spans="1:12" hidden="1" x14ac:dyDescent="0.25">
      <c r="A2865">
        <v>4553</v>
      </c>
      <c r="B2865" t="s">
        <v>2831</v>
      </c>
      <c r="C2865" t="s">
        <v>34</v>
      </c>
      <c r="D2865">
        <v>13</v>
      </c>
      <c r="E2865" t="str">
        <f>VLOOKUP(D2865,'Unidades da Federação'!$I$2:$K$28,3)</f>
        <v>Minas Gerais</v>
      </c>
      <c r="H2865" t="s">
        <v>2831</v>
      </c>
      <c r="I2865">
        <v>4553</v>
      </c>
      <c r="J2865" t="s">
        <v>34</v>
      </c>
      <c r="K2865">
        <v>13</v>
      </c>
      <c r="L2865" t="str">
        <f>VLOOKUP(K2865,'Unidades da Federação'!$I$2:$K$28,3)</f>
        <v>Minas Gerais</v>
      </c>
    </row>
    <row r="2866" spans="1:12" hidden="1" x14ac:dyDescent="0.25">
      <c r="A2866">
        <v>4555</v>
      </c>
      <c r="B2866" t="s">
        <v>2832</v>
      </c>
      <c r="C2866" t="s">
        <v>34</v>
      </c>
      <c r="D2866">
        <v>13</v>
      </c>
      <c r="E2866" t="str">
        <f>VLOOKUP(D2866,'Unidades da Federação'!$I$2:$K$28,3)</f>
        <v>Minas Gerais</v>
      </c>
      <c r="H2866" t="s">
        <v>2832</v>
      </c>
      <c r="I2866">
        <v>4555</v>
      </c>
      <c r="J2866" t="s">
        <v>34</v>
      </c>
      <c r="K2866">
        <v>13</v>
      </c>
      <c r="L2866" t="str">
        <f>VLOOKUP(K2866,'Unidades da Federação'!$I$2:$K$28,3)</f>
        <v>Minas Gerais</v>
      </c>
    </row>
    <row r="2867" spans="1:12" hidden="1" x14ac:dyDescent="0.25">
      <c r="A2867">
        <v>4557</v>
      </c>
      <c r="B2867" t="s">
        <v>2833</v>
      </c>
      <c r="C2867" t="s">
        <v>34</v>
      </c>
      <c r="D2867">
        <v>13</v>
      </c>
      <c r="E2867" t="str">
        <f>VLOOKUP(D2867,'Unidades da Federação'!$I$2:$K$28,3)</f>
        <v>Minas Gerais</v>
      </c>
      <c r="H2867" t="s">
        <v>2833</v>
      </c>
      <c r="I2867">
        <v>4557</v>
      </c>
      <c r="J2867" t="s">
        <v>34</v>
      </c>
      <c r="K2867">
        <v>13</v>
      </c>
      <c r="L2867" t="str">
        <f>VLOOKUP(K2867,'Unidades da Federação'!$I$2:$K$28,3)</f>
        <v>Minas Gerais</v>
      </c>
    </row>
    <row r="2868" spans="1:12" hidden="1" x14ac:dyDescent="0.25">
      <c r="A2868">
        <v>4559</v>
      </c>
      <c r="B2868" t="s">
        <v>2834</v>
      </c>
      <c r="C2868" t="s">
        <v>34</v>
      </c>
      <c r="D2868">
        <v>13</v>
      </c>
      <c r="E2868" t="str">
        <f>VLOOKUP(D2868,'Unidades da Federação'!$I$2:$K$28,3)</f>
        <v>Minas Gerais</v>
      </c>
      <c r="H2868" t="s">
        <v>2834</v>
      </c>
      <c r="I2868">
        <v>4559</v>
      </c>
      <c r="J2868" t="s">
        <v>34</v>
      </c>
      <c r="K2868">
        <v>13</v>
      </c>
      <c r="L2868" t="str">
        <f>VLOOKUP(K2868,'Unidades da Federação'!$I$2:$K$28,3)</f>
        <v>Minas Gerais</v>
      </c>
    </row>
    <row r="2869" spans="1:12" hidden="1" x14ac:dyDescent="0.25">
      <c r="A2869">
        <v>4561</v>
      </c>
      <c r="B2869" t="s">
        <v>2835</v>
      </c>
      <c r="C2869" t="s">
        <v>34</v>
      </c>
      <c r="D2869">
        <v>13</v>
      </c>
      <c r="E2869" t="str">
        <f>VLOOKUP(D2869,'Unidades da Federação'!$I$2:$K$28,3)</f>
        <v>Minas Gerais</v>
      </c>
      <c r="H2869" t="s">
        <v>2835</v>
      </c>
      <c r="I2869">
        <v>4561</v>
      </c>
      <c r="J2869" t="s">
        <v>34</v>
      </c>
      <c r="K2869">
        <v>13</v>
      </c>
      <c r="L2869" t="str">
        <f>VLOOKUP(K2869,'Unidades da Federação'!$I$2:$K$28,3)</f>
        <v>Minas Gerais</v>
      </c>
    </row>
    <row r="2870" spans="1:12" hidden="1" x14ac:dyDescent="0.25">
      <c r="A2870">
        <v>4563</v>
      </c>
      <c r="B2870" t="s">
        <v>2836</v>
      </c>
      <c r="C2870" t="s">
        <v>34</v>
      </c>
      <c r="D2870">
        <v>13</v>
      </c>
      <c r="E2870" t="str">
        <f>VLOOKUP(D2870,'Unidades da Federação'!$I$2:$K$28,3)</f>
        <v>Minas Gerais</v>
      </c>
      <c r="H2870" t="s">
        <v>2836</v>
      </c>
      <c r="I2870">
        <v>4563</v>
      </c>
      <c r="J2870" t="s">
        <v>34</v>
      </c>
      <c r="K2870">
        <v>13</v>
      </c>
      <c r="L2870" t="str">
        <f>VLOOKUP(K2870,'Unidades da Federação'!$I$2:$K$28,3)</f>
        <v>Minas Gerais</v>
      </c>
    </row>
    <row r="2871" spans="1:12" hidden="1" x14ac:dyDescent="0.25">
      <c r="A2871">
        <v>4565</v>
      </c>
      <c r="B2871" t="s">
        <v>2837</v>
      </c>
      <c r="C2871" t="s">
        <v>34</v>
      </c>
      <c r="D2871">
        <v>13</v>
      </c>
      <c r="E2871" t="str">
        <f>VLOOKUP(D2871,'Unidades da Federação'!$I$2:$K$28,3)</f>
        <v>Minas Gerais</v>
      </c>
      <c r="H2871" t="s">
        <v>2837</v>
      </c>
      <c r="I2871">
        <v>4565</v>
      </c>
      <c r="J2871" t="s">
        <v>34</v>
      </c>
      <c r="K2871">
        <v>13</v>
      </c>
      <c r="L2871" t="str">
        <f>VLOOKUP(K2871,'Unidades da Federação'!$I$2:$K$28,3)</f>
        <v>Minas Gerais</v>
      </c>
    </row>
    <row r="2872" spans="1:12" hidden="1" x14ac:dyDescent="0.25">
      <c r="A2872">
        <v>4567</v>
      </c>
      <c r="B2872" t="s">
        <v>2838</v>
      </c>
      <c r="C2872" t="s">
        <v>34</v>
      </c>
      <c r="D2872">
        <v>13</v>
      </c>
      <c r="E2872" t="str">
        <f>VLOOKUP(D2872,'Unidades da Federação'!$I$2:$K$28,3)</f>
        <v>Minas Gerais</v>
      </c>
      <c r="H2872" t="s">
        <v>2838</v>
      </c>
      <c r="I2872">
        <v>4567</v>
      </c>
      <c r="J2872" t="s">
        <v>34</v>
      </c>
      <c r="K2872">
        <v>13</v>
      </c>
      <c r="L2872" t="str">
        <f>VLOOKUP(K2872,'Unidades da Federação'!$I$2:$K$28,3)</f>
        <v>Minas Gerais</v>
      </c>
    </row>
    <row r="2873" spans="1:12" hidden="1" x14ac:dyDescent="0.25">
      <c r="A2873">
        <v>4569</v>
      </c>
      <c r="B2873" t="s">
        <v>2839</v>
      </c>
      <c r="C2873" t="s">
        <v>34</v>
      </c>
      <c r="D2873">
        <v>13</v>
      </c>
      <c r="E2873" t="str">
        <f>VLOOKUP(D2873,'Unidades da Federação'!$I$2:$K$28,3)</f>
        <v>Minas Gerais</v>
      </c>
      <c r="H2873" t="s">
        <v>2839</v>
      </c>
      <c r="I2873">
        <v>4569</v>
      </c>
      <c r="J2873" t="s">
        <v>34</v>
      </c>
      <c r="K2873">
        <v>13</v>
      </c>
      <c r="L2873" t="str">
        <f>VLOOKUP(K2873,'Unidades da Federação'!$I$2:$K$28,3)</f>
        <v>Minas Gerais</v>
      </c>
    </row>
    <row r="2874" spans="1:12" hidden="1" x14ac:dyDescent="0.25">
      <c r="A2874">
        <v>4571</v>
      </c>
      <c r="B2874" t="s">
        <v>2840</v>
      </c>
      <c r="C2874" t="s">
        <v>34</v>
      </c>
      <c r="D2874">
        <v>13</v>
      </c>
      <c r="E2874" t="str">
        <f>VLOOKUP(D2874,'Unidades da Federação'!$I$2:$K$28,3)</f>
        <v>Minas Gerais</v>
      </c>
      <c r="H2874" t="s">
        <v>2840</v>
      </c>
      <c r="I2874">
        <v>4571</v>
      </c>
      <c r="J2874" t="s">
        <v>34</v>
      </c>
      <c r="K2874">
        <v>13</v>
      </c>
      <c r="L2874" t="str">
        <f>VLOOKUP(K2874,'Unidades da Federação'!$I$2:$K$28,3)</f>
        <v>Minas Gerais</v>
      </c>
    </row>
    <row r="2875" spans="1:12" hidden="1" x14ac:dyDescent="0.25">
      <c r="A2875">
        <v>4573</v>
      </c>
      <c r="B2875" t="s">
        <v>2841</v>
      </c>
      <c r="C2875" t="s">
        <v>34</v>
      </c>
      <c r="D2875">
        <v>13</v>
      </c>
      <c r="E2875" t="str">
        <f>VLOOKUP(D2875,'Unidades da Federação'!$I$2:$K$28,3)</f>
        <v>Minas Gerais</v>
      </c>
      <c r="H2875" t="s">
        <v>2841</v>
      </c>
      <c r="I2875">
        <v>4573</v>
      </c>
      <c r="J2875" t="s">
        <v>34</v>
      </c>
      <c r="K2875">
        <v>13</v>
      </c>
      <c r="L2875" t="str">
        <f>VLOOKUP(K2875,'Unidades da Federação'!$I$2:$K$28,3)</f>
        <v>Minas Gerais</v>
      </c>
    </row>
    <row r="2876" spans="1:12" hidden="1" x14ac:dyDescent="0.25">
      <c r="A2876">
        <v>4575</v>
      </c>
      <c r="B2876" t="s">
        <v>2842</v>
      </c>
      <c r="C2876" t="s">
        <v>34</v>
      </c>
      <c r="D2876">
        <v>13</v>
      </c>
      <c r="E2876" t="str">
        <f>VLOOKUP(D2876,'Unidades da Federação'!$I$2:$K$28,3)</f>
        <v>Minas Gerais</v>
      </c>
      <c r="H2876" t="s">
        <v>2842</v>
      </c>
      <c r="I2876">
        <v>4575</v>
      </c>
      <c r="J2876" t="s">
        <v>34</v>
      </c>
      <c r="K2876">
        <v>13</v>
      </c>
      <c r="L2876" t="str">
        <f>VLOOKUP(K2876,'Unidades da Federação'!$I$2:$K$28,3)</f>
        <v>Minas Gerais</v>
      </c>
    </row>
    <row r="2877" spans="1:12" hidden="1" x14ac:dyDescent="0.25">
      <c r="A2877">
        <v>4577</v>
      </c>
      <c r="B2877" t="s">
        <v>2843</v>
      </c>
      <c r="C2877" t="s">
        <v>34</v>
      </c>
      <c r="D2877">
        <v>13</v>
      </c>
      <c r="E2877" t="str">
        <f>VLOOKUP(D2877,'Unidades da Federação'!$I$2:$K$28,3)</f>
        <v>Minas Gerais</v>
      </c>
      <c r="H2877" t="s">
        <v>2843</v>
      </c>
      <c r="I2877">
        <v>4577</v>
      </c>
      <c r="J2877" t="s">
        <v>34</v>
      </c>
      <c r="K2877">
        <v>13</v>
      </c>
      <c r="L2877" t="str">
        <f>VLOOKUP(K2877,'Unidades da Federação'!$I$2:$K$28,3)</f>
        <v>Minas Gerais</v>
      </c>
    </row>
    <row r="2878" spans="1:12" hidden="1" x14ac:dyDescent="0.25">
      <c r="A2878">
        <v>4579</v>
      </c>
      <c r="B2878" t="s">
        <v>2844</v>
      </c>
      <c r="C2878" t="s">
        <v>34</v>
      </c>
      <c r="D2878">
        <v>13</v>
      </c>
      <c r="E2878" t="str">
        <f>VLOOKUP(D2878,'Unidades da Federação'!$I$2:$K$28,3)</f>
        <v>Minas Gerais</v>
      </c>
      <c r="H2878" t="s">
        <v>2844</v>
      </c>
      <c r="I2878">
        <v>4579</v>
      </c>
      <c r="J2878" t="s">
        <v>34</v>
      </c>
      <c r="K2878">
        <v>13</v>
      </c>
      <c r="L2878" t="str">
        <f>VLOOKUP(K2878,'Unidades da Federação'!$I$2:$K$28,3)</f>
        <v>Minas Gerais</v>
      </c>
    </row>
    <row r="2879" spans="1:12" hidden="1" x14ac:dyDescent="0.25">
      <c r="A2879">
        <v>4581</v>
      </c>
      <c r="B2879" t="s">
        <v>2845</v>
      </c>
      <c r="C2879" t="s">
        <v>34</v>
      </c>
      <c r="D2879">
        <v>13</v>
      </c>
      <c r="E2879" t="str">
        <f>VLOOKUP(D2879,'Unidades da Federação'!$I$2:$K$28,3)</f>
        <v>Minas Gerais</v>
      </c>
      <c r="H2879" t="s">
        <v>2845</v>
      </c>
      <c r="I2879">
        <v>4581</v>
      </c>
      <c r="J2879" t="s">
        <v>34</v>
      </c>
      <c r="K2879">
        <v>13</v>
      </c>
      <c r="L2879" t="str">
        <f>VLOOKUP(K2879,'Unidades da Federação'!$I$2:$K$28,3)</f>
        <v>Minas Gerais</v>
      </c>
    </row>
    <row r="2880" spans="1:12" hidden="1" x14ac:dyDescent="0.25">
      <c r="A2880">
        <v>4583</v>
      </c>
      <c r="B2880" t="s">
        <v>2846</v>
      </c>
      <c r="C2880" t="s">
        <v>34</v>
      </c>
      <c r="D2880">
        <v>13</v>
      </c>
      <c r="E2880" t="str">
        <f>VLOOKUP(D2880,'Unidades da Federação'!$I$2:$K$28,3)</f>
        <v>Minas Gerais</v>
      </c>
      <c r="H2880" t="s">
        <v>2846</v>
      </c>
      <c r="I2880">
        <v>4583</v>
      </c>
      <c r="J2880" t="s">
        <v>34</v>
      </c>
      <c r="K2880">
        <v>13</v>
      </c>
      <c r="L2880" t="str">
        <f>VLOOKUP(K2880,'Unidades da Federação'!$I$2:$K$28,3)</f>
        <v>Minas Gerais</v>
      </c>
    </row>
    <row r="2881" spans="1:12" hidden="1" x14ac:dyDescent="0.25">
      <c r="A2881">
        <v>4585</v>
      </c>
      <c r="B2881" t="s">
        <v>2847</v>
      </c>
      <c r="C2881" t="s">
        <v>34</v>
      </c>
      <c r="D2881">
        <v>13</v>
      </c>
      <c r="E2881" t="str">
        <f>VLOOKUP(D2881,'Unidades da Federação'!$I$2:$K$28,3)</f>
        <v>Minas Gerais</v>
      </c>
      <c r="H2881" t="s">
        <v>2847</v>
      </c>
      <c r="I2881">
        <v>4585</v>
      </c>
      <c r="J2881" t="s">
        <v>34</v>
      </c>
      <c r="K2881">
        <v>13</v>
      </c>
      <c r="L2881" t="str">
        <f>VLOOKUP(K2881,'Unidades da Federação'!$I$2:$K$28,3)</f>
        <v>Minas Gerais</v>
      </c>
    </row>
    <row r="2882" spans="1:12" hidden="1" x14ac:dyDescent="0.25">
      <c r="A2882">
        <v>4587</v>
      </c>
      <c r="B2882" t="s">
        <v>2848</v>
      </c>
      <c r="C2882" t="s">
        <v>34</v>
      </c>
      <c r="D2882">
        <v>13</v>
      </c>
      <c r="E2882" t="str">
        <f>VLOOKUP(D2882,'Unidades da Federação'!$I$2:$K$28,3)</f>
        <v>Minas Gerais</v>
      </c>
      <c r="H2882" t="s">
        <v>2848</v>
      </c>
      <c r="I2882">
        <v>4587</v>
      </c>
      <c r="J2882" t="s">
        <v>34</v>
      </c>
      <c r="K2882">
        <v>13</v>
      </c>
      <c r="L2882" t="str">
        <f>VLOOKUP(K2882,'Unidades da Federação'!$I$2:$K$28,3)</f>
        <v>Minas Gerais</v>
      </c>
    </row>
    <row r="2883" spans="1:12" hidden="1" x14ac:dyDescent="0.25">
      <c r="A2883">
        <v>4589</v>
      </c>
      <c r="B2883" t="s">
        <v>2849</v>
      </c>
      <c r="C2883" t="s">
        <v>34</v>
      </c>
      <c r="D2883">
        <v>13</v>
      </c>
      <c r="E2883" t="str">
        <f>VLOOKUP(D2883,'Unidades da Federação'!$I$2:$K$28,3)</f>
        <v>Minas Gerais</v>
      </c>
      <c r="H2883" t="s">
        <v>2849</v>
      </c>
      <c r="I2883">
        <v>4589</v>
      </c>
      <c r="J2883" t="s">
        <v>34</v>
      </c>
      <c r="K2883">
        <v>13</v>
      </c>
      <c r="L2883" t="str">
        <f>VLOOKUP(K2883,'Unidades da Federação'!$I$2:$K$28,3)</f>
        <v>Minas Gerais</v>
      </c>
    </row>
    <row r="2884" spans="1:12" hidden="1" x14ac:dyDescent="0.25">
      <c r="A2884">
        <v>4591</v>
      </c>
      <c r="B2884" t="s">
        <v>2850</v>
      </c>
      <c r="C2884" t="s">
        <v>34</v>
      </c>
      <c r="D2884">
        <v>13</v>
      </c>
      <c r="E2884" t="str">
        <f>VLOOKUP(D2884,'Unidades da Federação'!$I$2:$K$28,3)</f>
        <v>Minas Gerais</v>
      </c>
      <c r="H2884" t="s">
        <v>2850</v>
      </c>
      <c r="I2884">
        <v>4591</v>
      </c>
      <c r="J2884" t="s">
        <v>34</v>
      </c>
      <c r="K2884">
        <v>13</v>
      </c>
      <c r="L2884" t="str">
        <f>VLOOKUP(K2884,'Unidades da Federação'!$I$2:$K$28,3)</f>
        <v>Minas Gerais</v>
      </c>
    </row>
    <row r="2885" spans="1:12" hidden="1" x14ac:dyDescent="0.25">
      <c r="A2885">
        <v>4593</v>
      </c>
      <c r="B2885" t="s">
        <v>2851</v>
      </c>
      <c r="C2885" t="s">
        <v>34</v>
      </c>
      <c r="D2885">
        <v>13</v>
      </c>
      <c r="E2885" t="str">
        <f>VLOOKUP(D2885,'Unidades da Federação'!$I$2:$K$28,3)</f>
        <v>Minas Gerais</v>
      </c>
      <c r="H2885" t="s">
        <v>2851</v>
      </c>
      <c r="I2885">
        <v>4593</v>
      </c>
      <c r="J2885" t="s">
        <v>34</v>
      </c>
      <c r="K2885">
        <v>13</v>
      </c>
      <c r="L2885" t="str">
        <f>VLOOKUP(K2885,'Unidades da Federação'!$I$2:$K$28,3)</f>
        <v>Minas Gerais</v>
      </c>
    </row>
    <row r="2886" spans="1:12" hidden="1" x14ac:dyDescent="0.25">
      <c r="A2886">
        <v>4595</v>
      </c>
      <c r="B2886" t="s">
        <v>2852</v>
      </c>
      <c r="C2886" t="s">
        <v>34</v>
      </c>
      <c r="D2886">
        <v>13</v>
      </c>
      <c r="E2886" t="str">
        <f>VLOOKUP(D2886,'Unidades da Federação'!$I$2:$K$28,3)</f>
        <v>Minas Gerais</v>
      </c>
      <c r="H2886" t="s">
        <v>2852</v>
      </c>
      <c r="I2886">
        <v>4595</v>
      </c>
      <c r="J2886" t="s">
        <v>34</v>
      </c>
      <c r="K2886">
        <v>13</v>
      </c>
      <c r="L2886" t="str">
        <f>VLOOKUP(K2886,'Unidades da Federação'!$I$2:$K$28,3)</f>
        <v>Minas Gerais</v>
      </c>
    </row>
    <row r="2887" spans="1:12" hidden="1" x14ac:dyDescent="0.25">
      <c r="A2887">
        <v>4597</v>
      </c>
      <c r="B2887" t="s">
        <v>2853</v>
      </c>
      <c r="C2887" t="s">
        <v>34</v>
      </c>
      <c r="D2887">
        <v>13</v>
      </c>
      <c r="E2887" t="str">
        <f>VLOOKUP(D2887,'Unidades da Federação'!$I$2:$K$28,3)</f>
        <v>Minas Gerais</v>
      </c>
      <c r="H2887" t="s">
        <v>2853</v>
      </c>
      <c r="I2887">
        <v>4597</v>
      </c>
      <c r="J2887" t="s">
        <v>34</v>
      </c>
      <c r="K2887">
        <v>13</v>
      </c>
      <c r="L2887" t="str">
        <f>VLOOKUP(K2887,'Unidades da Federação'!$I$2:$K$28,3)</f>
        <v>Minas Gerais</v>
      </c>
    </row>
    <row r="2888" spans="1:12" hidden="1" x14ac:dyDescent="0.25">
      <c r="A2888">
        <v>4599</v>
      </c>
      <c r="B2888" t="s">
        <v>2854</v>
      </c>
      <c r="C2888" t="s">
        <v>34</v>
      </c>
      <c r="D2888">
        <v>13</v>
      </c>
      <c r="E2888" t="str">
        <f>VLOOKUP(D2888,'Unidades da Federação'!$I$2:$K$28,3)</f>
        <v>Minas Gerais</v>
      </c>
      <c r="H2888" t="s">
        <v>2854</v>
      </c>
      <c r="I2888">
        <v>4599</v>
      </c>
      <c r="J2888" t="s">
        <v>34</v>
      </c>
      <c r="K2888">
        <v>13</v>
      </c>
      <c r="L2888" t="str">
        <f>VLOOKUP(K2888,'Unidades da Federação'!$I$2:$K$28,3)</f>
        <v>Minas Gerais</v>
      </c>
    </row>
    <row r="2889" spans="1:12" hidden="1" x14ac:dyDescent="0.25">
      <c r="A2889">
        <v>4601</v>
      </c>
      <c r="B2889" t="s">
        <v>2855</v>
      </c>
      <c r="C2889" t="s">
        <v>34</v>
      </c>
      <c r="D2889">
        <v>13</v>
      </c>
      <c r="E2889" t="str">
        <f>VLOOKUP(D2889,'Unidades da Federação'!$I$2:$K$28,3)</f>
        <v>Minas Gerais</v>
      </c>
      <c r="H2889" t="s">
        <v>2855</v>
      </c>
      <c r="I2889">
        <v>4601</v>
      </c>
      <c r="J2889" t="s">
        <v>34</v>
      </c>
      <c r="K2889">
        <v>13</v>
      </c>
      <c r="L2889" t="str">
        <f>VLOOKUP(K2889,'Unidades da Federação'!$I$2:$K$28,3)</f>
        <v>Minas Gerais</v>
      </c>
    </row>
    <row r="2890" spans="1:12" hidden="1" x14ac:dyDescent="0.25">
      <c r="A2890">
        <v>4603</v>
      </c>
      <c r="B2890" t="s">
        <v>2856</v>
      </c>
      <c r="C2890" t="s">
        <v>34</v>
      </c>
      <c r="D2890">
        <v>13</v>
      </c>
      <c r="E2890" t="str">
        <f>VLOOKUP(D2890,'Unidades da Federação'!$I$2:$K$28,3)</f>
        <v>Minas Gerais</v>
      </c>
      <c r="H2890" t="s">
        <v>2856</v>
      </c>
      <c r="I2890">
        <v>4603</v>
      </c>
      <c r="J2890" t="s">
        <v>34</v>
      </c>
      <c r="K2890">
        <v>13</v>
      </c>
      <c r="L2890" t="str">
        <f>VLOOKUP(K2890,'Unidades da Federação'!$I$2:$K$28,3)</f>
        <v>Minas Gerais</v>
      </c>
    </row>
    <row r="2891" spans="1:12" hidden="1" x14ac:dyDescent="0.25">
      <c r="A2891">
        <v>4605</v>
      </c>
      <c r="B2891" t="s">
        <v>2857</v>
      </c>
      <c r="C2891" t="s">
        <v>34</v>
      </c>
      <c r="D2891">
        <v>13</v>
      </c>
      <c r="E2891" t="str">
        <f>VLOOKUP(D2891,'Unidades da Federação'!$I$2:$K$28,3)</f>
        <v>Minas Gerais</v>
      </c>
      <c r="H2891" t="s">
        <v>2857</v>
      </c>
      <c r="I2891">
        <v>4605</v>
      </c>
      <c r="J2891" t="s">
        <v>34</v>
      </c>
      <c r="K2891">
        <v>13</v>
      </c>
      <c r="L2891" t="str">
        <f>VLOOKUP(K2891,'Unidades da Federação'!$I$2:$K$28,3)</f>
        <v>Minas Gerais</v>
      </c>
    </row>
    <row r="2892" spans="1:12" hidden="1" x14ac:dyDescent="0.25">
      <c r="A2892">
        <v>4607</v>
      </c>
      <c r="B2892" t="s">
        <v>2858</v>
      </c>
      <c r="C2892" t="s">
        <v>34</v>
      </c>
      <c r="D2892">
        <v>13</v>
      </c>
      <c r="E2892" t="str">
        <f>VLOOKUP(D2892,'Unidades da Federação'!$I$2:$K$28,3)</f>
        <v>Minas Gerais</v>
      </c>
      <c r="H2892" t="s">
        <v>2858</v>
      </c>
      <c r="I2892">
        <v>4607</v>
      </c>
      <c r="J2892" t="s">
        <v>34</v>
      </c>
      <c r="K2892">
        <v>13</v>
      </c>
      <c r="L2892" t="str">
        <f>VLOOKUP(K2892,'Unidades da Federação'!$I$2:$K$28,3)</f>
        <v>Minas Gerais</v>
      </c>
    </row>
    <row r="2893" spans="1:12" hidden="1" x14ac:dyDescent="0.25">
      <c r="A2893">
        <v>4609</v>
      </c>
      <c r="B2893" t="s">
        <v>2859</v>
      </c>
      <c r="C2893" t="s">
        <v>34</v>
      </c>
      <c r="D2893">
        <v>13</v>
      </c>
      <c r="E2893" t="str">
        <f>VLOOKUP(D2893,'Unidades da Federação'!$I$2:$K$28,3)</f>
        <v>Minas Gerais</v>
      </c>
      <c r="H2893" t="s">
        <v>2859</v>
      </c>
      <c r="I2893">
        <v>4609</v>
      </c>
      <c r="J2893" t="s">
        <v>34</v>
      </c>
      <c r="K2893">
        <v>13</v>
      </c>
      <c r="L2893" t="str">
        <f>VLOOKUP(K2893,'Unidades da Federação'!$I$2:$K$28,3)</f>
        <v>Minas Gerais</v>
      </c>
    </row>
    <row r="2894" spans="1:12" hidden="1" x14ac:dyDescent="0.25">
      <c r="A2894">
        <v>4611</v>
      </c>
      <c r="B2894" t="s">
        <v>2860</v>
      </c>
      <c r="C2894" t="s">
        <v>34</v>
      </c>
      <c r="D2894">
        <v>13</v>
      </c>
      <c r="E2894" t="str">
        <f>VLOOKUP(D2894,'Unidades da Federação'!$I$2:$K$28,3)</f>
        <v>Minas Gerais</v>
      </c>
      <c r="H2894" t="s">
        <v>2860</v>
      </c>
      <c r="I2894">
        <v>4611</v>
      </c>
      <c r="J2894" t="s">
        <v>34</v>
      </c>
      <c r="K2894">
        <v>13</v>
      </c>
      <c r="L2894" t="str">
        <f>VLOOKUP(K2894,'Unidades da Federação'!$I$2:$K$28,3)</f>
        <v>Minas Gerais</v>
      </c>
    </row>
    <row r="2895" spans="1:12" hidden="1" x14ac:dyDescent="0.25">
      <c r="A2895">
        <v>4613</v>
      </c>
      <c r="B2895" t="s">
        <v>2861</v>
      </c>
      <c r="C2895" t="s">
        <v>34</v>
      </c>
      <c r="D2895">
        <v>13</v>
      </c>
      <c r="E2895" t="str">
        <f>VLOOKUP(D2895,'Unidades da Federação'!$I$2:$K$28,3)</f>
        <v>Minas Gerais</v>
      </c>
      <c r="H2895" t="s">
        <v>2861</v>
      </c>
      <c r="I2895">
        <v>4613</v>
      </c>
      <c r="J2895" t="s">
        <v>34</v>
      </c>
      <c r="K2895">
        <v>13</v>
      </c>
      <c r="L2895" t="str">
        <f>VLOOKUP(K2895,'Unidades da Federação'!$I$2:$K$28,3)</f>
        <v>Minas Gerais</v>
      </c>
    </row>
    <row r="2896" spans="1:12" hidden="1" x14ac:dyDescent="0.25">
      <c r="A2896">
        <v>4615</v>
      </c>
      <c r="B2896" t="s">
        <v>2862</v>
      </c>
      <c r="C2896" t="s">
        <v>34</v>
      </c>
      <c r="D2896">
        <v>13</v>
      </c>
      <c r="E2896" t="str">
        <f>VLOOKUP(D2896,'Unidades da Federação'!$I$2:$K$28,3)</f>
        <v>Minas Gerais</v>
      </c>
      <c r="H2896" t="s">
        <v>2862</v>
      </c>
      <c r="I2896">
        <v>4615</v>
      </c>
      <c r="J2896" t="s">
        <v>34</v>
      </c>
      <c r="K2896">
        <v>13</v>
      </c>
      <c r="L2896" t="str">
        <f>VLOOKUP(K2896,'Unidades da Federação'!$I$2:$K$28,3)</f>
        <v>Minas Gerais</v>
      </c>
    </row>
    <row r="2897" spans="1:12" hidden="1" x14ac:dyDescent="0.25">
      <c r="A2897">
        <v>4617</v>
      </c>
      <c r="B2897" t="s">
        <v>2863</v>
      </c>
      <c r="C2897" t="s">
        <v>34</v>
      </c>
      <c r="D2897">
        <v>13</v>
      </c>
      <c r="E2897" t="str">
        <f>VLOOKUP(D2897,'Unidades da Federação'!$I$2:$K$28,3)</f>
        <v>Minas Gerais</v>
      </c>
      <c r="H2897" t="s">
        <v>2863</v>
      </c>
      <c r="I2897">
        <v>4617</v>
      </c>
      <c r="J2897" t="s">
        <v>34</v>
      </c>
      <c r="K2897">
        <v>13</v>
      </c>
      <c r="L2897" t="str">
        <f>VLOOKUP(K2897,'Unidades da Federação'!$I$2:$K$28,3)</f>
        <v>Minas Gerais</v>
      </c>
    </row>
    <row r="2898" spans="1:12" hidden="1" x14ac:dyDescent="0.25">
      <c r="A2898">
        <v>4619</v>
      </c>
      <c r="B2898" t="s">
        <v>2864</v>
      </c>
      <c r="C2898" t="s">
        <v>34</v>
      </c>
      <c r="D2898">
        <v>13</v>
      </c>
      <c r="E2898" t="str">
        <f>VLOOKUP(D2898,'Unidades da Federação'!$I$2:$K$28,3)</f>
        <v>Minas Gerais</v>
      </c>
      <c r="H2898" t="s">
        <v>2864</v>
      </c>
      <c r="I2898">
        <v>4619</v>
      </c>
      <c r="J2898" t="s">
        <v>34</v>
      </c>
      <c r="K2898">
        <v>13</v>
      </c>
      <c r="L2898" t="str">
        <f>VLOOKUP(K2898,'Unidades da Federação'!$I$2:$K$28,3)</f>
        <v>Minas Gerais</v>
      </c>
    </row>
    <row r="2899" spans="1:12" hidden="1" x14ac:dyDescent="0.25">
      <c r="A2899">
        <v>4621</v>
      </c>
      <c r="B2899" t="s">
        <v>2865</v>
      </c>
      <c r="C2899" t="s">
        <v>34</v>
      </c>
      <c r="D2899">
        <v>13</v>
      </c>
      <c r="E2899" t="str">
        <f>VLOOKUP(D2899,'Unidades da Federação'!$I$2:$K$28,3)</f>
        <v>Minas Gerais</v>
      </c>
      <c r="H2899" t="s">
        <v>2865</v>
      </c>
      <c r="I2899">
        <v>4621</v>
      </c>
      <c r="J2899" t="s">
        <v>34</v>
      </c>
      <c r="K2899">
        <v>13</v>
      </c>
      <c r="L2899" t="str">
        <f>VLOOKUP(K2899,'Unidades da Federação'!$I$2:$K$28,3)</f>
        <v>Minas Gerais</v>
      </c>
    </row>
    <row r="2900" spans="1:12" hidden="1" x14ac:dyDescent="0.25">
      <c r="A2900">
        <v>4623</v>
      </c>
      <c r="B2900" t="s">
        <v>2866</v>
      </c>
      <c r="C2900" t="s">
        <v>34</v>
      </c>
      <c r="D2900">
        <v>13</v>
      </c>
      <c r="E2900" t="str">
        <f>VLOOKUP(D2900,'Unidades da Federação'!$I$2:$K$28,3)</f>
        <v>Minas Gerais</v>
      </c>
      <c r="H2900" t="s">
        <v>2866</v>
      </c>
      <c r="I2900">
        <v>4623</v>
      </c>
      <c r="J2900" t="s">
        <v>34</v>
      </c>
      <c r="K2900">
        <v>13</v>
      </c>
      <c r="L2900" t="str">
        <f>VLOOKUP(K2900,'Unidades da Federação'!$I$2:$K$28,3)</f>
        <v>Minas Gerais</v>
      </c>
    </row>
    <row r="2901" spans="1:12" hidden="1" x14ac:dyDescent="0.25">
      <c r="A2901">
        <v>4625</v>
      </c>
      <c r="B2901" t="s">
        <v>2867</v>
      </c>
      <c r="C2901" t="s">
        <v>34</v>
      </c>
      <c r="D2901">
        <v>13</v>
      </c>
      <c r="E2901" t="str">
        <f>VLOOKUP(D2901,'Unidades da Federação'!$I$2:$K$28,3)</f>
        <v>Minas Gerais</v>
      </c>
      <c r="H2901" t="s">
        <v>2867</v>
      </c>
      <c r="I2901">
        <v>4625</v>
      </c>
      <c r="J2901" t="s">
        <v>34</v>
      </c>
      <c r="K2901">
        <v>13</v>
      </c>
      <c r="L2901" t="str">
        <f>VLOOKUP(K2901,'Unidades da Federação'!$I$2:$K$28,3)</f>
        <v>Minas Gerais</v>
      </c>
    </row>
    <row r="2902" spans="1:12" hidden="1" x14ac:dyDescent="0.25">
      <c r="A2902">
        <v>4627</v>
      </c>
      <c r="B2902" t="s">
        <v>2868</v>
      </c>
      <c r="C2902" t="s">
        <v>34</v>
      </c>
      <c r="D2902">
        <v>13</v>
      </c>
      <c r="E2902" t="str">
        <f>VLOOKUP(D2902,'Unidades da Federação'!$I$2:$K$28,3)</f>
        <v>Minas Gerais</v>
      </c>
      <c r="H2902" t="s">
        <v>2868</v>
      </c>
      <c r="I2902">
        <v>4627</v>
      </c>
      <c r="J2902" t="s">
        <v>34</v>
      </c>
      <c r="K2902">
        <v>13</v>
      </c>
      <c r="L2902" t="str">
        <f>VLOOKUP(K2902,'Unidades da Federação'!$I$2:$K$28,3)</f>
        <v>Minas Gerais</v>
      </c>
    </row>
    <row r="2903" spans="1:12" hidden="1" x14ac:dyDescent="0.25">
      <c r="A2903">
        <v>4629</v>
      </c>
      <c r="B2903" t="s">
        <v>2869</v>
      </c>
      <c r="C2903" t="s">
        <v>34</v>
      </c>
      <c r="D2903">
        <v>13</v>
      </c>
      <c r="E2903" t="str">
        <f>VLOOKUP(D2903,'Unidades da Federação'!$I$2:$K$28,3)</f>
        <v>Minas Gerais</v>
      </c>
      <c r="H2903" t="s">
        <v>2869</v>
      </c>
      <c r="I2903">
        <v>4629</v>
      </c>
      <c r="J2903" t="s">
        <v>34</v>
      </c>
      <c r="K2903">
        <v>13</v>
      </c>
      <c r="L2903" t="str">
        <f>VLOOKUP(K2903,'Unidades da Federação'!$I$2:$K$28,3)</f>
        <v>Minas Gerais</v>
      </c>
    </row>
    <row r="2904" spans="1:12" hidden="1" x14ac:dyDescent="0.25">
      <c r="A2904">
        <v>4631</v>
      </c>
      <c r="B2904" t="s">
        <v>2870</v>
      </c>
      <c r="C2904" t="s">
        <v>34</v>
      </c>
      <c r="D2904">
        <v>13</v>
      </c>
      <c r="E2904" t="str">
        <f>VLOOKUP(D2904,'Unidades da Federação'!$I$2:$K$28,3)</f>
        <v>Minas Gerais</v>
      </c>
      <c r="H2904" t="s">
        <v>2870</v>
      </c>
      <c r="I2904">
        <v>4631</v>
      </c>
      <c r="J2904" t="s">
        <v>34</v>
      </c>
      <c r="K2904">
        <v>13</v>
      </c>
      <c r="L2904" t="str">
        <f>VLOOKUP(K2904,'Unidades da Federação'!$I$2:$K$28,3)</f>
        <v>Minas Gerais</v>
      </c>
    </row>
    <row r="2905" spans="1:12" hidden="1" x14ac:dyDescent="0.25">
      <c r="A2905">
        <v>4633</v>
      </c>
      <c r="B2905" t="s">
        <v>2871</v>
      </c>
      <c r="C2905" t="s">
        <v>34</v>
      </c>
      <c r="D2905">
        <v>13</v>
      </c>
      <c r="E2905" t="str">
        <f>VLOOKUP(D2905,'Unidades da Federação'!$I$2:$K$28,3)</f>
        <v>Minas Gerais</v>
      </c>
      <c r="H2905" t="s">
        <v>2871</v>
      </c>
      <c r="I2905">
        <v>4633</v>
      </c>
      <c r="J2905" t="s">
        <v>34</v>
      </c>
      <c r="K2905">
        <v>13</v>
      </c>
      <c r="L2905" t="str">
        <f>VLOOKUP(K2905,'Unidades da Federação'!$I$2:$K$28,3)</f>
        <v>Minas Gerais</v>
      </c>
    </row>
    <row r="2906" spans="1:12" hidden="1" x14ac:dyDescent="0.25">
      <c r="A2906">
        <v>4635</v>
      </c>
      <c r="B2906" t="s">
        <v>2872</v>
      </c>
      <c r="C2906" t="s">
        <v>34</v>
      </c>
      <c r="D2906">
        <v>13</v>
      </c>
      <c r="E2906" t="str">
        <f>VLOOKUP(D2906,'Unidades da Federação'!$I$2:$K$28,3)</f>
        <v>Minas Gerais</v>
      </c>
      <c r="H2906" t="s">
        <v>2872</v>
      </c>
      <c r="I2906">
        <v>4635</v>
      </c>
      <c r="J2906" t="s">
        <v>34</v>
      </c>
      <c r="K2906">
        <v>13</v>
      </c>
      <c r="L2906" t="str">
        <f>VLOOKUP(K2906,'Unidades da Federação'!$I$2:$K$28,3)</f>
        <v>Minas Gerais</v>
      </c>
    </row>
    <row r="2907" spans="1:12" hidden="1" x14ac:dyDescent="0.25">
      <c r="A2907">
        <v>4637</v>
      </c>
      <c r="B2907" t="s">
        <v>2873</v>
      </c>
      <c r="C2907" t="s">
        <v>34</v>
      </c>
      <c r="D2907">
        <v>13</v>
      </c>
      <c r="E2907" t="str">
        <f>VLOOKUP(D2907,'Unidades da Federação'!$I$2:$K$28,3)</f>
        <v>Minas Gerais</v>
      </c>
      <c r="H2907" t="s">
        <v>2873</v>
      </c>
      <c r="I2907">
        <v>4637</v>
      </c>
      <c r="J2907" t="s">
        <v>34</v>
      </c>
      <c r="K2907">
        <v>13</v>
      </c>
      <c r="L2907" t="str">
        <f>VLOOKUP(K2907,'Unidades da Federação'!$I$2:$K$28,3)</f>
        <v>Minas Gerais</v>
      </c>
    </row>
    <row r="2908" spans="1:12" hidden="1" x14ac:dyDescent="0.25">
      <c r="A2908">
        <v>4639</v>
      </c>
      <c r="B2908" t="s">
        <v>2874</v>
      </c>
      <c r="C2908" t="s">
        <v>34</v>
      </c>
      <c r="D2908">
        <v>13</v>
      </c>
      <c r="E2908" t="str">
        <f>VLOOKUP(D2908,'Unidades da Federação'!$I$2:$K$28,3)</f>
        <v>Minas Gerais</v>
      </c>
      <c r="H2908" t="s">
        <v>2874</v>
      </c>
      <c r="I2908">
        <v>4639</v>
      </c>
      <c r="J2908" t="s">
        <v>34</v>
      </c>
      <c r="K2908">
        <v>13</v>
      </c>
      <c r="L2908" t="str">
        <f>VLOOKUP(K2908,'Unidades da Federação'!$I$2:$K$28,3)</f>
        <v>Minas Gerais</v>
      </c>
    </row>
    <row r="2909" spans="1:12" hidden="1" x14ac:dyDescent="0.25">
      <c r="A2909">
        <v>4641</v>
      </c>
      <c r="B2909" t="s">
        <v>2875</v>
      </c>
      <c r="C2909" t="s">
        <v>34</v>
      </c>
      <c r="D2909">
        <v>13</v>
      </c>
      <c r="E2909" t="str">
        <f>VLOOKUP(D2909,'Unidades da Federação'!$I$2:$K$28,3)</f>
        <v>Minas Gerais</v>
      </c>
      <c r="H2909" t="s">
        <v>2875</v>
      </c>
      <c r="I2909">
        <v>4641</v>
      </c>
      <c r="J2909" t="s">
        <v>34</v>
      </c>
      <c r="K2909">
        <v>13</v>
      </c>
      <c r="L2909" t="str">
        <f>VLOOKUP(K2909,'Unidades da Federação'!$I$2:$K$28,3)</f>
        <v>Minas Gerais</v>
      </c>
    </row>
    <row r="2910" spans="1:12" hidden="1" x14ac:dyDescent="0.25">
      <c r="A2910">
        <v>4643</v>
      </c>
      <c r="B2910" t="s">
        <v>2876</v>
      </c>
      <c r="C2910" t="s">
        <v>34</v>
      </c>
      <c r="D2910">
        <v>13</v>
      </c>
      <c r="E2910" t="str">
        <f>VLOOKUP(D2910,'Unidades da Federação'!$I$2:$K$28,3)</f>
        <v>Minas Gerais</v>
      </c>
      <c r="H2910" t="s">
        <v>2876</v>
      </c>
      <c r="I2910">
        <v>4643</v>
      </c>
      <c r="J2910" t="s">
        <v>34</v>
      </c>
      <c r="K2910">
        <v>13</v>
      </c>
      <c r="L2910" t="str">
        <f>VLOOKUP(K2910,'Unidades da Federação'!$I$2:$K$28,3)</f>
        <v>Minas Gerais</v>
      </c>
    </row>
    <row r="2911" spans="1:12" hidden="1" x14ac:dyDescent="0.25">
      <c r="A2911">
        <v>4645</v>
      </c>
      <c r="B2911" t="s">
        <v>2877</v>
      </c>
      <c r="C2911" t="s">
        <v>34</v>
      </c>
      <c r="D2911">
        <v>13</v>
      </c>
      <c r="E2911" t="str">
        <f>VLOOKUP(D2911,'Unidades da Federação'!$I$2:$K$28,3)</f>
        <v>Minas Gerais</v>
      </c>
      <c r="H2911" t="s">
        <v>2877</v>
      </c>
      <c r="I2911">
        <v>4645</v>
      </c>
      <c r="J2911" t="s">
        <v>34</v>
      </c>
      <c r="K2911">
        <v>13</v>
      </c>
      <c r="L2911" t="str">
        <f>VLOOKUP(K2911,'Unidades da Federação'!$I$2:$K$28,3)</f>
        <v>Minas Gerais</v>
      </c>
    </row>
    <row r="2912" spans="1:12" hidden="1" x14ac:dyDescent="0.25">
      <c r="A2912">
        <v>4647</v>
      </c>
      <c r="B2912" t="s">
        <v>2878</v>
      </c>
      <c r="C2912" t="s">
        <v>34</v>
      </c>
      <c r="D2912">
        <v>13</v>
      </c>
      <c r="E2912" t="str">
        <f>VLOOKUP(D2912,'Unidades da Federação'!$I$2:$K$28,3)</f>
        <v>Minas Gerais</v>
      </c>
      <c r="H2912" t="s">
        <v>2878</v>
      </c>
      <c r="I2912">
        <v>4647</v>
      </c>
      <c r="J2912" t="s">
        <v>34</v>
      </c>
      <c r="K2912">
        <v>13</v>
      </c>
      <c r="L2912" t="str">
        <f>VLOOKUP(K2912,'Unidades da Federação'!$I$2:$K$28,3)</f>
        <v>Minas Gerais</v>
      </c>
    </row>
    <row r="2913" spans="1:12" hidden="1" x14ac:dyDescent="0.25">
      <c r="A2913">
        <v>4649</v>
      </c>
      <c r="B2913" t="s">
        <v>2879</v>
      </c>
      <c r="C2913" t="s">
        <v>34</v>
      </c>
      <c r="D2913">
        <v>13</v>
      </c>
      <c r="E2913" t="str">
        <f>VLOOKUP(D2913,'Unidades da Federação'!$I$2:$K$28,3)</f>
        <v>Minas Gerais</v>
      </c>
      <c r="H2913" t="s">
        <v>2879</v>
      </c>
      <c r="I2913">
        <v>4649</v>
      </c>
      <c r="J2913" t="s">
        <v>34</v>
      </c>
      <c r="K2913">
        <v>13</v>
      </c>
      <c r="L2913" t="str">
        <f>VLOOKUP(K2913,'Unidades da Federação'!$I$2:$K$28,3)</f>
        <v>Minas Gerais</v>
      </c>
    </row>
    <row r="2914" spans="1:12" hidden="1" x14ac:dyDescent="0.25">
      <c r="A2914">
        <v>4651</v>
      </c>
      <c r="B2914" t="s">
        <v>2880</v>
      </c>
      <c r="C2914" t="s">
        <v>34</v>
      </c>
      <c r="D2914">
        <v>13</v>
      </c>
      <c r="E2914" t="str">
        <f>VLOOKUP(D2914,'Unidades da Federação'!$I$2:$K$28,3)</f>
        <v>Minas Gerais</v>
      </c>
      <c r="H2914" t="s">
        <v>2880</v>
      </c>
      <c r="I2914">
        <v>4651</v>
      </c>
      <c r="J2914" t="s">
        <v>34</v>
      </c>
      <c r="K2914">
        <v>13</v>
      </c>
      <c r="L2914" t="str">
        <f>VLOOKUP(K2914,'Unidades da Federação'!$I$2:$K$28,3)</f>
        <v>Minas Gerais</v>
      </c>
    </row>
    <row r="2915" spans="1:12" hidden="1" x14ac:dyDescent="0.25">
      <c r="A2915">
        <v>4653</v>
      </c>
      <c r="B2915" t="s">
        <v>2881</v>
      </c>
      <c r="C2915" t="s">
        <v>34</v>
      </c>
      <c r="D2915">
        <v>13</v>
      </c>
      <c r="E2915" t="str">
        <f>VLOOKUP(D2915,'Unidades da Federação'!$I$2:$K$28,3)</f>
        <v>Minas Gerais</v>
      </c>
      <c r="H2915" t="s">
        <v>2881</v>
      </c>
      <c r="I2915">
        <v>4653</v>
      </c>
      <c r="J2915" t="s">
        <v>34</v>
      </c>
      <c r="K2915">
        <v>13</v>
      </c>
      <c r="L2915" t="str">
        <f>VLOOKUP(K2915,'Unidades da Federação'!$I$2:$K$28,3)</f>
        <v>Minas Gerais</v>
      </c>
    </row>
    <row r="2916" spans="1:12" hidden="1" x14ac:dyDescent="0.25">
      <c r="A2916">
        <v>4655</v>
      </c>
      <c r="B2916" t="s">
        <v>2882</v>
      </c>
      <c r="C2916" t="s">
        <v>34</v>
      </c>
      <c r="D2916">
        <v>13</v>
      </c>
      <c r="E2916" t="str">
        <f>VLOOKUP(D2916,'Unidades da Federação'!$I$2:$K$28,3)</f>
        <v>Minas Gerais</v>
      </c>
      <c r="H2916" t="s">
        <v>2882</v>
      </c>
      <c r="I2916">
        <v>4655</v>
      </c>
      <c r="J2916" t="s">
        <v>34</v>
      </c>
      <c r="K2916">
        <v>13</v>
      </c>
      <c r="L2916" t="str">
        <f>VLOOKUP(K2916,'Unidades da Federação'!$I$2:$K$28,3)</f>
        <v>Minas Gerais</v>
      </c>
    </row>
    <row r="2917" spans="1:12" hidden="1" x14ac:dyDescent="0.25">
      <c r="A2917">
        <v>4657</v>
      </c>
      <c r="B2917" t="s">
        <v>2883</v>
      </c>
      <c r="C2917" t="s">
        <v>34</v>
      </c>
      <c r="D2917">
        <v>13</v>
      </c>
      <c r="E2917" t="str">
        <f>VLOOKUP(D2917,'Unidades da Federação'!$I$2:$K$28,3)</f>
        <v>Minas Gerais</v>
      </c>
      <c r="H2917" t="s">
        <v>2883</v>
      </c>
      <c r="I2917">
        <v>4657</v>
      </c>
      <c r="J2917" t="s">
        <v>34</v>
      </c>
      <c r="K2917">
        <v>13</v>
      </c>
      <c r="L2917" t="str">
        <f>VLOOKUP(K2917,'Unidades da Federação'!$I$2:$K$28,3)</f>
        <v>Minas Gerais</v>
      </c>
    </row>
    <row r="2918" spans="1:12" hidden="1" x14ac:dyDescent="0.25">
      <c r="A2918">
        <v>4659</v>
      </c>
      <c r="B2918" t="s">
        <v>2884</v>
      </c>
      <c r="C2918" t="s">
        <v>34</v>
      </c>
      <c r="D2918">
        <v>13</v>
      </c>
      <c r="E2918" t="str">
        <f>VLOOKUP(D2918,'Unidades da Federação'!$I$2:$K$28,3)</f>
        <v>Minas Gerais</v>
      </c>
      <c r="H2918" t="s">
        <v>2884</v>
      </c>
      <c r="I2918">
        <v>4659</v>
      </c>
      <c r="J2918" t="s">
        <v>34</v>
      </c>
      <c r="K2918">
        <v>13</v>
      </c>
      <c r="L2918" t="str">
        <f>VLOOKUP(K2918,'Unidades da Federação'!$I$2:$K$28,3)</f>
        <v>Minas Gerais</v>
      </c>
    </row>
    <row r="2919" spans="1:12" hidden="1" x14ac:dyDescent="0.25">
      <c r="A2919">
        <v>4661</v>
      </c>
      <c r="B2919" t="s">
        <v>2885</v>
      </c>
      <c r="C2919" t="s">
        <v>34</v>
      </c>
      <c r="D2919">
        <v>13</v>
      </c>
      <c r="E2919" t="str">
        <f>VLOOKUP(D2919,'Unidades da Federação'!$I$2:$K$28,3)</f>
        <v>Minas Gerais</v>
      </c>
      <c r="H2919" t="s">
        <v>2885</v>
      </c>
      <c r="I2919">
        <v>4661</v>
      </c>
      <c r="J2919" t="s">
        <v>34</v>
      </c>
      <c r="K2919">
        <v>13</v>
      </c>
      <c r="L2919" t="str">
        <f>VLOOKUP(K2919,'Unidades da Federação'!$I$2:$K$28,3)</f>
        <v>Minas Gerais</v>
      </c>
    </row>
    <row r="2920" spans="1:12" hidden="1" x14ac:dyDescent="0.25">
      <c r="A2920">
        <v>4663</v>
      </c>
      <c r="B2920" t="s">
        <v>2886</v>
      </c>
      <c r="C2920" t="s">
        <v>34</v>
      </c>
      <c r="D2920">
        <v>13</v>
      </c>
      <c r="E2920" t="str">
        <f>VLOOKUP(D2920,'Unidades da Federação'!$I$2:$K$28,3)</f>
        <v>Minas Gerais</v>
      </c>
      <c r="H2920" t="s">
        <v>2886</v>
      </c>
      <c r="I2920">
        <v>4663</v>
      </c>
      <c r="J2920" t="s">
        <v>34</v>
      </c>
      <c r="K2920">
        <v>13</v>
      </c>
      <c r="L2920" t="str">
        <f>VLOOKUP(K2920,'Unidades da Federação'!$I$2:$K$28,3)</f>
        <v>Minas Gerais</v>
      </c>
    </row>
    <row r="2921" spans="1:12" hidden="1" x14ac:dyDescent="0.25">
      <c r="A2921">
        <v>4665</v>
      </c>
      <c r="B2921" t="s">
        <v>2887</v>
      </c>
      <c r="C2921" t="s">
        <v>34</v>
      </c>
      <c r="D2921">
        <v>13</v>
      </c>
      <c r="E2921" t="str">
        <f>VLOOKUP(D2921,'Unidades da Federação'!$I$2:$K$28,3)</f>
        <v>Minas Gerais</v>
      </c>
      <c r="H2921" t="s">
        <v>2887</v>
      </c>
      <c r="I2921">
        <v>4665</v>
      </c>
      <c r="J2921" t="s">
        <v>34</v>
      </c>
      <c r="K2921">
        <v>13</v>
      </c>
      <c r="L2921" t="str">
        <f>VLOOKUP(K2921,'Unidades da Federação'!$I$2:$K$28,3)</f>
        <v>Minas Gerais</v>
      </c>
    </row>
    <row r="2922" spans="1:12" hidden="1" x14ac:dyDescent="0.25">
      <c r="A2922">
        <v>4667</v>
      </c>
      <c r="B2922" t="s">
        <v>2888</v>
      </c>
      <c r="C2922" t="s">
        <v>34</v>
      </c>
      <c r="D2922">
        <v>13</v>
      </c>
      <c r="E2922" t="str">
        <f>VLOOKUP(D2922,'Unidades da Federação'!$I$2:$K$28,3)</f>
        <v>Minas Gerais</v>
      </c>
      <c r="H2922" t="s">
        <v>2888</v>
      </c>
      <c r="I2922">
        <v>4667</v>
      </c>
      <c r="J2922" t="s">
        <v>34</v>
      </c>
      <c r="K2922">
        <v>13</v>
      </c>
      <c r="L2922" t="str">
        <f>VLOOKUP(K2922,'Unidades da Federação'!$I$2:$K$28,3)</f>
        <v>Minas Gerais</v>
      </c>
    </row>
    <row r="2923" spans="1:12" hidden="1" x14ac:dyDescent="0.25">
      <c r="A2923">
        <v>4669</v>
      </c>
      <c r="B2923" t="s">
        <v>2889</v>
      </c>
      <c r="C2923" t="s">
        <v>34</v>
      </c>
      <c r="D2923">
        <v>13</v>
      </c>
      <c r="E2923" t="str">
        <f>VLOOKUP(D2923,'Unidades da Federação'!$I$2:$K$28,3)</f>
        <v>Minas Gerais</v>
      </c>
      <c r="H2923" t="s">
        <v>2889</v>
      </c>
      <c r="I2923">
        <v>4669</v>
      </c>
      <c r="J2923" t="s">
        <v>34</v>
      </c>
      <c r="K2923">
        <v>13</v>
      </c>
      <c r="L2923" t="str">
        <f>VLOOKUP(K2923,'Unidades da Federação'!$I$2:$K$28,3)</f>
        <v>Minas Gerais</v>
      </c>
    </row>
    <row r="2924" spans="1:12" hidden="1" x14ac:dyDescent="0.25">
      <c r="A2924">
        <v>4671</v>
      </c>
      <c r="B2924" t="s">
        <v>2890</v>
      </c>
      <c r="C2924" t="s">
        <v>34</v>
      </c>
      <c r="D2924">
        <v>13</v>
      </c>
      <c r="E2924" t="str">
        <f>VLOOKUP(D2924,'Unidades da Federação'!$I$2:$K$28,3)</f>
        <v>Minas Gerais</v>
      </c>
      <c r="H2924" t="s">
        <v>2890</v>
      </c>
      <c r="I2924">
        <v>4671</v>
      </c>
      <c r="J2924" t="s">
        <v>34</v>
      </c>
      <c r="K2924">
        <v>13</v>
      </c>
      <c r="L2924" t="str">
        <f>VLOOKUP(K2924,'Unidades da Federação'!$I$2:$K$28,3)</f>
        <v>Minas Gerais</v>
      </c>
    </row>
    <row r="2925" spans="1:12" hidden="1" x14ac:dyDescent="0.25">
      <c r="A2925">
        <v>4673</v>
      </c>
      <c r="B2925" t="s">
        <v>2891</v>
      </c>
      <c r="C2925" t="s">
        <v>34</v>
      </c>
      <c r="D2925">
        <v>13</v>
      </c>
      <c r="E2925" t="str">
        <f>VLOOKUP(D2925,'Unidades da Federação'!$I$2:$K$28,3)</f>
        <v>Minas Gerais</v>
      </c>
      <c r="H2925" t="s">
        <v>2891</v>
      </c>
      <c r="I2925">
        <v>4673</v>
      </c>
      <c r="J2925" t="s">
        <v>34</v>
      </c>
      <c r="K2925">
        <v>13</v>
      </c>
      <c r="L2925" t="str">
        <f>VLOOKUP(K2925,'Unidades da Federação'!$I$2:$K$28,3)</f>
        <v>Minas Gerais</v>
      </c>
    </row>
    <row r="2926" spans="1:12" hidden="1" x14ac:dyDescent="0.25">
      <c r="A2926">
        <v>4675</v>
      </c>
      <c r="B2926" t="s">
        <v>2892</v>
      </c>
      <c r="C2926" t="s">
        <v>34</v>
      </c>
      <c r="D2926">
        <v>13</v>
      </c>
      <c r="E2926" t="str">
        <f>VLOOKUP(D2926,'Unidades da Federação'!$I$2:$K$28,3)</f>
        <v>Minas Gerais</v>
      </c>
      <c r="H2926" t="s">
        <v>2892</v>
      </c>
      <c r="I2926">
        <v>4675</v>
      </c>
      <c r="J2926" t="s">
        <v>34</v>
      </c>
      <c r="K2926">
        <v>13</v>
      </c>
      <c r="L2926" t="str">
        <f>VLOOKUP(K2926,'Unidades da Federação'!$I$2:$K$28,3)</f>
        <v>Minas Gerais</v>
      </c>
    </row>
    <row r="2927" spans="1:12" hidden="1" x14ac:dyDescent="0.25">
      <c r="A2927">
        <v>4677</v>
      </c>
      <c r="B2927" t="s">
        <v>2893</v>
      </c>
      <c r="C2927" t="s">
        <v>34</v>
      </c>
      <c r="D2927">
        <v>13</v>
      </c>
      <c r="E2927" t="str">
        <f>VLOOKUP(D2927,'Unidades da Federação'!$I$2:$K$28,3)</f>
        <v>Minas Gerais</v>
      </c>
      <c r="H2927" t="s">
        <v>2893</v>
      </c>
      <c r="I2927">
        <v>4677</v>
      </c>
      <c r="J2927" t="s">
        <v>34</v>
      </c>
      <c r="K2927">
        <v>13</v>
      </c>
      <c r="L2927" t="str">
        <f>VLOOKUP(K2927,'Unidades da Federação'!$I$2:$K$28,3)</f>
        <v>Minas Gerais</v>
      </c>
    </row>
    <row r="2928" spans="1:12" hidden="1" x14ac:dyDescent="0.25">
      <c r="A2928">
        <v>4679</v>
      </c>
      <c r="B2928" t="s">
        <v>2894</v>
      </c>
      <c r="C2928" t="s">
        <v>34</v>
      </c>
      <c r="D2928">
        <v>13</v>
      </c>
      <c r="E2928" t="str">
        <f>VLOOKUP(D2928,'Unidades da Federação'!$I$2:$K$28,3)</f>
        <v>Minas Gerais</v>
      </c>
      <c r="H2928" t="s">
        <v>2894</v>
      </c>
      <c r="I2928">
        <v>4679</v>
      </c>
      <c r="J2928" t="s">
        <v>34</v>
      </c>
      <c r="K2928">
        <v>13</v>
      </c>
      <c r="L2928" t="str">
        <f>VLOOKUP(K2928,'Unidades da Federação'!$I$2:$K$28,3)</f>
        <v>Minas Gerais</v>
      </c>
    </row>
    <row r="2929" spans="1:12" hidden="1" x14ac:dyDescent="0.25">
      <c r="A2929">
        <v>4681</v>
      </c>
      <c r="B2929" t="s">
        <v>2895</v>
      </c>
      <c r="C2929" t="s">
        <v>34</v>
      </c>
      <c r="D2929">
        <v>13</v>
      </c>
      <c r="E2929" t="str">
        <f>VLOOKUP(D2929,'Unidades da Federação'!$I$2:$K$28,3)</f>
        <v>Minas Gerais</v>
      </c>
      <c r="H2929" t="s">
        <v>2895</v>
      </c>
      <c r="I2929">
        <v>4681</v>
      </c>
      <c r="J2929" t="s">
        <v>34</v>
      </c>
      <c r="K2929">
        <v>13</v>
      </c>
      <c r="L2929" t="str">
        <f>VLOOKUP(K2929,'Unidades da Federação'!$I$2:$K$28,3)</f>
        <v>Minas Gerais</v>
      </c>
    </row>
    <row r="2930" spans="1:12" hidden="1" x14ac:dyDescent="0.25">
      <c r="A2930">
        <v>4683</v>
      </c>
      <c r="B2930" t="s">
        <v>2896</v>
      </c>
      <c r="C2930" t="s">
        <v>34</v>
      </c>
      <c r="D2930">
        <v>13</v>
      </c>
      <c r="E2930" t="str">
        <f>VLOOKUP(D2930,'Unidades da Federação'!$I$2:$K$28,3)</f>
        <v>Minas Gerais</v>
      </c>
      <c r="H2930" t="s">
        <v>2896</v>
      </c>
      <c r="I2930">
        <v>4683</v>
      </c>
      <c r="J2930" t="s">
        <v>34</v>
      </c>
      <c r="K2930">
        <v>13</v>
      </c>
      <c r="L2930" t="str">
        <f>VLOOKUP(K2930,'Unidades da Federação'!$I$2:$K$28,3)</f>
        <v>Minas Gerais</v>
      </c>
    </row>
    <row r="2931" spans="1:12" hidden="1" x14ac:dyDescent="0.25">
      <c r="A2931">
        <v>4685</v>
      </c>
      <c r="B2931" t="s">
        <v>2897</v>
      </c>
      <c r="C2931" t="s">
        <v>34</v>
      </c>
      <c r="D2931">
        <v>13</v>
      </c>
      <c r="E2931" t="str">
        <f>VLOOKUP(D2931,'Unidades da Federação'!$I$2:$K$28,3)</f>
        <v>Minas Gerais</v>
      </c>
      <c r="H2931" t="s">
        <v>2897</v>
      </c>
      <c r="I2931">
        <v>4685</v>
      </c>
      <c r="J2931" t="s">
        <v>34</v>
      </c>
      <c r="K2931">
        <v>13</v>
      </c>
      <c r="L2931" t="str">
        <f>VLOOKUP(K2931,'Unidades da Federação'!$I$2:$K$28,3)</f>
        <v>Minas Gerais</v>
      </c>
    </row>
    <row r="2932" spans="1:12" hidden="1" x14ac:dyDescent="0.25">
      <c r="A2932">
        <v>4687</v>
      </c>
      <c r="B2932" t="s">
        <v>2898</v>
      </c>
      <c r="C2932" t="s">
        <v>34</v>
      </c>
      <c r="D2932">
        <v>13</v>
      </c>
      <c r="E2932" t="str">
        <f>VLOOKUP(D2932,'Unidades da Federação'!$I$2:$K$28,3)</f>
        <v>Minas Gerais</v>
      </c>
      <c r="H2932" t="s">
        <v>2898</v>
      </c>
      <c r="I2932">
        <v>4687</v>
      </c>
      <c r="J2932" t="s">
        <v>34</v>
      </c>
      <c r="K2932">
        <v>13</v>
      </c>
      <c r="L2932" t="str">
        <f>VLOOKUP(K2932,'Unidades da Federação'!$I$2:$K$28,3)</f>
        <v>Minas Gerais</v>
      </c>
    </row>
    <row r="2933" spans="1:12" hidden="1" x14ac:dyDescent="0.25">
      <c r="A2933">
        <v>4689</v>
      </c>
      <c r="B2933" t="s">
        <v>2899</v>
      </c>
      <c r="C2933" t="s">
        <v>34</v>
      </c>
      <c r="D2933">
        <v>13</v>
      </c>
      <c r="E2933" t="str">
        <f>VLOOKUP(D2933,'Unidades da Federação'!$I$2:$K$28,3)</f>
        <v>Minas Gerais</v>
      </c>
      <c r="H2933" t="s">
        <v>2899</v>
      </c>
      <c r="I2933">
        <v>4689</v>
      </c>
      <c r="J2933" t="s">
        <v>34</v>
      </c>
      <c r="K2933">
        <v>13</v>
      </c>
      <c r="L2933" t="str">
        <f>VLOOKUP(K2933,'Unidades da Federação'!$I$2:$K$28,3)</f>
        <v>Minas Gerais</v>
      </c>
    </row>
    <row r="2934" spans="1:12" hidden="1" x14ac:dyDescent="0.25">
      <c r="A2934">
        <v>4691</v>
      </c>
      <c r="B2934" t="s">
        <v>2900</v>
      </c>
      <c r="C2934" t="s">
        <v>34</v>
      </c>
      <c r="D2934">
        <v>13</v>
      </c>
      <c r="E2934" t="str">
        <f>VLOOKUP(D2934,'Unidades da Federação'!$I$2:$K$28,3)</f>
        <v>Minas Gerais</v>
      </c>
      <c r="H2934" t="s">
        <v>2900</v>
      </c>
      <c r="I2934">
        <v>4691</v>
      </c>
      <c r="J2934" t="s">
        <v>34</v>
      </c>
      <c r="K2934">
        <v>13</v>
      </c>
      <c r="L2934" t="str">
        <f>VLOOKUP(K2934,'Unidades da Federação'!$I$2:$K$28,3)</f>
        <v>Minas Gerais</v>
      </c>
    </row>
    <row r="2935" spans="1:12" hidden="1" x14ac:dyDescent="0.25">
      <c r="A2935">
        <v>4693</v>
      </c>
      <c r="B2935" t="s">
        <v>2901</v>
      </c>
      <c r="C2935" t="s">
        <v>34</v>
      </c>
      <c r="D2935">
        <v>13</v>
      </c>
      <c r="E2935" t="str">
        <f>VLOOKUP(D2935,'Unidades da Federação'!$I$2:$K$28,3)</f>
        <v>Minas Gerais</v>
      </c>
      <c r="H2935" t="s">
        <v>2901</v>
      </c>
      <c r="I2935">
        <v>4693</v>
      </c>
      <c r="J2935" t="s">
        <v>34</v>
      </c>
      <c r="K2935">
        <v>13</v>
      </c>
      <c r="L2935" t="str">
        <f>VLOOKUP(K2935,'Unidades da Federação'!$I$2:$K$28,3)</f>
        <v>Minas Gerais</v>
      </c>
    </row>
    <row r="2936" spans="1:12" hidden="1" x14ac:dyDescent="0.25">
      <c r="A2936">
        <v>4695</v>
      </c>
      <c r="B2936" t="s">
        <v>2902</v>
      </c>
      <c r="C2936" t="s">
        <v>34</v>
      </c>
      <c r="D2936">
        <v>13</v>
      </c>
      <c r="E2936" t="str">
        <f>VLOOKUP(D2936,'Unidades da Federação'!$I$2:$K$28,3)</f>
        <v>Minas Gerais</v>
      </c>
      <c r="H2936" t="s">
        <v>2902</v>
      </c>
      <c r="I2936">
        <v>4695</v>
      </c>
      <c r="J2936" t="s">
        <v>34</v>
      </c>
      <c r="K2936">
        <v>13</v>
      </c>
      <c r="L2936" t="str">
        <f>VLOOKUP(K2936,'Unidades da Federação'!$I$2:$K$28,3)</f>
        <v>Minas Gerais</v>
      </c>
    </row>
    <row r="2937" spans="1:12" hidden="1" x14ac:dyDescent="0.25">
      <c r="A2937">
        <v>4697</v>
      </c>
      <c r="B2937" t="s">
        <v>2903</v>
      </c>
      <c r="C2937" t="s">
        <v>34</v>
      </c>
      <c r="D2937">
        <v>13</v>
      </c>
      <c r="E2937" t="str">
        <f>VLOOKUP(D2937,'Unidades da Federação'!$I$2:$K$28,3)</f>
        <v>Minas Gerais</v>
      </c>
      <c r="H2937" t="s">
        <v>2903</v>
      </c>
      <c r="I2937">
        <v>4697</v>
      </c>
      <c r="J2937" t="s">
        <v>34</v>
      </c>
      <c r="K2937">
        <v>13</v>
      </c>
      <c r="L2937" t="str">
        <f>VLOOKUP(K2937,'Unidades da Federação'!$I$2:$K$28,3)</f>
        <v>Minas Gerais</v>
      </c>
    </row>
    <row r="2938" spans="1:12" hidden="1" x14ac:dyDescent="0.25">
      <c r="A2938">
        <v>4699</v>
      </c>
      <c r="B2938" t="s">
        <v>2904</v>
      </c>
      <c r="C2938" t="s">
        <v>34</v>
      </c>
      <c r="D2938">
        <v>13</v>
      </c>
      <c r="E2938" t="str">
        <f>VLOOKUP(D2938,'Unidades da Federação'!$I$2:$K$28,3)</f>
        <v>Minas Gerais</v>
      </c>
      <c r="H2938" t="s">
        <v>2904</v>
      </c>
      <c r="I2938">
        <v>4699</v>
      </c>
      <c r="J2938" t="s">
        <v>34</v>
      </c>
      <c r="K2938">
        <v>13</v>
      </c>
      <c r="L2938" t="str">
        <f>VLOOKUP(K2938,'Unidades da Federação'!$I$2:$K$28,3)</f>
        <v>Minas Gerais</v>
      </c>
    </row>
    <row r="2939" spans="1:12" hidden="1" x14ac:dyDescent="0.25">
      <c r="A2939">
        <v>4701</v>
      </c>
      <c r="B2939" t="s">
        <v>2905</v>
      </c>
      <c r="C2939" t="s">
        <v>34</v>
      </c>
      <c r="D2939">
        <v>13</v>
      </c>
      <c r="E2939" t="str">
        <f>VLOOKUP(D2939,'Unidades da Federação'!$I$2:$K$28,3)</f>
        <v>Minas Gerais</v>
      </c>
      <c r="H2939" t="s">
        <v>2905</v>
      </c>
      <c r="I2939">
        <v>4701</v>
      </c>
      <c r="J2939" t="s">
        <v>34</v>
      </c>
      <c r="K2939">
        <v>13</v>
      </c>
      <c r="L2939" t="str">
        <f>VLOOKUP(K2939,'Unidades da Federação'!$I$2:$K$28,3)</f>
        <v>Minas Gerais</v>
      </c>
    </row>
    <row r="2940" spans="1:12" hidden="1" x14ac:dyDescent="0.25">
      <c r="A2940">
        <v>4703</v>
      </c>
      <c r="B2940" t="s">
        <v>2906</v>
      </c>
      <c r="C2940" t="s">
        <v>34</v>
      </c>
      <c r="D2940">
        <v>13</v>
      </c>
      <c r="E2940" t="str">
        <f>VLOOKUP(D2940,'Unidades da Federação'!$I$2:$K$28,3)</f>
        <v>Minas Gerais</v>
      </c>
      <c r="H2940" t="s">
        <v>2906</v>
      </c>
      <c r="I2940">
        <v>4703</v>
      </c>
      <c r="J2940" t="s">
        <v>34</v>
      </c>
      <c r="K2940">
        <v>13</v>
      </c>
      <c r="L2940" t="str">
        <f>VLOOKUP(K2940,'Unidades da Federação'!$I$2:$K$28,3)</f>
        <v>Minas Gerais</v>
      </c>
    </row>
    <row r="2941" spans="1:12" hidden="1" x14ac:dyDescent="0.25">
      <c r="A2941">
        <v>4705</v>
      </c>
      <c r="B2941" t="s">
        <v>2907</v>
      </c>
      <c r="C2941" t="s">
        <v>34</v>
      </c>
      <c r="D2941">
        <v>13</v>
      </c>
      <c r="E2941" t="str">
        <f>VLOOKUP(D2941,'Unidades da Federação'!$I$2:$K$28,3)</f>
        <v>Minas Gerais</v>
      </c>
      <c r="H2941" t="s">
        <v>2907</v>
      </c>
      <c r="I2941">
        <v>4705</v>
      </c>
      <c r="J2941" t="s">
        <v>34</v>
      </c>
      <c r="K2941">
        <v>13</v>
      </c>
      <c r="L2941" t="str">
        <f>VLOOKUP(K2941,'Unidades da Federação'!$I$2:$K$28,3)</f>
        <v>Minas Gerais</v>
      </c>
    </row>
    <row r="2942" spans="1:12" hidden="1" x14ac:dyDescent="0.25">
      <c r="A2942">
        <v>4707</v>
      </c>
      <c r="B2942" t="s">
        <v>2908</v>
      </c>
      <c r="C2942" t="s">
        <v>34</v>
      </c>
      <c r="D2942">
        <v>13</v>
      </c>
      <c r="E2942" t="str">
        <f>VLOOKUP(D2942,'Unidades da Federação'!$I$2:$K$28,3)</f>
        <v>Minas Gerais</v>
      </c>
      <c r="H2942" t="s">
        <v>2908</v>
      </c>
      <c r="I2942">
        <v>4707</v>
      </c>
      <c r="J2942" t="s">
        <v>34</v>
      </c>
      <c r="K2942">
        <v>13</v>
      </c>
      <c r="L2942" t="str">
        <f>VLOOKUP(K2942,'Unidades da Federação'!$I$2:$K$28,3)</f>
        <v>Minas Gerais</v>
      </c>
    </row>
    <row r="2943" spans="1:12" hidden="1" x14ac:dyDescent="0.25">
      <c r="A2943">
        <v>4709</v>
      </c>
      <c r="B2943" t="s">
        <v>2909</v>
      </c>
      <c r="C2943" t="s">
        <v>34</v>
      </c>
      <c r="D2943">
        <v>13</v>
      </c>
      <c r="E2943" t="str">
        <f>VLOOKUP(D2943,'Unidades da Federação'!$I$2:$K$28,3)</f>
        <v>Minas Gerais</v>
      </c>
      <c r="H2943" t="s">
        <v>2909</v>
      </c>
      <c r="I2943">
        <v>4709</v>
      </c>
      <c r="J2943" t="s">
        <v>34</v>
      </c>
      <c r="K2943">
        <v>13</v>
      </c>
      <c r="L2943" t="str">
        <f>VLOOKUP(K2943,'Unidades da Federação'!$I$2:$K$28,3)</f>
        <v>Minas Gerais</v>
      </c>
    </row>
    <row r="2944" spans="1:12" hidden="1" x14ac:dyDescent="0.25">
      <c r="A2944">
        <v>4711</v>
      </c>
      <c r="B2944" t="s">
        <v>2910</v>
      </c>
      <c r="C2944" t="s">
        <v>34</v>
      </c>
      <c r="D2944">
        <v>13</v>
      </c>
      <c r="E2944" t="str">
        <f>VLOOKUP(D2944,'Unidades da Federação'!$I$2:$K$28,3)</f>
        <v>Minas Gerais</v>
      </c>
      <c r="H2944" t="s">
        <v>2910</v>
      </c>
      <c r="I2944">
        <v>4711</v>
      </c>
      <c r="J2944" t="s">
        <v>34</v>
      </c>
      <c r="K2944">
        <v>13</v>
      </c>
      <c r="L2944" t="str">
        <f>VLOOKUP(K2944,'Unidades da Federação'!$I$2:$K$28,3)</f>
        <v>Minas Gerais</v>
      </c>
    </row>
    <row r="2945" spans="1:12" hidden="1" x14ac:dyDescent="0.25">
      <c r="A2945">
        <v>4713</v>
      </c>
      <c r="B2945" t="s">
        <v>2911</v>
      </c>
      <c r="C2945" t="s">
        <v>34</v>
      </c>
      <c r="D2945">
        <v>13</v>
      </c>
      <c r="E2945" t="str">
        <f>VLOOKUP(D2945,'Unidades da Federação'!$I$2:$K$28,3)</f>
        <v>Minas Gerais</v>
      </c>
      <c r="H2945" t="s">
        <v>2911</v>
      </c>
      <c r="I2945">
        <v>4713</v>
      </c>
      <c r="J2945" t="s">
        <v>34</v>
      </c>
      <c r="K2945">
        <v>13</v>
      </c>
      <c r="L2945" t="str">
        <f>VLOOKUP(K2945,'Unidades da Federação'!$I$2:$K$28,3)</f>
        <v>Minas Gerais</v>
      </c>
    </row>
    <row r="2946" spans="1:12" hidden="1" x14ac:dyDescent="0.25">
      <c r="A2946">
        <v>4715</v>
      </c>
      <c r="B2946" t="s">
        <v>2912</v>
      </c>
      <c r="C2946" t="s">
        <v>34</v>
      </c>
      <c r="D2946">
        <v>13</v>
      </c>
      <c r="E2946" t="str">
        <f>VLOOKUP(D2946,'Unidades da Federação'!$I$2:$K$28,3)</f>
        <v>Minas Gerais</v>
      </c>
      <c r="H2946" t="s">
        <v>2912</v>
      </c>
      <c r="I2946">
        <v>4715</v>
      </c>
      <c r="J2946" t="s">
        <v>34</v>
      </c>
      <c r="K2946">
        <v>13</v>
      </c>
      <c r="L2946" t="str">
        <f>VLOOKUP(K2946,'Unidades da Federação'!$I$2:$K$28,3)</f>
        <v>Minas Gerais</v>
      </c>
    </row>
    <row r="2947" spans="1:12" hidden="1" x14ac:dyDescent="0.25">
      <c r="A2947">
        <v>4717</v>
      </c>
      <c r="B2947" t="s">
        <v>2913</v>
      </c>
      <c r="C2947" t="s">
        <v>34</v>
      </c>
      <c r="D2947">
        <v>13</v>
      </c>
      <c r="E2947" t="str">
        <f>VLOOKUP(D2947,'Unidades da Federação'!$I$2:$K$28,3)</f>
        <v>Minas Gerais</v>
      </c>
      <c r="H2947" t="s">
        <v>2913</v>
      </c>
      <c r="I2947">
        <v>4717</v>
      </c>
      <c r="J2947" t="s">
        <v>34</v>
      </c>
      <c r="K2947">
        <v>13</v>
      </c>
      <c r="L2947" t="str">
        <f>VLOOKUP(K2947,'Unidades da Federação'!$I$2:$K$28,3)</f>
        <v>Minas Gerais</v>
      </c>
    </row>
    <row r="2948" spans="1:12" hidden="1" x14ac:dyDescent="0.25">
      <c r="A2948">
        <v>4719</v>
      </c>
      <c r="B2948" t="s">
        <v>2914</v>
      </c>
      <c r="C2948" t="s">
        <v>34</v>
      </c>
      <c r="D2948">
        <v>13</v>
      </c>
      <c r="E2948" t="str">
        <f>VLOOKUP(D2948,'Unidades da Federação'!$I$2:$K$28,3)</f>
        <v>Minas Gerais</v>
      </c>
      <c r="H2948" t="s">
        <v>2914</v>
      </c>
      <c r="I2948">
        <v>4719</v>
      </c>
      <c r="J2948" t="s">
        <v>34</v>
      </c>
      <c r="K2948">
        <v>13</v>
      </c>
      <c r="L2948" t="str">
        <f>VLOOKUP(K2948,'Unidades da Federação'!$I$2:$K$28,3)</f>
        <v>Minas Gerais</v>
      </c>
    </row>
    <row r="2949" spans="1:12" hidden="1" x14ac:dyDescent="0.25">
      <c r="A2949">
        <v>4721</v>
      </c>
      <c r="B2949" t="s">
        <v>2915</v>
      </c>
      <c r="C2949" t="s">
        <v>34</v>
      </c>
      <c r="D2949">
        <v>13</v>
      </c>
      <c r="E2949" t="str">
        <f>VLOOKUP(D2949,'Unidades da Federação'!$I$2:$K$28,3)</f>
        <v>Minas Gerais</v>
      </c>
      <c r="H2949" t="s">
        <v>2915</v>
      </c>
      <c r="I2949">
        <v>4721</v>
      </c>
      <c r="J2949" t="s">
        <v>34</v>
      </c>
      <c r="K2949">
        <v>13</v>
      </c>
      <c r="L2949" t="str">
        <f>VLOOKUP(K2949,'Unidades da Federação'!$I$2:$K$28,3)</f>
        <v>Minas Gerais</v>
      </c>
    </row>
    <row r="2950" spans="1:12" hidden="1" x14ac:dyDescent="0.25">
      <c r="A2950">
        <v>4723</v>
      </c>
      <c r="B2950" t="s">
        <v>2916</v>
      </c>
      <c r="C2950" t="s">
        <v>34</v>
      </c>
      <c r="D2950">
        <v>13</v>
      </c>
      <c r="E2950" t="str">
        <f>VLOOKUP(D2950,'Unidades da Federação'!$I$2:$K$28,3)</f>
        <v>Minas Gerais</v>
      </c>
      <c r="H2950" t="s">
        <v>2916</v>
      </c>
      <c r="I2950">
        <v>4723</v>
      </c>
      <c r="J2950" t="s">
        <v>34</v>
      </c>
      <c r="K2950">
        <v>13</v>
      </c>
      <c r="L2950" t="str">
        <f>VLOOKUP(K2950,'Unidades da Federação'!$I$2:$K$28,3)</f>
        <v>Minas Gerais</v>
      </c>
    </row>
    <row r="2951" spans="1:12" hidden="1" x14ac:dyDescent="0.25">
      <c r="A2951">
        <v>4725</v>
      </c>
      <c r="B2951" t="s">
        <v>2917</v>
      </c>
      <c r="C2951" t="s">
        <v>34</v>
      </c>
      <c r="D2951">
        <v>13</v>
      </c>
      <c r="E2951" t="str">
        <f>VLOOKUP(D2951,'Unidades da Federação'!$I$2:$K$28,3)</f>
        <v>Minas Gerais</v>
      </c>
      <c r="H2951" t="s">
        <v>2917</v>
      </c>
      <c r="I2951">
        <v>4725</v>
      </c>
      <c r="J2951" t="s">
        <v>34</v>
      </c>
      <c r="K2951">
        <v>13</v>
      </c>
      <c r="L2951" t="str">
        <f>VLOOKUP(K2951,'Unidades da Federação'!$I$2:$K$28,3)</f>
        <v>Minas Gerais</v>
      </c>
    </row>
    <row r="2952" spans="1:12" hidden="1" x14ac:dyDescent="0.25">
      <c r="A2952">
        <v>4727</v>
      </c>
      <c r="B2952" t="s">
        <v>2918</v>
      </c>
      <c r="C2952" t="s">
        <v>34</v>
      </c>
      <c r="D2952">
        <v>13</v>
      </c>
      <c r="E2952" t="str">
        <f>VLOOKUP(D2952,'Unidades da Federação'!$I$2:$K$28,3)</f>
        <v>Minas Gerais</v>
      </c>
      <c r="H2952" t="s">
        <v>2918</v>
      </c>
      <c r="I2952">
        <v>4727</v>
      </c>
      <c r="J2952" t="s">
        <v>34</v>
      </c>
      <c r="K2952">
        <v>13</v>
      </c>
      <c r="L2952" t="str">
        <f>VLOOKUP(K2952,'Unidades da Federação'!$I$2:$K$28,3)</f>
        <v>Minas Gerais</v>
      </c>
    </row>
    <row r="2953" spans="1:12" hidden="1" x14ac:dyDescent="0.25">
      <c r="A2953">
        <v>4729</v>
      </c>
      <c r="B2953" t="s">
        <v>2919</v>
      </c>
      <c r="C2953" t="s">
        <v>34</v>
      </c>
      <c r="D2953">
        <v>13</v>
      </c>
      <c r="E2953" t="str">
        <f>VLOOKUP(D2953,'Unidades da Federação'!$I$2:$K$28,3)</f>
        <v>Minas Gerais</v>
      </c>
      <c r="H2953" t="s">
        <v>2919</v>
      </c>
      <c r="I2953">
        <v>4729</v>
      </c>
      <c r="J2953" t="s">
        <v>34</v>
      </c>
      <c r="K2953">
        <v>13</v>
      </c>
      <c r="L2953" t="str">
        <f>VLOOKUP(K2953,'Unidades da Federação'!$I$2:$K$28,3)</f>
        <v>Minas Gerais</v>
      </c>
    </row>
    <row r="2954" spans="1:12" hidden="1" x14ac:dyDescent="0.25">
      <c r="A2954">
        <v>4731</v>
      </c>
      <c r="B2954" t="s">
        <v>75</v>
      </c>
      <c r="C2954" t="s">
        <v>34</v>
      </c>
      <c r="D2954">
        <v>13</v>
      </c>
      <c r="E2954" t="str">
        <f>VLOOKUP(D2954,'Unidades da Federação'!$I$2:$K$28,3)</f>
        <v>Minas Gerais</v>
      </c>
      <c r="H2954" t="s">
        <v>75</v>
      </c>
      <c r="I2954">
        <v>4731</v>
      </c>
      <c r="J2954" t="s">
        <v>34</v>
      </c>
      <c r="K2954">
        <v>13</v>
      </c>
      <c r="L2954" t="str">
        <f>VLOOKUP(K2954,'Unidades da Federação'!$I$2:$K$28,3)</f>
        <v>Minas Gerais</v>
      </c>
    </row>
    <row r="2955" spans="1:12" hidden="1" x14ac:dyDescent="0.25">
      <c r="A2955">
        <v>4733</v>
      </c>
      <c r="B2955" t="s">
        <v>2920</v>
      </c>
      <c r="C2955" t="s">
        <v>34</v>
      </c>
      <c r="D2955">
        <v>13</v>
      </c>
      <c r="E2955" t="str">
        <f>VLOOKUP(D2955,'Unidades da Federação'!$I$2:$K$28,3)</f>
        <v>Minas Gerais</v>
      </c>
      <c r="H2955" t="s">
        <v>2920</v>
      </c>
      <c r="I2955">
        <v>4733</v>
      </c>
      <c r="J2955" t="s">
        <v>34</v>
      </c>
      <c r="K2955">
        <v>13</v>
      </c>
      <c r="L2955" t="str">
        <f>VLOOKUP(K2955,'Unidades da Federação'!$I$2:$K$28,3)</f>
        <v>Minas Gerais</v>
      </c>
    </row>
    <row r="2956" spans="1:12" hidden="1" x14ac:dyDescent="0.25">
      <c r="A2956">
        <v>4735</v>
      </c>
      <c r="B2956" t="s">
        <v>2921</v>
      </c>
      <c r="C2956" t="s">
        <v>34</v>
      </c>
      <c r="D2956">
        <v>13</v>
      </c>
      <c r="E2956" t="str">
        <f>VLOOKUP(D2956,'Unidades da Federação'!$I$2:$K$28,3)</f>
        <v>Minas Gerais</v>
      </c>
      <c r="H2956" t="s">
        <v>2921</v>
      </c>
      <c r="I2956">
        <v>4735</v>
      </c>
      <c r="J2956" t="s">
        <v>34</v>
      </c>
      <c r="K2956">
        <v>13</v>
      </c>
      <c r="L2956" t="str">
        <f>VLOOKUP(K2956,'Unidades da Federação'!$I$2:$K$28,3)</f>
        <v>Minas Gerais</v>
      </c>
    </row>
    <row r="2957" spans="1:12" hidden="1" x14ac:dyDescent="0.25">
      <c r="A2957">
        <v>4737</v>
      </c>
      <c r="B2957" t="s">
        <v>2922</v>
      </c>
      <c r="C2957" t="s">
        <v>34</v>
      </c>
      <c r="D2957">
        <v>13</v>
      </c>
      <c r="E2957" t="str">
        <f>VLOOKUP(D2957,'Unidades da Federação'!$I$2:$K$28,3)</f>
        <v>Minas Gerais</v>
      </c>
      <c r="H2957" t="s">
        <v>2922</v>
      </c>
      <c r="I2957">
        <v>4737</v>
      </c>
      <c r="J2957" t="s">
        <v>34</v>
      </c>
      <c r="K2957">
        <v>13</v>
      </c>
      <c r="L2957" t="str">
        <f>VLOOKUP(K2957,'Unidades da Federação'!$I$2:$K$28,3)</f>
        <v>Minas Gerais</v>
      </c>
    </row>
    <row r="2958" spans="1:12" hidden="1" x14ac:dyDescent="0.25">
      <c r="A2958">
        <v>4739</v>
      </c>
      <c r="B2958" t="s">
        <v>2923</v>
      </c>
      <c r="C2958" t="s">
        <v>34</v>
      </c>
      <c r="D2958">
        <v>13</v>
      </c>
      <c r="E2958" t="str">
        <f>VLOOKUP(D2958,'Unidades da Federação'!$I$2:$K$28,3)</f>
        <v>Minas Gerais</v>
      </c>
      <c r="H2958" t="s">
        <v>2923</v>
      </c>
      <c r="I2958">
        <v>4739</v>
      </c>
      <c r="J2958" t="s">
        <v>34</v>
      </c>
      <c r="K2958">
        <v>13</v>
      </c>
      <c r="L2958" t="str">
        <f>VLOOKUP(K2958,'Unidades da Federação'!$I$2:$K$28,3)</f>
        <v>Minas Gerais</v>
      </c>
    </row>
    <row r="2959" spans="1:12" hidden="1" x14ac:dyDescent="0.25">
      <c r="A2959">
        <v>4741</v>
      </c>
      <c r="B2959" t="s">
        <v>2924</v>
      </c>
      <c r="C2959" t="s">
        <v>34</v>
      </c>
      <c r="D2959">
        <v>13</v>
      </c>
      <c r="E2959" t="str">
        <f>VLOOKUP(D2959,'Unidades da Federação'!$I$2:$K$28,3)</f>
        <v>Minas Gerais</v>
      </c>
      <c r="H2959" t="s">
        <v>2924</v>
      </c>
      <c r="I2959">
        <v>4741</v>
      </c>
      <c r="J2959" t="s">
        <v>34</v>
      </c>
      <c r="K2959">
        <v>13</v>
      </c>
      <c r="L2959" t="str">
        <f>VLOOKUP(K2959,'Unidades da Federação'!$I$2:$K$28,3)</f>
        <v>Minas Gerais</v>
      </c>
    </row>
    <row r="2960" spans="1:12" hidden="1" x14ac:dyDescent="0.25">
      <c r="A2960">
        <v>4743</v>
      </c>
      <c r="B2960" t="s">
        <v>2925</v>
      </c>
      <c r="C2960" t="s">
        <v>34</v>
      </c>
      <c r="D2960">
        <v>13</v>
      </c>
      <c r="E2960" t="str">
        <f>VLOOKUP(D2960,'Unidades da Federação'!$I$2:$K$28,3)</f>
        <v>Minas Gerais</v>
      </c>
      <c r="H2960" t="s">
        <v>2925</v>
      </c>
      <c r="I2960">
        <v>4743</v>
      </c>
      <c r="J2960" t="s">
        <v>34</v>
      </c>
      <c r="K2960">
        <v>13</v>
      </c>
      <c r="L2960" t="str">
        <f>VLOOKUP(K2960,'Unidades da Federação'!$I$2:$K$28,3)</f>
        <v>Minas Gerais</v>
      </c>
    </row>
    <row r="2961" spans="1:12" hidden="1" x14ac:dyDescent="0.25">
      <c r="A2961">
        <v>4745</v>
      </c>
      <c r="B2961" t="s">
        <v>2926</v>
      </c>
      <c r="C2961" t="s">
        <v>34</v>
      </c>
      <c r="D2961">
        <v>13</v>
      </c>
      <c r="E2961" t="str">
        <f>VLOOKUP(D2961,'Unidades da Federação'!$I$2:$K$28,3)</f>
        <v>Minas Gerais</v>
      </c>
      <c r="H2961" t="s">
        <v>2926</v>
      </c>
      <c r="I2961">
        <v>4745</v>
      </c>
      <c r="J2961" t="s">
        <v>34</v>
      </c>
      <c r="K2961">
        <v>13</v>
      </c>
      <c r="L2961" t="str">
        <f>VLOOKUP(K2961,'Unidades da Federação'!$I$2:$K$28,3)</f>
        <v>Minas Gerais</v>
      </c>
    </row>
    <row r="2962" spans="1:12" hidden="1" x14ac:dyDescent="0.25">
      <c r="A2962">
        <v>4747</v>
      </c>
      <c r="B2962" t="s">
        <v>2927</v>
      </c>
      <c r="C2962" t="s">
        <v>34</v>
      </c>
      <c r="D2962">
        <v>13</v>
      </c>
      <c r="E2962" t="str">
        <f>VLOOKUP(D2962,'Unidades da Federação'!$I$2:$K$28,3)</f>
        <v>Minas Gerais</v>
      </c>
      <c r="H2962" t="s">
        <v>2927</v>
      </c>
      <c r="I2962">
        <v>4747</v>
      </c>
      <c r="J2962" t="s">
        <v>34</v>
      </c>
      <c r="K2962">
        <v>13</v>
      </c>
      <c r="L2962" t="str">
        <f>VLOOKUP(K2962,'Unidades da Federação'!$I$2:$K$28,3)</f>
        <v>Minas Gerais</v>
      </c>
    </row>
    <row r="2963" spans="1:12" hidden="1" x14ac:dyDescent="0.25">
      <c r="A2963">
        <v>4749</v>
      </c>
      <c r="B2963" t="s">
        <v>2928</v>
      </c>
      <c r="C2963" t="s">
        <v>34</v>
      </c>
      <c r="D2963">
        <v>13</v>
      </c>
      <c r="E2963" t="str">
        <f>VLOOKUP(D2963,'Unidades da Federação'!$I$2:$K$28,3)</f>
        <v>Minas Gerais</v>
      </c>
      <c r="H2963" t="s">
        <v>2928</v>
      </c>
      <c r="I2963">
        <v>4749</v>
      </c>
      <c r="J2963" t="s">
        <v>34</v>
      </c>
      <c r="K2963">
        <v>13</v>
      </c>
      <c r="L2963" t="str">
        <f>VLOOKUP(K2963,'Unidades da Federação'!$I$2:$K$28,3)</f>
        <v>Minas Gerais</v>
      </c>
    </row>
    <row r="2964" spans="1:12" hidden="1" x14ac:dyDescent="0.25">
      <c r="A2964">
        <v>4751</v>
      </c>
      <c r="B2964" t="s">
        <v>1129</v>
      </c>
      <c r="C2964" t="s">
        <v>34</v>
      </c>
      <c r="D2964">
        <v>13</v>
      </c>
      <c r="E2964" t="str">
        <f>VLOOKUP(D2964,'Unidades da Federação'!$I$2:$K$28,3)</f>
        <v>Minas Gerais</v>
      </c>
      <c r="H2964" t="s">
        <v>1129</v>
      </c>
      <c r="I2964">
        <v>4751</v>
      </c>
      <c r="J2964" t="s">
        <v>34</v>
      </c>
      <c r="K2964">
        <v>13</v>
      </c>
      <c r="L2964" t="str">
        <f>VLOOKUP(K2964,'Unidades da Federação'!$I$2:$K$28,3)</f>
        <v>Minas Gerais</v>
      </c>
    </row>
    <row r="2965" spans="1:12" hidden="1" x14ac:dyDescent="0.25">
      <c r="A2965">
        <v>4753</v>
      </c>
      <c r="B2965" t="s">
        <v>2929</v>
      </c>
      <c r="C2965" t="s">
        <v>34</v>
      </c>
      <c r="D2965">
        <v>13</v>
      </c>
      <c r="E2965" t="str">
        <f>VLOOKUP(D2965,'Unidades da Federação'!$I$2:$K$28,3)</f>
        <v>Minas Gerais</v>
      </c>
      <c r="H2965" t="s">
        <v>2929</v>
      </c>
      <c r="I2965">
        <v>4753</v>
      </c>
      <c r="J2965" t="s">
        <v>34</v>
      </c>
      <c r="K2965">
        <v>13</v>
      </c>
      <c r="L2965" t="str">
        <f>VLOOKUP(K2965,'Unidades da Federação'!$I$2:$K$28,3)</f>
        <v>Minas Gerais</v>
      </c>
    </row>
    <row r="2966" spans="1:12" hidden="1" x14ac:dyDescent="0.25">
      <c r="A2966">
        <v>4755</v>
      </c>
      <c r="B2966" t="s">
        <v>2930</v>
      </c>
      <c r="C2966" t="s">
        <v>34</v>
      </c>
      <c r="D2966">
        <v>13</v>
      </c>
      <c r="E2966" t="str">
        <f>VLOOKUP(D2966,'Unidades da Federação'!$I$2:$K$28,3)</f>
        <v>Minas Gerais</v>
      </c>
      <c r="H2966" t="s">
        <v>2930</v>
      </c>
      <c r="I2966">
        <v>4755</v>
      </c>
      <c r="J2966" t="s">
        <v>34</v>
      </c>
      <c r="K2966">
        <v>13</v>
      </c>
      <c r="L2966" t="str">
        <f>VLOOKUP(K2966,'Unidades da Federação'!$I$2:$K$28,3)</f>
        <v>Minas Gerais</v>
      </c>
    </row>
    <row r="2967" spans="1:12" hidden="1" x14ac:dyDescent="0.25">
      <c r="A2967">
        <v>4757</v>
      </c>
      <c r="B2967" t="s">
        <v>2931</v>
      </c>
      <c r="C2967" t="s">
        <v>34</v>
      </c>
      <c r="D2967">
        <v>13</v>
      </c>
      <c r="E2967" t="str">
        <f>VLOOKUP(D2967,'Unidades da Federação'!$I$2:$K$28,3)</f>
        <v>Minas Gerais</v>
      </c>
      <c r="H2967" t="s">
        <v>2931</v>
      </c>
      <c r="I2967">
        <v>4757</v>
      </c>
      <c r="J2967" t="s">
        <v>34</v>
      </c>
      <c r="K2967">
        <v>13</v>
      </c>
      <c r="L2967" t="str">
        <f>VLOOKUP(K2967,'Unidades da Federação'!$I$2:$K$28,3)</f>
        <v>Minas Gerais</v>
      </c>
    </row>
    <row r="2968" spans="1:12" hidden="1" x14ac:dyDescent="0.25">
      <c r="A2968">
        <v>4759</v>
      </c>
      <c r="B2968" t="s">
        <v>2932</v>
      </c>
      <c r="C2968" t="s">
        <v>34</v>
      </c>
      <c r="D2968">
        <v>13</v>
      </c>
      <c r="E2968" t="str">
        <f>VLOOKUP(D2968,'Unidades da Federação'!$I$2:$K$28,3)</f>
        <v>Minas Gerais</v>
      </c>
      <c r="H2968" t="s">
        <v>2932</v>
      </c>
      <c r="I2968">
        <v>4759</v>
      </c>
      <c r="J2968" t="s">
        <v>34</v>
      </c>
      <c r="K2968">
        <v>13</v>
      </c>
      <c r="L2968" t="str">
        <f>VLOOKUP(K2968,'Unidades da Federação'!$I$2:$K$28,3)</f>
        <v>Minas Gerais</v>
      </c>
    </row>
    <row r="2969" spans="1:12" hidden="1" x14ac:dyDescent="0.25">
      <c r="A2969">
        <v>4761</v>
      </c>
      <c r="B2969" t="s">
        <v>2933</v>
      </c>
      <c r="C2969" t="s">
        <v>34</v>
      </c>
      <c r="D2969">
        <v>13</v>
      </c>
      <c r="E2969" t="str">
        <f>VLOOKUP(D2969,'Unidades da Federação'!$I$2:$K$28,3)</f>
        <v>Minas Gerais</v>
      </c>
      <c r="H2969" t="s">
        <v>2933</v>
      </c>
      <c r="I2969">
        <v>4761</v>
      </c>
      <c r="J2969" t="s">
        <v>34</v>
      </c>
      <c r="K2969">
        <v>13</v>
      </c>
      <c r="L2969" t="str">
        <f>VLOOKUP(K2969,'Unidades da Federação'!$I$2:$K$28,3)</f>
        <v>Minas Gerais</v>
      </c>
    </row>
    <row r="2970" spans="1:12" hidden="1" x14ac:dyDescent="0.25">
      <c r="A2970">
        <v>4763</v>
      </c>
      <c r="B2970" t="s">
        <v>2934</v>
      </c>
      <c r="C2970" t="s">
        <v>34</v>
      </c>
      <c r="D2970">
        <v>13</v>
      </c>
      <c r="E2970" t="str">
        <f>VLOOKUP(D2970,'Unidades da Federação'!$I$2:$K$28,3)</f>
        <v>Minas Gerais</v>
      </c>
      <c r="H2970" t="s">
        <v>2934</v>
      </c>
      <c r="I2970">
        <v>4763</v>
      </c>
      <c r="J2970" t="s">
        <v>34</v>
      </c>
      <c r="K2970">
        <v>13</v>
      </c>
      <c r="L2970" t="str">
        <f>VLOOKUP(K2970,'Unidades da Federação'!$I$2:$K$28,3)</f>
        <v>Minas Gerais</v>
      </c>
    </row>
    <row r="2971" spans="1:12" hidden="1" x14ac:dyDescent="0.25">
      <c r="A2971">
        <v>4765</v>
      </c>
      <c r="B2971" t="s">
        <v>2935</v>
      </c>
      <c r="C2971" t="s">
        <v>34</v>
      </c>
      <c r="D2971">
        <v>13</v>
      </c>
      <c r="E2971" t="str">
        <f>VLOOKUP(D2971,'Unidades da Federação'!$I$2:$K$28,3)</f>
        <v>Minas Gerais</v>
      </c>
      <c r="H2971" t="s">
        <v>2935</v>
      </c>
      <c r="I2971">
        <v>4765</v>
      </c>
      <c r="J2971" t="s">
        <v>34</v>
      </c>
      <c r="K2971">
        <v>13</v>
      </c>
      <c r="L2971" t="str">
        <f>VLOOKUP(K2971,'Unidades da Federação'!$I$2:$K$28,3)</f>
        <v>Minas Gerais</v>
      </c>
    </row>
    <row r="2972" spans="1:12" hidden="1" x14ac:dyDescent="0.25">
      <c r="A2972">
        <v>4767</v>
      </c>
      <c r="B2972" t="s">
        <v>2936</v>
      </c>
      <c r="C2972" t="s">
        <v>34</v>
      </c>
      <c r="D2972">
        <v>13</v>
      </c>
      <c r="E2972" t="str">
        <f>VLOOKUP(D2972,'Unidades da Federação'!$I$2:$K$28,3)</f>
        <v>Minas Gerais</v>
      </c>
      <c r="H2972" t="s">
        <v>2936</v>
      </c>
      <c r="I2972">
        <v>4767</v>
      </c>
      <c r="J2972" t="s">
        <v>34</v>
      </c>
      <c r="K2972">
        <v>13</v>
      </c>
      <c r="L2972" t="str">
        <f>VLOOKUP(K2972,'Unidades da Federação'!$I$2:$K$28,3)</f>
        <v>Minas Gerais</v>
      </c>
    </row>
    <row r="2973" spans="1:12" hidden="1" x14ac:dyDescent="0.25">
      <c r="A2973">
        <v>4769</v>
      </c>
      <c r="B2973" t="s">
        <v>2937</v>
      </c>
      <c r="C2973" t="s">
        <v>34</v>
      </c>
      <c r="D2973">
        <v>13</v>
      </c>
      <c r="E2973" t="str">
        <f>VLOOKUP(D2973,'Unidades da Federação'!$I$2:$K$28,3)</f>
        <v>Minas Gerais</v>
      </c>
      <c r="H2973" t="s">
        <v>2937</v>
      </c>
      <c r="I2973">
        <v>4769</v>
      </c>
      <c r="J2973" t="s">
        <v>34</v>
      </c>
      <c r="K2973">
        <v>13</v>
      </c>
      <c r="L2973" t="str">
        <f>VLOOKUP(K2973,'Unidades da Federação'!$I$2:$K$28,3)</f>
        <v>Minas Gerais</v>
      </c>
    </row>
    <row r="2974" spans="1:12" hidden="1" x14ac:dyDescent="0.25">
      <c r="A2974">
        <v>4771</v>
      </c>
      <c r="B2974" t="s">
        <v>2938</v>
      </c>
      <c r="C2974" t="s">
        <v>34</v>
      </c>
      <c r="D2974">
        <v>13</v>
      </c>
      <c r="E2974" t="str">
        <f>VLOOKUP(D2974,'Unidades da Federação'!$I$2:$K$28,3)</f>
        <v>Minas Gerais</v>
      </c>
      <c r="H2974" t="s">
        <v>2938</v>
      </c>
      <c r="I2974">
        <v>4771</v>
      </c>
      <c r="J2974" t="s">
        <v>34</v>
      </c>
      <c r="K2974">
        <v>13</v>
      </c>
      <c r="L2974" t="str">
        <f>VLOOKUP(K2974,'Unidades da Federação'!$I$2:$K$28,3)</f>
        <v>Minas Gerais</v>
      </c>
    </row>
    <row r="2975" spans="1:12" hidden="1" x14ac:dyDescent="0.25">
      <c r="A2975">
        <v>4773</v>
      </c>
      <c r="B2975" t="s">
        <v>2939</v>
      </c>
      <c r="C2975" t="s">
        <v>34</v>
      </c>
      <c r="D2975">
        <v>13</v>
      </c>
      <c r="E2975" t="str">
        <f>VLOOKUP(D2975,'Unidades da Federação'!$I$2:$K$28,3)</f>
        <v>Minas Gerais</v>
      </c>
      <c r="H2975" t="s">
        <v>2939</v>
      </c>
      <c r="I2975">
        <v>4773</v>
      </c>
      <c r="J2975" t="s">
        <v>34</v>
      </c>
      <c r="K2975">
        <v>13</v>
      </c>
      <c r="L2975" t="str">
        <f>VLOOKUP(K2975,'Unidades da Federação'!$I$2:$K$28,3)</f>
        <v>Minas Gerais</v>
      </c>
    </row>
    <row r="2976" spans="1:12" hidden="1" x14ac:dyDescent="0.25">
      <c r="A2976">
        <v>4775</v>
      </c>
      <c r="B2976" t="s">
        <v>2940</v>
      </c>
      <c r="C2976" t="s">
        <v>34</v>
      </c>
      <c r="D2976">
        <v>13</v>
      </c>
      <c r="E2976" t="str">
        <f>VLOOKUP(D2976,'Unidades da Federação'!$I$2:$K$28,3)</f>
        <v>Minas Gerais</v>
      </c>
      <c r="H2976" t="s">
        <v>2940</v>
      </c>
      <c r="I2976">
        <v>4775</v>
      </c>
      <c r="J2976" t="s">
        <v>34</v>
      </c>
      <c r="K2976">
        <v>13</v>
      </c>
      <c r="L2976" t="str">
        <f>VLOOKUP(K2976,'Unidades da Federação'!$I$2:$K$28,3)</f>
        <v>Minas Gerais</v>
      </c>
    </row>
    <row r="2977" spans="1:12" hidden="1" x14ac:dyDescent="0.25">
      <c r="A2977">
        <v>4777</v>
      </c>
      <c r="B2977" t="s">
        <v>2941</v>
      </c>
      <c r="C2977" t="s">
        <v>34</v>
      </c>
      <c r="D2977">
        <v>13</v>
      </c>
      <c r="E2977" t="str">
        <f>VLOOKUP(D2977,'Unidades da Federação'!$I$2:$K$28,3)</f>
        <v>Minas Gerais</v>
      </c>
      <c r="H2977" t="s">
        <v>2941</v>
      </c>
      <c r="I2977">
        <v>4777</v>
      </c>
      <c r="J2977" t="s">
        <v>34</v>
      </c>
      <c r="K2977">
        <v>13</v>
      </c>
      <c r="L2977" t="str">
        <f>VLOOKUP(K2977,'Unidades da Federação'!$I$2:$K$28,3)</f>
        <v>Minas Gerais</v>
      </c>
    </row>
    <row r="2978" spans="1:12" hidden="1" x14ac:dyDescent="0.25">
      <c r="A2978">
        <v>4779</v>
      </c>
      <c r="B2978" t="s">
        <v>2942</v>
      </c>
      <c r="C2978" t="s">
        <v>34</v>
      </c>
      <c r="D2978">
        <v>13</v>
      </c>
      <c r="E2978" t="str">
        <f>VLOOKUP(D2978,'Unidades da Federação'!$I$2:$K$28,3)</f>
        <v>Minas Gerais</v>
      </c>
      <c r="H2978" t="s">
        <v>2942</v>
      </c>
      <c r="I2978">
        <v>4779</v>
      </c>
      <c r="J2978" t="s">
        <v>34</v>
      </c>
      <c r="K2978">
        <v>13</v>
      </c>
      <c r="L2978" t="str">
        <f>VLOOKUP(K2978,'Unidades da Federação'!$I$2:$K$28,3)</f>
        <v>Minas Gerais</v>
      </c>
    </row>
    <row r="2979" spans="1:12" hidden="1" x14ac:dyDescent="0.25">
      <c r="A2979">
        <v>4781</v>
      </c>
      <c r="B2979" t="s">
        <v>2943</v>
      </c>
      <c r="C2979" t="s">
        <v>34</v>
      </c>
      <c r="D2979">
        <v>13</v>
      </c>
      <c r="E2979" t="str">
        <f>VLOOKUP(D2979,'Unidades da Federação'!$I$2:$K$28,3)</f>
        <v>Minas Gerais</v>
      </c>
      <c r="H2979" t="s">
        <v>2943</v>
      </c>
      <c r="I2979">
        <v>4781</v>
      </c>
      <c r="J2979" t="s">
        <v>34</v>
      </c>
      <c r="K2979">
        <v>13</v>
      </c>
      <c r="L2979" t="str">
        <f>VLOOKUP(K2979,'Unidades da Federação'!$I$2:$K$28,3)</f>
        <v>Minas Gerais</v>
      </c>
    </row>
    <row r="2980" spans="1:12" hidden="1" x14ac:dyDescent="0.25">
      <c r="A2980">
        <v>4783</v>
      </c>
      <c r="B2980" t="s">
        <v>2944</v>
      </c>
      <c r="C2980" t="s">
        <v>34</v>
      </c>
      <c r="D2980">
        <v>13</v>
      </c>
      <c r="E2980" t="str">
        <f>VLOOKUP(D2980,'Unidades da Federação'!$I$2:$K$28,3)</f>
        <v>Minas Gerais</v>
      </c>
      <c r="H2980" t="s">
        <v>2944</v>
      </c>
      <c r="I2980">
        <v>4783</v>
      </c>
      <c r="J2980" t="s">
        <v>34</v>
      </c>
      <c r="K2980">
        <v>13</v>
      </c>
      <c r="L2980" t="str">
        <f>VLOOKUP(K2980,'Unidades da Federação'!$I$2:$K$28,3)</f>
        <v>Minas Gerais</v>
      </c>
    </row>
    <row r="2981" spans="1:12" hidden="1" x14ac:dyDescent="0.25">
      <c r="A2981">
        <v>4785</v>
      </c>
      <c r="B2981" t="s">
        <v>2945</v>
      </c>
      <c r="C2981" t="s">
        <v>34</v>
      </c>
      <c r="D2981">
        <v>13</v>
      </c>
      <c r="E2981" t="str">
        <f>VLOOKUP(D2981,'Unidades da Federação'!$I$2:$K$28,3)</f>
        <v>Minas Gerais</v>
      </c>
      <c r="H2981" t="s">
        <v>2945</v>
      </c>
      <c r="I2981">
        <v>4785</v>
      </c>
      <c r="J2981" t="s">
        <v>34</v>
      </c>
      <c r="K2981">
        <v>13</v>
      </c>
      <c r="L2981" t="str">
        <f>VLOOKUP(K2981,'Unidades da Federação'!$I$2:$K$28,3)</f>
        <v>Minas Gerais</v>
      </c>
    </row>
    <row r="2982" spans="1:12" hidden="1" x14ac:dyDescent="0.25">
      <c r="A2982">
        <v>4787</v>
      </c>
      <c r="B2982" t="s">
        <v>2946</v>
      </c>
      <c r="C2982" t="s">
        <v>34</v>
      </c>
      <c r="D2982">
        <v>13</v>
      </c>
      <c r="E2982" t="str">
        <f>VLOOKUP(D2982,'Unidades da Federação'!$I$2:$K$28,3)</f>
        <v>Minas Gerais</v>
      </c>
      <c r="H2982" t="s">
        <v>2946</v>
      </c>
      <c r="I2982">
        <v>4787</v>
      </c>
      <c r="J2982" t="s">
        <v>34</v>
      </c>
      <c r="K2982">
        <v>13</v>
      </c>
      <c r="L2982" t="str">
        <f>VLOOKUP(K2982,'Unidades da Federação'!$I$2:$K$28,3)</f>
        <v>Minas Gerais</v>
      </c>
    </row>
    <row r="2983" spans="1:12" hidden="1" x14ac:dyDescent="0.25">
      <c r="A2983">
        <v>4789</v>
      </c>
      <c r="B2983" t="s">
        <v>2947</v>
      </c>
      <c r="C2983" t="s">
        <v>34</v>
      </c>
      <c r="D2983">
        <v>13</v>
      </c>
      <c r="E2983" t="str">
        <f>VLOOKUP(D2983,'Unidades da Federação'!$I$2:$K$28,3)</f>
        <v>Minas Gerais</v>
      </c>
      <c r="H2983" t="s">
        <v>2947</v>
      </c>
      <c r="I2983">
        <v>4789</v>
      </c>
      <c r="J2983" t="s">
        <v>34</v>
      </c>
      <c r="K2983">
        <v>13</v>
      </c>
      <c r="L2983" t="str">
        <f>VLOOKUP(K2983,'Unidades da Federação'!$I$2:$K$28,3)</f>
        <v>Minas Gerais</v>
      </c>
    </row>
    <row r="2984" spans="1:12" hidden="1" x14ac:dyDescent="0.25">
      <c r="A2984">
        <v>4791</v>
      </c>
      <c r="B2984" t="s">
        <v>2948</v>
      </c>
      <c r="C2984" t="s">
        <v>34</v>
      </c>
      <c r="D2984">
        <v>13</v>
      </c>
      <c r="E2984" t="str">
        <f>VLOOKUP(D2984,'Unidades da Federação'!$I$2:$K$28,3)</f>
        <v>Minas Gerais</v>
      </c>
      <c r="H2984" t="s">
        <v>2948</v>
      </c>
      <c r="I2984">
        <v>4791</v>
      </c>
      <c r="J2984" t="s">
        <v>34</v>
      </c>
      <c r="K2984">
        <v>13</v>
      </c>
      <c r="L2984" t="str">
        <f>VLOOKUP(K2984,'Unidades da Federação'!$I$2:$K$28,3)</f>
        <v>Minas Gerais</v>
      </c>
    </row>
    <row r="2985" spans="1:12" hidden="1" x14ac:dyDescent="0.25">
      <c r="A2985">
        <v>4793</v>
      </c>
      <c r="B2985" t="s">
        <v>2949</v>
      </c>
      <c r="C2985" t="s">
        <v>34</v>
      </c>
      <c r="D2985">
        <v>13</v>
      </c>
      <c r="E2985" t="str">
        <f>VLOOKUP(D2985,'Unidades da Federação'!$I$2:$K$28,3)</f>
        <v>Minas Gerais</v>
      </c>
      <c r="H2985" t="s">
        <v>2949</v>
      </c>
      <c r="I2985">
        <v>4793</v>
      </c>
      <c r="J2985" t="s">
        <v>34</v>
      </c>
      <c r="K2985">
        <v>13</v>
      </c>
      <c r="L2985" t="str">
        <f>VLOOKUP(K2985,'Unidades da Federação'!$I$2:$K$28,3)</f>
        <v>Minas Gerais</v>
      </c>
    </row>
    <row r="2986" spans="1:12" hidden="1" x14ac:dyDescent="0.25">
      <c r="A2986">
        <v>4795</v>
      </c>
      <c r="B2986" t="s">
        <v>2950</v>
      </c>
      <c r="C2986" t="s">
        <v>34</v>
      </c>
      <c r="D2986">
        <v>13</v>
      </c>
      <c r="E2986" t="str">
        <f>VLOOKUP(D2986,'Unidades da Federação'!$I$2:$K$28,3)</f>
        <v>Minas Gerais</v>
      </c>
      <c r="H2986" t="s">
        <v>2950</v>
      </c>
      <c r="I2986">
        <v>4795</v>
      </c>
      <c r="J2986" t="s">
        <v>34</v>
      </c>
      <c r="K2986">
        <v>13</v>
      </c>
      <c r="L2986" t="str">
        <f>VLOOKUP(K2986,'Unidades da Federação'!$I$2:$K$28,3)</f>
        <v>Minas Gerais</v>
      </c>
    </row>
    <row r="2987" spans="1:12" hidden="1" x14ac:dyDescent="0.25">
      <c r="A2987">
        <v>4797</v>
      </c>
      <c r="B2987" t="s">
        <v>2951</v>
      </c>
      <c r="C2987" t="s">
        <v>34</v>
      </c>
      <c r="D2987">
        <v>13</v>
      </c>
      <c r="E2987" t="str">
        <f>VLOOKUP(D2987,'Unidades da Federação'!$I$2:$K$28,3)</f>
        <v>Minas Gerais</v>
      </c>
      <c r="H2987" t="s">
        <v>2951</v>
      </c>
      <c r="I2987">
        <v>4797</v>
      </c>
      <c r="J2987" t="s">
        <v>34</v>
      </c>
      <c r="K2987">
        <v>13</v>
      </c>
      <c r="L2987" t="str">
        <f>VLOOKUP(K2987,'Unidades da Federação'!$I$2:$K$28,3)</f>
        <v>Minas Gerais</v>
      </c>
    </row>
    <row r="2988" spans="1:12" hidden="1" x14ac:dyDescent="0.25">
      <c r="A2988">
        <v>4799</v>
      </c>
      <c r="B2988" t="s">
        <v>2952</v>
      </c>
      <c r="C2988" t="s">
        <v>34</v>
      </c>
      <c r="D2988">
        <v>13</v>
      </c>
      <c r="E2988" t="str">
        <f>VLOOKUP(D2988,'Unidades da Federação'!$I$2:$K$28,3)</f>
        <v>Minas Gerais</v>
      </c>
      <c r="H2988" t="s">
        <v>2952</v>
      </c>
      <c r="I2988">
        <v>4799</v>
      </c>
      <c r="J2988" t="s">
        <v>34</v>
      </c>
      <c r="K2988">
        <v>13</v>
      </c>
      <c r="L2988" t="str">
        <f>VLOOKUP(K2988,'Unidades da Federação'!$I$2:$K$28,3)</f>
        <v>Minas Gerais</v>
      </c>
    </row>
    <row r="2989" spans="1:12" hidden="1" x14ac:dyDescent="0.25">
      <c r="A2989">
        <v>4801</v>
      </c>
      <c r="B2989" t="s">
        <v>2953</v>
      </c>
      <c r="C2989" t="s">
        <v>34</v>
      </c>
      <c r="D2989">
        <v>13</v>
      </c>
      <c r="E2989" t="str">
        <f>VLOOKUP(D2989,'Unidades da Federação'!$I$2:$K$28,3)</f>
        <v>Minas Gerais</v>
      </c>
      <c r="H2989" t="s">
        <v>2953</v>
      </c>
      <c r="I2989">
        <v>4801</v>
      </c>
      <c r="J2989" t="s">
        <v>34</v>
      </c>
      <c r="K2989">
        <v>13</v>
      </c>
      <c r="L2989" t="str">
        <f>VLOOKUP(K2989,'Unidades da Federação'!$I$2:$K$28,3)</f>
        <v>Minas Gerais</v>
      </c>
    </row>
    <row r="2990" spans="1:12" hidden="1" x14ac:dyDescent="0.25">
      <c r="A2990">
        <v>4803</v>
      </c>
      <c r="B2990" t="s">
        <v>2954</v>
      </c>
      <c r="C2990" t="s">
        <v>34</v>
      </c>
      <c r="D2990">
        <v>13</v>
      </c>
      <c r="E2990" t="str">
        <f>VLOOKUP(D2990,'Unidades da Federação'!$I$2:$K$28,3)</f>
        <v>Minas Gerais</v>
      </c>
      <c r="H2990" t="s">
        <v>2954</v>
      </c>
      <c r="I2990">
        <v>4803</v>
      </c>
      <c r="J2990" t="s">
        <v>34</v>
      </c>
      <c r="K2990">
        <v>13</v>
      </c>
      <c r="L2990" t="str">
        <f>VLOOKUP(K2990,'Unidades da Federação'!$I$2:$K$28,3)</f>
        <v>Minas Gerais</v>
      </c>
    </row>
    <row r="2991" spans="1:12" hidden="1" x14ac:dyDescent="0.25">
      <c r="A2991">
        <v>4805</v>
      </c>
      <c r="B2991" t="s">
        <v>2955</v>
      </c>
      <c r="C2991" t="s">
        <v>34</v>
      </c>
      <c r="D2991">
        <v>13</v>
      </c>
      <c r="E2991" t="str">
        <f>VLOOKUP(D2991,'Unidades da Federação'!$I$2:$K$28,3)</f>
        <v>Minas Gerais</v>
      </c>
      <c r="H2991" t="s">
        <v>2955</v>
      </c>
      <c r="I2991">
        <v>4805</v>
      </c>
      <c r="J2991" t="s">
        <v>34</v>
      </c>
      <c r="K2991">
        <v>13</v>
      </c>
      <c r="L2991" t="str">
        <f>VLOOKUP(K2991,'Unidades da Federação'!$I$2:$K$28,3)</f>
        <v>Minas Gerais</v>
      </c>
    </row>
    <row r="2992" spans="1:12" hidden="1" x14ac:dyDescent="0.25">
      <c r="A2992">
        <v>4807</v>
      </c>
      <c r="B2992" t="s">
        <v>2956</v>
      </c>
      <c r="C2992" t="s">
        <v>34</v>
      </c>
      <c r="D2992">
        <v>13</v>
      </c>
      <c r="E2992" t="str">
        <f>VLOOKUP(D2992,'Unidades da Federação'!$I$2:$K$28,3)</f>
        <v>Minas Gerais</v>
      </c>
      <c r="H2992" t="s">
        <v>2956</v>
      </c>
      <c r="I2992">
        <v>4807</v>
      </c>
      <c r="J2992" t="s">
        <v>34</v>
      </c>
      <c r="K2992">
        <v>13</v>
      </c>
      <c r="L2992" t="str">
        <f>VLOOKUP(K2992,'Unidades da Federação'!$I$2:$K$28,3)</f>
        <v>Minas Gerais</v>
      </c>
    </row>
    <row r="2993" spans="1:12" hidden="1" x14ac:dyDescent="0.25">
      <c r="A2993">
        <v>4809</v>
      </c>
      <c r="B2993" t="s">
        <v>2957</v>
      </c>
      <c r="C2993" t="s">
        <v>34</v>
      </c>
      <c r="D2993">
        <v>13</v>
      </c>
      <c r="E2993" t="str">
        <f>VLOOKUP(D2993,'Unidades da Federação'!$I$2:$K$28,3)</f>
        <v>Minas Gerais</v>
      </c>
      <c r="H2993" t="s">
        <v>2957</v>
      </c>
      <c r="I2993">
        <v>4809</v>
      </c>
      <c r="J2993" t="s">
        <v>34</v>
      </c>
      <c r="K2993">
        <v>13</v>
      </c>
      <c r="L2993" t="str">
        <f>VLOOKUP(K2993,'Unidades da Federação'!$I$2:$K$28,3)</f>
        <v>Minas Gerais</v>
      </c>
    </row>
    <row r="2994" spans="1:12" hidden="1" x14ac:dyDescent="0.25">
      <c r="A2994">
        <v>4811</v>
      </c>
      <c r="B2994" t="s">
        <v>2958</v>
      </c>
      <c r="C2994" t="s">
        <v>34</v>
      </c>
      <c r="D2994">
        <v>13</v>
      </c>
      <c r="E2994" t="str">
        <f>VLOOKUP(D2994,'Unidades da Federação'!$I$2:$K$28,3)</f>
        <v>Minas Gerais</v>
      </c>
      <c r="H2994" t="s">
        <v>2958</v>
      </c>
      <c r="I2994">
        <v>4811</v>
      </c>
      <c r="J2994" t="s">
        <v>34</v>
      </c>
      <c r="K2994">
        <v>13</v>
      </c>
      <c r="L2994" t="str">
        <f>VLOOKUP(K2994,'Unidades da Federação'!$I$2:$K$28,3)</f>
        <v>Minas Gerais</v>
      </c>
    </row>
    <row r="2995" spans="1:12" hidden="1" x14ac:dyDescent="0.25">
      <c r="A2995">
        <v>4813</v>
      </c>
      <c r="B2995" t="s">
        <v>2959</v>
      </c>
      <c r="C2995" t="s">
        <v>34</v>
      </c>
      <c r="D2995">
        <v>13</v>
      </c>
      <c r="E2995" t="str">
        <f>VLOOKUP(D2995,'Unidades da Federação'!$I$2:$K$28,3)</f>
        <v>Minas Gerais</v>
      </c>
      <c r="H2995" t="s">
        <v>2959</v>
      </c>
      <c r="I2995">
        <v>4813</v>
      </c>
      <c r="J2995" t="s">
        <v>34</v>
      </c>
      <c r="K2995">
        <v>13</v>
      </c>
      <c r="L2995" t="str">
        <f>VLOOKUP(K2995,'Unidades da Federação'!$I$2:$K$28,3)</f>
        <v>Minas Gerais</v>
      </c>
    </row>
    <row r="2996" spans="1:12" hidden="1" x14ac:dyDescent="0.25">
      <c r="A2996">
        <v>4815</v>
      </c>
      <c r="B2996" t="s">
        <v>2960</v>
      </c>
      <c r="C2996" t="s">
        <v>34</v>
      </c>
      <c r="D2996">
        <v>13</v>
      </c>
      <c r="E2996" t="str">
        <f>VLOOKUP(D2996,'Unidades da Federação'!$I$2:$K$28,3)</f>
        <v>Minas Gerais</v>
      </c>
      <c r="H2996" t="s">
        <v>2960</v>
      </c>
      <c r="I2996">
        <v>4815</v>
      </c>
      <c r="J2996" t="s">
        <v>34</v>
      </c>
      <c r="K2996">
        <v>13</v>
      </c>
      <c r="L2996" t="str">
        <f>VLOOKUP(K2996,'Unidades da Federação'!$I$2:$K$28,3)</f>
        <v>Minas Gerais</v>
      </c>
    </row>
    <row r="2997" spans="1:12" hidden="1" x14ac:dyDescent="0.25">
      <c r="A2997">
        <v>4817</v>
      </c>
      <c r="B2997" t="s">
        <v>2961</v>
      </c>
      <c r="C2997" t="s">
        <v>34</v>
      </c>
      <c r="D2997">
        <v>13</v>
      </c>
      <c r="E2997" t="str">
        <f>VLOOKUP(D2997,'Unidades da Federação'!$I$2:$K$28,3)</f>
        <v>Minas Gerais</v>
      </c>
      <c r="H2997" t="s">
        <v>2961</v>
      </c>
      <c r="I2997">
        <v>4817</v>
      </c>
      <c r="J2997" t="s">
        <v>34</v>
      </c>
      <c r="K2997">
        <v>13</v>
      </c>
      <c r="L2997" t="str">
        <f>VLOOKUP(K2997,'Unidades da Federação'!$I$2:$K$28,3)</f>
        <v>Minas Gerais</v>
      </c>
    </row>
    <row r="2998" spans="1:12" hidden="1" x14ac:dyDescent="0.25">
      <c r="A2998">
        <v>4819</v>
      </c>
      <c r="B2998" t="s">
        <v>2962</v>
      </c>
      <c r="C2998" t="s">
        <v>34</v>
      </c>
      <c r="D2998">
        <v>13</v>
      </c>
      <c r="E2998" t="str">
        <f>VLOOKUP(D2998,'Unidades da Federação'!$I$2:$K$28,3)</f>
        <v>Minas Gerais</v>
      </c>
      <c r="H2998" t="s">
        <v>2962</v>
      </c>
      <c r="I2998">
        <v>4819</v>
      </c>
      <c r="J2998" t="s">
        <v>34</v>
      </c>
      <c r="K2998">
        <v>13</v>
      </c>
      <c r="L2998" t="str">
        <f>VLOOKUP(K2998,'Unidades da Federação'!$I$2:$K$28,3)</f>
        <v>Minas Gerais</v>
      </c>
    </row>
    <row r="2999" spans="1:12" hidden="1" x14ac:dyDescent="0.25">
      <c r="A2999">
        <v>4821</v>
      </c>
      <c r="B2999" t="s">
        <v>2963</v>
      </c>
      <c r="C2999" t="s">
        <v>34</v>
      </c>
      <c r="D2999">
        <v>13</v>
      </c>
      <c r="E2999" t="str">
        <f>VLOOKUP(D2999,'Unidades da Federação'!$I$2:$K$28,3)</f>
        <v>Minas Gerais</v>
      </c>
      <c r="H2999" t="s">
        <v>2963</v>
      </c>
      <c r="I2999">
        <v>4821</v>
      </c>
      <c r="J2999" t="s">
        <v>34</v>
      </c>
      <c r="K2999">
        <v>13</v>
      </c>
      <c r="L2999" t="str">
        <f>VLOOKUP(K2999,'Unidades da Federação'!$I$2:$K$28,3)</f>
        <v>Minas Gerais</v>
      </c>
    </row>
    <row r="3000" spans="1:12" hidden="1" x14ac:dyDescent="0.25">
      <c r="A3000">
        <v>4823</v>
      </c>
      <c r="B3000" t="s">
        <v>2964</v>
      </c>
      <c r="C3000" t="s">
        <v>34</v>
      </c>
      <c r="D3000">
        <v>13</v>
      </c>
      <c r="E3000" t="str">
        <f>VLOOKUP(D3000,'Unidades da Federação'!$I$2:$K$28,3)</f>
        <v>Minas Gerais</v>
      </c>
      <c r="H3000" t="s">
        <v>2964</v>
      </c>
      <c r="I3000">
        <v>4823</v>
      </c>
      <c r="J3000" t="s">
        <v>34</v>
      </c>
      <c r="K3000">
        <v>13</v>
      </c>
      <c r="L3000" t="str">
        <f>VLOOKUP(K3000,'Unidades da Federação'!$I$2:$K$28,3)</f>
        <v>Minas Gerais</v>
      </c>
    </row>
    <row r="3001" spans="1:12" hidden="1" x14ac:dyDescent="0.25">
      <c r="A3001">
        <v>4825</v>
      </c>
      <c r="B3001" t="s">
        <v>2965</v>
      </c>
      <c r="C3001" t="s">
        <v>34</v>
      </c>
      <c r="D3001">
        <v>13</v>
      </c>
      <c r="E3001" t="str">
        <f>VLOOKUP(D3001,'Unidades da Federação'!$I$2:$K$28,3)</f>
        <v>Minas Gerais</v>
      </c>
      <c r="H3001" t="s">
        <v>2965</v>
      </c>
      <c r="I3001">
        <v>4825</v>
      </c>
      <c r="J3001" t="s">
        <v>34</v>
      </c>
      <c r="K3001">
        <v>13</v>
      </c>
      <c r="L3001" t="str">
        <f>VLOOKUP(K3001,'Unidades da Federação'!$I$2:$K$28,3)</f>
        <v>Minas Gerais</v>
      </c>
    </row>
    <row r="3002" spans="1:12" hidden="1" x14ac:dyDescent="0.25">
      <c r="A3002">
        <v>4827</v>
      </c>
      <c r="B3002" t="s">
        <v>2966</v>
      </c>
      <c r="C3002" t="s">
        <v>34</v>
      </c>
      <c r="D3002">
        <v>13</v>
      </c>
      <c r="E3002" t="str">
        <f>VLOOKUP(D3002,'Unidades da Federação'!$I$2:$K$28,3)</f>
        <v>Minas Gerais</v>
      </c>
      <c r="H3002" t="s">
        <v>2966</v>
      </c>
      <c r="I3002">
        <v>4827</v>
      </c>
      <c r="J3002" t="s">
        <v>34</v>
      </c>
      <c r="K3002">
        <v>13</v>
      </c>
      <c r="L3002" t="str">
        <f>VLOOKUP(K3002,'Unidades da Federação'!$I$2:$K$28,3)</f>
        <v>Minas Gerais</v>
      </c>
    </row>
    <row r="3003" spans="1:12" hidden="1" x14ac:dyDescent="0.25">
      <c r="A3003">
        <v>4829</v>
      </c>
      <c r="B3003" t="s">
        <v>2967</v>
      </c>
      <c r="C3003" t="s">
        <v>34</v>
      </c>
      <c r="D3003">
        <v>13</v>
      </c>
      <c r="E3003" t="str">
        <f>VLOOKUP(D3003,'Unidades da Federação'!$I$2:$K$28,3)</f>
        <v>Minas Gerais</v>
      </c>
      <c r="H3003" t="s">
        <v>2967</v>
      </c>
      <c r="I3003">
        <v>4829</v>
      </c>
      <c r="J3003" t="s">
        <v>34</v>
      </c>
      <c r="K3003">
        <v>13</v>
      </c>
      <c r="L3003" t="str">
        <f>VLOOKUP(K3003,'Unidades da Federação'!$I$2:$K$28,3)</f>
        <v>Minas Gerais</v>
      </c>
    </row>
    <row r="3004" spans="1:12" hidden="1" x14ac:dyDescent="0.25">
      <c r="A3004">
        <v>4831</v>
      </c>
      <c r="B3004" t="s">
        <v>2968</v>
      </c>
      <c r="C3004" t="s">
        <v>34</v>
      </c>
      <c r="D3004">
        <v>13</v>
      </c>
      <c r="E3004" t="str">
        <f>VLOOKUP(D3004,'Unidades da Federação'!$I$2:$K$28,3)</f>
        <v>Minas Gerais</v>
      </c>
      <c r="H3004" t="s">
        <v>2968</v>
      </c>
      <c r="I3004">
        <v>4831</v>
      </c>
      <c r="J3004" t="s">
        <v>34</v>
      </c>
      <c r="K3004">
        <v>13</v>
      </c>
      <c r="L3004" t="str">
        <f>VLOOKUP(K3004,'Unidades da Federação'!$I$2:$K$28,3)</f>
        <v>Minas Gerais</v>
      </c>
    </row>
    <row r="3005" spans="1:12" hidden="1" x14ac:dyDescent="0.25">
      <c r="A3005">
        <v>4833</v>
      </c>
      <c r="B3005" t="s">
        <v>1167</v>
      </c>
      <c r="C3005" t="s">
        <v>34</v>
      </c>
      <c r="D3005">
        <v>13</v>
      </c>
      <c r="E3005" t="str">
        <f>VLOOKUP(D3005,'Unidades da Federação'!$I$2:$K$28,3)</f>
        <v>Minas Gerais</v>
      </c>
      <c r="H3005" t="s">
        <v>1167</v>
      </c>
      <c r="I3005">
        <v>4833</v>
      </c>
      <c r="J3005" t="s">
        <v>34</v>
      </c>
      <c r="K3005">
        <v>13</v>
      </c>
      <c r="L3005" t="str">
        <f>VLOOKUP(K3005,'Unidades da Federação'!$I$2:$K$28,3)</f>
        <v>Minas Gerais</v>
      </c>
    </row>
    <row r="3006" spans="1:12" hidden="1" x14ac:dyDescent="0.25">
      <c r="A3006">
        <v>4835</v>
      </c>
      <c r="B3006" t="s">
        <v>2969</v>
      </c>
      <c r="C3006" t="s">
        <v>34</v>
      </c>
      <c r="D3006">
        <v>13</v>
      </c>
      <c r="E3006" t="str">
        <f>VLOOKUP(D3006,'Unidades da Federação'!$I$2:$K$28,3)</f>
        <v>Minas Gerais</v>
      </c>
      <c r="H3006" t="s">
        <v>2969</v>
      </c>
      <c r="I3006">
        <v>4835</v>
      </c>
      <c r="J3006" t="s">
        <v>34</v>
      </c>
      <c r="K3006">
        <v>13</v>
      </c>
      <c r="L3006" t="str">
        <f>VLOOKUP(K3006,'Unidades da Federação'!$I$2:$K$28,3)</f>
        <v>Minas Gerais</v>
      </c>
    </row>
    <row r="3007" spans="1:12" hidden="1" x14ac:dyDescent="0.25">
      <c r="A3007">
        <v>4837</v>
      </c>
      <c r="B3007" t="s">
        <v>2970</v>
      </c>
      <c r="C3007" t="s">
        <v>34</v>
      </c>
      <c r="D3007">
        <v>13</v>
      </c>
      <c r="E3007" t="str">
        <f>VLOOKUP(D3007,'Unidades da Federação'!$I$2:$K$28,3)</f>
        <v>Minas Gerais</v>
      </c>
      <c r="H3007" t="s">
        <v>2970</v>
      </c>
      <c r="I3007">
        <v>4837</v>
      </c>
      <c r="J3007" t="s">
        <v>34</v>
      </c>
      <c r="K3007">
        <v>13</v>
      </c>
      <c r="L3007" t="str">
        <f>VLOOKUP(K3007,'Unidades da Federação'!$I$2:$K$28,3)</f>
        <v>Minas Gerais</v>
      </c>
    </row>
    <row r="3008" spans="1:12" hidden="1" x14ac:dyDescent="0.25">
      <c r="A3008">
        <v>4839</v>
      </c>
      <c r="B3008" t="s">
        <v>2971</v>
      </c>
      <c r="C3008" t="s">
        <v>34</v>
      </c>
      <c r="D3008">
        <v>13</v>
      </c>
      <c r="E3008" t="str">
        <f>VLOOKUP(D3008,'Unidades da Federação'!$I$2:$K$28,3)</f>
        <v>Minas Gerais</v>
      </c>
      <c r="H3008" t="s">
        <v>2971</v>
      </c>
      <c r="I3008">
        <v>4839</v>
      </c>
      <c r="J3008" t="s">
        <v>34</v>
      </c>
      <c r="K3008">
        <v>13</v>
      </c>
      <c r="L3008" t="str">
        <f>VLOOKUP(K3008,'Unidades da Federação'!$I$2:$K$28,3)</f>
        <v>Minas Gerais</v>
      </c>
    </row>
    <row r="3009" spans="1:12" hidden="1" x14ac:dyDescent="0.25">
      <c r="A3009">
        <v>4841</v>
      </c>
      <c r="B3009" t="s">
        <v>2972</v>
      </c>
      <c r="C3009" t="s">
        <v>34</v>
      </c>
      <c r="D3009">
        <v>13</v>
      </c>
      <c r="E3009" t="str">
        <f>VLOOKUP(D3009,'Unidades da Federação'!$I$2:$K$28,3)</f>
        <v>Minas Gerais</v>
      </c>
      <c r="H3009" t="s">
        <v>2972</v>
      </c>
      <c r="I3009">
        <v>4841</v>
      </c>
      <c r="J3009" t="s">
        <v>34</v>
      </c>
      <c r="K3009">
        <v>13</v>
      </c>
      <c r="L3009" t="str">
        <f>VLOOKUP(K3009,'Unidades da Federação'!$I$2:$K$28,3)</f>
        <v>Minas Gerais</v>
      </c>
    </row>
    <row r="3010" spans="1:12" hidden="1" x14ac:dyDescent="0.25">
      <c r="A3010">
        <v>4843</v>
      </c>
      <c r="B3010" t="s">
        <v>2973</v>
      </c>
      <c r="C3010" t="s">
        <v>34</v>
      </c>
      <c r="D3010">
        <v>13</v>
      </c>
      <c r="E3010" t="str">
        <f>VLOOKUP(D3010,'Unidades da Federação'!$I$2:$K$28,3)</f>
        <v>Minas Gerais</v>
      </c>
      <c r="H3010" t="s">
        <v>2973</v>
      </c>
      <c r="I3010">
        <v>4843</v>
      </c>
      <c r="J3010" t="s">
        <v>34</v>
      </c>
      <c r="K3010">
        <v>13</v>
      </c>
      <c r="L3010" t="str">
        <f>VLOOKUP(K3010,'Unidades da Federação'!$I$2:$K$28,3)</f>
        <v>Minas Gerais</v>
      </c>
    </row>
    <row r="3011" spans="1:12" hidden="1" x14ac:dyDescent="0.25">
      <c r="A3011">
        <v>4845</v>
      </c>
      <c r="B3011" t="s">
        <v>2974</v>
      </c>
      <c r="C3011" t="s">
        <v>34</v>
      </c>
      <c r="D3011">
        <v>13</v>
      </c>
      <c r="E3011" t="str">
        <f>VLOOKUP(D3011,'Unidades da Federação'!$I$2:$K$28,3)</f>
        <v>Minas Gerais</v>
      </c>
      <c r="H3011" t="s">
        <v>2974</v>
      </c>
      <c r="I3011">
        <v>4845</v>
      </c>
      <c r="J3011" t="s">
        <v>34</v>
      </c>
      <c r="K3011">
        <v>13</v>
      </c>
      <c r="L3011" t="str">
        <f>VLOOKUP(K3011,'Unidades da Federação'!$I$2:$K$28,3)</f>
        <v>Minas Gerais</v>
      </c>
    </row>
    <row r="3012" spans="1:12" hidden="1" x14ac:dyDescent="0.25">
      <c r="A3012">
        <v>4847</v>
      </c>
      <c r="B3012" t="s">
        <v>2975</v>
      </c>
      <c r="C3012" t="s">
        <v>34</v>
      </c>
      <c r="D3012">
        <v>13</v>
      </c>
      <c r="E3012" t="str">
        <f>VLOOKUP(D3012,'Unidades da Federação'!$I$2:$K$28,3)</f>
        <v>Minas Gerais</v>
      </c>
      <c r="H3012" t="s">
        <v>2975</v>
      </c>
      <c r="I3012">
        <v>4847</v>
      </c>
      <c r="J3012" t="s">
        <v>34</v>
      </c>
      <c r="K3012">
        <v>13</v>
      </c>
      <c r="L3012" t="str">
        <f>VLOOKUP(K3012,'Unidades da Federação'!$I$2:$K$28,3)</f>
        <v>Minas Gerais</v>
      </c>
    </row>
    <row r="3013" spans="1:12" hidden="1" x14ac:dyDescent="0.25">
      <c r="A3013">
        <v>4849</v>
      </c>
      <c r="B3013" t="s">
        <v>2976</v>
      </c>
      <c r="C3013" t="s">
        <v>34</v>
      </c>
      <c r="D3013">
        <v>13</v>
      </c>
      <c r="E3013" t="str">
        <f>VLOOKUP(D3013,'Unidades da Federação'!$I$2:$K$28,3)</f>
        <v>Minas Gerais</v>
      </c>
      <c r="H3013" t="s">
        <v>2976</v>
      </c>
      <c r="I3013">
        <v>4849</v>
      </c>
      <c r="J3013" t="s">
        <v>34</v>
      </c>
      <c r="K3013">
        <v>13</v>
      </c>
      <c r="L3013" t="str">
        <f>VLOOKUP(K3013,'Unidades da Federação'!$I$2:$K$28,3)</f>
        <v>Minas Gerais</v>
      </c>
    </row>
    <row r="3014" spans="1:12" hidden="1" x14ac:dyDescent="0.25">
      <c r="A3014">
        <v>4851</v>
      </c>
      <c r="B3014" t="s">
        <v>2977</v>
      </c>
      <c r="C3014" t="s">
        <v>34</v>
      </c>
      <c r="D3014">
        <v>13</v>
      </c>
      <c r="E3014" t="str">
        <f>VLOOKUP(D3014,'Unidades da Federação'!$I$2:$K$28,3)</f>
        <v>Minas Gerais</v>
      </c>
      <c r="H3014" t="s">
        <v>2977</v>
      </c>
      <c r="I3014">
        <v>4851</v>
      </c>
      <c r="J3014" t="s">
        <v>34</v>
      </c>
      <c r="K3014">
        <v>13</v>
      </c>
      <c r="L3014" t="str">
        <f>VLOOKUP(K3014,'Unidades da Federação'!$I$2:$K$28,3)</f>
        <v>Minas Gerais</v>
      </c>
    </row>
    <row r="3015" spans="1:12" hidden="1" x14ac:dyDescent="0.25">
      <c r="A3015">
        <v>4853</v>
      </c>
      <c r="B3015" t="s">
        <v>2978</v>
      </c>
      <c r="C3015" t="s">
        <v>34</v>
      </c>
      <c r="D3015">
        <v>13</v>
      </c>
      <c r="E3015" t="str">
        <f>VLOOKUP(D3015,'Unidades da Federação'!$I$2:$K$28,3)</f>
        <v>Minas Gerais</v>
      </c>
      <c r="H3015" t="s">
        <v>2978</v>
      </c>
      <c r="I3015">
        <v>4853</v>
      </c>
      <c r="J3015" t="s">
        <v>34</v>
      </c>
      <c r="K3015">
        <v>13</v>
      </c>
      <c r="L3015" t="str">
        <f>VLOOKUP(K3015,'Unidades da Federação'!$I$2:$K$28,3)</f>
        <v>Minas Gerais</v>
      </c>
    </row>
    <row r="3016" spans="1:12" hidden="1" x14ac:dyDescent="0.25">
      <c r="A3016">
        <v>4855</v>
      </c>
      <c r="B3016" t="s">
        <v>2979</v>
      </c>
      <c r="C3016" t="s">
        <v>34</v>
      </c>
      <c r="D3016">
        <v>13</v>
      </c>
      <c r="E3016" t="str">
        <f>VLOOKUP(D3016,'Unidades da Federação'!$I$2:$K$28,3)</f>
        <v>Minas Gerais</v>
      </c>
      <c r="H3016" t="s">
        <v>2979</v>
      </c>
      <c r="I3016">
        <v>4855</v>
      </c>
      <c r="J3016" t="s">
        <v>34</v>
      </c>
      <c r="K3016">
        <v>13</v>
      </c>
      <c r="L3016" t="str">
        <f>VLOOKUP(K3016,'Unidades da Federação'!$I$2:$K$28,3)</f>
        <v>Minas Gerais</v>
      </c>
    </row>
    <row r="3017" spans="1:12" hidden="1" x14ac:dyDescent="0.25">
      <c r="A3017">
        <v>4857</v>
      </c>
      <c r="B3017" t="s">
        <v>2980</v>
      </c>
      <c r="C3017" t="s">
        <v>34</v>
      </c>
      <c r="D3017">
        <v>13</v>
      </c>
      <c r="E3017" t="str">
        <f>VLOOKUP(D3017,'Unidades da Federação'!$I$2:$K$28,3)</f>
        <v>Minas Gerais</v>
      </c>
      <c r="H3017" t="s">
        <v>2980</v>
      </c>
      <c r="I3017">
        <v>4857</v>
      </c>
      <c r="J3017" t="s">
        <v>34</v>
      </c>
      <c r="K3017">
        <v>13</v>
      </c>
      <c r="L3017" t="str">
        <f>VLOOKUP(K3017,'Unidades da Federação'!$I$2:$K$28,3)</f>
        <v>Minas Gerais</v>
      </c>
    </row>
    <row r="3018" spans="1:12" hidden="1" x14ac:dyDescent="0.25">
      <c r="A3018">
        <v>4859</v>
      </c>
      <c r="B3018" t="s">
        <v>2981</v>
      </c>
      <c r="C3018" t="s">
        <v>34</v>
      </c>
      <c r="D3018">
        <v>13</v>
      </c>
      <c r="E3018" t="str">
        <f>VLOOKUP(D3018,'Unidades da Federação'!$I$2:$K$28,3)</f>
        <v>Minas Gerais</v>
      </c>
      <c r="H3018" t="s">
        <v>2981</v>
      </c>
      <c r="I3018">
        <v>4859</v>
      </c>
      <c r="J3018" t="s">
        <v>34</v>
      </c>
      <c r="K3018">
        <v>13</v>
      </c>
      <c r="L3018" t="str">
        <f>VLOOKUP(K3018,'Unidades da Federação'!$I$2:$K$28,3)</f>
        <v>Minas Gerais</v>
      </c>
    </row>
    <row r="3019" spans="1:12" hidden="1" x14ac:dyDescent="0.25">
      <c r="A3019">
        <v>4861</v>
      </c>
      <c r="B3019" t="s">
        <v>2982</v>
      </c>
      <c r="C3019" t="s">
        <v>34</v>
      </c>
      <c r="D3019">
        <v>13</v>
      </c>
      <c r="E3019" t="str">
        <f>VLOOKUP(D3019,'Unidades da Federação'!$I$2:$K$28,3)</f>
        <v>Minas Gerais</v>
      </c>
      <c r="H3019" t="s">
        <v>2982</v>
      </c>
      <c r="I3019">
        <v>4861</v>
      </c>
      <c r="J3019" t="s">
        <v>34</v>
      </c>
      <c r="K3019">
        <v>13</v>
      </c>
      <c r="L3019" t="str">
        <f>VLOOKUP(K3019,'Unidades da Federação'!$I$2:$K$28,3)</f>
        <v>Minas Gerais</v>
      </c>
    </row>
    <row r="3020" spans="1:12" hidden="1" x14ac:dyDescent="0.25">
      <c r="A3020">
        <v>4863</v>
      </c>
      <c r="B3020" t="s">
        <v>2983</v>
      </c>
      <c r="C3020" t="s">
        <v>34</v>
      </c>
      <c r="D3020">
        <v>13</v>
      </c>
      <c r="E3020" t="str">
        <f>VLOOKUP(D3020,'Unidades da Federação'!$I$2:$K$28,3)</f>
        <v>Minas Gerais</v>
      </c>
      <c r="H3020" t="s">
        <v>2983</v>
      </c>
      <c r="I3020">
        <v>4863</v>
      </c>
      <c r="J3020" t="s">
        <v>34</v>
      </c>
      <c r="K3020">
        <v>13</v>
      </c>
      <c r="L3020" t="str">
        <f>VLOOKUP(K3020,'Unidades da Federação'!$I$2:$K$28,3)</f>
        <v>Minas Gerais</v>
      </c>
    </row>
    <row r="3021" spans="1:12" hidden="1" x14ac:dyDescent="0.25">
      <c r="A3021">
        <v>4865</v>
      </c>
      <c r="B3021" t="s">
        <v>2984</v>
      </c>
      <c r="C3021" t="s">
        <v>34</v>
      </c>
      <c r="D3021">
        <v>13</v>
      </c>
      <c r="E3021" t="str">
        <f>VLOOKUP(D3021,'Unidades da Federação'!$I$2:$K$28,3)</f>
        <v>Minas Gerais</v>
      </c>
      <c r="H3021" t="s">
        <v>2984</v>
      </c>
      <c r="I3021">
        <v>4865</v>
      </c>
      <c r="J3021" t="s">
        <v>34</v>
      </c>
      <c r="K3021">
        <v>13</v>
      </c>
      <c r="L3021" t="str">
        <f>VLOOKUP(K3021,'Unidades da Federação'!$I$2:$K$28,3)</f>
        <v>Minas Gerais</v>
      </c>
    </row>
    <row r="3022" spans="1:12" hidden="1" x14ac:dyDescent="0.25">
      <c r="A3022">
        <v>4867</v>
      </c>
      <c r="B3022" t="s">
        <v>2985</v>
      </c>
      <c r="C3022" t="s">
        <v>34</v>
      </c>
      <c r="D3022">
        <v>13</v>
      </c>
      <c r="E3022" t="str">
        <f>VLOOKUP(D3022,'Unidades da Federação'!$I$2:$K$28,3)</f>
        <v>Minas Gerais</v>
      </c>
      <c r="H3022" t="s">
        <v>2985</v>
      </c>
      <c r="I3022">
        <v>4867</v>
      </c>
      <c r="J3022" t="s">
        <v>34</v>
      </c>
      <c r="K3022">
        <v>13</v>
      </c>
      <c r="L3022" t="str">
        <f>VLOOKUP(K3022,'Unidades da Federação'!$I$2:$K$28,3)</f>
        <v>Minas Gerais</v>
      </c>
    </row>
    <row r="3023" spans="1:12" hidden="1" x14ac:dyDescent="0.25">
      <c r="A3023">
        <v>4869</v>
      </c>
      <c r="B3023" t="s">
        <v>2986</v>
      </c>
      <c r="C3023" t="s">
        <v>34</v>
      </c>
      <c r="D3023">
        <v>13</v>
      </c>
      <c r="E3023" t="str">
        <f>VLOOKUP(D3023,'Unidades da Federação'!$I$2:$K$28,3)</f>
        <v>Minas Gerais</v>
      </c>
      <c r="H3023" t="s">
        <v>2986</v>
      </c>
      <c r="I3023">
        <v>4869</v>
      </c>
      <c r="J3023" t="s">
        <v>34</v>
      </c>
      <c r="K3023">
        <v>13</v>
      </c>
      <c r="L3023" t="str">
        <f>VLOOKUP(K3023,'Unidades da Federação'!$I$2:$K$28,3)</f>
        <v>Minas Gerais</v>
      </c>
    </row>
    <row r="3024" spans="1:12" hidden="1" x14ac:dyDescent="0.25">
      <c r="A3024">
        <v>4871</v>
      </c>
      <c r="B3024" t="s">
        <v>2987</v>
      </c>
      <c r="C3024" t="s">
        <v>34</v>
      </c>
      <c r="D3024">
        <v>13</v>
      </c>
      <c r="E3024" t="str">
        <f>VLOOKUP(D3024,'Unidades da Federação'!$I$2:$K$28,3)</f>
        <v>Minas Gerais</v>
      </c>
      <c r="H3024" t="s">
        <v>2987</v>
      </c>
      <c r="I3024">
        <v>4871</v>
      </c>
      <c r="J3024" t="s">
        <v>34</v>
      </c>
      <c r="K3024">
        <v>13</v>
      </c>
      <c r="L3024" t="str">
        <f>VLOOKUP(K3024,'Unidades da Federação'!$I$2:$K$28,3)</f>
        <v>Minas Gerais</v>
      </c>
    </row>
    <row r="3025" spans="1:12" hidden="1" x14ac:dyDescent="0.25">
      <c r="A3025">
        <v>4873</v>
      </c>
      <c r="B3025" t="s">
        <v>2988</v>
      </c>
      <c r="C3025" t="s">
        <v>34</v>
      </c>
      <c r="D3025">
        <v>13</v>
      </c>
      <c r="E3025" t="str">
        <f>VLOOKUP(D3025,'Unidades da Federação'!$I$2:$K$28,3)</f>
        <v>Minas Gerais</v>
      </c>
      <c r="H3025" t="s">
        <v>2988</v>
      </c>
      <c r="I3025">
        <v>4873</v>
      </c>
      <c r="J3025" t="s">
        <v>34</v>
      </c>
      <c r="K3025">
        <v>13</v>
      </c>
      <c r="L3025" t="str">
        <f>VLOOKUP(K3025,'Unidades da Federação'!$I$2:$K$28,3)</f>
        <v>Minas Gerais</v>
      </c>
    </row>
    <row r="3026" spans="1:12" hidden="1" x14ac:dyDescent="0.25">
      <c r="A3026">
        <v>4875</v>
      </c>
      <c r="B3026" t="s">
        <v>2989</v>
      </c>
      <c r="C3026" t="s">
        <v>34</v>
      </c>
      <c r="D3026">
        <v>13</v>
      </c>
      <c r="E3026" t="str">
        <f>VLOOKUP(D3026,'Unidades da Federação'!$I$2:$K$28,3)</f>
        <v>Minas Gerais</v>
      </c>
      <c r="H3026" t="s">
        <v>2989</v>
      </c>
      <c r="I3026">
        <v>4875</v>
      </c>
      <c r="J3026" t="s">
        <v>34</v>
      </c>
      <c r="K3026">
        <v>13</v>
      </c>
      <c r="L3026" t="str">
        <f>VLOOKUP(K3026,'Unidades da Federação'!$I$2:$K$28,3)</f>
        <v>Minas Gerais</v>
      </c>
    </row>
    <row r="3027" spans="1:12" hidden="1" x14ac:dyDescent="0.25">
      <c r="A3027">
        <v>4877</v>
      </c>
      <c r="B3027" t="s">
        <v>2990</v>
      </c>
      <c r="C3027" t="s">
        <v>34</v>
      </c>
      <c r="D3027">
        <v>13</v>
      </c>
      <c r="E3027" t="str">
        <f>VLOOKUP(D3027,'Unidades da Federação'!$I$2:$K$28,3)</f>
        <v>Minas Gerais</v>
      </c>
      <c r="H3027" t="s">
        <v>2990</v>
      </c>
      <c r="I3027">
        <v>4877</v>
      </c>
      <c r="J3027" t="s">
        <v>34</v>
      </c>
      <c r="K3027">
        <v>13</v>
      </c>
      <c r="L3027" t="str">
        <f>VLOOKUP(K3027,'Unidades da Federação'!$I$2:$K$28,3)</f>
        <v>Minas Gerais</v>
      </c>
    </row>
    <row r="3028" spans="1:12" hidden="1" x14ac:dyDescent="0.25">
      <c r="A3028">
        <v>4879</v>
      </c>
      <c r="B3028" t="s">
        <v>2991</v>
      </c>
      <c r="C3028" t="s">
        <v>34</v>
      </c>
      <c r="D3028">
        <v>13</v>
      </c>
      <c r="E3028" t="str">
        <f>VLOOKUP(D3028,'Unidades da Federação'!$I$2:$K$28,3)</f>
        <v>Minas Gerais</v>
      </c>
      <c r="H3028" t="s">
        <v>2991</v>
      </c>
      <c r="I3028">
        <v>4879</v>
      </c>
      <c r="J3028" t="s">
        <v>34</v>
      </c>
      <c r="K3028">
        <v>13</v>
      </c>
      <c r="L3028" t="str">
        <f>VLOOKUP(K3028,'Unidades da Federação'!$I$2:$K$28,3)</f>
        <v>Minas Gerais</v>
      </c>
    </row>
    <row r="3029" spans="1:12" hidden="1" x14ac:dyDescent="0.25">
      <c r="A3029">
        <v>4881</v>
      </c>
      <c r="B3029" t="s">
        <v>2992</v>
      </c>
      <c r="C3029" t="s">
        <v>34</v>
      </c>
      <c r="D3029">
        <v>13</v>
      </c>
      <c r="E3029" t="str">
        <f>VLOOKUP(D3029,'Unidades da Federação'!$I$2:$K$28,3)</f>
        <v>Minas Gerais</v>
      </c>
      <c r="H3029" t="s">
        <v>2992</v>
      </c>
      <c r="I3029">
        <v>4881</v>
      </c>
      <c r="J3029" t="s">
        <v>34</v>
      </c>
      <c r="K3029">
        <v>13</v>
      </c>
      <c r="L3029" t="str">
        <f>VLOOKUP(K3029,'Unidades da Federação'!$I$2:$K$28,3)</f>
        <v>Minas Gerais</v>
      </c>
    </row>
    <row r="3030" spans="1:12" hidden="1" x14ac:dyDescent="0.25">
      <c r="A3030">
        <v>4883</v>
      </c>
      <c r="B3030" t="s">
        <v>2993</v>
      </c>
      <c r="C3030" t="s">
        <v>34</v>
      </c>
      <c r="D3030">
        <v>13</v>
      </c>
      <c r="E3030" t="str">
        <f>VLOOKUP(D3030,'Unidades da Federação'!$I$2:$K$28,3)</f>
        <v>Minas Gerais</v>
      </c>
      <c r="H3030" t="s">
        <v>2993</v>
      </c>
      <c r="I3030">
        <v>4883</v>
      </c>
      <c r="J3030" t="s">
        <v>34</v>
      </c>
      <c r="K3030">
        <v>13</v>
      </c>
      <c r="L3030" t="str">
        <f>VLOOKUP(K3030,'Unidades da Federação'!$I$2:$K$28,3)</f>
        <v>Minas Gerais</v>
      </c>
    </row>
    <row r="3031" spans="1:12" hidden="1" x14ac:dyDescent="0.25">
      <c r="A3031">
        <v>4885</v>
      </c>
      <c r="B3031" t="s">
        <v>2994</v>
      </c>
      <c r="C3031" t="s">
        <v>34</v>
      </c>
      <c r="D3031">
        <v>13</v>
      </c>
      <c r="E3031" t="str">
        <f>VLOOKUP(D3031,'Unidades da Federação'!$I$2:$K$28,3)</f>
        <v>Minas Gerais</v>
      </c>
      <c r="H3031" t="s">
        <v>2994</v>
      </c>
      <c r="I3031">
        <v>4885</v>
      </c>
      <c r="J3031" t="s">
        <v>34</v>
      </c>
      <c r="K3031">
        <v>13</v>
      </c>
      <c r="L3031" t="str">
        <f>VLOOKUP(K3031,'Unidades da Federação'!$I$2:$K$28,3)</f>
        <v>Minas Gerais</v>
      </c>
    </row>
    <row r="3032" spans="1:12" hidden="1" x14ac:dyDescent="0.25">
      <c r="A3032">
        <v>4887</v>
      </c>
      <c r="B3032" t="s">
        <v>2995</v>
      </c>
      <c r="C3032" t="s">
        <v>34</v>
      </c>
      <c r="D3032">
        <v>13</v>
      </c>
      <c r="E3032" t="str">
        <f>VLOOKUP(D3032,'Unidades da Federação'!$I$2:$K$28,3)</f>
        <v>Minas Gerais</v>
      </c>
      <c r="H3032" t="s">
        <v>2995</v>
      </c>
      <c r="I3032">
        <v>4887</v>
      </c>
      <c r="J3032" t="s">
        <v>34</v>
      </c>
      <c r="K3032">
        <v>13</v>
      </c>
      <c r="L3032" t="str">
        <f>VLOOKUP(K3032,'Unidades da Federação'!$I$2:$K$28,3)</f>
        <v>Minas Gerais</v>
      </c>
    </row>
    <row r="3033" spans="1:12" hidden="1" x14ac:dyDescent="0.25">
      <c r="A3033">
        <v>4889</v>
      </c>
      <c r="B3033" t="s">
        <v>2996</v>
      </c>
      <c r="C3033" t="s">
        <v>34</v>
      </c>
      <c r="D3033">
        <v>13</v>
      </c>
      <c r="E3033" t="str">
        <f>VLOOKUP(D3033,'Unidades da Federação'!$I$2:$K$28,3)</f>
        <v>Minas Gerais</v>
      </c>
      <c r="H3033" t="s">
        <v>2996</v>
      </c>
      <c r="I3033">
        <v>4889</v>
      </c>
      <c r="J3033" t="s">
        <v>34</v>
      </c>
      <c r="K3033">
        <v>13</v>
      </c>
      <c r="L3033" t="str">
        <f>VLOOKUP(K3033,'Unidades da Federação'!$I$2:$K$28,3)</f>
        <v>Minas Gerais</v>
      </c>
    </row>
    <row r="3034" spans="1:12" hidden="1" x14ac:dyDescent="0.25">
      <c r="A3034">
        <v>4891</v>
      </c>
      <c r="B3034" t="s">
        <v>2997</v>
      </c>
      <c r="C3034" t="s">
        <v>34</v>
      </c>
      <c r="D3034">
        <v>13</v>
      </c>
      <c r="E3034" t="str">
        <f>VLOOKUP(D3034,'Unidades da Federação'!$I$2:$K$28,3)</f>
        <v>Minas Gerais</v>
      </c>
      <c r="H3034" t="s">
        <v>2997</v>
      </c>
      <c r="I3034">
        <v>4891</v>
      </c>
      <c r="J3034" t="s">
        <v>34</v>
      </c>
      <c r="K3034">
        <v>13</v>
      </c>
      <c r="L3034" t="str">
        <f>VLOOKUP(K3034,'Unidades da Federação'!$I$2:$K$28,3)</f>
        <v>Minas Gerais</v>
      </c>
    </row>
    <row r="3035" spans="1:12" hidden="1" x14ac:dyDescent="0.25">
      <c r="A3035">
        <v>4893</v>
      </c>
      <c r="B3035" t="s">
        <v>2998</v>
      </c>
      <c r="C3035" t="s">
        <v>34</v>
      </c>
      <c r="D3035">
        <v>13</v>
      </c>
      <c r="E3035" t="str">
        <f>VLOOKUP(D3035,'Unidades da Federação'!$I$2:$K$28,3)</f>
        <v>Minas Gerais</v>
      </c>
      <c r="H3035" t="s">
        <v>2998</v>
      </c>
      <c r="I3035">
        <v>4893</v>
      </c>
      <c r="J3035" t="s">
        <v>34</v>
      </c>
      <c r="K3035">
        <v>13</v>
      </c>
      <c r="L3035" t="str">
        <f>VLOOKUP(K3035,'Unidades da Federação'!$I$2:$K$28,3)</f>
        <v>Minas Gerais</v>
      </c>
    </row>
    <row r="3036" spans="1:12" hidden="1" x14ac:dyDescent="0.25">
      <c r="A3036">
        <v>4895</v>
      </c>
      <c r="B3036" t="s">
        <v>2999</v>
      </c>
      <c r="C3036" t="s">
        <v>34</v>
      </c>
      <c r="D3036">
        <v>13</v>
      </c>
      <c r="E3036" t="str">
        <f>VLOOKUP(D3036,'Unidades da Federação'!$I$2:$K$28,3)</f>
        <v>Minas Gerais</v>
      </c>
      <c r="H3036" t="s">
        <v>2999</v>
      </c>
      <c r="I3036">
        <v>4895</v>
      </c>
      <c r="J3036" t="s">
        <v>34</v>
      </c>
      <c r="K3036">
        <v>13</v>
      </c>
      <c r="L3036" t="str">
        <f>VLOOKUP(K3036,'Unidades da Federação'!$I$2:$K$28,3)</f>
        <v>Minas Gerais</v>
      </c>
    </row>
    <row r="3037" spans="1:12" hidden="1" x14ac:dyDescent="0.25">
      <c r="A3037">
        <v>4897</v>
      </c>
      <c r="B3037" t="s">
        <v>3000</v>
      </c>
      <c r="C3037" t="s">
        <v>34</v>
      </c>
      <c r="D3037">
        <v>13</v>
      </c>
      <c r="E3037" t="str">
        <f>VLOOKUP(D3037,'Unidades da Federação'!$I$2:$K$28,3)</f>
        <v>Minas Gerais</v>
      </c>
      <c r="H3037" t="s">
        <v>3000</v>
      </c>
      <c r="I3037">
        <v>4897</v>
      </c>
      <c r="J3037" t="s">
        <v>34</v>
      </c>
      <c r="K3037">
        <v>13</v>
      </c>
      <c r="L3037" t="str">
        <f>VLOOKUP(K3037,'Unidades da Federação'!$I$2:$K$28,3)</f>
        <v>Minas Gerais</v>
      </c>
    </row>
    <row r="3038" spans="1:12" hidden="1" x14ac:dyDescent="0.25">
      <c r="A3038">
        <v>4899</v>
      </c>
      <c r="B3038" t="s">
        <v>3001</v>
      </c>
      <c r="C3038" t="s">
        <v>34</v>
      </c>
      <c r="D3038">
        <v>13</v>
      </c>
      <c r="E3038" t="str">
        <f>VLOOKUP(D3038,'Unidades da Federação'!$I$2:$K$28,3)</f>
        <v>Minas Gerais</v>
      </c>
      <c r="H3038" t="s">
        <v>3001</v>
      </c>
      <c r="I3038">
        <v>4899</v>
      </c>
      <c r="J3038" t="s">
        <v>34</v>
      </c>
      <c r="K3038">
        <v>13</v>
      </c>
      <c r="L3038" t="str">
        <f>VLOOKUP(K3038,'Unidades da Federação'!$I$2:$K$28,3)</f>
        <v>Minas Gerais</v>
      </c>
    </row>
    <row r="3039" spans="1:12" hidden="1" x14ac:dyDescent="0.25">
      <c r="A3039">
        <v>4901</v>
      </c>
      <c r="B3039" t="s">
        <v>3002</v>
      </c>
      <c r="C3039" t="s">
        <v>34</v>
      </c>
      <c r="D3039">
        <v>13</v>
      </c>
      <c r="E3039" t="str">
        <f>VLOOKUP(D3039,'Unidades da Federação'!$I$2:$K$28,3)</f>
        <v>Minas Gerais</v>
      </c>
      <c r="H3039" t="s">
        <v>3002</v>
      </c>
      <c r="I3039">
        <v>4901</v>
      </c>
      <c r="J3039" t="s">
        <v>34</v>
      </c>
      <c r="K3039">
        <v>13</v>
      </c>
      <c r="L3039" t="str">
        <f>VLOOKUP(K3039,'Unidades da Federação'!$I$2:$K$28,3)</f>
        <v>Minas Gerais</v>
      </c>
    </row>
    <row r="3040" spans="1:12" hidden="1" x14ac:dyDescent="0.25">
      <c r="A3040">
        <v>4903</v>
      </c>
      <c r="B3040" t="s">
        <v>3003</v>
      </c>
      <c r="C3040" t="s">
        <v>34</v>
      </c>
      <c r="D3040">
        <v>13</v>
      </c>
      <c r="E3040" t="str">
        <f>VLOOKUP(D3040,'Unidades da Federação'!$I$2:$K$28,3)</f>
        <v>Minas Gerais</v>
      </c>
      <c r="H3040" t="s">
        <v>3003</v>
      </c>
      <c r="I3040">
        <v>4903</v>
      </c>
      <c r="J3040" t="s">
        <v>34</v>
      </c>
      <c r="K3040">
        <v>13</v>
      </c>
      <c r="L3040" t="str">
        <f>VLOOKUP(K3040,'Unidades da Federação'!$I$2:$K$28,3)</f>
        <v>Minas Gerais</v>
      </c>
    </row>
    <row r="3041" spans="1:12" hidden="1" x14ac:dyDescent="0.25">
      <c r="A3041">
        <v>4905</v>
      </c>
      <c r="B3041" t="s">
        <v>3004</v>
      </c>
      <c r="C3041" t="s">
        <v>34</v>
      </c>
      <c r="D3041">
        <v>13</v>
      </c>
      <c r="E3041" t="str">
        <f>VLOOKUP(D3041,'Unidades da Federação'!$I$2:$K$28,3)</f>
        <v>Minas Gerais</v>
      </c>
      <c r="H3041" t="s">
        <v>3004</v>
      </c>
      <c r="I3041">
        <v>4905</v>
      </c>
      <c r="J3041" t="s">
        <v>34</v>
      </c>
      <c r="K3041">
        <v>13</v>
      </c>
      <c r="L3041" t="str">
        <f>VLOOKUP(K3041,'Unidades da Federação'!$I$2:$K$28,3)</f>
        <v>Minas Gerais</v>
      </c>
    </row>
    <row r="3042" spans="1:12" hidden="1" x14ac:dyDescent="0.25">
      <c r="A3042">
        <v>4907</v>
      </c>
      <c r="B3042" t="s">
        <v>3005</v>
      </c>
      <c r="C3042" t="s">
        <v>34</v>
      </c>
      <c r="D3042">
        <v>13</v>
      </c>
      <c r="E3042" t="str">
        <f>VLOOKUP(D3042,'Unidades da Federação'!$I$2:$K$28,3)</f>
        <v>Minas Gerais</v>
      </c>
      <c r="H3042" t="s">
        <v>3005</v>
      </c>
      <c r="I3042">
        <v>4907</v>
      </c>
      <c r="J3042" t="s">
        <v>34</v>
      </c>
      <c r="K3042">
        <v>13</v>
      </c>
      <c r="L3042" t="str">
        <f>VLOOKUP(K3042,'Unidades da Federação'!$I$2:$K$28,3)</f>
        <v>Minas Gerais</v>
      </c>
    </row>
    <row r="3043" spans="1:12" hidden="1" x14ac:dyDescent="0.25">
      <c r="A3043">
        <v>4909</v>
      </c>
      <c r="B3043" t="s">
        <v>3006</v>
      </c>
      <c r="C3043" t="s">
        <v>34</v>
      </c>
      <c r="D3043">
        <v>13</v>
      </c>
      <c r="E3043" t="str">
        <f>VLOOKUP(D3043,'Unidades da Federação'!$I$2:$K$28,3)</f>
        <v>Minas Gerais</v>
      </c>
      <c r="H3043" t="s">
        <v>3006</v>
      </c>
      <c r="I3043">
        <v>4909</v>
      </c>
      <c r="J3043" t="s">
        <v>34</v>
      </c>
      <c r="K3043">
        <v>13</v>
      </c>
      <c r="L3043" t="str">
        <f>VLOOKUP(K3043,'Unidades da Federação'!$I$2:$K$28,3)</f>
        <v>Minas Gerais</v>
      </c>
    </row>
    <row r="3044" spans="1:12" hidden="1" x14ac:dyDescent="0.25">
      <c r="A3044">
        <v>4911</v>
      </c>
      <c r="B3044" t="s">
        <v>3007</v>
      </c>
      <c r="C3044" t="s">
        <v>34</v>
      </c>
      <c r="D3044">
        <v>13</v>
      </c>
      <c r="E3044" t="str">
        <f>VLOOKUP(D3044,'Unidades da Federação'!$I$2:$K$28,3)</f>
        <v>Minas Gerais</v>
      </c>
      <c r="H3044" t="s">
        <v>3007</v>
      </c>
      <c r="I3044">
        <v>4911</v>
      </c>
      <c r="J3044" t="s">
        <v>34</v>
      </c>
      <c r="K3044">
        <v>13</v>
      </c>
      <c r="L3044" t="str">
        <f>VLOOKUP(K3044,'Unidades da Federação'!$I$2:$K$28,3)</f>
        <v>Minas Gerais</v>
      </c>
    </row>
    <row r="3045" spans="1:12" hidden="1" x14ac:dyDescent="0.25">
      <c r="A3045">
        <v>4913</v>
      </c>
      <c r="B3045" t="s">
        <v>3008</v>
      </c>
      <c r="C3045" t="s">
        <v>34</v>
      </c>
      <c r="D3045">
        <v>13</v>
      </c>
      <c r="E3045" t="str">
        <f>VLOOKUP(D3045,'Unidades da Federação'!$I$2:$K$28,3)</f>
        <v>Minas Gerais</v>
      </c>
      <c r="H3045" t="s">
        <v>3008</v>
      </c>
      <c r="I3045">
        <v>4913</v>
      </c>
      <c r="J3045" t="s">
        <v>34</v>
      </c>
      <c r="K3045">
        <v>13</v>
      </c>
      <c r="L3045" t="str">
        <f>VLOOKUP(K3045,'Unidades da Federação'!$I$2:$K$28,3)</f>
        <v>Minas Gerais</v>
      </c>
    </row>
    <row r="3046" spans="1:12" hidden="1" x14ac:dyDescent="0.25">
      <c r="A3046">
        <v>4915</v>
      </c>
      <c r="B3046" t="s">
        <v>3009</v>
      </c>
      <c r="C3046" t="s">
        <v>34</v>
      </c>
      <c r="D3046">
        <v>13</v>
      </c>
      <c r="E3046" t="str">
        <f>VLOOKUP(D3046,'Unidades da Federação'!$I$2:$K$28,3)</f>
        <v>Minas Gerais</v>
      </c>
      <c r="H3046" t="s">
        <v>3009</v>
      </c>
      <c r="I3046">
        <v>4915</v>
      </c>
      <c r="J3046" t="s">
        <v>34</v>
      </c>
      <c r="K3046">
        <v>13</v>
      </c>
      <c r="L3046" t="str">
        <f>VLOOKUP(K3046,'Unidades da Federação'!$I$2:$K$28,3)</f>
        <v>Minas Gerais</v>
      </c>
    </row>
    <row r="3047" spans="1:12" hidden="1" x14ac:dyDescent="0.25">
      <c r="A3047">
        <v>4917</v>
      </c>
      <c r="B3047" t="s">
        <v>1519</v>
      </c>
      <c r="C3047" t="s">
        <v>34</v>
      </c>
      <c r="D3047">
        <v>13</v>
      </c>
      <c r="E3047" t="str">
        <f>VLOOKUP(D3047,'Unidades da Federação'!$I$2:$K$28,3)</f>
        <v>Minas Gerais</v>
      </c>
      <c r="H3047" t="s">
        <v>1519</v>
      </c>
      <c r="I3047">
        <v>4917</v>
      </c>
      <c r="J3047" t="s">
        <v>34</v>
      </c>
      <c r="K3047">
        <v>13</v>
      </c>
      <c r="L3047" t="str">
        <f>VLOOKUP(K3047,'Unidades da Federação'!$I$2:$K$28,3)</f>
        <v>Minas Gerais</v>
      </c>
    </row>
    <row r="3048" spans="1:12" hidden="1" x14ac:dyDescent="0.25">
      <c r="A3048">
        <v>4919</v>
      </c>
      <c r="B3048" t="s">
        <v>3010</v>
      </c>
      <c r="C3048" t="s">
        <v>34</v>
      </c>
      <c r="D3048">
        <v>13</v>
      </c>
      <c r="E3048" t="str">
        <f>VLOOKUP(D3048,'Unidades da Federação'!$I$2:$K$28,3)</f>
        <v>Minas Gerais</v>
      </c>
      <c r="H3048" t="s">
        <v>3010</v>
      </c>
      <c r="I3048">
        <v>4919</v>
      </c>
      <c r="J3048" t="s">
        <v>34</v>
      </c>
      <c r="K3048">
        <v>13</v>
      </c>
      <c r="L3048" t="str">
        <f>VLOOKUP(K3048,'Unidades da Federação'!$I$2:$K$28,3)</f>
        <v>Minas Gerais</v>
      </c>
    </row>
    <row r="3049" spans="1:12" hidden="1" x14ac:dyDescent="0.25">
      <c r="A3049">
        <v>4921</v>
      </c>
      <c r="B3049" t="s">
        <v>3011</v>
      </c>
      <c r="C3049" t="s">
        <v>34</v>
      </c>
      <c r="D3049">
        <v>13</v>
      </c>
      <c r="E3049" t="str">
        <f>VLOOKUP(D3049,'Unidades da Federação'!$I$2:$K$28,3)</f>
        <v>Minas Gerais</v>
      </c>
      <c r="H3049" t="s">
        <v>3011</v>
      </c>
      <c r="I3049">
        <v>4921</v>
      </c>
      <c r="J3049" t="s">
        <v>34</v>
      </c>
      <c r="K3049">
        <v>13</v>
      </c>
      <c r="L3049" t="str">
        <f>VLOOKUP(K3049,'Unidades da Federação'!$I$2:$K$28,3)</f>
        <v>Minas Gerais</v>
      </c>
    </row>
    <row r="3050" spans="1:12" hidden="1" x14ac:dyDescent="0.25">
      <c r="A3050">
        <v>4923</v>
      </c>
      <c r="B3050" t="s">
        <v>3012</v>
      </c>
      <c r="C3050" t="s">
        <v>34</v>
      </c>
      <c r="D3050">
        <v>13</v>
      </c>
      <c r="E3050" t="str">
        <f>VLOOKUP(D3050,'Unidades da Federação'!$I$2:$K$28,3)</f>
        <v>Minas Gerais</v>
      </c>
      <c r="H3050" t="s">
        <v>3012</v>
      </c>
      <c r="I3050">
        <v>4923</v>
      </c>
      <c r="J3050" t="s">
        <v>34</v>
      </c>
      <c r="K3050">
        <v>13</v>
      </c>
      <c r="L3050" t="str">
        <f>VLOOKUP(K3050,'Unidades da Federação'!$I$2:$K$28,3)</f>
        <v>Minas Gerais</v>
      </c>
    </row>
    <row r="3051" spans="1:12" hidden="1" x14ac:dyDescent="0.25">
      <c r="A3051">
        <v>4925</v>
      </c>
      <c r="B3051" t="s">
        <v>3013</v>
      </c>
      <c r="C3051" t="s">
        <v>34</v>
      </c>
      <c r="D3051">
        <v>13</v>
      </c>
      <c r="E3051" t="str">
        <f>VLOOKUP(D3051,'Unidades da Federação'!$I$2:$K$28,3)</f>
        <v>Minas Gerais</v>
      </c>
      <c r="H3051" t="s">
        <v>3013</v>
      </c>
      <c r="I3051">
        <v>4925</v>
      </c>
      <c r="J3051" t="s">
        <v>34</v>
      </c>
      <c r="K3051">
        <v>13</v>
      </c>
      <c r="L3051" t="str">
        <f>VLOOKUP(K3051,'Unidades da Federação'!$I$2:$K$28,3)</f>
        <v>Minas Gerais</v>
      </c>
    </row>
    <row r="3052" spans="1:12" hidden="1" x14ac:dyDescent="0.25">
      <c r="A3052">
        <v>4927</v>
      </c>
      <c r="B3052" t="s">
        <v>3014</v>
      </c>
      <c r="C3052" t="s">
        <v>34</v>
      </c>
      <c r="D3052">
        <v>13</v>
      </c>
      <c r="E3052" t="str">
        <f>VLOOKUP(D3052,'Unidades da Federação'!$I$2:$K$28,3)</f>
        <v>Minas Gerais</v>
      </c>
      <c r="H3052" t="s">
        <v>3014</v>
      </c>
      <c r="I3052">
        <v>4927</v>
      </c>
      <c r="J3052" t="s">
        <v>34</v>
      </c>
      <c r="K3052">
        <v>13</v>
      </c>
      <c r="L3052" t="str">
        <f>VLOOKUP(K3052,'Unidades da Federação'!$I$2:$K$28,3)</f>
        <v>Minas Gerais</v>
      </c>
    </row>
    <row r="3053" spans="1:12" hidden="1" x14ac:dyDescent="0.25">
      <c r="A3053">
        <v>4929</v>
      </c>
      <c r="B3053" t="s">
        <v>3015</v>
      </c>
      <c r="C3053" t="s">
        <v>34</v>
      </c>
      <c r="D3053">
        <v>13</v>
      </c>
      <c r="E3053" t="str">
        <f>VLOOKUP(D3053,'Unidades da Federação'!$I$2:$K$28,3)</f>
        <v>Minas Gerais</v>
      </c>
      <c r="H3053" t="s">
        <v>3015</v>
      </c>
      <c r="I3053">
        <v>4929</v>
      </c>
      <c r="J3053" t="s">
        <v>34</v>
      </c>
      <c r="K3053">
        <v>13</v>
      </c>
      <c r="L3053" t="str">
        <f>VLOOKUP(K3053,'Unidades da Federação'!$I$2:$K$28,3)</f>
        <v>Minas Gerais</v>
      </c>
    </row>
    <row r="3054" spans="1:12" hidden="1" x14ac:dyDescent="0.25">
      <c r="A3054">
        <v>4931</v>
      </c>
      <c r="B3054" t="s">
        <v>3016</v>
      </c>
      <c r="C3054" t="s">
        <v>34</v>
      </c>
      <c r="D3054">
        <v>13</v>
      </c>
      <c r="E3054" t="str">
        <f>VLOOKUP(D3054,'Unidades da Federação'!$I$2:$K$28,3)</f>
        <v>Minas Gerais</v>
      </c>
      <c r="H3054" t="s">
        <v>3016</v>
      </c>
      <c r="I3054">
        <v>4931</v>
      </c>
      <c r="J3054" t="s">
        <v>34</v>
      </c>
      <c r="K3054">
        <v>13</v>
      </c>
      <c r="L3054" t="str">
        <f>VLOOKUP(K3054,'Unidades da Federação'!$I$2:$K$28,3)</f>
        <v>Minas Gerais</v>
      </c>
    </row>
    <row r="3055" spans="1:12" hidden="1" x14ac:dyDescent="0.25">
      <c r="A3055">
        <v>4933</v>
      </c>
      <c r="B3055" t="s">
        <v>3017</v>
      </c>
      <c r="C3055" t="s">
        <v>34</v>
      </c>
      <c r="D3055">
        <v>13</v>
      </c>
      <c r="E3055" t="str">
        <f>VLOOKUP(D3055,'Unidades da Federação'!$I$2:$K$28,3)</f>
        <v>Minas Gerais</v>
      </c>
      <c r="H3055" t="s">
        <v>3017</v>
      </c>
      <c r="I3055">
        <v>4933</v>
      </c>
      <c r="J3055" t="s">
        <v>34</v>
      </c>
      <c r="K3055">
        <v>13</v>
      </c>
      <c r="L3055" t="str">
        <f>VLOOKUP(K3055,'Unidades da Federação'!$I$2:$K$28,3)</f>
        <v>Minas Gerais</v>
      </c>
    </row>
    <row r="3056" spans="1:12" hidden="1" x14ac:dyDescent="0.25">
      <c r="A3056">
        <v>4935</v>
      </c>
      <c r="B3056" t="s">
        <v>3018</v>
      </c>
      <c r="C3056" t="s">
        <v>34</v>
      </c>
      <c r="D3056">
        <v>13</v>
      </c>
      <c r="E3056" t="str">
        <f>VLOOKUP(D3056,'Unidades da Federação'!$I$2:$K$28,3)</f>
        <v>Minas Gerais</v>
      </c>
      <c r="H3056" t="s">
        <v>3018</v>
      </c>
      <c r="I3056">
        <v>4935</v>
      </c>
      <c r="J3056" t="s">
        <v>34</v>
      </c>
      <c r="K3056">
        <v>13</v>
      </c>
      <c r="L3056" t="str">
        <f>VLOOKUP(K3056,'Unidades da Federação'!$I$2:$K$28,3)</f>
        <v>Minas Gerais</v>
      </c>
    </row>
    <row r="3057" spans="1:12" hidden="1" x14ac:dyDescent="0.25">
      <c r="A3057">
        <v>4937</v>
      </c>
      <c r="B3057" t="s">
        <v>3019</v>
      </c>
      <c r="C3057" t="s">
        <v>34</v>
      </c>
      <c r="D3057">
        <v>13</v>
      </c>
      <c r="E3057" t="str">
        <f>VLOOKUP(D3057,'Unidades da Federação'!$I$2:$K$28,3)</f>
        <v>Minas Gerais</v>
      </c>
      <c r="H3057" t="s">
        <v>3019</v>
      </c>
      <c r="I3057">
        <v>4937</v>
      </c>
      <c r="J3057" t="s">
        <v>34</v>
      </c>
      <c r="K3057">
        <v>13</v>
      </c>
      <c r="L3057" t="str">
        <f>VLOOKUP(K3057,'Unidades da Federação'!$I$2:$K$28,3)</f>
        <v>Minas Gerais</v>
      </c>
    </row>
    <row r="3058" spans="1:12" hidden="1" x14ac:dyDescent="0.25">
      <c r="A3058">
        <v>4939</v>
      </c>
      <c r="B3058" t="s">
        <v>3020</v>
      </c>
      <c r="C3058" t="s">
        <v>34</v>
      </c>
      <c r="D3058">
        <v>13</v>
      </c>
      <c r="E3058" t="str">
        <f>VLOOKUP(D3058,'Unidades da Federação'!$I$2:$K$28,3)</f>
        <v>Minas Gerais</v>
      </c>
      <c r="H3058" t="s">
        <v>3020</v>
      </c>
      <c r="I3058">
        <v>4939</v>
      </c>
      <c r="J3058" t="s">
        <v>34</v>
      </c>
      <c r="K3058">
        <v>13</v>
      </c>
      <c r="L3058" t="str">
        <f>VLOOKUP(K3058,'Unidades da Federação'!$I$2:$K$28,3)</f>
        <v>Minas Gerais</v>
      </c>
    </row>
    <row r="3059" spans="1:12" hidden="1" x14ac:dyDescent="0.25">
      <c r="A3059">
        <v>4941</v>
      </c>
      <c r="B3059" t="s">
        <v>3021</v>
      </c>
      <c r="C3059" t="s">
        <v>34</v>
      </c>
      <c r="D3059">
        <v>13</v>
      </c>
      <c r="E3059" t="str">
        <f>VLOOKUP(D3059,'Unidades da Federação'!$I$2:$K$28,3)</f>
        <v>Minas Gerais</v>
      </c>
      <c r="H3059" t="s">
        <v>3021</v>
      </c>
      <c r="I3059">
        <v>4941</v>
      </c>
      <c r="J3059" t="s">
        <v>34</v>
      </c>
      <c r="K3059">
        <v>13</v>
      </c>
      <c r="L3059" t="str">
        <f>VLOOKUP(K3059,'Unidades da Federação'!$I$2:$K$28,3)</f>
        <v>Minas Gerais</v>
      </c>
    </row>
    <row r="3060" spans="1:12" hidden="1" x14ac:dyDescent="0.25">
      <c r="A3060">
        <v>4943</v>
      </c>
      <c r="B3060" t="s">
        <v>3022</v>
      </c>
      <c r="C3060" t="s">
        <v>34</v>
      </c>
      <c r="D3060">
        <v>13</v>
      </c>
      <c r="E3060" t="str">
        <f>VLOOKUP(D3060,'Unidades da Federação'!$I$2:$K$28,3)</f>
        <v>Minas Gerais</v>
      </c>
      <c r="H3060" t="s">
        <v>3022</v>
      </c>
      <c r="I3060">
        <v>4943</v>
      </c>
      <c r="J3060" t="s">
        <v>34</v>
      </c>
      <c r="K3060">
        <v>13</v>
      </c>
      <c r="L3060" t="str">
        <f>VLOOKUP(K3060,'Unidades da Federação'!$I$2:$K$28,3)</f>
        <v>Minas Gerais</v>
      </c>
    </row>
    <row r="3061" spans="1:12" hidden="1" x14ac:dyDescent="0.25">
      <c r="A3061">
        <v>4945</v>
      </c>
      <c r="B3061" t="s">
        <v>3023</v>
      </c>
      <c r="C3061" t="s">
        <v>34</v>
      </c>
      <c r="D3061">
        <v>13</v>
      </c>
      <c r="E3061" t="str">
        <f>VLOOKUP(D3061,'Unidades da Federação'!$I$2:$K$28,3)</f>
        <v>Minas Gerais</v>
      </c>
      <c r="H3061" t="s">
        <v>3023</v>
      </c>
      <c r="I3061">
        <v>4945</v>
      </c>
      <c r="J3061" t="s">
        <v>34</v>
      </c>
      <c r="K3061">
        <v>13</v>
      </c>
      <c r="L3061" t="str">
        <f>VLOOKUP(K3061,'Unidades da Federação'!$I$2:$K$28,3)</f>
        <v>Minas Gerais</v>
      </c>
    </row>
    <row r="3062" spans="1:12" hidden="1" x14ac:dyDescent="0.25">
      <c r="A3062">
        <v>4947</v>
      </c>
      <c r="B3062" t="s">
        <v>3024</v>
      </c>
      <c r="C3062" t="s">
        <v>34</v>
      </c>
      <c r="D3062">
        <v>13</v>
      </c>
      <c r="E3062" t="str">
        <f>VLOOKUP(D3062,'Unidades da Federação'!$I$2:$K$28,3)</f>
        <v>Minas Gerais</v>
      </c>
      <c r="H3062" t="s">
        <v>3024</v>
      </c>
      <c r="I3062">
        <v>4947</v>
      </c>
      <c r="J3062" t="s">
        <v>34</v>
      </c>
      <c r="K3062">
        <v>13</v>
      </c>
      <c r="L3062" t="str">
        <f>VLOOKUP(K3062,'Unidades da Federação'!$I$2:$K$28,3)</f>
        <v>Minas Gerais</v>
      </c>
    </row>
    <row r="3063" spans="1:12" hidden="1" x14ac:dyDescent="0.25">
      <c r="A3063">
        <v>4949</v>
      </c>
      <c r="B3063" t="s">
        <v>3025</v>
      </c>
      <c r="C3063" t="s">
        <v>34</v>
      </c>
      <c r="D3063">
        <v>13</v>
      </c>
      <c r="E3063" t="str">
        <f>VLOOKUP(D3063,'Unidades da Federação'!$I$2:$K$28,3)</f>
        <v>Minas Gerais</v>
      </c>
      <c r="H3063" t="s">
        <v>3025</v>
      </c>
      <c r="I3063">
        <v>4949</v>
      </c>
      <c r="J3063" t="s">
        <v>34</v>
      </c>
      <c r="K3063">
        <v>13</v>
      </c>
      <c r="L3063" t="str">
        <f>VLOOKUP(K3063,'Unidades da Federação'!$I$2:$K$28,3)</f>
        <v>Minas Gerais</v>
      </c>
    </row>
    <row r="3064" spans="1:12" hidden="1" x14ac:dyDescent="0.25">
      <c r="A3064">
        <v>4951</v>
      </c>
      <c r="B3064" t="s">
        <v>3026</v>
      </c>
      <c r="C3064" t="s">
        <v>34</v>
      </c>
      <c r="D3064">
        <v>13</v>
      </c>
      <c r="E3064" t="str">
        <f>VLOOKUP(D3064,'Unidades da Federação'!$I$2:$K$28,3)</f>
        <v>Minas Gerais</v>
      </c>
      <c r="H3064" t="s">
        <v>3026</v>
      </c>
      <c r="I3064">
        <v>4951</v>
      </c>
      <c r="J3064" t="s">
        <v>34</v>
      </c>
      <c r="K3064">
        <v>13</v>
      </c>
      <c r="L3064" t="str">
        <f>VLOOKUP(K3064,'Unidades da Federação'!$I$2:$K$28,3)</f>
        <v>Minas Gerais</v>
      </c>
    </row>
    <row r="3065" spans="1:12" hidden="1" x14ac:dyDescent="0.25">
      <c r="A3065">
        <v>4953</v>
      </c>
      <c r="B3065" t="s">
        <v>3027</v>
      </c>
      <c r="C3065" t="s">
        <v>34</v>
      </c>
      <c r="D3065">
        <v>13</v>
      </c>
      <c r="E3065" t="str">
        <f>VLOOKUP(D3065,'Unidades da Federação'!$I$2:$K$28,3)</f>
        <v>Minas Gerais</v>
      </c>
      <c r="H3065" t="s">
        <v>3027</v>
      </c>
      <c r="I3065">
        <v>4953</v>
      </c>
      <c r="J3065" t="s">
        <v>34</v>
      </c>
      <c r="K3065">
        <v>13</v>
      </c>
      <c r="L3065" t="str">
        <f>VLOOKUP(K3065,'Unidades da Federação'!$I$2:$K$28,3)</f>
        <v>Minas Gerais</v>
      </c>
    </row>
    <row r="3066" spans="1:12" hidden="1" x14ac:dyDescent="0.25">
      <c r="A3066">
        <v>4955</v>
      </c>
      <c r="B3066" t="s">
        <v>3028</v>
      </c>
      <c r="C3066" t="s">
        <v>34</v>
      </c>
      <c r="D3066">
        <v>13</v>
      </c>
      <c r="E3066" t="str">
        <f>VLOOKUP(D3066,'Unidades da Federação'!$I$2:$K$28,3)</f>
        <v>Minas Gerais</v>
      </c>
      <c r="H3066" t="s">
        <v>3028</v>
      </c>
      <c r="I3066">
        <v>4955</v>
      </c>
      <c r="J3066" t="s">
        <v>34</v>
      </c>
      <c r="K3066">
        <v>13</v>
      </c>
      <c r="L3066" t="str">
        <f>VLOOKUP(K3066,'Unidades da Federação'!$I$2:$K$28,3)</f>
        <v>Minas Gerais</v>
      </c>
    </row>
    <row r="3067" spans="1:12" hidden="1" x14ac:dyDescent="0.25">
      <c r="A3067">
        <v>4957</v>
      </c>
      <c r="B3067" t="s">
        <v>3029</v>
      </c>
      <c r="C3067" t="s">
        <v>34</v>
      </c>
      <c r="D3067">
        <v>13</v>
      </c>
      <c r="E3067" t="str">
        <f>VLOOKUP(D3067,'Unidades da Federação'!$I$2:$K$28,3)</f>
        <v>Minas Gerais</v>
      </c>
      <c r="H3067" t="s">
        <v>3029</v>
      </c>
      <c r="I3067">
        <v>4957</v>
      </c>
      <c r="J3067" t="s">
        <v>34</v>
      </c>
      <c r="K3067">
        <v>13</v>
      </c>
      <c r="L3067" t="str">
        <f>VLOOKUP(K3067,'Unidades da Federação'!$I$2:$K$28,3)</f>
        <v>Minas Gerais</v>
      </c>
    </row>
    <row r="3068" spans="1:12" hidden="1" x14ac:dyDescent="0.25">
      <c r="A3068">
        <v>4959</v>
      </c>
      <c r="B3068" t="s">
        <v>3030</v>
      </c>
      <c r="C3068" t="s">
        <v>34</v>
      </c>
      <c r="D3068">
        <v>13</v>
      </c>
      <c r="E3068" t="str">
        <f>VLOOKUP(D3068,'Unidades da Federação'!$I$2:$K$28,3)</f>
        <v>Minas Gerais</v>
      </c>
      <c r="H3068" t="s">
        <v>3030</v>
      </c>
      <c r="I3068">
        <v>4959</v>
      </c>
      <c r="J3068" t="s">
        <v>34</v>
      </c>
      <c r="K3068">
        <v>13</v>
      </c>
      <c r="L3068" t="str">
        <f>VLOOKUP(K3068,'Unidades da Federação'!$I$2:$K$28,3)</f>
        <v>Minas Gerais</v>
      </c>
    </row>
    <row r="3069" spans="1:12" hidden="1" x14ac:dyDescent="0.25">
      <c r="A3069">
        <v>4961</v>
      </c>
      <c r="B3069" t="s">
        <v>3031</v>
      </c>
      <c r="C3069" t="s">
        <v>34</v>
      </c>
      <c r="D3069">
        <v>13</v>
      </c>
      <c r="E3069" t="str">
        <f>VLOOKUP(D3069,'Unidades da Federação'!$I$2:$K$28,3)</f>
        <v>Minas Gerais</v>
      </c>
      <c r="H3069" t="s">
        <v>3031</v>
      </c>
      <c r="I3069">
        <v>4961</v>
      </c>
      <c r="J3069" t="s">
        <v>34</v>
      </c>
      <c r="K3069">
        <v>13</v>
      </c>
      <c r="L3069" t="str">
        <f>VLOOKUP(K3069,'Unidades da Federação'!$I$2:$K$28,3)</f>
        <v>Minas Gerais</v>
      </c>
    </row>
    <row r="3070" spans="1:12" hidden="1" x14ac:dyDescent="0.25">
      <c r="A3070">
        <v>4963</v>
      </c>
      <c r="B3070" t="s">
        <v>3032</v>
      </c>
      <c r="C3070" t="s">
        <v>34</v>
      </c>
      <c r="D3070">
        <v>13</v>
      </c>
      <c r="E3070" t="str">
        <f>VLOOKUP(D3070,'Unidades da Federação'!$I$2:$K$28,3)</f>
        <v>Minas Gerais</v>
      </c>
      <c r="H3070" t="s">
        <v>3032</v>
      </c>
      <c r="I3070">
        <v>4963</v>
      </c>
      <c r="J3070" t="s">
        <v>34</v>
      </c>
      <c r="K3070">
        <v>13</v>
      </c>
      <c r="L3070" t="str">
        <f>VLOOKUP(K3070,'Unidades da Federação'!$I$2:$K$28,3)</f>
        <v>Minas Gerais</v>
      </c>
    </row>
    <row r="3071" spans="1:12" hidden="1" x14ac:dyDescent="0.25">
      <c r="A3071">
        <v>4965</v>
      </c>
      <c r="B3071" t="s">
        <v>3033</v>
      </c>
      <c r="C3071" t="s">
        <v>34</v>
      </c>
      <c r="D3071">
        <v>13</v>
      </c>
      <c r="E3071" t="str">
        <f>VLOOKUP(D3071,'Unidades da Federação'!$I$2:$K$28,3)</f>
        <v>Minas Gerais</v>
      </c>
      <c r="H3071" t="s">
        <v>3033</v>
      </c>
      <c r="I3071">
        <v>4965</v>
      </c>
      <c r="J3071" t="s">
        <v>34</v>
      </c>
      <c r="K3071">
        <v>13</v>
      </c>
      <c r="L3071" t="str">
        <f>VLOOKUP(K3071,'Unidades da Federação'!$I$2:$K$28,3)</f>
        <v>Minas Gerais</v>
      </c>
    </row>
    <row r="3072" spans="1:12" hidden="1" x14ac:dyDescent="0.25">
      <c r="A3072">
        <v>4967</v>
      </c>
      <c r="B3072" t="s">
        <v>3034</v>
      </c>
      <c r="C3072" t="s">
        <v>34</v>
      </c>
      <c r="D3072">
        <v>13</v>
      </c>
      <c r="E3072" t="str">
        <f>VLOOKUP(D3072,'Unidades da Federação'!$I$2:$K$28,3)</f>
        <v>Minas Gerais</v>
      </c>
      <c r="H3072" t="s">
        <v>3034</v>
      </c>
      <c r="I3072">
        <v>4967</v>
      </c>
      <c r="J3072" t="s">
        <v>34</v>
      </c>
      <c r="K3072">
        <v>13</v>
      </c>
      <c r="L3072" t="str">
        <f>VLOOKUP(K3072,'Unidades da Federação'!$I$2:$K$28,3)</f>
        <v>Minas Gerais</v>
      </c>
    </row>
    <row r="3073" spans="1:12" hidden="1" x14ac:dyDescent="0.25">
      <c r="A3073">
        <v>4969</v>
      </c>
      <c r="B3073" t="s">
        <v>3035</v>
      </c>
      <c r="C3073" t="s">
        <v>34</v>
      </c>
      <c r="D3073">
        <v>13</v>
      </c>
      <c r="E3073" t="str">
        <f>VLOOKUP(D3073,'Unidades da Federação'!$I$2:$K$28,3)</f>
        <v>Minas Gerais</v>
      </c>
      <c r="H3073" t="s">
        <v>3035</v>
      </c>
      <c r="I3073">
        <v>4969</v>
      </c>
      <c r="J3073" t="s">
        <v>34</v>
      </c>
      <c r="K3073">
        <v>13</v>
      </c>
      <c r="L3073" t="str">
        <f>VLOOKUP(K3073,'Unidades da Federação'!$I$2:$K$28,3)</f>
        <v>Minas Gerais</v>
      </c>
    </row>
    <row r="3074" spans="1:12" hidden="1" x14ac:dyDescent="0.25">
      <c r="A3074">
        <v>4971</v>
      </c>
      <c r="B3074" t="s">
        <v>3036</v>
      </c>
      <c r="C3074" t="s">
        <v>34</v>
      </c>
      <c r="D3074">
        <v>13</v>
      </c>
      <c r="E3074" t="str">
        <f>VLOOKUP(D3074,'Unidades da Federação'!$I$2:$K$28,3)</f>
        <v>Minas Gerais</v>
      </c>
      <c r="H3074" t="s">
        <v>3036</v>
      </c>
      <c r="I3074">
        <v>4971</v>
      </c>
      <c r="J3074" t="s">
        <v>34</v>
      </c>
      <c r="K3074">
        <v>13</v>
      </c>
      <c r="L3074" t="str">
        <f>VLOOKUP(K3074,'Unidades da Federação'!$I$2:$K$28,3)</f>
        <v>Minas Gerais</v>
      </c>
    </row>
    <row r="3075" spans="1:12" hidden="1" x14ac:dyDescent="0.25">
      <c r="A3075">
        <v>4973</v>
      </c>
      <c r="B3075" t="s">
        <v>3037</v>
      </c>
      <c r="C3075" t="s">
        <v>34</v>
      </c>
      <c r="D3075">
        <v>13</v>
      </c>
      <c r="E3075" t="str">
        <f>VLOOKUP(D3075,'Unidades da Federação'!$I$2:$K$28,3)</f>
        <v>Minas Gerais</v>
      </c>
      <c r="H3075" t="s">
        <v>3037</v>
      </c>
      <c r="I3075">
        <v>4973</v>
      </c>
      <c r="J3075" t="s">
        <v>34</v>
      </c>
      <c r="K3075">
        <v>13</v>
      </c>
      <c r="L3075" t="str">
        <f>VLOOKUP(K3075,'Unidades da Federação'!$I$2:$K$28,3)</f>
        <v>Minas Gerais</v>
      </c>
    </row>
    <row r="3076" spans="1:12" hidden="1" x14ac:dyDescent="0.25">
      <c r="A3076">
        <v>4975</v>
      </c>
      <c r="B3076" t="s">
        <v>3038</v>
      </c>
      <c r="C3076" t="s">
        <v>34</v>
      </c>
      <c r="D3076">
        <v>13</v>
      </c>
      <c r="E3076" t="str">
        <f>VLOOKUP(D3076,'Unidades da Federação'!$I$2:$K$28,3)</f>
        <v>Minas Gerais</v>
      </c>
      <c r="H3076" t="s">
        <v>3038</v>
      </c>
      <c r="I3076">
        <v>4975</v>
      </c>
      <c r="J3076" t="s">
        <v>34</v>
      </c>
      <c r="K3076">
        <v>13</v>
      </c>
      <c r="L3076" t="str">
        <f>VLOOKUP(K3076,'Unidades da Federação'!$I$2:$K$28,3)</f>
        <v>Minas Gerais</v>
      </c>
    </row>
    <row r="3077" spans="1:12" hidden="1" x14ac:dyDescent="0.25">
      <c r="A3077">
        <v>4977</v>
      </c>
      <c r="B3077" t="s">
        <v>3039</v>
      </c>
      <c r="C3077" t="s">
        <v>34</v>
      </c>
      <c r="D3077">
        <v>13</v>
      </c>
      <c r="E3077" t="str">
        <f>VLOOKUP(D3077,'Unidades da Federação'!$I$2:$K$28,3)</f>
        <v>Minas Gerais</v>
      </c>
      <c r="H3077" t="s">
        <v>3039</v>
      </c>
      <c r="I3077">
        <v>4977</v>
      </c>
      <c r="J3077" t="s">
        <v>34</v>
      </c>
      <c r="K3077">
        <v>13</v>
      </c>
      <c r="L3077" t="str">
        <f>VLOOKUP(K3077,'Unidades da Federação'!$I$2:$K$28,3)</f>
        <v>Minas Gerais</v>
      </c>
    </row>
    <row r="3078" spans="1:12" hidden="1" x14ac:dyDescent="0.25">
      <c r="A3078">
        <v>4979</v>
      </c>
      <c r="B3078" t="s">
        <v>3040</v>
      </c>
      <c r="C3078" t="s">
        <v>34</v>
      </c>
      <c r="D3078">
        <v>13</v>
      </c>
      <c r="E3078" t="str">
        <f>VLOOKUP(D3078,'Unidades da Federação'!$I$2:$K$28,3)</f>
        <v>Minas Gerais</v>
      </c>
      <c r="H3078" t="s">
        <v>3040</v>
      </c>
      <c r="I3078">
        <v>4979</v>
      </c>
      <c r="J3078" t="s">
        <v>34</v>
      </c>
      <c r="K3078">
        <v>13</v>
      </c>
      <c r="L3078" t="str">
        <f>VLOOKUP(K3078,'Unidades da Federação'!$I$2:$K$28,3)</f>
        <v>Minas Gerais</v>
      </c>
    </row>
    <row r="3079" spans="1:12" hidden="1" x14ac:dyDescent="0.25">
      <c r="A3079">
        <v>4981</v>
      </c>
      <c r="B3079" t="s">
        <v>3041</v>
      </c>
      <c r="C3079" t="s">
        <v>34</v>
      </c>
      <c r="D3079">
        <v>13</v>
      </c>
      <c r="E3079" t="str">
        <f>VLOOKUP(D3079,'Unidades da Federação'!$I$2:$K$28,3)</f>
        <v>Minas Gerais</v>
      </c>
      <c r="H3079" t="s">
        <v>3041</v>
      </c>
      <c r="I3079">
        <v>4981</v>
      </c>
      <c r="J3079" t="s">
        <v>34</v>
      </c>
      <c r="K3079">
        <v>13</v>
      </c>
      <c r="L3079" t="str">
        <f>VLOOKUP(K3079,'Unidades da Federação'!$I$2:$K$28,3)</f>
        <v>Minas Gerais</v>
      </c>
    </row>
    <row r="3080" spans="1:12" hidden="1" x14ac:dyDescent="0.25">
      <c r="A3080">
        <v>4983</v>
      </c>
      <c r="B3080" t="s">
        <v>3042</v>
      </c>
      <c r="C3080" t="s">
        <v>34</v>
      </c>
      <c r="D3080">
        <v>13</v>
      </c>
      <c r="E3080" t="str">
        <f>VLOOKUP(D3080,'Unidades da Federação'!$I$2:$K$28,3)</f>
        <v>Minas Gerais</v>
      </c>
      <c r="H3080" t="s">
        <v>3042</v>
      </c>
      <c r="I3080">
        <v>4983</v>
      </c>
      <c r="J3080" t="s">
        <v>34</v>
      </c>
      <c r="K3080">
        <v>13</v>
      </c>
      <c r="L3080" t="str">
        <f>VLOOKUP(K3080,'Unidades da Federação'!$I$2:$K$28,3)</f>
        <v>Minas Gerais</v>
      </c>
    </row>
    <row r="3081" spans="1:12" hidden="1" x14ac:dyDescent="0.25">
      <c r="A3081">
        <v>4985</v>
      </c>
      <c r="B3081" t="s">
        <v>3043</v>
      </c>
      <c r="C3081" t="s">
        <v>34</v>
      </c>
      <c r="D3081">
        <v>13</v>
      </c>
      <c r="E3081" t="str">
        <f>VLOOKUP(D3081,'Unidades da Federação'!$I$2:$K$28,3)</f>
        <v>Minas Gerais</v>
      </c>
      <c r="H3081" t="s">
        <v>3043</v>
      </c>
      <c r="I3081">
        <v>4985</v>
      </c>
      <c r="J3081" t="s">
        <v>34</v>
      </c>
      <c r="K3081">
        <v>13</v>
      </c>
      <c r="L3081" t="str">
        <f>VLOOKUP(K3081,'Unidades da Federação'!$I$2:$K$28,3)</f>
        <v>Minas Gerais</v>
      </c>
    </row>
    <row r="3082" spans="1:12" hidden="1" x14ac:dyDescent="0.25">
      <c r="A3082">
        <v>4987</v>
      </c>
      <c r="B3082" t="s">
        <v>3044</v>
      </c>
      <c r="C3082" t="s">
        <v>34</v>
      </c>
      <c r="D3082">
        <v>13</v>
      </c>
      <c r="E3082" t="str">
        <f>VLOOKUP(D3082,'Unidades da Federação'!$I$2:$K$28,3)</f>
        <v>Minas Gerais</v>
      </c>
      <c r="H3082" t="s">
        <v>3044</v>
      </c>
      <c r="I3082">
        <v>4987</v>
      </c>
      <c r="J3082" t="s">
        <v>34</v>
      </c>
      <c r="K3082">
        <v>13</v>
      </c>
      <c r="L3082" t="str">
        <f>VLOOKUP(K3082,'Unidades da Federação'!$I$2:$K$28,3)</f>
        <v>Minas Gerais</v>
      </c>
    </row>
    <row r="3083" spans="1:12" hidden="1" x14ac:dyDescent="0.25">
      <c r="A3083">
        <v>4989</v>
      </c>
      <c r="B3083" t="s">
        <v>3045</v>
      </c>
      <c r="C3083" t="s">
        <v>34</v>
      </c>
      <c r="D3083">
        <v>13</v>
      </c>
      <c r="E3083" t="str">
        <f>VLOOKUP(D3083,'Unidades da Federação'!$I$2:$K$28,3)</f>
        <v>Minas Gerais</v>
      </c>
      <c r="H3083" t="s">
        <v>3045</v>
      </c>
      <c r="I3083">
        <v>4989</v>
      </c>
      <c r="J3083" t="s">
        <v>34</v>
      </c>
      <c r="K3083">
        <v>13</v>
      </c>
      <c r="L3083" t="str">
        <f>VLOOKUP(K3083,'Unidades da Federação'!$I$2:$K$28,3)</f>
        <v>Minas Gerais</v>
      </c>
    </row>
    <row r="3084" spans="1:12" hidden="1" x14ac:dyDescent="0.25">
      <c r="A3084">
        <v>4991</v>
      </c>
      <c r="B3084" t="s">
        <v>3046</v>
      </c>
      <c r="C3084" t="s">
        <v>34</v>
      </c>
      <c r="D3084">
        <v>13</v>
      </c>
      <c r="E3084" t="str">
        <f>VLOOKUP(D3084,'Unidades da Federação'!$I$2:$K$28,3)</f>
        <v>Minas Gerais</v>
      </c>
      <c r="H3084" t="s">
        <v>3046</v>
      </c>
      <c r="I3084">
        <v>4991</v>
      </c>
      <c r="J3084" t="s">
        <v>34</v>
      </c>
      <c r="K3084">
        <v>13</v>
      </c>
      <c r="L3084" t="str">
        <f>VLOOKUP(K3084,'Unidades da Federação'!$I$2:$K$28,3)</f>
        <v>Minas Gerais</v>
      </c>
    </row>
    <row r="3085" spans="1:12" hidden="1" x14ac:dyDescent="0.25">
      <c r="A3085">
        <v>4993</v>
      </c>
      <c r="B3085" t="s">
        <v>3047</v>
      </c>
      <c r="C3085" t="s">
        <v>34</v>
      </c>
      <c r="D3085">
        <v>13</v>
      </c>
      <c r="E3085" t="str">
        <f>VLOOKUP(D3085,'Unidades da Federação'!$I$2:$K$28,3)</f>
        <v>Minas Gerais</v>
      </c>
      <c r="H3085" t="s">
        <v>3047</v>
      </c>
      <c r="I3085">
        <v>4993</v>
      </c>
      <c r="J3085" t="s">
        <v>34</v>
      </c>
      <c r="K3085">
        <v>13</v>
      </c>
      <c r="L3085" t="str">
        <f>VLOOKUP(K3085,'Unidades da Federação'!$I$2:$K$28,3)</f>
        <v>Minas Gerais</v>
      </c>
    </row>
    <row r="3086" spans="1:12" hidden="1" x14ac:dyDescent="0.25">
      <c r="A3086">
        <v>4995</v>
      </c>
      <c r="B3086" t="s">
        <v>3048</v>
      </c>
      <c r="C3086" t="s">
        <v>34</v>
      </c>
      <c r="D3086">
        <v>13</v>
      </c>
      <c r="E3086" t="str">
        <f>VLOOKUP(D3086,'Unidades da Federação'!$I$2:$K$28,3)</f>
        <v>Minas Gerais</v>
      </c>
      <c r="H3086" t="s">
        <v>3048</v>
      </c>
      <c r="I3086">
        <v>4995</v>
      </c>
      <c r="J3086" t="s">
        <v>34</v>
      </c>
      <c r="K3086">
        <v>13</v>
      </c>
      <c r="L3086" t="str">
        <f>VLOOKUP(K3086,'Unidades da Federação'!$I$2:$K$28,3)</f>
        <v>Minas Gerais</v>
      </c>
    </row>
    <row r="3087" spans="1:12" hidden="1" x14ac:dyDescent="0.25">
      <c r="A3087">
        <v>4997</v>
      </c>
      <c r="B3087" t="s">
        <v>3049</v>
      </c>
      <c r="C3087" t="s">
        <v>34</v>
      </c>
      <c r="D3087">
        <v>13</v>
      </c>
      <c r="E3087" t="str">
        <f>VLOOKUP(D3087,'Unidades da Federação'!$I$2:$K$28,3)</f>
        <v>Minas Gerais</v>
      </c>
      <c r="H3087" t="s">
        <v>3049</v>
      </c>
      <c r="I3087">
        <v>4997</v>
      </c>
      <c r="J3087" t="s">
        <v>34</v>
      </c>
      <c r="K3087">
        <v>13</v>
      </c>
      <c r="L3087" t="str">
        <f>VLOOKUP(K3087,'Unidades da Federação'!$I$2:$K$28,3)</f>
        <v>Minas Gerais</v>
      </c>
    </row>
    <row r="3088" spans="1:12" hidden="1" x14ac:dyDescent="0.25">
      <c r="A3088">
        <v>4999</v>
      </c>
      <c r="B3088" t="s">
        <v>3050</v>
      </c>
      <c r="C3088" t="s">
        <v>34</v>
      </c>
      <c r="D3088">
        <v>13</v>
      </c>
      <c r="E3088" t="str">
        <f>VLOOKUP(D3088,'Unidades da Federação'!$I$2:$K$28,3)</f>
        <v>Minas Gerais</v>
      </c>
      <c r="H3088" t="s">
        <v>3050</v>
      </c>
      <c r="I3088">
        <v>4999</v>
      </c>
      <c r="J3088" t="s">
        <v>34</v>
      </c>
      <c r="K3088">
        <v>13</v>
      </c>
      <c r="L3088" t="str">
        <f>VLOOKUP(K3088,'Unidades da Federação'!$I$2:$K$28,3)</f>
        <v>Minas Gerais</v>
      </c>
    </row>
    <row r="3089" spans="1:12" hidden="1" x14ac:dyDescent="0.25">
      <c r="A3089">
        <v>5001</v>
      </c>
      <c r="B3089" t="s">
        <v>3051</v>
      </c>
      <c r="C3089" t="s">
        <v>34</v>
      </c>
      <c r="D3089">
        <v>13</v>
      </c>
      <c r="E3089" t="str">
        <f>VLOOKUP(D3089,'Unidades da Federação'!$I$2:$K$28,3)</f>
        <v>Minas Gerais</v>
      </c>
      <c r="H3089" t="s">
        <v>3051</v>
      </c>
      <c r="I3089">
        <v>5001</v>
      </c>
      <c r="J3089" t="s">
        <v>34</v>
      </c>
      <c r="K3089">
        <v>13</v>
      </c>
      <c r="L3089" t="str">
        <f>VLOOKUP(K3089,'Unidades da Federação'!$I$2:$K$28,3)</f>
        <v>Minas Gerais</v>
      </c>
    </row>
    <row r="3090" spans="1:12" hidden="1" x14ac:dyDescent="0.25">
      <c r="A3090">
        <v>5003</v>
      </c>
      <c r="B3090" t="s">
        <v>3052</v>
      </c>
      <c r="C3090" t="s">
        <v>34</v>
      </c>
      <c r="D3090">
        <v>13</v>
      </c>
      <c r="E3090" t="str">
        <f>VLOOKUP(D3090,'Unidades da Federação'!$I$2:$K$28,3)</f>
        <v>Minas Gerais</v>
      </c>
      <c r="H3090" t="s">
        <v>3052</v>
      </c>
      <c r="I3090">
        <v>5003</v>
      </c>
      <c r="J3090" t="s">
        <v>34</v>
      </c>
      <c r="K3090">
        <v>13</v>
      </c>
      <c r="L3090" t="str">
        <f>VLOOKUP(K3090,'Unidades da Federação'!$I$2:$K$28,3)</f>
        <v>Minas Gerais</v>
      </c>
    </row>
    <row r="3091" spans="1:12" hidden="1" x14ac:dyDescent="0.25">
      <c r="A3091">
        <v>5005</v>
      </c>
      <c r="B3091" t="s">
        <v>3053</v>
      </c>
      <c r="C3091" t="s">
        <v>34</v>
      </c>
      <c r="D3091">
        <v>13</v>
      </c>
      <c r="E3091" t="str">
        <f>VLOOKUP(D3091,'Unidades da Federação'!$I$2:$K$28,3)</f>
        <v>Minas Gerais</v>
      </c>
      <c r="H3091" t="s">
        <v>3053</v>
      </c>
      <c r="I3091">
        <v>5005</v>
      </c>
      <c r="J3091" t="s">
        <v>34</v>
      </c>
      <c r="K3091">
        <v>13</v>
      </c>
      <c r="L3091" t="str">
        <f>VLOOKUP(K3091,'Unidades da Federação'!$I$2:$K$28,3)</f>
        <v>Minas Gerais</v>
      </c>
    </row>
    <row r="3092" spans="1:12" hidden="1" x14ac:dyDescent="0.25">
      <c r="A3092">
        <v>5007</v>
      </c>
      <c r="B3092" t="s">
        <v>3054</v>
      </c>
      <c r="C3092" t="s">
        <v>34</v>
      </c>
      <c r="D3092">
        <v>13</v>
      </c>
      <c r="E3092" t="str">
        <f>VLOOKUP(D3092,'Unidades da Federação'!$I$2:$K$28,3)</f>
        <v>Minas Gerais</v>
      </c>
      <c r="H3092" t="s">
        <v>3054</v>
      </c>
      <c r="I3092">
        <v>5007</v>
      </c>
      <c r="J3092" t="s">
        <v>34</v>
      </c>
      <c r="K3092">
        <v>13</v>
      </c>
      <c r="L3092" t="str">
        <f>VLOOKUP(K3092,'Unidades da Federação'!$I$2:$K$28,3)</f>
        <v>Minas Gerais</v>
      </c>
    </row>
    <row r="3093" spans="1:12" hidden="1" x14ac:dyDescent="0.25">
      <c r="A3093">
        <v>5009</v>
      </c>
      <c r="B3093" t="s">
        <v>3055</v>
      </c>
      <c r="C3093" t="s">
        <v>34</v>
      </c>
      <c r="D3093">
        <v>13</v>
      </c>
      <c r="E3093" t="str">
        <f>VLOOKUP(D3093,'Unidades da Federação'!$I$2:$K$28,3)</f>
        <v>Minas Gerais</v>
      </c>
      <c r="H3093" t="s">
        <v>3055</v>
      </c>
      <c r="I3093">
        <v>5009</v>
      </c>
      <c r="J3093" t="s">
        <v>34</v>
      </c>
      <c r="K3093">
        <v>13</v>
      </c>
      <c r="L3093" t="str">
        <f>VLOOKUP(K3093,'Unidades da Federação'!$I$2:$K$28,3)</f>
        <v>Minas Gerais</v>
      </c>
    </row>
    <row r="3094" spans="1:12" hidden="1" x14ac:dyDescent="0.25">
      <c r="A3094">
        <v>5011</v>
      </c>
      <c r="B3094" t="s">
        <v>3056</v>
      </c>
      <c r="C3094" t="s">
        <v>34</v>
      </c>
      <c r="D3094">
        <v>13</v>
      </c>
      <c r="E3094" t="str">
        <f>VLOOKUP(D3094,'Unidades da Federação'!$I$2:$K$28,3)</f>
        <v>Minas Gerais</v>
      </c>
      <c r="H3094" t="s">
        <v>3056</v>
      </c>
      <c r="I3094">
        <v>5011</v>
      </c>
      <c r="J3094" t="s">
        <v>34</v>
      </c>
      <c r="K3094">
        <v>13</v>
      </c>
      <c r="L3094" t="str">
        <f>VLOOKUP(K3094,'Unidades da Federação'!$I$2:$K$28,3)</f>
        <v>Minas Gerais</v>
      </c>
    </row>
    <row r="3095" spans="1:12" hidden="1" x14ac:dyDescent="0.25">
      <c r="A3095">
        <v>5013</v>
      </c>
      <c r="B3095" t="s">
        <v>3057</v>
      </c>
      <c r="C3095" t="s">
        <v>34</v>
      </c>
      <c r="D3095">
        <v>13</v>
      </c>
      <c r="E3095" t="str">
        <f>VLOOKUP(D3095,'Unidades da Federação'!$I$2:$K$28,3)</f>
        <v>Minas Gerais</v>
      </c>
      <c r="H3095" t="s">
        <v>3057</v>
      </c>
      <c r="I3095">
        <v>5013</v>
      </c>
      <c r="J3095" t="s">
        <v>34</v>
      </c>
      <c r="K3095">
        <v>13</v>
      </c>
      <c r="L3095" t="str">
        <f>VLOOKUP(K3095,'Unidades da Federação'!$I$2:$K$28,3)</f>
        <v>Minas Gerais</v>
      </c>
    </row>
    <row r="3096" spans="1:12" hidden="1" x14ac:dyDescent="0.25">
      <c r="A3096">
        <v>5015</v>
      </c>
      <c r="B3096" t="s">
        <v>3058</v>
      </c>
      <c r="C3096" t="s">
        <v>34</v>
      </c>
      <c r="D3096">
        <v>13</v>
      </c>
      <c r="E3096" t="str">
        <f>VLOOKUP(D3096,'Unidades da Federação'!$I$2:$K$28,3)</f>
        <v>Minas Gerais</v>
      </c>
      <c r="H3096" t="s">
        <v>3058</v>
      </c>
      <c r="I3096">
        <v>5015</v>
      </c>
      <c r="J3096" t="s">
        <v>34</v>
      </c>
      <c r="K3096">
        <v>13</v>
      </c>
      <c r="L3096" t="str">
        <f>VLOOKUP(K3096,'Unidades da Federação'!$I$2:$K$28,3)</f>
        <v>Minas Gerais</v>
      </c>
    </row>
    <row r="3097" spans="1:12" hidden="1" x14ac:dyDescent="0.25">
      <c r="A3097">
        <v>5017</v>
      </c>
      <c r="B3097" t="s">
        <v>3059</v>
      </c>
      <c r="C3097" t="s">
        <v>34</v>
      </c>
      <c r="D3097">
        <v>13</v>
      </c>
      <c r="E3097" t="str">
        <f>VLOOKUP(D3097,'Unidades da Federação'!$I$2:$K$28,3)</f>
        <v>Minas Gerais</v>
      </c>
      <c r="H3097" t="s">
        <v>3059</v>
      </c>
      <c r="I3097">
        <v>5017</v>
      </c>
      <c r="J3097" t="s">
        <v>34</v>
      </c>
      <c r="K3097">
        <v>13</v>
      </c>
      <c r="L3097" t="str">
        <f>VLOOKUP(K3097,'Unidades da Federação'!$I$2:$K$28,3)</f>
        <v>Minas Gerais</v>
      </c>
    </row>
    <row r="3098" spans="1:12" hidden="1" x14ac:dyDescent="0.25">
      <c r="A3098">
        <v>5019</v>
      </c>
      <c r="B3098" t="s">
        <v>3060</v>
      </c>
      <c r="C3098" t="s">
        <v>34</v>
      </c>
      <c r="D3098">
        <v>13</v>
      </c>
      <c r="E3098" t="str">
        <f>VLOOKUP(D3098,'Unidades da Federação'!$I$2:$K$28,3)</f>
        <v>Minas Gerais</v>
      </c>
      <c r="H3098" t="s">
        <v>3060</v>
      </c>
      <c r="I3098">
        <v>5019</v>
      </c>
      <c r="J3098" t="s">
        <v>34</v>
      </c>
      <c r="K3098">
        <v>13</v>
      </c>
      <c r="L3098" t="str">
        <f>VLOOKUP(K3098,'Unidades da Federação'!$I$2:$K$28,3)</f>
        <v>Minas Gerais</v>
      </c>
    </row>
    <row r="3099" spans="1:12" hidden="1" x14ac:dyDescent="0.25">
      <c r="A3099">
        <v>5021</v>
      </c>
      <c r="B3099" t="s">
        <v>3061</v>
      </c>
      <c r="C3099" t="s">
        <v>34</v>
      </c>
      <c r="D3099">
        <v>13</v>
      </c>
      <c r="E3099" t="str">
        <f>VLOOKUP(D3099,'Unidades da Federação'!$I$2:$K$28,3)</f>
        <v>Minas Gerais</v>
      </c>
      <c r="H3099" t="s">
        <v>3061</v>
      </c>
      <c r="I3099">
        <v>5021</v>
      </c>
      <c r="J3099" t="s">
        <v>34</v>
      </c>
      <c r="K3099">
        <v>13</v>
      </c>
      <c r="L3099" t="str">
        <f>VLOOKUP(K3099,'Unidades da Federação'!$I$2:$K$28,3)</f>
        <v>Minas Gerais</v>
      </c>
    </row>
    <row r="3100" spans="1:12" hidden="1" x14ac:dyDescent="0.25">
      <c r="A3100">
        <v>5023</v>
      </c>
      <c r="B3100" t="s">
        <v>3062</v>
      </c>
      <c r="C3100" t="s">
        <v>34</v>
      </c>
      <c r="D3100">
        <v>13</v>
      </c>
      <c r="E3100" t="str">
        <f>VLOOKUP(D3100,'Unidades da Federação'!$I$2:$K$28,3)</f>
        <v>Minas Gerais</v>
      </c>
      <c r="H3100" t="s">
        <v>3062</v>
      </c>
      <c r="I3100">
        <v>5023</v>
      </c>
      <c r="J3100" t="s">
        <v>34</v>
      </c>
      <c r="K3100">
        <v>13</v>
      </c>
      <c r="L3100" t="str">
        <f>VLOOKUP(K3100,'Unidades da Federação'!$I$2:$K$28,3)</f>
        <v>Minas Gerais</v>
      </c>
    </row>
    <row r="3101" spans="1:12" hidden="1" x14ac:dyDescent="0.25">
      <c r="A3101">
        <v>5025</v>
      </c>
      <c r="B3101" t="s">
        <v>3063</v>
      </c>
      <c r="C3101" t="s">
        <v>34</v>
      </c>
      <c r="D3101">
        <v>13</v>
      </c>
      <c r="E3101" t="str">
        <f>VLOOKUP(D3101,'Unidades da Federação'!$I$2:$K$28,3)</f>
        <v>Minas Gerais</v>
      </c>
      <c r="H3101" t="s">
        <v>3063</v>
      </c>
      <c r="I3101">
        <v>5025</v>
      </c>
      <c r="J3101" t="s">
        <v>34</v>
      </c>
      <c r="K3101">
        <v>13</v>
      </c>
      <c r="L3101" t="str">
        <f>VLOOKUP(K3101,'Unidades da Federação'!$I$2:$K$28,3)</f>
        <v>Minas Gerais</v>
      </c>
    </row>
    <row r="3102" spans="1:12" hidden="1" x14ac:dyDescent="0.25">
      <c r="A3102">
        <v>5027</v>
      </c>
      <c r="B3102" t="s">
        <v>3064</v>
      </c>
      <c r="C3102" t="s">
        <v>34</v>
      </c>
      <c r="D3102">
        <v>13</v>
      </c>
      <c r="E3102" t="str">
        <f>VLOOKUP(D3102,'Unidades da Federação'!$I$2:$K$28,3)</f>
        <v>Minas Gerais</v>
      </c>
      <c r="H3102" t="s">
        <v>3064</v>
      </c>
      <c r="I3102">
        <v>5027</v>
      </c>
      <c r="J3102" t="s">
        <v>34</v>
      </c>
      <c r="K3102">
        <v>13</v>
      </c>
      <c r="L3102" t="str">
        <f>VLOOKUP(K3102,'Unidades da Federação'!$I$2:$K$28,3)</f>
        <v>Minas Gerais</v>
      </c>
    </row>
    <row r="3103" spans="1:12" hidden="1" x14ac:dyDescent="0.25">
      <c r="A3103">
        <v>5029</v>
      </c>
      <c r="B3103" t="s">
        <v>3065</v>
      </c>
      <c r="C3103" t="s">
        <v>34</v>
      </c>
      <c r="D3103">
        <v>13</v>
      </c>
      <c r="E3103" t="str">
        <f>VLOOKUP(D3103,'Unidades da Federação'!$I$2:$K$28,3)</f>
        <v>Minas Gerais</v>
      </c>
      <c r="H3103" t="s">
        <v>3065</v>
      </c>
      <c r="I3103">
        <v>5029</v>
      </c>
      <c r="J3103" t="s">
        <v>34</v>
      </c>
      <c r="K3103">
        <v>13</v>
      </c>
      <c r="L3103" t="str">
        <f>VLOOKUP(K3103,'Unidades da Federação'!$I$2:$K$28,3)</f>
        <v>Minas Gerais</v>
      </c>
    </row>
    <row r="3104" spans="1:12" hidden="1" x14ac:dyDescent="0.25">
      <c r="A3104">
        <v>5031</v>
      </c>
      <c r="B3104" t="s">
        <v>3066</v>
      </c>
      <c r="C3104" t="s">
        <v>34</v>
      </c>
      <c r="D3104">
        <v>13</v>
      </c>
      <c r="E3104" t="str">
        <f>VLOOKUP(D3104,'Unidades da Federação'!$I$2:$K$28,3)</f>
        <v>Minas Gerais</v>
      </c>
      <c r="H3104" t="s">
        <v>3066</v>
      </c>
      <c r="I3104">
        <v>5031</v>
      </c>
      <c r="J3104" t="s">
        <v>34</v>
      </c>
      <c r="K3104">
        <v>13</v>
      </c>
      <c r="L3104" t="str">
        <f>VLOOKUP(K3104,'Unidades da Federação'!$I$2:$K$28,3)</f>
        <v>Minas Gerais</v>
      </c>
    </row>
    <row r="3105" spans="1:12" hidden="1" x14ac:dyDescent="0.25">
      <c r="A3105">
        <v>5033</v>
      </c>
      <c r="B3105" t="s">
        <v>3067</v>
      </c>
      <c r="C3105" t="s">
        <v>34</v>
      </c>
      <c r="D3105">
        <v>13</v>
      </c>
      <c r="E3105" t="str">
        <f>VLOOKUP(D3105,'Unidades da Federação'!$I$2:$K$28,3)</f>
        <v>Minas Gerais</v>
      </c>
      <c r="H3105" t="s">
        <v>3067</v>
      </c>
      <c r="I3105">
        <v>5033</v>
      </c>
      <c r="J3105" t="s">
        <v>34</v>
      </c>
      <c r="K3105">
        <v>13</v>
      </c>
      <c r="L3105" t="str">
        <f>VLOOKUP(K3105,'Unidades da Federação'!$I$2:$K$28,3)</f>
        <v>Minas Gerais</v>
      </c>
    </row>
    <row r="3106" spans="1:12" hidden="1" x14ac:dyDescent="0.25">
      <c r="A3106">
        <v>5035</v>
      </c>
      <c r="B3106" t="s">
        <v>3068</v>
      </c>
      <c r="C3106" t="s">
        <v>34</v>
      </c>
      <c r="D3106">
        <v>13</v>
      </c>
      <c r="E3106" t="str">
        <f>VLOOKUP(D3106,'Unidades da Federação'!$I$2:$K$28,3)</f>
        <v>Minas Gerais</v>
      </c>
      <c r="H3106" t="s">
        <v>3068</v>
      </c>
      <c r="I3106">
        <v>5035</v>
      </c>
      <c r="J3106" t="s">
        <v>34</v>
      </c>
      <c r="K3106">
        <v>13</v>
      </c>
      <c r="L3106" t="str">
        <f>VLOOKUP(K3106,'Unidades da Federação'!$I$2:$K$28,3)</f>
        <v>Minas Gerais</v>
      </c>
    </row>
    <row r="3107" spans="1:12" hidden="1" x14ac:dyDescent="0.25">
      <c r="A3107">
        <v>5037</v>
      </c>
      <c r="B3107" t="s">
        <v>3069</v>
      </c>
      <c r="C3107" t="s">
        <v>34</v>
      </c>
      <c r="D3107">
        <v>13</v>
      </c>
      <c r="E3107" t="str">
        <f>VLOOKUP(D3107,'Unidades da Federação'!$I$2:$K$28,3)</f>
        <v>Minas Gerais</v>
      </c>
      <c r="H3107" t="s">
        <v>3069</v>
      </c>
      <c r="I3107">
        <v>5037</v>
      </c>
      <c r="J3107" t="s">
        <v>34</v>
      </c>
      <c r="K3107">
        <v>13</v>
      </c>
      <c r="L3107" t="str">
        <f>VLOOKUP(K3107,'Unidades da Federação'!$I$2:$K$28,3)</f>
        <v>Minas Gerais</v>
      </c>
    </row>
    <row r="3108" spans="1:12" hidden="1" x14ac:dyDescent="0.25">
      <c r="A3108">
        <v>5039</v>
      </c>
      <c r="B3108" t="s">
        <v>3070</v>
      </c>
      <c r="C3108" t="s">
        <v>34</v>
      </c>
      <c r="D3108">
        <v>13</v>
      </c>
      <c r="E3108" t="str">
        <f>VLOOKUP(D3108,'Unidades da Federação'!$I$2:$K$28,3)</f>
        <v>Minas Gerais</v>
      </c>
      <c r="H3108" t="s">
        <v>3070</v>
      </c>
      <c r="I3108">
        <v>5039</v>
      </c>
      <c r="J3108" t="s">
        <v>34</v>
      </c>
      <c r="K3108">
        <v>13</v>
      </c>
      <c r="L3108" t="str">
        <f>VLOOKUP(K3108,'Unidades da Federação'!$I$2:$K$28,3)</f>
        <v>Minas Gerais</v>
      </c>
    </row>
    <row r="3109" spans="1:12" hidden="1" x14ac:dyDescent="0.25">
      <c r="A3109">
        <v>5041</v>
      </c>
      <c r="B3109" t="s">
        <v>3071</v>
      </c>
      <c r="C3109" t="s">
        <v>34</v>
      </c>
      <c r="D3109">
        <v>13</v>
      </c>
      <c r="E3109" t="str">
        <f>VLOOKUP(D3109,'Unidades da Federação'!$I$2:$K$28,3)</f>
        <v>Minas Gerais</v>
      </c>
      <c r="H3109" t="s">
        <v>3071</v>
      </c>
      <c r="I3109">
        <v>5041</v>
      </c>
      <c r="J3109" t="s">
        <v>34</v>
      </c>
      <c r="K3109">
        <v>13</v>
      </c>
      <c r="L3109" t="str">
        <f>VLOOKUP(K3109,'Unidades da Federação'!$I$2:$K$28,3)</f>
        <v>Minas Gerais</v>
      </c>
    </row>
    <row r="3110" spans="1:12" hidden="1" x14ac:dyDescent="0.25">
      <c r="A3110">
        <v>5043</v>
      </c>
      <c r="B3110" t="s">
        <v>3072</v>
      </c>
      <c r="C3110" t="s">
        <v>34</v>
      </c>
      <c r="D3110">
        <v>13</v>
      </c>
      <c r="E3110" t="str">
        <f>VLOOKUP(D3110,'Unidades da Federação'!$I$2:$K$28,3)</f>
        <v>Minas Gerais</v>
      </c>
      <c r="H3110" t="s">
        <v>3072</v>
      </c>
      <c r="I3110">
        <v>5043</v>
      </c>
      <c r="J3110" t="s">
        <v>34</v>
      </c>
      <c r="K3110">
        <v>13</v>
      </c>
      <c r="L3110" t="str">
        <f>VLOOKUP(K3110,'Unidades da Federação'!$I$2:$K$28,3)</f>
        <v>Minas Gerais</v>
      </c>
    </row>
    <row r="3111" spans="1:12" hidden="1" x14ac:dyDescent="0.25">
      <c r="A3111">
        <v>5045</v>
      </c>
      <c r="B3111" t="s">
        <v>3073</v>
      </c>
      <c r="C3111" t="s">
        <v>34</v>
      </c>
      <c r="D3111">
        <v>13</v>
      </c>
      <c r="E3111" t="str">
        <f>VLOOKUP(D3111,'Unidades da Federação'!$I$2:$K$28,3)</f>
        <v>Minas Gerais</v>
      </c>
      <c r="H3111" t="s">
        <v>3073</v>
      </c>
      <c r="I3111">
        <v>5045</v>
      </c>
      <c r="J3111" t="s">
        <v>34</v>
      </c>
      <c r="K3111">
        <v>13</v>
      </c>
      <c r="L3111" t="str">
        <f>VLOOKUP(K3111,'Unidades da Federação'!$I$2:$K$28,3)</f>
        <v>Minas Gerais</v>
      </c>
    </row>
    <row r="3112" spans="1:12" hidden="1" x14ac:dyDescent="0.25">
      <c r="A3112">
        <v>5047</v>
      </c>
      <c r="B3112" t="s">
        <v>3074</v>
      </c>
      <c r="C3112" t="s">
        <v>34</v>
      </c>
      <c r="D3112">
        <v>13</v>
      </c>
      <c r="E3112" t="str">
        <f>VLOOKUP(D3112,'Unidades da Federação'!$I$2:$K$28,3)</f>
        <v>Minas Gerais</v>
      </c>
      <c r="H3112" t="s">
        <v>3074</v>
      </c>
      <c r="I3112">
        <v>5047</v>
      </c>
      <c r="J3112" t="s">
        <v>34</v>
      </c>
      <c r="K3112">
        <v>13</v>
      </c>
      <c r="L3112" t="str">
        <f>VLOOKUP(K3112,'Unidades da Federação'!$I$2:$K$28,3)</f>
        <v>Minas Gerais</v>
      </c>
    </row>
    <row r="3113" spans="1:12" hidden="1" x14ac:dyDescent="0.25">
      <c r="A3113">
        <v>5049</v>
      </c>
      <c r="B3113" t="s">
        <v>3075</v>
      </c>
      <c r="C3113" t="s">
        <v>34</v>
      </c>
      <c r="D3113">
        <v>13</v>
      </c>
      <c r="E3113" t="str">
        <f>VLOOKUP(D3113,'Unidades da Federação'!$I$2:$K$28,3)</f>
        <v>Minas Gerais</v>
      </c>
      <c r="H3113" t="s">
        <v>3075</v>
      </c>
      <c r="I3113">
        <v>5049</v>
      </c>
      <c r="J3113" t="s">
        <v>34</v>
      </c>
      <c r="K3113">
        <v>13</v>
      </c>
      <c r="L3113" t="str">
        <f>VLOOKUP(K3113,'Unidades da Federação'!$I$2:$K$28,3)</f>
        <v>Minas Gerais</v>
      </c>
    </row>
    <row r="3114" spans="1:12" hidden="1" x14ac:dyDescent="0.25">
      <c r="A3114">
        <v>5051</v>
      </c>
      <c r="B3114" t="s">
        <v>3076</v>
      </c>
      <c r="C3114" t="s">
        <v>34</v>
      </c>
      <c r="D3114">
        <v>13</v>
      </c>
      <c r="E3114" t="str">
        <f>VLOOKUP(D3114,'Unidades da Federação'!$I$2:$K$28,3)</f>
        <v>Minas Gerais</v>
      </c>
      <c r="H3114" t="s">
        <v>3076</v>
      </c>
      <c r="I3114">
        <v>5051</v>
      </c>
      <c r="J3114" t="s">
        <v>34</v>
      </c>
      <c r="K3114">
        <v>13</v>
      </c>
      <c r="L3114" t="str">
        <f>VLOOKUP(K3114,'Unidades da Federação'!$I$2:$K$28,3)</f>
        <v>Minas Gerais</v>
      </c>
    </row>
    <row r="3115" spans="1:12" hidden="1" x14ac:dyDescent="0.25">
      <c r="A3115">
        <v>5053</v>
      </c>
      <c r="B3115" t="s">
        <v>3077</v>
      </c>
      <c r="C3115" t="s">
        <v>34</v>
      </c>
      <c r="D3115">
        <v>13</v>
      </c>
      <c r="E3115" t="str">
        <f>VLOOKUP(D3115,'Unidades da Federação'!$I$2:$K$28,3)</f>
        <v>Minas Gerais</v>
      </c>
      <c r="H3115" t="s">
        <v>3077</v>
      </c>
      <c r="I3115">
        <v>5053</v>
      </c>
      <c r="J3115" t="s">
        <v>34</v>
      </c>
      <c r="K3115">
        <v>13</v>
      </c>
      <c r="L3115" t="str">
        <f>VLOOKUP(K3115,'Unidades da Federação'!$I$2:$K$28,3)</f>
        <v>Minas Gerais</v>
      </c>
    </row>
    <row r="3116" spans="1:12" hidden="1" x14ac:dyDescent="0.25">
      <c r="A3116">
        <v>5055</v>
      </c>
      <c r="B3116" t="s">
        <v>1696</v>
      </c>
      <c r="C3116" t="s">
        <v>34</v>
      </c>
      <c r="D3116">
        <v>13</v>
      </c>
      <c r="E3116" t="str">
        <f>VLOOKUP(D3116,'Unidades da Federação'!$I$2:$K$28,3)</f>
        <v>Minas Gerais</v>
      </c>
      <c r="H3116" t="s">
        <v>1696</v>
      </c>
      <c r="I3116">
        <v>5055</v>
      </c>
      <c r="J3116" t="s">
        <v>34</v>
      </c>
      <c r="K3116">
        <v>13</v>
      </c>
      <c r="L3116" t="str">
        <f>VLOOKUP(K3116,'Unidades da Federação'!$I$2:$K$28,3)</f>
        <v>Minas Gerais</v>
      </c>
    </row>
    <row r="3117" spans="1:12" hidden="1" x14ac:dyDescent="0.25">
      <c r="A3117">
        <v>5057</v>
      </c>
      <c r="B3117" t="s">
        <v>3078</v>
      </c>
      <c r="C3117" t="s">
        <v>34</v>
      </c>
      <c r="D3117">
        <v>13</v>
      </c>
      <c r="E3117" t="str">
        <f>VLOOKUP(D3117,'Unidades da Federação'!$I$2:$K$28,3)</f>
        <v>Minas Gerais</v>
      </c>
      <c r="H3117" t="s">
        <v>3078</v>
      </c>
      <c r="I3117">
        <v>5057</v>
      </c>
      <c r="J3117" t="s">
        <v>34</v>
      </c>
      <c r="K3117">
        <v>13</v>
      </c>
      <c r="L3117" t="str">
        <f>VLOOKUP(K3117,'Unidades da Federação'!$I$2:$K$28,3)</f>
        <v>Minas Gerais</v>
      </c>
    </row>
    <row r="3118" spans="1:12" hidden="1" x14ac:dyDescent="0.25">
      <c r="A3118">
        <v>5059</v>
      </c>
      <c r="B3118" t="s">
        <v>3079</v>
      </c>
      <c r="C3118" t="s">
        <v>34</v>
      </c>
      <c r="D3118">
        <v>13</v>
      </c>
      <c r="E3118" t="str">
        <f>VLOOKUP(D3118,'Unidades da Federação'!$I$2:$K$28,3)</f>
        <v>Minas Gerais</v>
      </c>
      <c r="H3118" t="s">
        <v>3079</v>
      </c>
      <c r="I3118">
        <v>5059</v>
      </c>
      <c r="J3118" t="s">
        <v>34</v>
      </c>
      <c r="K3118">
        <v>13</v>
      </c>
      <c r="L3118" t="str">
        <f>VLOOKUP(K3118,'Unidades da Federação'!$I$2:$K$28,3)</f>
        <v>Minas Gerais</v>
      </c>
    </row>
    <row r="3119" spans="1:12" hidden="1" x14ac:dyDescent="0.25">
      <c r="A3119">
        <v>5061</v>
      </c>
      <c r="B3119" t="s">
        <v>3080</v>
      </c>
      <c r="C3119" t="s">
        <v>34</v>
      </c>
      <c r="D3119">
        <v>13</v>
      </c>
      <c r="E3119" t="str">
        <f>VLOOKUP(D3119,'Unidades da Federação'!$I$2:$K$28,3)</f>
        <v>Minas Gerais</v>
      </c>
      <c r="H3119" t="s">
        <v>3080</v>
      </c>
      <c r="I3119">
        <v>5061</v>
      </c>
      <c r="J3119" t="s">
        <v>34</v>
      </c>
      <c r="K3119">
        <v>13</v>
      </c>
      <c r="L3119" t="str">
        <f>VLOOKUP(K3119,'Unidades da Federação'!$I$2:$K$28,3)</f>
        <v>Minas Gerais</v>
      </c>
    </row>
    <row r="3120" spans="1:12" hidden="1" x14ac:dyDescent="0.25">
      <c r="A3120">
        <v>5063</v>
      </c>
      <c r="B3120" t="s">
        <v>938</v>
      </c>
      <c r="C3120" t="s">
        <v>34</v>
      </c>
      <c r="D3120">
        <v>13</v>
      </c>
      <c r="E3120" t="str">
        <f>VLOOKUP(D3120,'Unidades da Federação'!$I$2:$K$28,3)</f>
        <v>Minas Gerais</v>
      </c>
      <c r="H3120" t="s">
        <v>938</v>
      </c>
      <c r="I3120">
        <v>5063</v>
      </c>
      <c r="J3120" t="s">
        <v>34</v>
      </c>
      <c r="K3120">
        <v>13</v>
      </c>
      <c r="L3120" t="str">
        <f>VLOOKUP(K3120,'Unidades da Federação'!$I$2:$K$28,3)</f>
        <v>Minas Gerais</v>
      </c>
    </row>
    <row r="3121" spans="1:12" hidden="1" x14ac:dyDescent="0.25">
      <c r="A3121">
        <v>5065</v>
      </c>
      <c r="B3121" t="s">
        <v>3081</v>
      </c>
      <c r="C3121" t="s">
        <v>34</v>
      </c>
      <c r="D3121">
        <v>13</v>
      </c>
      <c r="E3121" t="str">
        <f>VLOOKUP(D3121,'Unidades da Federação'!$I$2:$K$28,3)</f>
        <v>Minas Gerais</v>
      </c>
      <c r="H3121" t="s">
        <v>3081</v>
      </c>
      <c r="I3121">
        <v>5065</v>
      </c>
      <c r="J3121" t="s">
        <v>34</v>
      </c>
      <c r="K3121">
        <v>13</v>
      </c>
      <c r="L3121" t="str">
        <f>VLOOKUP(K3121,'Unidades da Federação'!$I$2:$K$28,3)</f>
        <v>Minas Gerais</v>
      </c>
    </row>
    <row r="3122" spans="1:12" hidden="1" x14ac:dyDescent="0.25">
      <c r="A3122">
        <v>5067</v>
      </c>
      <c r="B3122" t="s">
        <v>3082</v>
      </c>
      <c r="C3122" t="s">
        <v>34</v>
      </c>
      <c r="D3122">
        <v>13</v>
      </c>
      <c r="E3122" t="str">
        <f>VLOOKUP(D3122,'Unidades da Federação'!$I$2:$K$28,3)</f>
        <v>Minas Gerais</v>
      </c>
      <c r="H3122" t="s">
        <v>3082</v>
      </c>
      <c r="I3122">
        <v>5067</v>
      </c>
      <c r="J3122" t="s">
        <v>34</v>
      </c>
      <c r="K3122">
        <v>13</v>
      </c>
      <c r="L3122" t="str">
        <f>VLOOKUP(K3122,'Unidades da Federação'!$I$2:$K$28,3)</f>
        <v>Minas Gerais</v>
      </c>
    </row>
    <row r="3123" spans="1:12" hidden="1" x14ac:dyDescent="0.25">
      <c r="A3123">
        <v>5069</v>
      </c>
      <c r="B3123" t="s">
        <v>3083</v>
      </c>
      <c r="C3123" t="s">
        <v>34</v>
      </c>
      <c r="D3123">
        <v>13</v>
      </c>
      <c r="E3123" t="str">
        <f>VLOOKUP(D3123,'Unidades da Federação'!$I$2:$K$28,3)</f>
        <v>Minas Gerais</v>
      </c>
      <c r="H3123" t="s">
        <v>3083</v>
      </c>
      <c r="I3123">
        <v>5069</v>
      </c>
      <c r="J3123" t="s">
        <v>34</v>
      </c>
      <c r="K3123">
        <v>13</v>
      </c>
      <c r="L3123" t="str">
        <f>VLOOKUP(K3123,'Unidades da Federação'!$I$2:$K$28,3)</f>
        <v>Minas Gerais</v>
      </c>
    </row>
    <row r="3124" spans="1:12" hidden="1" x14ac:dyDescent="0.25">
      <c r="A3124">
        <v>5071</v>
      </c>
      <c r="B3124" t="s">
        <v>3084</v>
      </c>
      <c r="C3124" t="s">
        <v>34</v>
      </c>
      <c r="D3124">
        <v>13</v>
      </c>
      <c r="E3124" t="str">
        <f>VLOOKUP(D3124,'Unidades da Federação'!$I$2:$K$28,3)</f>
        <v>Minas Gerais</v>
      </c>
      <c r="H3124" t="s">
        <v>3084</v>
      </c>
      <c r="I3124">
        <v>5071</v>
      </c>
      <c r="J3124" t="s">
        <v>34</v>
      </c>
      <c r="K3124">
        <v>13</v>
      </c>
      <c r="L3124" t="str">
        <f>VLOOKUP(K3124,'Unidades da Federação'!$I$2:$K$28,3)</f>
        <v>Minas Gerais</v>
      </c>
    </row>
    <row r="3125" spans="1:12" hidden="1" x14ac:dyDescent="0.25">
      <c r="A3125">
        <v>5073</v>
      </c>
      <c r="B3125" t="s">
        <v>3085</v>
      </c>
      <c r="C3125" t="s">
        <v>34</v>
      </c>
      <c r="D3125">
        <v>13</v>
      </c>
      <c r="E3125" t="str">
        <f>VLOOKUP(D3125,'Unidades da Federação'!$I$2:$K$28,3)</f>
        <v>Minas Gerais</v>
      </c>
      <c r="H3125" t="s">
        <v>3085</v>
      </c>
      <c r="I3125">
        <v>5073</v>
      </c>
      <c r="J3125" t="s">
        <v>34</v>
      </c>
      <c r="K3125">
        <v>13</v>
      </c>
      <c r="L3125" t="str">
        <f>VLOOKUP(K3125,'Unidades da Federação'!$I$2:$K$28,3)</f>
        <v>Minas Gerais</v>
      </c>
    </row>
    <row r="3126" spans="1:12" hidden="1" x14ac:dyDescent="0.25">
      <c r="A3126">
        <v>5075</v>
      </c>
      <c r="B3126" t="s">
        <v>3086</v>
      </c>
      <c r="C3126" t="s">
        <v>34</v>
      </c>
      <c r="D3126">
        <v>13</v>
      </c>
      <c r="E3126" t="str">
        <f>VLOOKUP(D3126,'Unidades da Federação'!$I$2:$K$28,3)</f>
        <v>Minas Gerais</v>
      </c>
      <c r="H3126" t="s">
        <v>3086</v>
      </c>
      <c r="I3126">
        <v>5075</v>
      </c>
      <c r="J3126" t="s">
        <v>34</v>
      </c>
      <c r="K3126">
        <v>13</v>
      </c>
      <c r="L3126" t="str">
        <f>VLOOKUP(K3126,'Unidades da Federação'!$I$2:$K$28,3)</f>
        <v>Minas Gerais</v>
      </c>
    </row>
    <row r="3127" spans="1:12" hidden="1" x14ac:dyDescent="0.25">
      <c r="A3127">
        <v>5077</v>
      </c>
      <c r="B3127" t="s">
        <v>3087</v>
      </c>
      <c r="C3127" t="s">
        <v>34</v>
      </c>
      <c r="D3127">
        <v>13</v>
      </c>
      <c r="E3127" t="str">
        <f>VLOOKUP(D3127,'Unidades da Federação'!$I$2:$K$28,3)</f>
        <v>Minas Gerais</v>
      </c>
      <c r="H3127" t="s">
        <v>3087</v>
      </c>
      <c r="I3127">
        <v>5077</v>
      </c>
      <c r="J3127" t="s">
        <v>34</v>
      </c>
      <c r="K3127">
        <v>13</v>
      </c>
      <c r="L3127" t="str">
        <f>VLOOKUP(K3127,'Unidades da Federação'!$I$2:$K$28,3)</f>
        <v>Minas Gerais</v>
      </c>
    </row>
    <row r="3128" spans="1:12" hidden="1" x14ac:dyDescent="0.25">
      <c r="A3128">
        <v>5079</v>
      </c>
      <c r="B3128" t="s">
        <v>3088</v>
      </c>
      <c r="C3128" t="s">
        <v>34</v>
      </c>
      <c r="D3128">
        <v>13</v>
      </c>
      <c r="E3128" t="str">
        <f>VLOOKUP(D3128,'Unidades da Federação'!$I$2:$K$28,3)</f>
        <v>Minas Gerais</v>
      </c>
      <c r="H3128" t="s">
        <v>3088</v>
      </c>
      <c r="I3128">
        <v>5079</v>
      </c>
      <c r="J3128" t="s">
        <v>34</v>
      </c>
      <c r="K3128">
        <v>13</v>
      </c>
      <c r="L3128" t="str">
        <f>VLOOKUP(K3128,'Unidades da Federação'!$I$2:$K$28,3)</f>
        <v>Minas Gerais</v>
      </c>
    </row>
    <row r="3129" spans="1:12" hidden="1" x14ac:dyDescent="0.25">
      <c r="A3129">
        <v>5081</v>
      </c>
      <c r="B3129" t="s">
        <v>3089</v>
      </c>
      <c r="C3129" t="s">
        <v>34</v>
      </c>
      <c r="D3129">
        <v>13</v>
      </c>
      <c r="E3129" t="str">
        <f>VLOOKUP(D3129,'Unidades da Federação'!$I$2:$K$28,3)</f>
        <v>Minas Gerais</v>
      </c>
      <c r="H3129" t="s">
        <v>3089</v>
      </c>
      <c r="I3129">
        <v>5081</v>
      </c>
      <c r="J3129" t="s">
        <v>34</v>
      </c>
      <c r="K3129">
        <v>13</v>
      </c>
      <c r="L3129" t="str">
        <f>VLOOKUP(K3129,'Unidades da Federação'!$I$2:$K$28,3)</f>
        <v>Minas Gerais</v>
      </c>
    </row>
    <row r="3130" spans="1:12" hidden="1" x14ac:dyDescent="0.25">
      <c r="A3130">
        <v>5083</v>
      </c>
      <c r="B3130" t="s">
        <v>3090</v>
      </c>
      <c r="C3130" t="s">
        <v>34</v>
      </c>
      <c r="D3130">
        <v>13</v>
      </c>
      <c r="E3130" t="str">
        <f>VLOOKUP(D3130,'Unidades da Federação'!$I$2:$K$28,3)</f>
        <v>Minas Gerais</v>
      </c>
      <c r="H3130" t="s">
        <v>3090</v>
      </c>
      <c r="I3130">
        <v>5083</v>
      </c>
      <c r="J3130" t="s">
        <v>34</v>
      </c>
      <c r="K3130">
        <v>13</v>
      </c>
      <c r="L3130" t="str">
        <f>VLOOKUP(K3130,'Unidades da Federação'!$I$2:$K$28,3)</f>
        <v>Minas Gerais</v>
      </c>
    </row>
    <row r="3131" spans="1:12" hidden="1" x14ac:dyDescent="0.25">
      <c r="A3131">
        <v>5085</v>
      </c>
      <c r="B3131" t="s">
        <v>3091</v>
      </c>
      <c r="C3131" t="s">
        <v>34</v>
      </c>
      <c r="D3131">
        <v>13</v>
      </c>
      <c r="E3131" t="str">
        <f>VLOOKUP(D3131,'Unidades da Federação'!$I$2:$K$28,3)</f>
        <v>Minas Gerais</v>
      </c>
      <c r="H3131" t="s">
        <v>3091</v>
      </c>
      <c r="I3131">
        <v>5085</v>
      </c>
      <c r="J3131" t="s">
        <v>34</v>
      </c>
      <c r="K3131">
        <v>13</v>
      </c>
      <c r="L3131" t="str">
        <f>VLOOKUP(K3131,'Unidades da Federação'!$I$2:$K$28,3)</f>
        <v>Minas Gerais</v>
      </c>
    </row>
    <row r="3132" spans="1:12" hidden="1" x14ac:dyDescent="0.25">
      <c r="A3132">
        <v>5087</v>
      </c>
      <c r="B3132" t="s">
        <v>3092</v>
      </c>
      <c r="C3132" t="s">
        <v>34</v>
      </c>
      <c r="D3132">
        <v>13</v>
      </c>
      <c r="E3132" t="str">
        <f>VLOOKUP(D3132,'Unidades da Federação'!$I$2:$K$28,3)</f>
        <v>Minas Gerais</v>
      </c>
      <c r="H3132" t="s">
        <v>3092</v>
      </c>
      <c r="I3132">
        <v>5087</v>
      </c>
      <c r="J3132" t="s">
        <v>34</v>
      </c>
      <c r="K3132">
        <v>13</v>
      </c>
      <c r="L3132" t="str">
        <f>VLOOKUP(K3132,'Unidades da Federação'!$I$2:$K$28,3)</f>
        <v>Minas Gerais</v>
      </c>
    </row>
    <row r="3133" spans="1:12" hidden="1" x14ac:dyDescent="0.25">
      <c r="A3133">
        <v>5089</v>
      </c>
      <c r="B3133" t="s">
        <v>3093</v>
      </c>
      <c r="C3133" t="s">
        <v>34</v>
      </c>
      <c r="D3133">
        <v>13</v>
      </c>
      <c r="E3133" t="str">
        <f>VLOOKUP(D3133,'Unidades da Federação'!$I$2:$K$28,3)</f>
        <v>Minas Gerais</v>
      </c>
      <c r="H3133" t="s">
        <v>3093</v>
      </c>
      <c r="I3133">
        <v>5089</v>
      </c>
      <c r="J3133" t="s">
        <v>34</v>
      </c>
      <c r="K3133">
        <v>13</v>
      </c>
      <c r="L3133" t="str">
        <f>VLOOKUP(K3133,'Unidades da Federação'!$I$2:$K$28,3)</f>
        <v>Minas Gerais</v>
      </c>
    </row>
    <row r="3134" spans="1:12" hidden="1" x14ac:dyDescent="0.25">
      <c r="A3134">
        <v>5091</v>
      </c>
      <c r="B3134" t="s">
        <v>3094</v>
      </c>
      <c r="C3134" t="s">
        <v>34</v>
      </c>
      <c r="D3134">
        <v>13</v>
      </c>
      <c r="E3134" t="str">
        <f>VLOOKUP(D3134,'Unidades da Federação'!$I$2:$K$28,3)</f>
        <v>Minas Gerais</v>
      </c>
      <c r="H3134" t="s">
        <v>3094</v>
      </c>
      <c r="I3134">
        <v>5091</v>
      </c>
      <c r="J3134" t="s">
        <v>34</v>
      </c>
      <c r="K3134">
        <v>13</v>
      </c>
      <c r="L3134" t="str">
        <f>VLOOKUP(K3134,'Unidades da Federação'!$I$2:$K$28,3)</f>
        <v>Minas Gerais</v>
      </c>
    </row>
    <row r="3135" spans="1:12" hidden="1" x14ac:dyDescent="0.25">
      <c r="A3135">
        <v>5093</v>
      </c>
      <c r="B3135" t="s">
        <v>3095</v>
      </c>
      <c r="C3135" t="s">
        <v>34</v>
      </c>
      <c r="D3135">
        <v>13</v>
      </c>
      <c r="E3135" t="str">
        <f>VLOOKUP(D3135,'Unidades da Federação'!$I$2:$K$28,3)</f>
        <v>Minas Gerais</v>
      </c>
      <c r="H3135" t="s">
        <v>3095</v>
      </c>
      <c r="I3135">
        <v>5093</v>
      </c>
      <c r="J3135" t="s">
        <v>34</v>
      </c>
      <c r="K3135">
        <v>13</v>
      </c>
      <c r="L3135" t="str">
        <f>VLOOKUP(K3135,'Unidades da Federação'!$I$2:$K$28,3)</f>
        <v>Minas Gerais</v>
      </c>
    </row>
    <row r="3136" spans="1:12" hidden="1" x14ac:dyDescent="0.25">
      <c r="A3136">
        <v>5095</v>
      </c>
      <c r="B3136" t="s">
        <v>3096</v>
      </c>
      <c r="C3136" t="s">
        <v>34</v>
      </c>
      <c r="D3136">
        <v>13</v>
      </c>
      <c r="E3136" t="str">
        <f>VLOOKUP(D3136,'Unidades da Federação'!$I$2:$K$28,3)</f>
        <v>Minas Gerais</v>
      </c>
      <c r="H3136" t="s">
        <v>3096</v>
      </c>
      <c r="I3136">
        <v>5095</v>
      </c>
      <c r="J3136" t="s">
        <v>34</v>
      </c>
      <c r="K3136">
        <v>13</v>
      </c>
      <c r="L3136" t="str">
        <f>VLOOKUP(K3136,'Unidades da Federação'!$I$2:$K$28,3)</f>
        <v>Minas Gerais</v>
      </c>
    </row>
    <row r="3137" spans="1:12" hidden="1" x14ac:dyDescent="0.25">
      <c r="A3137">
        <v>5097</v>
      </c>
      <c r="B3137" t="s">
        <v>3097</v>
      </c>
      <c r="C3137" t="s">
        <v>34</v>
      </c>
      <c r="D3137">
        <v>13</v>
      </c>
      <c r="E3137" t="str">
        <f>VLOOKUP(D3137,'Unidades da Federação'!$I$2:$K$28,3)</f>
        <v>Minas Gerais</v>
      </c>
      <c r="H3137" t="s">
        <v>3097</v>
      </c>
      <c r="I3137">
        <v>5097</v>
      </c>
      <c r="J3137" t="s">
        <v>34</v>
      </c>
      <c r="K3137">
        <v>13</v>
      </c>
      <c r="L3137" t="str">
        <f>VLOOKUP(K3137,'Unidades da Federação'!$I$2:$K$28,3)</f>
        <v>Minas Gerais</v>
      </c>
    </row>
    <row r="3138" spans="1:12" hidden="1" x14ac:dyDescent="0.25">
      <c r="A3138">
        <v>5099</v>
      </c>
      <c r="B3138" t="s">
        <v>3098</v>
      </c>
      <c r="C3138" t="s">
        <v>34</v>
      </c>
      <c r="D3138">
        <v>13</v>
      </c>
      <c r="E3138" t="str">
        <f>VLOOKUP(D3138,'Unidades da Federação'!$I$2:$K$28,3)</f>
        <v>Minas Gerais</v>
      </c>
      <c r="H3138" t="s">
        <v>3098</v>
      </c>
      <c r="I3138">
        <v>5099</v>
      </c>
      <c r="J3138" t="s">
        <v>34</v>
      </c>
      <c r="K3138">
        <v>13</v>
      </c>
      <c r="L3138" t="str">
        <f>VLOOKUP(K3138,'Unidades da Federação'!$I$2:$K$28,3)</f>
        <v>Minas Gerais</v>
      </c>
    </row>
    <row r="3139" spans="1:12" hidden="1" x14ac:dyDescent="0.25">
      <c r="A3139">
        <v>5101</v>
      </c>
      <c r="B3139" t="s">
        <v>3099</v>
      </c>
      <c r="C3139" t="s">
        <v>34</v>
      </c>
      <c r="D3139">
        <v>13</v>
      </c>
      <c r="E3139" t="str">
        <f>VLOOKUP(D3139,'Unidades da Federação'!$I$2:$K$28,3)</f>
        <v>Minas Gerais</v>
      </c>
      <c r="H3139" t="s">
        <v>3099</v>
      </c>
      <c r="I3139">
        <v>5101</v>
      </c>
      <c r="J3139" t="s">
        <v>34</v>
      </c>
      <c r="K3139">
        <v>13</v>
      </c>
      <c r="L3139" t="str">
        <f>VLOOKUP(K3139,'Unidades da Federação'!$I$2:$K$28,3)</f>
        <v>Minas Gerais</v>
      </c>
    </row>
    <row r="3140" spans="1:12" hidden="1" x14ac:dyDescent="0.25">
      <c r="A3140">
        <v>5103</v>
      </c>
      <c r="B3140" t="s">
        <v>3100</v>
      </c>
      <c r="C3140" t="s">
        <v>34</v>
      </c>
      <c r="D3140">
        <v>13</v>
      </c>
      <c r="E3140" t="str">
        <f>VLOOKUP(D3140,'Unidades da Federação'!$I$2:$K$28,3)</f>
        <v>Minas Gerais</v>
      </c>
      <c r="H3140" t="s">
        <v>3100</v>
      </c>
      <c r="I3140">
        <v>5103</v>
      </c>
      <c r="J3140" t="s">
        <v>34</v>
      </c>
      <c r="K3140">
        <v>13</v>
      </c>
      <c r="L3140" t="str">
        <f>VLOOKUP(K3140,'Unidades da Federação'!$I$2:$K$28,3)</f>
        <v>Minas Gerais</v>
      </c>
    </row>
    <row r="3141" spans="1:12" hidden="1" x14ac:dyDescent="0.25">
      <c r="A3141">
        <v>5105</v>
      </c>
      <c r="B3141" t="s">
        <v>3101</v>
      </c>
      <c r="C3141" t="s">
        <v>34</v>
      </c>
      <c r="D3141">
        <v>13</v>
      </c>
      <c r="E3141" t="str">
        <f>VLOOKUP(D3141,'Unidades da Federação'!$I$2:$K$28,3)</f>
        <v>Minas Gerais</v>
      </c>
      <c r="H3141" t="s">
        <v>3101</v>
      </c>
      <c r="I3141">
        <v>5105</v>
      </c>
      <c r="J3141" t="s">
        <v>34</v>
      </c>
      <c r="K3141">
        <v>13</v>
      </c>
      <c r="L3141" t="str">
        <f>VLOOKUP(K3141,'Unidades da Federação'!$I$2:$K$28,3)</f>
        <v>Minas Gerais</v>
      </c>
    </row>
    <row r="3142" spans="1:12" hidden="1" x14ac:dyDescent="0.25">
      <c r="A3142">
        <v>5107</v>
      </c>
      <c r="B3142" t="s">
        <v>3102</v>
      </c>
      <c r="C3142" t="s">
        <v>34</v>
      </c>
      <c r="D3142">
        <v>13</v>
      </c>
      <c r="E3142" t="str">
        <f>VLOOKUP(D3142,'Unidades da Federação'!$I$2:$K$28,3)</f>
        <v>Minas Gerais</v>
      </c>
      <c r="H3142" t="s">
        <v>3102</v>
      </c>
      <c r="I3142">
        <v>5107</v>
      </c>
      <c r="J3142" t="s">
        <v>34</v>
      </c>
      <c r="K3142">
        <v>13</v>
      </c>
      <c r="L3142" t="str">
        <f>VLOOKUP(K3142,'Unidades da Federação'!$I$2:$K$28,3)</f>
        <v>Minas Gerais</v>
      </c>
    </row>
    <row r="3143" spans="1:12" hidden="1" x14ac:dyDescent="0.25">
      <c r="A3143">
        <v>5109</v>
      </c>
      <c r="B3143" t="s">
        <v>3103</v>
      </c>
      <c r="C3143" t="s">
        <v>34</v>
      </c>
      <c r="D3143">
        <v>13</v>
      </c>
      <c r="E3143" t="str">
        <f>VLOOKUP(D3143,'Unidades da Federação'!$I$2:$K$28,3)</f>
        <v>Minas Gerais</v>
      </c>
      <c r="H3143" t="s">
        <v>3103</v>
      </c>
      <c r="I3143">
        <v>5109</v>
      </c>
      <c r="J3143" t="s">
        <v>34</v>
      </c>
      <c r="K3143">
        <v>13</v>
      </c>
      <c r="L3143" t="str">
        <f>VLOOKUP(K3143,'Unidades da Federação'!$I$2:$K$28,3)</f>
        <v>Minas Gerais</v>
      </c>
    </row>
    <row r="3144" spans="1:12" hidden="1" x14ac:dyDescent="0.25">
      <c r="A3144">
        <v>5111</v>
      </c>
      <c r="B3144" t="s">
        <v>3104</v>
      </c>
      <c r="C3144" t="s">
        <v>34</v>
      </c>
      <c r="D3144">
        <v>13</v>
      </c>
      <c r="E3144" t="str">
        <f>VLOOKUP(D3144,'Unidades da Federação'!$I$2:$K$28,3)</f>
        <v>Minas Gerais</v>
      </c>
      <c r="H3144" t="s">
        <v>3104</v>
      </c>
      <c r="I3144">
        <v>5111</v>
      </c>
      <c r="J3144" t="s">
        <v>34</v>
      </c>
      <c r="K3144">
        <v>13</v>
      </c>
      <c r="L3144" t="str">
        <f>VLOOKUP(K3144,'Unidades da Federação'!$I$2:$K$28,3)</f>
        <v>Minas Gerais</v>
      </c>
    </row>
    <row r="3145" spans="1:12" hidden="1" x14ac:dyDescent="0.25">
      <c r="A3145">
        <v>5113</v>
      </c>
      <c r="B3145" t="s">
        <v>3105</v>
      </c>
      <c r="C3145" t="s">
        <v>34</v>
      </c>
      <c r="D3145">
        <v>13</v>
      </c>
      <c r="E3145" t="str">
        <f>VLOOKUP(D3145,'Unidades da Federação'!$I$2:$K$28,3)</f>
        <v>Minas Gerais</v>
      </c>
      <c r="H3145" t="s">
        <v>3105</v>
      </c>
      <c r="I3145">
        <v>5113</v>
      </c>
      <c r="J3145" t="s">
        <v>34</v>
      </c>
      <c r="K3145">
        <v>13</v>
      </c>
      <c r="L3145" t="str">
        <f>VLOOKUP(K3145,'Unidades da Federação'!$I$2:$K$28,3)</f>
        <v>Minas Gerais</v>
      </c>
    </row>
    <row r="3146" spans="1:12" hidden="1" x14ac:dyDescent="0.25">
      <c r="A3146">
        <v>5115</v>
      </c>
      <c r="B3146" t="s">
        <v>3106</v>
      </c>
      <c r="C3146" t="s">
        <v>34</v>
      </c>
      <c r="D3146">
        <v>13</v>
      </c>
      <c r="E3146" t="str">
        <f>VLOOKUP(D3146,'Unidades da Federação'!$I$2:$K$28,3)</f>
        <v>Minas Gerais</v>
      </c>
      <c r="H3146" t="s">
        <v>3106</v>
      </c>
      <c r="I3146">
        <v>5115</v>
      </c>
      <c r="J3146" t="s">
        <v>34</v>
      </c>
      <c r="K3146">
        <v>13</v>
      </c>
      <c r="L3146" t="str">
        <f>VLOOKUP(K3146,'Unidades da Federação'!$I$2:$K$28,3)</f>
        <v>Minas Gerais</v>
      </c>
    </row>
    <row r="3147" spans="1:12" hidden="1" x14ac:dyDescent="0.25">
      <c r="A3147">
        <v>5117</v>
      </c>
      <c r="B3147" t="s">
        <v>3107</v>
      </c>
      <c r="C3147" t="s">
        <v>34</v>
      </c>
      <c r="D3147">
        <v>13</v>
      </c>
      <c r="E3147" t="str">
        <f>VLOOKUP(D3147,'Unidades da Federação'!$I$2:$K$28,3)</f>
        <v>Minas Gerais</v>
      </c>
      <c r="H3147" t="s">
        <v>3107</v>
      </c>
      <c r="I3147">
        <v>5117</v>
      </c>
      <c r="J3147" t="s">
        <v>34</v>
      </c>
      <c r="K3147">
        <v>13</v>
      </c>
      <c r="L3147" t="str">
        <f>VLOOKUP(K3147,'Unidades da Federação'!$I$2:$K$28,3)</f>
        <v>Minas Gerais</v>
      </c>
    </row>
    <row r="3148" spans="1:12" hidden="1" x14ac:dyDescent="0.25">
      <c r="A3148">
        <v>5119</v>
      </c>
      <c r="B3148" t="s">
        <v>3108</v>
      </c>
      <c r="C3148" t="s">
        <v>34</v>
      </c>
      <c r="D3148">
        <v>13</v>
      </c>
      <c r="E3148" t="str">
        <f>VLOOKUP(D3148,'Unidades da Federação'!$I$2:$K$28,3)</f>
        <v>Minas Gerais</v>
      </c>
      <c r="H3148" t="s">
        <v>3108</v>
      </c>
      <c r="I3148">
        <v>5119</v>
      </c>
      <c r="J3148" t="s">
        <v>34</v>
      </c>
      <c r="K3148">
        <v>13</v>
      </c>
      <c r="L3148" t="str">
        <f>VLOOKUP(K3148,'Unidades da Federação'!$I$2:$K$28,3)</f>
        <v>Minas Gerais</v>
      </c>
    </row>
    <row r="3149" spans="1:12" hidden="1" x14ac:dyDescent="0.25">
      <c r="A3149">
        <v>5121</v>
      </c>
      <c r="B3149" t="s">
        <v>3109</v>
      </c>
      <c r="C3149" t="s">
        <v>34</v>
      </c>
      <c r="D3149">
        <v>13</v>
      </c>
      <c r="E3149" t="str">
        <f>VLOOKUP(D3149,'Unidades da Federação'!$I$2:$K$28,3)</f>
        <v>Minas Gerais</v>
      </c>
      <c r="H3149" t="s">
        <v>3109</v>
      </c>
      <c r="I3149">
        <v>5121</v>
      </c>
      <c r="J3149" t="s">
        <v>34</v>
      </c>
      <c r="K3149">
        <v>13</v>
      </c>
      <c r="L3149" t="str">
        <f>VLOOKUP(K3149,'Unidades da Federação'!$I$2:$K$28,3)</f>
        <v>Minas Gerais</v>
      </c>
    </row>
    <row r="3150" spans="1:12" hidden="1" x14ac:dyDescent="0.25">
      <c r="A3150">
        <v>5123</v>
      </c>
      <c r="B3150" t="s">
        <v>3110</v>
      </c>
      <c r="C3150" t="s">
        <v>34</v>
      </c>
      <c r="D3150">
        <v>13</v>
      </c>
      <c r="E3150" t="str">
        <f>VLOOKUP(D3150,'Unidades da Federação'!$I$2:$K$28,3)</f>
        <v>Minas Gerais</v>
      </c>
      <c r="H3150" t="s">
        <v>3110</v>
      </c>
      <c r="I3150">
        <v>5123</v>
      </c>
      <c r="J3150" t="s">
        <v>34</v>
      </c>
      <c r="K3150">
        <v>13</v>
      </c>
      <c r="L3150" t="str">
        <f>VLOOKUP(K3150,'Unidades da Federação'!$I$2:$K$28,3)</f>
        <v>Minas Gerais</v>
      </c>
    </row>
    <row r="3151" spans="1:12" hidden="1" x14ac:dyDescent="0.25">
      <c r="A3151">
        <v>5125</v>
      </c>
      <c r="B3151" t="s">
        <v>3111</v>
      </c>
      <c r="C3151" t="s">
        <v>34</v>
      </c>
      <c r="D3151">
        <v>13</v>
      </c>
      <c r="E3151" t="str">
        <f>VLOOKUP(D3151,'Unidades da Federação'!$I$2:$K$28,3)</f>
        <v>Minas Gerais</v>
      </c>
      <c r="H3151" t="s">
        <v>3111</v>
      </c>
      <c r="I3151">
        <v>5125</v>
      </c>
      <c r="J3151" t="s">
        <v>34</v>
      </c>
      <c r="K3151">
        <v>13</v>
      </c>
      <c r="L3151" t="str">
        <f>VLOOKUP(K3151,'Unidades da Federação'!$I$2:$K$28,3)</f>
        <v>Minas Gerais</v>
      </c>
    </row>
    <row r="3152" spans="1:12" hidden="1" x14ac:dyDescent="0.25">
      <c r="A3152">
        <v>5127</v>
      </c>
      <c r="B3152" t="s">
        <v>3112</v>
      </c>
      <c r="C3152" t="s">
        <v>34</v>
      </c>
      <c r="D3152">
        <v>13</v>
      </c>
      <c r="E3152" t="str">
        <f>VLOOKUP(D3152,'Unidades da Federação'!$I$2:$K$28,3)</f>
        <v>Minas Gerais</v>
      </c>
      <c r="H3152" t="s">
        <v>3112</v>
      </c>
      <c r="I3152">
        <v>5127</v>
      </c>
      <c r="J3152" t="s">
        <v>34</v>
      </c>
      <c r="K3152">
        <v>13</v>
      </c>
      <c r="L3152" t="str">
        <f>VLOOKUP(K3152,'Unidades da Federação'!$I$2:$K$28,3)</f>
        <v>Minas Gerais</v>
      </c>
    </row>
    <row r="3153" spans="1:12" hidden="1" x14ac:dyDescent="0.25">
      <c r="A3153">
        <v>5129</v>
      </c>
      <c r="B3153" t="s">
        <v>3113</v>
      </c>
      <c r="C3153" t="s">
        <v>34</v>
      </c>
      <c r="D3153">
        <v>13</v>
      </c>
      <c r="E3153" t="str">
        <f>VLOOKUP(D3153,'Unidades da Federação'!$I$2:$K$28,3)</f>
        <v>Minas Gerais</v>
      </c>
      <c r="H3153" t="s">
        <v>3113</v>
      </c>
      <c r="I3153">
        <v>5129</v>
      </c>
      <c r="J3153" t="s">
        <v>34</v>
      </c>
      <c r="K3153">
        <v>13</v>
      </c>
      <c r="L3153" t="str">
        <f>VLOOKUP(K3153,'Unidades da Federação'!$I$2:$K$28,3)</f>
        <v>Minas Gerais</v>
      </c>
    </row>
    <row r="3154" spans="1:12" hidden="1" x14ac:dyDescent="0.25">
      <c r="A3154">
        <v>5131</v>
      </c>
      <c r="B3154" t="s">
        <v>3114</v>
      </c>
      <c r="C3154" t="s">
        <v>34</v>
      </c>
      <c r="D3154">
        <v>13</v>
      </c>
      <c r="E3154" t="str">
        <f>VLOOKUP(D3154,'Unidades da Federação'!$I$2:$K$28,3)</f>
        <v>Minas Gerais</v>
      </c>
      <c r="H3154" t="s">
        <v>3114</v>
      </c>
      <c r="I3154">
        <v>5131</v>
      </c>
      <c r="J3154" t="s">
        <v>34</v>
      </c>
      <c r="K3154">
        <v>13</v>
      </c>
      <c r="L3154" t="str">
        <f>VLOOKUP(K3154,'Unidades da Federação'!$I$2:$K$28,3)</f>
        <v>Minas Gerais</v>
      </c>
    </row>
    <row r="3155" spans="1:12" hidden="1" x14ac:dyDescent="0.25">
      <c r="A3155">
        <v>5133</v>
      </c>
      <c r="B3155" t="s">
        <v>3115</v>
      </c>
      <c r="C3155" t="s">
        <v>34</v>
      </c>
      <c r="D3155">
        <v>13</v>
      </c>
      <c r="E3155" t="str">
        <f>VLOOKUP(D3155,'Unidades da Federação'!$I$2:$K$28,3)</f>
        <v>Minas Gerais</v>
      </c>
      <c r="H3155" t="s">
        <v>3115</v>
      </c>
      <c r="I3155">
        <v>5133</v>
      </c>
      <c r="J3155" t="s">
        <v>34</v>
      </c>
      <c r="K3155">
        <v>13</v>
      </c>
      <c r="L3155" t="str">
        <f>VLOOKUP(K3155,'Unidades da Federação'!$I$2:$K$28,3)</f>
        <v>Minas Gerais</v>
      </c>
    </row>
    <row r="3156" spans="1:12" hidden="1" x14ac:dyDescent="0.25">
      <c r="A3156">
        <v>5135</v>
      </c>
      <c r="B3156" t="s">
        <v>3116</v>
      </c>
      <c r="C3156" t="s">
        <v>34</v>
      </c>
      <c r="D3156">
        <v>13</v>
      </c>
      <c r="E3156" t="str">
        <f>VLOOKUP(D3156,'Unidades da Federação'!$I$2:$K$28,3)</f>
        <v>Minas Gerais</v>
      </c>
      <c r="H3156" t="s">
        <v>3116</v>
      </c>
      <c r="I3156">
        <v>5135</v>
      </c>
      <c r="J3156" t="s">
        <v>34</v>
      </c>
      <c r="K3156">
        <v>13</v>
      </c>
      <c r="L3156" t="str">
        <f>VLOOKUP(K3156,'Unidades da Federação'!$I$2:$K$28,3)</f>
        <v>Minas Gerais</v>
      </c>
    </row>
    <row r="3157" spans="1:12" hidden="1" x14ac:dyDescent="0.25">
      <c r="A3157">
        <v>5137</v>
      </c>
      <c r="B3157" t="s">
        <v>3117</v>
      </c>
      <c r="C3157" t="s">
        <v>34</v>
      </c>
      <c r="D3157">
        <v>13</v>
      </c>
      <c r="E3157" t="str">
        <f>VLOOKUP(D3157,'Unidades da Federação'!$I$2:$K$28,3)</f>
        <v>Minas Gerais</v>
      </c>
      <c r="H3157" t="s">
        <v>3117</v>
      </c>
      <c r="I3157">
        <v>5137</v>
      </c>
      <c r="J3157" t="s">
        <v>34</v>
      </c>
      <c r="K3157">
        <v>13</v>
      </c>
      <c r="L3157" t="str">
        <f>VLOOKUP(K3157,'Unidades da Federação'!$I$2:$K$28,3)</f>
        <v>Minas Gerais</v>
      </c>
    </row>
    <row r="3158" spans="1:12" hidden="1" x14ac:dyDescent="0.25">
      <c r="A3158">
        <v>5139</v>
      </c>
      <c r="B3158" t="s">
        <v>3118</v>
      </c>
      <c r="C3158" t="s">
        <v>34</v>
      </c>
      <c r="D3158">
        <v>13</v>
      </c>
      <c r="E3158" t="str">
        <f>VLOOKUP(D3158,'Unidades da Federação'!$I$2:$K$28,3)</f>
        <v>Minas Gerais</v>
      </c>
      <c r="H3158" t="s">
        <v>3118</v>
      </c>
      <c r="I3158">
        <v>5139</v>
      </c>
      <c r="J3158" t="s">
        <v>34</v>
      </c>
      <c r="K3158">
        <v>13</v>
      </c>
      <c r="L3158" t="str">
        <f>VLOOKUP(K3158,'Unidades da Federação'!$I$2:$K$28,3)</f>
        <v>Minas Gerais</v>
      </c>
    </row>
    <row r="3159" spans="1:12" hidden="1" x14ac:dyDescent="0.25">
      <c r="A3159">
        <v>5141</v>
      </c>
      <c r="B3159" t="s">
        <v>3119</v>
      </c>
      <c r="C3159" t="s">
        <v>34</v>
      </c>
      <c r="D3159">
        <v>13</v>
      </c>
      <c r="E3159" t="str">
        <f>VLOOKUP(D3159,'Unidades da Federação'!$I$2:$K$28,3)</f>
        <v>Minas Gerais</v>
      </c>
      <c r="H3159" t="s">
        <v>3119</v>
      </c>
      <c r="I3159">
        <v>5141</v>
      </c>
      <c r="J3159" t="s">
        <v>34</v>
      </c>
      <c r="K3159">
        <v>13</v>
      </c>
      <c r="L3159" t="str">
        <f>VLOOKUP(K3159,'Unidades da Federação'!$I$2:$K$28,3)</f>
        <v>Minas Gerais</v>
      </c>
    </row>
    <row r="3160" spans="1:12" hidden="1" x14ac:dyDescent="0.25">
      <c r="A3160">
        <v>5143</v>
      </c>
      <c r="B3160" t="s">
        <v>2495</v>
      </c>
      <c r="C3160" t="s">
        <v>34</v>
      </c>
      <c r="D3160">
        <v>13</v>
      </c>
      <c r="E3160" t="str">
        <f>VLOOKUP(D3160,'Unidades da Federação'!$I$2:$K$28,3)</f>
        <v>Minas Gerais</v>
      </c>
      <c r="H3160" t="s">
        <v>2495</v>
      </c>
      <c r="I3160">
        <v>5143</v>
      </c>
      <c r="J3160" t="s">
        <v>34</v>
      </c>
      <c r="K3160">
        <v>13</v>
      </c>
      <c r="L3160" t="str">
        <f>VLOOKUP(K3160,'Unidades da Federação'!$I$2:$K$28,3)</f>
        <v>Minas Gerais</v>
      </c>
    </row>
    <row r="3161" spans="1:12" hidden="1" x14ac:dyDescent="0.25">
      <c r="A3161">
        <v>5145</v>
      </c>
      <c r="B3161" t="s">
        <v>3120</v>
      </c>
      <c r="C3161" t="s">
        <v>34</v>
      </c>
      <c r="D3161">
        <v>13</v>
      </c>
      <c r="E3161" t="str">
        <f>VLOOKUP(D3161,'Unidades da Federação'!$I$2:$K$28,3)</f>
        <v>Minas Gerais</v>
      </c>
      <c r="H3161" t="s">
        <v>3120</v>
      </c>
      <c r="I3161">
        <v>5145</v>
      </c>
      <c r="J3161" t="s">
        <v>34</v>
      </c>
      <c r="K3161">
        <v>13</v>
      </c>
      <c r="L3161" t="str">
        <f>VLOOKUP(K3161,'Unidades da Federação'!$I$2:$K$28,3)</f>
        <v>Minas Gerais</v>
      </c>
    </row>
    <row r="3162" spans="1:12" hidden="1" x14ac:dyDescent="0.25">
      <c r="A3162">
        <v>5147</v>
      </c>
      <c r="B3162" t="s">
        <v>3121</v>
      </c>
      <c r="C3162" t="s">
        <v>34</v>
      </c>
      <c r="D3162">
        <v>13</v>
      </c>
      <c r="E3162" t="str">
        <f>VLOOKUP(D3162,'Unidades da Federação'!$I$2:$K$28,3)</f>
        <v>Minas Gerais</v>
      </c>
      <c r="H3162" t="s">
        <v>3121</v>
      </c>
      <c r="I3162">
        <v>5147</v>
      </c>
      <c r="J3162" t="s">
        <v>34</v>
      </c>
      <c r="K3162">
        <v>13</v>
      </c>
      <c r="L3162" t="str">
        <f>VLOOKUP(K3162,'Unidades da Federação'!$I$2:$K$28,3)</f>
        <v>Minas Gerais</v>
      </c>
    </row>
    <row r="3163" spans="1:12" hidden="1" x14ac:dyDescent="0.25">
      <c r="A3163">
        <v>5149</v>
      </c>
      <c r="B3163" t="s">
        <v>3122</v>
      </c>
      <c r="C3163" t="s">
        <v>34</v>
      </c>
      <c r="D3163">
        <v>13</v>
      </c>
      <c r="E3163" t="str">
        <f>VLOOKUP(D3163,'Unidades da Federação'!$I$2:$K$28,3)</f>
        <v>Minas Gerais</v>
      </c>
      <c r="H3163" t="s">
        <v>3122</v>
      </c>
      <c r="I3163">
        <v>5149</v>
      </c>
      <c r="J3163" t="s">
        <v>34</v>
      </c>
      <c r="K3163">
        <v>13</v>
      </c>
      <c r="L3163" t="str">
        <f>VLOOKUP(K3163,'Unidades da Federação'!$I$2:$K$28,3)</f>
        <v>Minas Gerais</v>
      </c>
    </row>
    <row r="3164" spans="1:12" hidden="1" x14ac:dyDescent="0.25">
      <c r="A3164">
        <v>5151</v>
      </c>
      <c r="B3164" t="s">
        <v>3123</v>
      </c>
      <c r="C3164" t="s">
        <v>34</v>
      </c>
      <c r="D3164">
        <v>13</v>
      </c>
      <c r="E3164" t="str">
        <f>VLOOKUP(D3164,'Unidades da Federação'!$I$2:$K$28,3)</f>
        <v>Minas Gerais</v>
      </c>
      <c r="H3164" t="s">
        <v>3123</v>
      </c>
      <c r="I3164">
        <v>5151</v>
      </c>
      <c r="J3164" t="s">
        <v>34</v>
      </c>
      <c r="K3164">
        <v>13</v>
      </c>
      <c r="L3164" t="str">
        <f>VLOOKUP(K3164,'Unidades da Federação'!$I$2:$K$28,3)</f>
        <v>Minas Gerais</v>
      </c>
    </row>
    <row r="3165" spans="1:12" hidden="1" x14ac:dyDescent="0.25">
      <c r="A3165">
        <v>5153</v>
      </c>
      <c r="B3165" t="s">
        <v>3124</v>
      </c>
      <c r="C3165" t="s">
        <v>34</v>
      </c>
      <c r="D3165">
        <v>13</v>
      </c>
      <c r="E3165" t="str">
        <f>VLOOKUP(D3165,'Unidades da Federação'!$I$2:$K$28,3)</f>
        <v>Minas Gerais</v>
      </c>
      <c r="H3165" t="s">
        <v>3124</v>
      </c>
      <c r="I3165">
        <v>5153</v>
      </c>
      <c r="J3165" t="s">
        <v>34</v>
      </c>
      <c r="K3165">
        <v>13</v>
      </c>
      <c r="L3165" t="str">
        <f>VLOOKUP(K3165,'Unidades da Federação'!$I$2:$K$28,3)</f>
        <v>Minas Gerais</v>
      </c>
    </row>
    <row r="3166" spans="1:12" hidden="1" x14ac:dyDescent="0.25">
      <c r="A3166">
        <v>5155</v>
      </c>
      <c r="B3166" t="s">
        <v>953</v>
      </c>
      <c r="C3166" t="s">
        <v>34</v>
      </c>
      <c r="D3166">
        <v>13</v>
      </c>
      <c r="E3166" t="str">
        <f>VLOOKUP(D3166,'Unidades da Federação'!$I$2:$K$28,3)</f>
        <v>Minas Gerais</v>
      </c>
      <c r="H3166" t="s">
        <v>953</v>
      </c>
      <c r="I3166">
        <v>5155</v>
      </c>
      <c r="J3166" t="s">
        <v>34</v>
      </c>
      <c r="K3166">
        <v>13</v>
      </c>
      <c r="L3166" t="str">
        <f>VLOOKUP(K3166,'Unidades da Federação'!$I$2:$K$28,3)</f>
        <v>Minas Gerais</v>
      </c>
    </row>
    <row r="3167" spans="1:12" hidden="1" x14ac:dyDescent="0.25">
      <c r="A3167">
        <v>5157</v>
      </c>
      <c r="B3167" t="s">
        <v>3125</v>
      </c>
      <c r="C3167" t="s">
        <v>34</v>
      </c>
      <c r="D3167">
        <v>13</v>
      </c>
      <c r="E3167" t="str">
        <f>VLOOKUP(D3167,'Unidades da Federação'!$I$2:$K$28,3)</f>
        <v>Minas Gerais</v>
      </c>
      <c r="H3167" t="s">
        <v>3125</v>
      </c>
      <c r="I3167">
        <v>5157</v>
      </c>
      <c r="J3167" t="s">
        <v>34</v>
      </c>
      <c r="K3167">
        <v>13</v>
      </c>
      <c r="L3167" t="str">
        <f>VLOOKUP(K3167,'Unidades da Federação'!$I$2:$K$28,3)</f>
        <v>Minas Gerais</v>
      </c>
    </row>
    <row r="3168" spans="1:12" hidden="1" x14ac:dyDescent="0.25">
      <c r="A3168">
        <v>5159</v>
      </c>
      <c r="B3168" t="s">
        <v>3126</v>
      </c>
      <c r="C3168" t="s">
        <v>34</v>
      </c>
      <c r="D3168">
        <v>13</v>
      </c>
      <c r="E3168" t="str">
        <f>VLOOKUP(D3168,'Unidades da Federação'!$I$2:$K$28,3)</f>
        <v>Minas Gerais</v>
      </c>
      <c r="H3168" t="s">
        <v>3126</v>
      </c>
      <c r="I3168">
        <v>5159</v>
      </c>
      <c r="J3168" t="s">
        <v>34</v>
      </c>
      <c r="K3168">
        <v>13</v>
      </c>
      <c r="L3168" t="str">
        <f>VLOOKUP(K3168,'Unidades da Federação'!$I$2:$K$28,3)</f>
        <v>Minas Gerais</v>
      </c>
    </row>
    <row r="3169" spans="1:12" hidden="1" x14ac:dyDescent="0.25">
      <c r="A3169">
        <v>5161</v>
      </c>
      <c r="B3169" t="s">
        <v>3127</v>
      </c>
      <c r="C3169" t="s">
        <v>34</v>
      </c>
      <c r="D3169">
        <v>13</v>
      </c>
      <c r="E3169" t="str">
        <f>VLOOKUP(D3169,'Unidades da Federação'!$I$2:$K$28,3)</f>
        <v>Minas Gerais</v>
      </c>
      <c r="H3169" t="s">
        <v>3127</v>
      </c>
      <c r="I3169">
        <v>5161</v>
      </c>
      <c r="J3169" t="s">
        <v>34</v>
      </c>
      <c r="K3169">
        <v>13</v>
      </c>
      <c r="L3169" t="str">
        <f>VLOOKUP(K3169,'Unidades da Federação'!$I$2:$K$28,3)</f>
        <v>Minas Gerais</v>
      </c>
    </row>
    <row r="3170" spans="1:12" hidden="1" x14ac:dyDescent="0.25">
      <c r="A3170">
        <v>5163</v>
      </c>
      <c r="B3170" t="s">
        <v>3128</v>
      </c>
      <c r="C3170" t="s">
        <v>34</v>
      </c>
      <c r="D3170">
        <v>13</v>
      </c>
      <c r="E3170" t="str">
        <f>VLOOKUP(D3170,'Unidades da Federação'!$I$2:$K$28,3)</f>
        <v>Minas Gerais</v>
      </c>
      <c r="H3170" t="s">
        <v>3128</v>
      </c>
      <c r="I3170">
        <v>5163</v>
      </c>
      <c r="J3170" t="s">
        <v>34</v>
      </c>
      <c r="K3170">
        <v>13</v>
      </c>
      <c r="L3170" t="str">
        <f>VLOOKUP(K3170,'Unidades da Federação'!$I$2:$K$28,3)</f>
        <v>Minas Gerais</v>
      </c>
    </row>
    <row r="3171" spans="1:12" hidden="1" x14ac:dyDescent="0.25">
      <c r="A3171">
        <v>5165</v>
      </c>
      <c r="B3171" t="s">
        <v>3129</v>
      </c>
      <c r="C3171" t="s">
        <v>34</v>
      </c>
      <c r="D3171">
        <v>13</v>
      </c>
      <c r="E3171" t="str">
        <f>VLOOKUP(D3171,'Unidades da Federação'!$I$2:$K$28,3)</f>
        <v>Minas Gerais</v>
      </c>
      <c r="H3171" t="s">
        <v>3129</v>
      </c>
      <c r="I3171">
        <v>5165</v>
      </c>
      <c r="J3171" t="s">
        <v>34</v>
      </c>
      <c r="K3171">
        <v>13</v>
      </c>
      <c r="L3171" t="str">
        <f>VLOOKUP(K3171,'Unidades da Federação'!$I$2:$K$28,3)</f>
        <v>Minas Gerais</v>
      </c>
    </row>
    <row r="3172" spans="1:12" hidden="1" x14ac:dyDescent="0.25">
      <c r="A3172">
        <v>5167</v>
      </c>
      <c r="B3172" t="s">
        <v>3130</v>
      </c>
      <c r="C3172" t="s">
        <v>34</v>
      </c>
      <c r="D3172">
        <v>13</v>
      </c>
      <c r="E3172" t="str">
        <f>VLOOKUP(D3172,'Unidades da Federação'!$I$2:$K$28,3)</f>
        <v>Minas Gerais</v>
      </c>
      <c r="H3172" t="s">
        <v>3130</v>
      </c>
      <c r="I3172">
        <v>5167</v>
      </c>
      <c r="J3172" t="s">
        <v>34</v>
      </c>
      <c r="K3172">
        <v>13</v>
      </c>
      <c r="L3172" t="str">
        <f>VLOOKUP(K3172,'Unidades da Federação'!$I$2:$K$28,3)</f>
        <v>Minas Gerais</v>
      </c>
    </row>
    <row r="3173" spans="1:12" hidden="1" x14ac:dyDescent="0.25">
      <c r="A3173">
        <v>5169</v>
      </c>
      <c r="B3173" t="s">
        <v>3131</v>
      </c>
      <c r="C3173" t="s">
        <v>34</v>
      </c>
      <c r="D3173">
        <v>13</v>
      </c>
      <c r="E3173" t="str">
        <f>VLOOKUP(D3173,'Unidades da Federação'!$I$2:$K$28,3)</f>
        <v>Minas Gerais</v>
      </c>
      <c r="H3173" t="s">
        <v>3131</v>
      </c>
      <c r="I3173">
        <v>5169</v>
      </c>
      <c r="J3173" t="s">
        <v>34</v>
      </c>
      <c r="K3173">
        <v>13</v>
      </c>
      <c r="L3173" t="str">
        <f>VLOOKUP(K3173,'Unidades da Federação'!$I$2:$K$28,3)</f>
        <v>Minas Gerais</v>
      </c>
    </row>
    <row r="3174" spans="1:12" hidden="1" x14ac:dyDescent="0.25">
      <c r="A3174">
        <v>5171</v>
      </c>
      <c r="B3174" t="s">
        <v>3132</v>
      </c>
      <c r="C3174" t="s">
        <v>34</v>
      </c>
      <c r="D3174">
        <v>13</v>
      </c>
      <c r="E3174" t="str">
        <f>VLOOKUP(D3174,'Unidades da Federação'!$I$2:$K$28,3)</f>
        <v>Minas Gerais</v>
      </c>
      <c r="H3174" t="s">
        <v>3132</v>
      </c>
      <c r="I3174">
        <v>5171</v>
      </c>
      <c r="J3174" t="s">
        <v>34</v>
      </c>
      <c r="K3174">
        <v>13</v>
      </c>
      <c r="L3174" t="str">
        <f>VLOOKUP(K3174,'Unidades da Federação'!$I$2:$K$28,3)</f>
        <v>Minas Gerais</v>
      </c>
    </row>
    <row r="3175" spans="1:12" hidden="1" x14ac:dyDescent="0.25">
      <c r="A3175">
        <v>5173</v>
      </c>
      <c r="B3175" t="s">
        <v>3133</v>
      </c>
      <c r="C3175" t="s">
        <v>34</v>
      </c>
      <c r="D3175">
        <v>13</v>
      </c>
      <c r="E3175" t="str">
        <f>VLOOKUP(D3175,'Unidades da Federação'!$I$2:$K$28,3)</f>
        <v>Minas Gerais</v>
      </c>
      <c r="H3175" t="s">
        <v>3133</v>
      </c>
      <c r="I3175">
        <v>5173</v>
      </c>
      <c r="J3175" t="s">
        <v>34</v>
      </c>
      <c r="K3175">
        <v>13</v>
      </c>
      <c r="L3175" t="str">
        <f>VLOOKUP(K3175,'Unidades da Federação'!$I$2:$K$28,3)</f>
        <v>Minas Gerais</v>
      </c>
    </row>
    <row r="3176" spans="1:12" hidden="1" x14ac:dyDescent="0.25">
      <c r="A3176">
        <v>5175</v>
      </c>
      <c r="B3176" t="s">
        <v>3134</v>
      </c>
      <c r="C3176" t="s">
        <v>34</v>
      </c>
      <c r="D3176">
        <v>13</v>
      </c>
      <c r="E3176" t="str">
        <f>VLOOKUP(D3176,'Unidades da Federação'!$I$2:$K$28,3)</f>
        <v>Minas Gerais</v>
      </c>
      <c r="H3176" t="s">
        <v>3134</v>
      </c>
      <c r="I3176">
        <v>5175</v>
      </c>
      <c r="J3176" t="s">
        <v>34</v>
      </c>
      <c r="K3176">
        <v>13</v>
      </c>
      <c r="L3176" t="str">
        <f>VLOOKUP(K3176,'Unidades da Federação'!$I$2:$K$28,3)</f>
        <v>Minas Gerais</v>
      </c>
    </row>
    <row r="3177" spans="1:12" hidden="1" x14ac:dyDescent="0.25">
      <c r="A3177">
        <v>5177</v>
      </c>
      <c r="B3177" t="s">
        <v>3135</v>
      </c>
      <c r="C3177" t="s">
        <v>34</v>
      </c>
      <c r="D3177">
        <v>13</v>
      </c>
      <c r="E3177" t="str">
        <f>VLOOKUP(D3177,'Unidades da Federação'!$I$2:$K$28,3)</f>
        <v>Minas Gerais</v>
      </c>
      <c r="H3177" t="s">
        <v>3135</v>
      </c>
      <c r="I3177">
        <v>5177</v>
      </c>
      <c r="J3177" t="s">
        <v>34</v>
      </c>
      <c r="K3177">
        <v>13</v>
      </c>
      <c r="L3177" t="str">
        <f>VLOOKUP(K3177,'Unidades da Federação'!$I$2:$K$28,3)</f>
        <v>Minas Gerais</v>
      </c>
    </row>
    <row r="3178" spans="1:12" hidden="1" x14ac:dyDescent="0.25">
      <c r="A3178">
        <v>5179</v>
      </c>
      <c r="B3178" t="s">
        <v>3136</v>
      </c>
      <c r="C3178" t="s">
        <v>34</v>
      </c>
      <c r="D3178">
        <v>13</v>
      </c>
      <c r="E3178" t="str">
        <f>VLOOKUP(D3178,'Unidades da Federação'!$I$2:$K$28,3)</f>
        <v>Minas Gerais</v>
      </c>
      <c r="H3178" t="s">
        <v>3136</v>
      </c>
      <c r="I3178">
        <v>5179</v>
      </c>
      <c r="J3178" t="s">
        <v>34</v>
      </c>
      <c r="K3178">
        <v>13</v>
      </c>
      <c r="L3178" t="str">
        <f>VLOOKUP(K3178,'Unidades da Federação'!$I$2:$K$28,3)</f>
        <v>Minas Gerais</v>
      </c>
    </row>
    <row r="3179" spans="1:12" hidden="1" x14ac:dyDescent="0.25">
      <c r="A3179">
        <v>5181</v>
      </c>
      <c r="B3179" t="s">
        <v>3137</v>
      </c>
      <c r="C3179" t="s">
        <v>34</v>
      </c>
      <c r="D3179">
        <v>13</v>
      </c>
      <c r="E3179" t="str">
        <f>VLOOKUP(D3179,'Unidades da Federação'!$I$2:$K$28,3)</f>
        <v>Minas Gerais</v>
      </c>
      <c r="H3179" t="s">
        <v>3137</v>
      </c>
      <c r="I3179">
        <v>5181</v>
      </c>
      <c r="J3179" t="s">
        <v>34</v>
      </c>
      <c r="K3179">
        <v>13</v>
      </c>
      <c r="L3179" t="str">
        <f>VLOOKUP(K3179,'Unidades da Federação'!$I$2:$K$28,3)</f>
        <v>Minas Gerais</v>
      </c>
    </row>
    <row r="3180" spans="1:12" hidden="1" x14ac:dyDescent="0.25">
      <c r="A3180">
        <v>5183</v>
      </c>
      <c r="B3180" t="s">
        <v>3138</v>
      </c>
      <c r="C3180" t="s">
        <v>34</v>
      </c>
      <c r="D3180">
        <v>13</v>
      </c>
      <c r="E3180" t="str">
        <f>VLOOKUP(D3180,'Unidades da Federação'!$I$2:$K$28,3)</f>
        <v>Minas Gerais</v>
      </c>
      <c r="H3180" t="s">
        <v>3138</v>
      </c>
      <c r="I3180">
        <v>5183</v>
      </c>
      <c r="J3180" t="s">
        <v>34</v>
      </c>
      <c r="K3180">
        <v>13</v>
      </c>
      <c r="L3180" t="str">
        <f>VLOOKUP(K3180,'Unidades da Federação'!$I$2:$K$28,3)</f>
        <v>Minas Gerais</v>
      </c>
    </row>
    <row r="3181" spans="1:12" hidden="1" x14ac:dyDescent="0.25">
      <c r="A3181">
        <v>5185</v>
      </c>
      <c r="B3181" t="s">
        <v>3139</v>
      </c>
      <c r="C3181" t="s">
        <v>34</v>
      </c>
      <c r="D3181">
        <v>13</v>
      </c>
      <c r="E3181" t="str">
        <f>VLOOKUP(D3181,'Unidades da Federação'!$I$2:$K$28,3)</f>
        <v>Minas Gerais</v>
      </c>
      <c r="H3181" t="s">
        <v>3139</v>
      </c>
      <c r="I3181">
        <v>5185</v>
      </c>
      <c r="J3181" t="s">
        <v>34</v>
      </c>
      <c r="K3181">
        <v>13</v>
      </c>
      <c r="L3181" t="str">
        <f>VLOOKUP(K3181,'Unidades da Federação'!$I$2:$K$28,3)</f>
        <v>Minas Gerais</v>
      </c>
    </row>
    <row r="3182" spans="1:12" hidden="1" x14ac:dyDescent="0.25">
      <c r="A3182">
        <v>5187</v>
      </c>
      <c r="B3182" t="s">
        <v>3140</v>
      </c>
      <c r="C3182" t="s">
        <v>34</v>
      </c>
      <c r="D3182">
        <v>13</v>
      </c>
      <c r="E3182" t="str">
        <f>VLOOKUP(D3182,'Unidades da Federação'!$I$2:$K$28,3)</f>
        <v>Minas Gerais</v>
      </c>
      <c r="H3182" t="s">
        <v>3140</v>
      </c>
      <c r="I3182">
        <v>5187</v>
      </c>
      <c r="J3182" t="s">
        <v>34</v>
      </c>
      <c r="K3182">
        <v>13</v>
      </c>
      <c r="L3182" t="str">
        <f>VLOOKUP(K3182,'Unidades da Federação'!$I$2:$K$28,3)</f>
        <v>Minas Gerais</v>
      </c>
    </row>
    <row r="3183" spans="1:12" hidden="1" x14ac:dyDescent="0.25">
      <c r="A3183">
        <v>5189</v>
      </c>
      <c r="B3183" t="s">
        <v>3141</v>
      </c>
      <c r="C3183" t="s">
        <v>34</v>
      </c>
      <c r="D3183">
        <v>13</v>
      </c>
      <c r="E3183" t="str">
        <f>VLOOKUP(D3183,'Unidades da Federação'!$I$2:$K$28,3)</f>
        <v>Minas Gerais</v>
      </c>
      <c r="H3183" t="s">
        <v>3141</v>
      </c>
      <c r="I3183">
        <v>5189</v>
      </c>
      <c r="J3183" t="s">
        <v>34</v>
      </c>
      <c r="K3183">
        <v>13</v>
      </c>
      <c r="L3183" t="str">
        <f>VLOOKUP(K3183,'Unidades da Federação'!$I$2:$K$28,3)</f>
        <v>Minas Gerais</v>
      </c>
    </row>
    <row r="3184" spans="1:12" hidden="1" x14ac:dyDescent="0.25">
      <c r="A3184">
        <v>5191</v>
      </c>
      <c r="B3184" t="s">
        <v>3142</v>
      </c>
      <c r="C3184" t="s">
        <v>34</v>
      </c>
      <c r="D3184">
        <v>13</v>
      </c>
      <c r="E3184" t="str">
        <f>VLOOKUP(D3184,'Unidades da Federação'!$I$2:$K$28,3)</f>
        <v>Minas Gerais</v>
      </c>
      <c r="H3184" t="s">
        <v>3142</v>
      </c>
      <c r="I3184">
        <v>5191</v>
      </c>
      <c r="J3184" t="s">
        <v>34</v>
      </c>
      <c r="K3184">
        <v>13</v>
      </c>
      <c r="L3184" t="str">
        <f>VLOOKUP(K3184,'Unidades da Federação'!$I$2:$K$28,3)</f>
        <v>Minas Gerais</v>
      </c>
    </row>
    <row r="3185" spans="1:12" hidden="1" x14ac:dyDescent="0.25">
      <c r="A3185">
        <v>5193</v>
      </c>
      <c r="B3185" t="s">
        <v>3143</v>
      </c>
      <c r="C3185" t="s">
        <v>34</v>
      </c>
      <c r="D3185">
        <v>13</v>
      </c>
      <c r="E3185" t="str">
        <f>VLOOKUP(D3185,'Unidades da Federação'!$I$2:$K$28,3)</f>
        <v>Minas Gerais</v>
      </c>
      <c r="H3185" t="s">
        <v>3143</v>
      </c>
      <c r="I3185">
        <v>5193</v>
      </c>
      <c r="J3185" t="s">
        <v>34</v>
      </c>
      <c r="K3185">
        <v>13</v>
      </c>
      <c r="L3185" t="str">
        <f>VLOOKUP(K3185,'Unidades da Federação'!$I$2:$K$28,3)</f>
        <v>Minas Gerais</v>
      </c>
    </row>
    <row r="3186" spans="1:12" hidden="1" x14ac:dyDescent="0.25">
      <c r="A3186">
        <v>5195</v>
      </c>
      <c r="B3186" t="s">
        <v>3144</v>
      </c>
      <c r="C3186" t="s">
        <v>34</v>
      </c>
      <c r="D3186">
        <v>13</v>
      </c>
      <c r="E3186" t="str">
        <f>VLOOKUP(D3186,'Unidades da Federação'!$I$2:$K$28,3)</f>
        <v>Minas Gerais</v>
      </c>
      <c r="H3186" t="s">
        <v>3144</v>
      </c>
      <c r="I3186">
        <v>5195</v>
      </c>
      <c r="J3186" t="s">
        <v>34</v>
      </c>
      <c r="K3186">
        <v>13</v>
      </c>
      <c r="L3186" t="str">
        <f>VLOOKUP(K3186,'Unidades da Federação'!$I$2:$K$28,3)</f>
        <v>Minas Gerais</v>
      </c>
    </row>
    <row r="3187" spans="1:12" hidden="1" x14ac:dyDescent="0.25">
      <c r="A3187">
        <v>5197</v>
      </c>
      <c r="B3187" t="s">
        <v>3145</v>
      </c>
      <c r="C3187" t="s">
        <v>34</v>
      </c>
      <c r="D3187">
        <v>13</v>
      </c>
      <c r="E3187" t="str">
        <f>VLOOKUP(D3187,'Unidades da Federação'!$I$2:$K$28,3)</f>
        <v>Minas Gerais</v>
      </c>
      <c r="H3187" t="s">
        <v>3145</v>
      </c>
      <c r="I3187">
        <v>5197</v>
      </c>
      <c r="J3187" t="s">
        <v>34</v>
      </c>
      <c r="K3187">
        <v>13</v>
      </c>
      <c r="L3187" t="str">
        <f>VLOOKUP(K3187,'Unidades da Federação'!$I$2:$K$28,3)</f>
        <v>Minas Gerais</v>
      </c>
    </row>
    <row r="3188" spans="1:12" hidden="1" x14ac:dyDescent="0.25">
      <c r="A3188">
        <v>5199</v>
      </c>
      <c r="B3188" t="s">
        <v>3146</v>
      </c>
      <c r="C3188" t="s">
        <v>34</v>
      </c>
      <c r="D3188">
        <v>13</v>
      </c>
      <c r="E3188" t="str">
        <f>VLOOKUP(D3188,'Unidades da Federação'!$I$2:$K$28,3)</f>
        <v>Minas Gerais</v>
      </c>
      <c r="H3188" t="s">
        <v>3146</v>
      </c>
      <c r="I3188">
        <v>5199</v>
      </c>
      <c r="J3188" t="s">
        <v>34</v>
      </c>
      <c r="K3188">
        <v>13</v>
      </c>
      <c r="L3188" t="str">
        <f>VLOOKUP(K3188,'Unidades da Federação'!$I$2:$K$28,3)</f>
        <v>Minas Gerais</v>
      </c>
    </row>
    <row r="3189" spans="1:12" hidden="1" x14ac:dyDescent="0.25">
      <c r="A3189">
        <v>5201</v>
      </c>
      <c r="B3189" t="s">
        <v>3147</v>
      </c>
      <c r="C3189" t="s">
        <v>34</v>
      </c>
      <c r="D3189">
        <v>13</v>
      </c>
      <c r="E3189" t="str">
        <f>VLOOKUP(D3189,'Unidades da Federação'!$I$2:$K$28,3)</f>
        <v>Minas Gerais</v>
      </c>
      <c r="H3189" t="s">
        <v>3147</v>
      </c>
      <c r="I3189">
        <v>5201</v>
      </c>
      <c r="J3189" t="s">
        <v>34</v>
      </c>
      <c r="K3189">
        <v>13</v>
      </c>
      <c r="L3189" t="str">
        <f>VLOOKUP(K3189,'Unidades da Federação'!$I$2:$K$28,3)</f>
        <v>Minas Gerais</v>
      </c>
    </row>
    <row r="3190" spans="1:12" hidden="1" x14ac:dyDescent="0.25">
      <c r="A3190">
        <v>5203</v>
      </c>
      <c r="B3190" t="s">
        <v>3148</v>
      </c>
      <c r="C3190" t="s">
        <v>34</v>
      </c>
      <c r="D3190">
        <v>13</v>
      </c>
      <c r="E3190" t="str">
        <f>VLOOKUP(D3190,'Unidades da Federação'!$I$2:$K$28,3)</f>
        <v>Minas Gerais</v>
      </c>
      <c r="H3190" t="s">
        <v>3148</v>
      </c>
      <c r="I3190">
        <v>5203</v>
      </c>
      <c r="J3190" t="s">
        <v>34</v>
      </c>
      <c r="K3190">
        <v>13</v>
      </c>
      <c r="L3190" t="str">
        <f>VLOOKUP(K3190,'Unidades da Federação'!$I$2:$K$28,3)</f>
        <v>Minas Gerais</v>
      </c>
    </row>
    <row r="3191" spans="1:12" hidden="1" x14ac:dyDescent="0.25">
      <c r="A3191">
        <v>5205</v>
      </c>
      <c r="B3191" t="s">
        <v>3149</v>
      </c>
      <c r="C3191" t="s">
        <v>34</v>
      </c>
      <c r="D3191">
        <v>13</v>
      </c>
      <c r="E3191" t="str">
        <f>VLOOKUP(D3191,'Unidades da Federação'!$I$2:$K$28,3)</f>
        <v>Minas Gerais</v>
      </c>
      <c r="H3191" t="s">
        <v>3149</v>
      </c>
      <c r="I3191">
        <v>5205</v>
      </c>
      <c r="J3191" t="s">
        <v>34</v>
      </c>
      <c r="K3191">
        <v>13</v>
      </c>
      <c r="L3191" t="str">
        <f>VLOOKUP(K3191,'Unidades da Federação'!$I$2:$K$28,3)</f>
        <v>Minas Gerais</v>
      </c>
    </row>
    <row r="3192" spans="1:12" hidden="1" x14ac:dyDescent="0.25">
      <c r="A3192">
        <v>5207</v>
      </c>
      <c r="B3192" t="s">
        <v>3150</v>
      </c>
      <c r="C3192" t="s">
        <v>34</v>
      </c>
      <c r="D3192">
        <v>13</v>
      </c>
      <c r="E3192" t="str">
        <f>VLOOKUP(D3192,'Unidades da Federação'!$I$2:$K$28,3)</f>
        <v>Minas Gerais</v>
      </c>
      <c r="H3192" t="s">
        <v>3150</v>
      </c>
      <c r="I3192">
        <v>5207</v>
      </c>
      <c r="J3192" t="s">
        <v>34</v>
      </c>
      <c r="K3192">
        <v>13</v>
      </c>
      <c r="L3192" t="str">
        <f>VLOOKUP(K3192,'Unidades da Federação'!$I$2:$K$28,3)</f>
        <v>Minas Gerais</v>
      </c>
    </row>
    <row r="3193" spans="1:12" hidden="1" x14ac:dyDescent="0.25">
      <c r="A3193">
        <v>5209</v>
      </c>
      <c r="B3193" t="s">
        <v>3151</v>
      </c>
      <c r="C3193" t="s">
        <v>34</v>
      </c>
      <c r="D3193">
        <v>13</v>
      </c>
      <c r="E3193" t="str">
        <f>VLOOKUP(D3193,'Unidades da Federação'!$I$2:$K$28,3)</f>
        <v>Minas Gerais</v>
      </c>
      <c r="H3193" t="s">
        <v>3151</v>
      </c>
      <c r="I3193">
        <v>5209</v>
      </c>
      <c r="J3193" t="s">
        <v>34</v>
      </c>
      <c r="K3193">
        <v>13</v>
      </c>
      <c r="L3193" t="str">
        <f>VLOOKUP(K3193,'Unidades da Federação'!$I$2:$K$28,3)</f>
        <v>Minas Gerais</v>
      </c>
    </row>
    <row r="3194" spans="1:12" hidden="1" x14ac:dyDescent="0.25">
      <c r="A3194">
        <v>5211</v>
      </c>
      <c r="B3194" t="s">
        <v>3152</v>
      </c>
      <c r="C3194" t="s">
        <v>34</v>
      </c>
      <c r="D3194">
        <v>13</v>
      </c>
      <c r="E3194" t="str">
        <f>VLOOKUP(D3194,'Unidades da Federação'!$I$2:$K$28,3)</f>
        <v>Minas Gerais</v>
      </c>
      <c r="H3194" t="s">
        <v>3152</v>
      </c>
      <c r="I3194">
        <v>5211</v>
      </c>
      <c r="J3194" t="s">
        <v>34</v>
      </c>
      <c r="K3194">
        <v>13</v>
      </c>
      <c r="L3194" t="str">
        <f>VLOOKUP(K3194,'Unidades da Federação'!$I$2:$K$28,3)</f>
        <v>Minas Gerais</v>
      </c>
    </row>
    <row r="3195" spans="1:12" hidden="1" x14ac:dyDescent="0.25">
      <c r="A3195">
        <v>5213</v>
      </c>
      <c r="B3195" t="s">
        <v>3153</v>
      </c>
      <c r="C3195" t="s">
        <v>34</v>
      </c>
      <c r="D3195">
        <v>13</v>
      </c>
      <c r="E3195" t="str">
        <f>VLOOKUP(D3195,'Unidades da Federação'!$I$2:$K$28,3)</f>
        <v>Minas Gerais</v>
      </c>
      <c r="H3195" t="s">
        <v>3153</v>
      </c>
      <c r="I3195">
        <v>5213</v>
      </c>
      <c r="J3195" t="s">
        <v>34</v>
      </c>
      <c r="K3195">
        <v>13</v>
      </c>
      <c r="L3195" t="str">
        <f>VLOOKUP(K3195,'Unidades da Federação'!$I$2:$K$28,3)</f>
        <v>Minas Gerais</v>
      </c>
    </row>
    <row r="3196" spans="1:12" hidden="1" x14ac:dyDescent="0.25">
      <c r="A3196">
        <v>5215</v>
      </c>
      <c r="B3196" t="s">
        <v>3154</v>
      </c>
      <c r="C3196" t="s">
        <v>34</v>
      </c>
      <c r="D3196">
        <v>13</v>
      </c>
      <c r="E3196" t="str">
        <f>VLOOKUP(D3196,'Unidades da Federação'!$I$2:$K$28,3)</f>
        <v>Minas Gerais</v>
      </c>
      <c r="H3196" t="s">
        <v>3154</v>
      </c>
      <c r="I3196">
        <v>5215</v>
      </c>
      <c r="J3196" t="s">
        <v>34</v>
      </c>
      <c r="K3196">
        <v>13</v>
      </c>
      <c r="L3196" t="str">
        <f>VLOOKUP(K3196,'Unidades da Federação'!$I$2:$K$28,3)</f>
        <v>Minas Gerais</v>
      </c>
    </row>
    <row r="3197" spans="1:12" hidden="1" x14ac:dyDescent="0.25">
      <c r="A3197">
        <v>5217</v>
      </c>
      <c r="B3197" t="s">
        <v>3155</v>
      </c>
      <c r="C3197" t="s">
        <v>34</v>
      </c>
      <c r="D3197">
        <v>13</v>
      </c>
      <c r="E3197" t="str">
        <f>VLOOKUP(D3197,'Unidades da Federação'!$I$2:$K$28,3)</f>
        <v>Minas Gerais</v>
      </c>
      <c r="H3197" t="s">
        <v>3155</v>
      </c>
      <c r="I3197">
        <v>5217</v>
      </c>
      <c r="J3197" t="s">
        <v>34</v>
      </c>
      <c r="K3197">
        <v>13</v>
      </c>
      <c r="L3197" t="str">
        <f>VLOOKUP(K3197,'Unidades da Federação'!$I$2:$K$28,3)</f>
        <v>Minas Gerais</v>
      </c>
    </row>
    <row r="3198" spans="1:12" hidden="1" x14ac:dyDescent="0.25">
      <c r="A3198">
        <v>5219</v>
      </c>
      <c r="B3198" t="s">
        <v>3156</v>
      </c>
      <c r="C3198" t="s">
        <v>34</v>
      </c>
      <c r="D3198">
        <v>13</v>
      </c>
      <c r="E3198" t="str">
        <f>VLOOKUP(D3198,'Unidades da Federação'!$I$2:$K$28,3)</f>
        <v>Minas Gerais</v>
      </c>
      <c r="H3198" t="s">
        <v>3156</v>
      </c>
      <c r="I3198">
        <v>5219</v>
      </c>
      <c r="J3198" t="s">
        <v>34</v>
      </c>
      <c r="K3198">
        <v>13</v>
      </c>
      <c r="L3198" t="str">
        <f>VLOOKUP(K3198,'Unidades da Federação'!$I$2:$K$28,3)</f>
        <v>Minas Gerais</v>
      </c>
    </row>
    <row r="3199" spans="1:12" hidden="1" x14ac:dyDescent="0.25">
      <c r="A3199">
        <v>5221</v>
      </c>
      <c r="B3199" t="s">
        <v>584</v>
      </c>
      <c r="C3199" t="s">
        <v>34</v>
      </c>
      <c r="D3199">
        <v>13</v>
      </c>
      <c r="E3199" t="str">
        <f>VLOOKUP(D3199,'Unidades da Federação'!$I$2:$K$28,3)</f>
        <v>Minas Gerais</v>
      </c>
      <c r="H3199" t="s">
        <v>584</v>
      </c>
      <c r="I3199">
        <v>5221</v>
      </c>
      <c r="J3199" t="s">
        <v>34</v>
      </c>
      <c r="K3199">
        <v>13</v>
      </c>
      <c r="L3199" t="str">
        <f>VLOOKUP(K3199,'Unidades da Federação'!$I$2:$K$28,3)</f>
        <v>Minas Gerais</v>
      </c>
    </row>
    <row r="3200" spans="1:12" hidden="1" x14ac:dyDescent="0.25">
      <c r="A3200">
        <v>5223</v>
      </c>
      <c r="B3200" t="s">
        <v>3157</v>
      </c>
      <c r="C3200" t="s">
        <v>34</v>
      </c>
      <c r="D3200">
        <v>13</v>
      </c>
      <c r="E3200" t="str">
        <f>VLOOKUP(D3200,'Unidades da Federação'!$I$2:$K$28,3)</f>
        <v>Minas Gerais</v>
      </c>
      <c r="H3200" t="s">
        <v>3157</v>
      </c>
      <c r="I3200">
        <v>5223</v>
      </c>
      <c r="J3200" t="s">
        <v>34</v>
      </c>
      <c r="K3200">
        <v>13</v>
      </c>
      <c r="L3200" t="str">
        <f>VLOOKUP(K3200,'Unidades da Federação'!$I$2:$K$28,3)</f>
        <v>Minas Gerais</v>
      </c>
    </row>
    <row r="3201" spans="1:12" hidden="1" x14ac:dyDescent="0.25">
      <c r="A3201">
        <v>5225</v>
      </c>
      <c r="B3201" t="s">
        <v>3158</v>
      </c>
      <c r="C3201" t="s">
        <v>34</v>
      </c>
      <c r="D3201">
        <v>13</v>
      </c>
      <c r="E3201" t="str">
        <f>VLOOKUP(D3201,'Unidades da Federação'!$I$2:$K$28,3)</f>
        <v>Minas Gerais</v>
      </c>
      <c r="H3201" t="s">
        <v>3158</v>
      </c>
      <c r="I3201">
        <v>5225</v>
      </c>
      <c r="J3201" t="s">
        <v>34</v>
      </c>
      <c r="K3201">
        <v>13</v>
      </c>
      <c r="L3201" t="str">
        <f>VLOOKUP(K3201,'Unidades da Federação'!$I$2:$K$28,3)</f>
        <v>Minas Gerais</v>
      </c>
    </row>
    <row r="3202" spans="1:12" hidden="1" x14ac:dyDescent="0.25">
      <c r="A3202">
        <v>5227</v>
      </c>
      <c r="B3202" t="s">
        <v>3159</v>
      </c>
      <c r="C3202" t="s">
        <v>34</v>
      </c>
      <c r="D3202">
        <v>13</v>
      </c>
      <c r="E3202" t="str">
        <f>VLOOKUP(D3202,'Unidades da Federação'!$I$2:$K$28,3)</f>
        <v>Minas Gerais</v>
      </c>
      <c r="H3202" t="s">
        <v>3159</v>
      </c>
      <c r="I3202">
        <v>5227</v>
      </c>
      <c r="J3202" t="s">
        <v>34</v>
      </c>
      <c r="K3202">
        <v>13</v>
      </c>
      <c r="L3202" t="str">
        <f>VLOOKUP(K3202,'Unidades da Federação'!$I$2:$K$28,3)</f>
        <v>Minas Gerais</v>
      </c>
    </row>
    <row r="3203" spans="1:12" hidden="1" x14ac:dyDescent="0.25">
      <c r="A3203">
        <v>5229</v>
      </c>
      <c r="B3203" t="s">
        <v>3160</v>
      </c>
      <c r="C3203" t="s">
        <v>34</v>
      </c>
      <c r="D3203">
        <v>13</v>
      </c>
      <c r="E3203" t="str">
        <f>VLOOKUP(D3203,'Unidades da Federação'!$I$2:$K$28,3)</f>
        <v>Minas Gerais</v>
      </c>
      <c r="H3203" t="s">
        <v>3160</v>
      </c>
      <c r="I3203">
        <v>5229</v>
      </c>
      <c r="J3203" t="s">
        <v>34</v>
      </c>
      <c r="K3203">
        <v>13</v>
      </c>
      <c r="L3203" t="str">
        <f>VLOOKUP(K3203,'Unidades da Federação'!$I$2:$K$28,3)</f>
        <v>Minas Gerais</v>
      </c>
    </row>
    <row r="3204" spans="1:12" hidden="1" x14ac:dyDescent="0.25">
      <c r="A3204">
        <v>5231</v>
      </c>
      <c r="B3204" t="s">
        <v>3161</v>
      </c>
      <c r="C3204" t="s">
        <v>34</v>
      </c>
      <c r="D3204">
        <v>13</v>
      </c>
      <c r="E3204" t="str">
        <f>VLOOKUP(D3204,'Unidades da Federação'!$I$2:$K$28,3)</f>
        <v>Minas Gerais</v>
      </c>
      <c r="H3204" t="s">
        <v>3161</v>
      </c>
      <c r="I3204">
        <v>5231</v>
      </c>
      <c r="J3204" t="s">
        <v>34</v>
      </c>
      <c r="K3204">
        <v>13</v>
      </c>
      <c r="L3204" t="str">
        <f>VLOOKUP(K3204,'Unidades da Federação'!$I$2:$K$28,3)</f>
        <v>Minas Gerais</v>
      </c>
    </row>
    <row r="3205" spans="1:12" hidden="1" x14ac:dyDescent="0.25">
      <c r="A3205">
        <v>5233</v>
      </c>
      <c r="B3205" t="s">
        <v>3162</v>
      </c>
      <c r="C3205" t="s">
        <v>34</v>
      </c>
      <c r="D3205">
        <v>13</v>
      </c>
      <c r="E3205" t="str">
        <f>VLOOKUP(D3205,'Unidades da Federação'!$I$2:$K$28,3)</f>
        <v>Minas Gerais</v>
      </c>
      <c r="H3205" t="s">
        <v>3162</v>
      </c>
      <c r="I3205">
        <v>5233</v>
      </c>
      <c r="J3205" t="s">
        <v>34</v>
      </c>
      <c r="K3205">
        <v>13</v>
      </c>
      <c r="L3205" t="str">
        <f>VLOOKUP(K3205,'Unidades da Federação'!$I$2:$K$28,3)</f>
        <v>Minas Gerais</v>
      </c>
    </row>
    <row r="3206" spans="1:12" hidden="1" x14ac:dyDescent="0.25">
      <c r="A3206">
        <v>5235</v>
      </c>
      <c r="B3206" t="s">
        <v>3163</v>
      </c>
      <c r="C3206" t="s">
        <v>34</v>
      </c>
      <c r="D3206">
        <v>13</v>
      </c>
      <c r="E3206" t="str">
        <f>VLOOKUP(D3206,'Unidades da Federação'!$I$2:$K$28,3)</f>
        <v>Minas Gerais</v>
      </c>
      <c r="H3206" t="s">
        <v>3163</v>
      </c>
      <c r="I3206">
        <v>5235</v>
      </c>
      <c r="J3206" t="s">
        <v>34</v>
      </c>
      <c r="K3206">
        <v>13</v>
      </c>
      <c r="L3206" t="str">
        <f>VLOOKUP(K3206,'Unidades da Federação'!$I$2:$K$28,3)</f>
        <v>Minas Gerais</v>
      </c>
    </row>
    <row r="3207" spans="1:12" hidden="1" x14ac:dyDescent="0.25">
      <c r="A3207">
        <v>5237</v>
      </c>
      <c r="B3207" t="s">
        <v>3164</v>
      </c>
      <c r="C3207" t="s">
        <v>34</v>
      </c>
      <c r="D3207">
        <v>13</v>
      </c>
      <c r="E3207" t="str">
        <f>VLOOKUP(D3207,'Unidades da Federação'!$I$2:$K$28,3)</f>
        <v>Minas Gerais</v>
      </c>
      <c r="H3207" t="s">
        <v>3164</v>
      </c>
      <c r="I3207">
        <v>5237</v>
      </c>
      <c r="J3207" t="s">
        <v>34</v>
      </c>
      <c r="K3207">
        <v>13</v>
      </c>
      <c r="L3207" t="str">
        <f>VLOOKUP(K3207,'Unidades da Federação'!$I$2:$K$28,3)</f>
        <v>Minas Gerais</v>
      </c>
    </row>
    <row r="3208" spans="1:12" hidden="1" x14ac:dyDescent="0.25">
      <c r="A3208">
        <v>5239</v>
      </c>
      <c r="B3208" t="s">
        <v>3165</v>
      </c>
      <c r="C3208" t="s">
        <v>34</v>
      </c>
      <c r="D3208">
        <v>13</v>
      </c>
      <c r="E3208" t="str">
        <f>VLOOKUP(D3208,'Unidades da Federação'!$I$2:$K$28,3)</f>
        <v>Minas Gerais</v>
      </c>
      <c r="H3208" t="s">
        <v>3165</v>
      </c>
      <c r="I3208">
        <v>5239</v>
      </c>
      <c r="J3208" t="s">
        <v>34</v>
      </c>
      <c r="K3208">
        <v>13</v>
      </c>
      <c r="L3208" t="str">
        <f>VLOOKUP(K3208,'Unidades da Federação'!$I$2:$K$28,3)</f>
        <v>Minas Gerais</v>
      </c>
    </row>
    <row r="3209" spans="1:12" hidden="1" x14ac:dyDescent="0.25">
      <c r="A3209">
        <v>5241</v>
      </c>
      <c r="B3209" t="s">
        <v>3166</v>
      </c>
      <c r="C3209" t="s">
        <v>34</v>
      </c>
      <c r="D3209">
        <v>13</v>
      </c>
      <c r="E3209" t="str">
        <f>VLOOKUP(D3209,'Unidades da Federação'!$I$2:$K$28,3)</f>
        <v>Minas Gerais</v>
      </c>
      <c r="H3209" t="s">
        <v>3166</v>
      </c>
      <c r="I3209">
        <v>5241</v>
      </c>
      <c r="J3209" t="s">
        <v>34</v>
      </c>
      <c r="K3209">
        <v>13</v>
      </c>
      <c r="L3209" t="str">
        <f>VLOOKUP(K3209,'Unidades da Federação'!$I$2:$K$28,3)</f>
        <v>Minas Gerais</v>
      </c>
    </row>
    <row r="3210" spans="1:12" hidden="1" x14ac:dyDescent="0.25">
      <c r="A3210">
        <v>5243</v>
      </c>
      <c r="B3210" t="s">
        <v>3167</v>
      </c>
      <c r="C3210" t="s">
        <v>34</v>
      </c>
      <c r="D3210">
        <v>13</v>
      </c>
      <c r="E3210" t="str">
        <f>VLOOKUP(D3210,'Unidades da Federação'!$I$2:$K$28,3)</f>
        <v>Minas Gerais</v>
      </c>
      <c r="H3210" t="s">
        <v>3167</v>
      </c>
      <c r="I3210">
        <v>5243</v>
      </c>
      <c r="J3210" t="s">
        <v>34</v>
      </c>
      <c r="K3210">
        <v>13</v>
      </c>
      <c r="L3210" t="str">
        <f>VLOOKUP(K3210,'Unidades da Federação'!$I$2:$K$28,3)</f>
        <v>Minas Gerais</v>
      </c>
    </row>
    <row r="3211" spans="1:12" hidden="1" x14ac:dyDescent="0.25">
      <c r="A3211">
        <v>5245</v>
      </c>
      <c r="B3211" t="s">
        <v>3168</v>
      </c>
      <c r="C3211" t="s">
        <v>34</v>
      </c>
      <c r="D3211">
        <v>13</v>
      </c>
      <c r="E3211" t="str">
        <f>VLOOKUP(D3211,'Unidades da Federação'!$I$2:$K$28,3)</f>
        <v>Minas Gerais</v>
      </c>
      <c r="H3211" t="s">
        <v>3168</v>
      </c>
      <c r="I3211">
        <v>5245</v>
      </c>
      <c r="J3211" t="s">
        <v>34</v>
      </c>
      <c r="K3211">
        <v>13</v>
      </c>
      <c r="L3211" t="str">
        <f>VLOOKUP(K3211,'Unidades da Federação'!$I$2:$K$28,3)</f>
        <v>Minas Gerais</v>
      </c>
    </row>
    <row r="3212" spans="1:12" hidden="1" x14ac:dyDescent="0.25">
      <c r="A3212">
        <v>5247</v>
      </c>
      <c r="B3212" t="s">
        <v>3169</v>
      </c>
      <c r="C3212" t="s">
        <v>34</v>
      </c>
      <c r="D3212">
        <v>13</v>
      </c>
      <c r="E3212" t="str">
        <f>VLOOKUP(D3212,'Unidades da Federação'!$I$2:$K$28,3)</f>
        <v>Minas Gerais</v>
      </c>
      <c r="H3212" t="s">
        <v>3169</v>
      </c>
      <c r="I3212">
        <v>5247</v>
      </c>
      <c r="J3212" t="s">
        <v>34</v>
      </c>
      <c r="K3212">
        <v>13</v>
      </c>
      <c r="L3212" t="str">
        <f>VLOOKUP(K3212,'Unidades da Federação'!$I$2:$K$28,3)</f>
        <v>Minas Gerais</v>
      </c>
    </row>
    <row r="3213" spans="1:12" hidden="1" x14ac:dyDescent="0.25">
      <c r="A3213">
        <v>5249</v>
      </c>
      <c r="B3213" t="s">
        <v>3170</v>
      </c>
      <c r="C3213" t="s">
        <v>34</v>
      </c>
      <c r="D3213">
        <v>13</v>
      </c>
      <c r="E3213" t="str">
        <f>VLOOKUP(D3213,'Unidades da Federação'!$I$2:$K$28,3)</f>
        <v>Minas Gerais</v>
      </c>
      <c r="H3213" t="s">
        <v>3170</v>
      </c>
      <c r="I3213">
        <v>5249</v>
      </c>
      <c r="J3213" t="s">
        <v>34</v>
      </c>
      <c r="K3213">
        <v>13</v>
      </c>
      <c r="L3213" t="str">
        <f>VLOOKUP(K3213,'Unidades da Federação'!$I$2:$K$28,3)</f>
        <v>Minas Gerais</v>
      </c>
    </row>
    <row r="3214" spans="1:12" hidden="1" x14ac:dyDescent="0.25">
      <c r="A3214">
        <v>5251</v>
      </c>
      <c r="B3214" t="s">
        <v>3171</v>
      </c>
      <c r="C3214" t="s">
        <v>34</v>
      </c>
      <c r="D3214">
        <v>13</v>
      </c>
      <c r="E3214" t="str">
        <f>VLOOKUP(D3214,'Unidades da Federação'!$I$2:$K$28,3)</f>
        <v>Minas Gerais</v>
      </c>
      <c r="H3214" t="s">
        <v>3171</v>
      </c>
      <c r="I3214">
        <v>5251</v>
      </c>
      <c r="J3214" t="s">
        <v>34</v>
      </c>
      <c r="K3214">
        <v>13</v>
      </c>
      <c r="L3214" t="str">
        <f>VLOOKUP(K3214,'Unidades da Federação'!$I$2:$K$28,3)</f>
        <v>Minas Gerais</v>
      </c>
    </row>
    <row r="3215" spans="1:12" hidden="1" x14ac:dyDescent="0.25">
      <c r="A3215">
        <v>5253</v>
      </c>
      <c r="B3215" t="s">
        <v>297</v>
      </c>
      <c r="C3215" t="s">
        <v>34</v>
      </c>
      <c r="D3215">
        <v>13</v>
      </c>
      <c r="E3215" t="str">
        <f>VLOOKUP(D3215,'Unidades da Federação'!$I$2:$K$28,3)</f>
        <v>Minas Gerais</v>
      </c>
      <c r="H3215" t="s">
        <v>297</v>
      </c>
      <c r="I3215">
        <v>5253</v>
      </c>
      <c r="J3215" t="s">
        <v>34</v>
      </c>
      <c r="K3215">
        <v>13</v>
      </c>
      <c r="L3215" t="str">
        <f>VLOOKUP(K3215,'Unidades da Federação'!$I$2:$K$28,3)</f>
        <v>Minas Gerais</v>
      </c>
    </row>
    <row r="3216" spans="1:12" hidden="1" x14ac:dyDescent="0.25">
      <c r="A3216">
        <v>5255</v>
      </c>
      <c r="B3216" t="s">
        <v>3172</v>
      </c>
      <c r="C3216" t="s">
        <v>34</v>
      </c>
      <c r="D3216">
        <v>13</v>
      </c>
      <c r="E3216" t="str">
        <f>VLOOKUP(D3216,'Unidades da Federação'!$I$2:$K$28,3)</f>
        <v>Minas Gerais</v>
      </c>
      <c r="H3216" t="s">
        <v>3172</v>
      </c>
      <c r="I3216">
        <v>5255</v>
      </c>
      <c r="J3216" t="s">
        <v>34</v>
      </c>
      <c r="K3216">
        <v>13</v>
      </c>
      <c r="L3216" t="str">
        <f>VLOOKUP(K3216,'Unidades da Federação'!$I$2:$K$28,3)</f>
        <v>Minas Gerais</v>
      </c>
    </row>
    <row r="3217" spans="1:12" hidden="1" x14ac:dyDescent="0.25">
      <c r="A3217">
        <v>5257</v>
      </c>
      <c r="B3217" t="s">
        <v>3173</v>
      </c>
      <c r="C3217" t="s">
        <v>34</v>
      </c>
      <c r="D3217">
        <v>13</v>
      </c>
      <c r="E3217" t="str">
        <f>VLOOKUP(D3217,'Unidades da Federação'!$I$2:$K$28,3)</f>
        <v>Minas Gerais</v>
      </c>
      <c r="H3217" t="s">
        <v>3173</v>
      </c>
      <c r="I3217">
        <v>5257</v>
      </c>
      <c r="J3217" t="s">
        <v>34</v>
      </c>
      <c r="K3217">
        <v>13</v>
      </c>
      <c r="L3217" t="str">
        <f>VLOOKUP(K3217,'Unidades da Federação'!$I$2:$K$28,3)</f>
        <v>Minas Gerais</v>
      </c>
    </row>
    <row r="3218" spans="1:12" hidden="1" x14ac:dyDescent="0.25">
      <c r="A3218">
        <v>5259</v>
      </c>
      <c r="B3218" t="s">
        <v>3174</v>
      </c>
      <c r="C3218" t="s">
        <v>34</v>
      </c>
      <c r="D3218">
        <v>13</v>
      </c>
      <c r="E3218" t="str">
        <f>VLOOKUP(D3218,'Unidades da Federação'!$I$2:$K$28,3)</f>
        <v>Minas Gerais</v>
      </c>
      <c r="H3218" t="s">
        <v>3174</v>
      </c>
      <c r="I3218">
        <v>5259</v>
      </c>
      <c r="J3218" t="s">
        <v>34</v>
      </c>
      <c r="K3218">
        <v>13</v>
      </c>
      <c r="L3218" t="str">
        <f>VLOOKUP(K3218,'Unidades da Federação'!$I$2:$K$28,3)</f>
        <v>Minas Gerais</v>
      </c>
    </row>
    <row r="3219" spans="1:12" hidden="1" x14ac:dyDescent="0.25">
      <c r="A3219">
        <v>5261</v>
      </c>
      <c r="B3219" t="s">
        <v>3175</v>
      </c>
      <c r="C3219" t="s">
        <v>34</v>
      </c>
      <c r="D3219">
        <v>13</v>
      </c>
      <c r="E3219" t="str">
        <f>VLOOKUP(D3219,'Unidades da Federação'!$I$2:$K$28,3)</f>
        <v>Minas Gerais</v>
      </c>
      <c r="H3219" t="s">
        <v>3175</v>
      </c>
      <c r="I3219">
        <v>5261</v>
      </c>
      <c r="J3219" t="s">
        <v>34</v>
      </c>
      <c r="K3219">
        <v>13</v>
      </c>
      <c r="L3219" t="str">
        <f>VLOOKUP(K3219,'Unidades da Federação'!$I$2:$K$28,3)</f>
        <v>Minas Gerais</v>
      </c>
    </row>
    <row r="3220" spans="1:12" hidden="1" x14ac:dyDescent="0.25">
      <c r="A3220">
        <v>5263</v>
      </c>
      <c r="B3220" t="s">
        <v>3176</v>
      </c>
      <c r="C3220" t="s">
        <v>34</v>
      </c>
      <c r="D3220">
        <v>13</v>
      </c>
      <c r="E3220" t="str">
        <f>VLOOKUP(D3220,'Unidades da Federação'!$I$2:$K$28,3)</f>
        <v>Minas Gerais</v>
      </c>
      <c r="H3220" t="s">
        <v>3176</v>
      </c>
      <c r="I3220">
        <v>5263</v>
      </c>
      <c r="J3220" t="s">
        <v>34</v>
      </c>
      <c r="K3220">
        <v>13</v>
      </c>
      <c r="L3220" t="str">
        <f>VLOOKUP(K3220,'Unidades da Federação'!$I$2:$K$28,3)</f>
        <v>Minas Gerais</v>
      </c>
    </row>
    <row r="3221" spans="1:12" hidden="1" x14ac:dyDescent="0.25">
      <c r="A3221">
        <v>5265</v>
      </c>
      <c r="B3221" t="s">
        <v>1760</v>
      </c>
      <c r="C3221" t="s">
        <v>34</v>
      </c>
      <c r="D3221">
        <v>13</v>
      </c>
      <c r="E3221" t="str">
        <f>VLOOKUP(D3221,'Unidades da Federação'!$I$2:$K$28,3)</f>
        <v>Minas Gerais</v>
      </c>
      <c r="H3221" t="s">
        <v>1760</v>
      </c>
      <c r="I3221">
        <v>5265</v>
      </c>
      <c r="J3221" t="s">
        <v>34</v>
      </c>
      <c r="K3221">
        <v>13</v>
      </c>
      <c r="L3221" t="str">
        <f>VLOOKUP(K3221,'Unidades da Federação'!$I$2:$K$28,3)</f>
        <v>Minas Gerais</v>
      </c>
    </row>
    <row r="3222" spans="1:12" hidden="1" x14ac:dyDescent="0.25">
      <c r="A3222">
        <v>5267</v>
      </c>
      <c r="B3222" t="s">
        <v>3177</v>
      </c>
      <c r="C3222" t="s">
        <v>34</v>
      </c>
      <c r="D3222">
        <v>13</v>
      </c>
      <c r="E3222" t="str">
        <f>VLOOKUP(D3222,'Unidades da Federação'!$I$2:$K$28,3)</f>
        <v>Minas Gerais</v>
      </c>
      <c r="H3222" t="s">
        <v>3177</v>
      </c>
      <c r="I3222">
        <v>5267</v>
      </c>
      <c r="J3222" t="s">
        <v>34</v>
      </c>
      <c r="K3222">
        <v>13</v>
      </c>
      <c r="L3222" t="str">
        <f>VLOOKUP(K3222,'Unidades da Federação'!$I$2:$K$28,3)</f>
        <v>Minas Gerais</v>
      </c>
    </row>
    <row r="3223" spans="1:12" hidden="1" x14ac:dyDescent="0.25">
      <c r="A3223">
        <v>5269</v>
      </c>
      <c r="B3223" t="s">
        <v>3178</v>
      </c>
      <c r="C3223" t="s">
        <v>34</v>
      </c>
      <c r="D3223">
        <v>13</v>
      </c>
      <c r="E3223" t="str">
        <f>VLOOKUP(D3223,'Unidades da Federação'!$I$2:$K$28,3)</f>
        <v>Minas Gerais</v>
      </c>
      <c r="H3223" t="s">
        <v>3178</v>
      </c>
      <c r="I3223">
        <v>5269</v>
      </c>
      <c r="J3223" t="s">
        <v>34</v>
      </c>
      <c r="K3223">
        <v>13</v>
      </c>
      <c r="L3223" t="str">
        <f>VLOOKUP(K3223,'Unidades da Federação'!$I$2:$K$28,3)</f>
        <v>Minas Gerais</v>
      </c>
    </row>
    <row r="3224" spans="1:12" hidden="1" x14ac:dyDescent="0.25">
      <c r="A3224">
        <v>5271</v>
      </c>
      <c r="B3224" t="s">
        <v>3179</v>
      </c>
      <c r="C3224" t="s">
        <v>34</v>
      </c>
      <c r="D3224">
        <v>13</v>
      </c>
      <c r="E3224" t="str">
        <f>VLOOKUP(D3224,'Unidades da Federação'!$I$2:$K$28,3)</f>
        <v>Minas Gerais</v>
      </c>
      <c r="H3224" t="s">
        <v>3179</v>
      </c>
      <c r="I3224">
        <v>5271</v>
      </c>
      <c r="J3224" t="s">
        <v>34</v>
      </c>
      <c r="K3224">
        <v>13</v>
      </c>
      <c r="L3224" t="str">
        <f>VLOOKUP(K3224,'Unidades da Federação'!$I$2:$K$28,3)</f>
        <v>Minas Gerais</v>
      </c>
    </row>
    <row r="3225" spans="1:12" hidden="1" x14ac:dyDescent="0.25">
      <c r="A3225">
        <v>5273</v>
      </c>
      <c r="B3225" t="s">
        <v>3180</v>
      </c>
      <c r="C3225" t="s">
        <v>34</v>
      </c>
      <c r="D3225">
        <v>13</v>
      </c>
      <c r="E3225" t="str">
        <f>VLOOKUP(D3225,'Unidades da Federação'!$I$2:$K$28,3)</f>
        <v>Minas Gerais</v>
      </c>
      <c r="H3225" t="s">
        <v>3180</v>
      </c>
      <c r="I3225">
        <v>5273</v>
      </c>
      <c r="J3225" t="s">
        <v>34</v>
      </c>
      <c r="K3225">
        <v>13</v>
      </c>
      <c r="L3225" t="str">
        <f>VLOOKUP(K3225,'Unidades da Federação'!$I$2:$K$28,3)</f>
        <v>Minas Gerais</v>
      </c>
    </row>
    <row r="3226" spans="1:12" hidden="1" x14ac:dyDescent="0.25">
      <c r="A3226">
        <v>5275</v>
      </c>
      <c r="B3226" t="s">
        <v>3181</v>
      </c>
      <c r="C3226" t="s">
        <v>34</v>
      </c>
      <c r="D3226">
        <v>13</v>
      </c>
      <c r="E3226" t="str">
        <f>VLOOKUP(D3226,'Unidades da Federação'!$I$2:$K$28,3)</f>
        <v>Minas Gerais</v>
      </c>
      <c r="H3226" t="s">
        <v>3181</v>
      </c>
      <c r="I3226">
        <v>5275</v>
      </c>
      <c r="J3226" t="s">
        <v>34</v>
      </c>
      <c r="K3226">
        <v>13</v>
      </c>
      <c r="L3226" t="str">
        <f>VLOOKUP(K3226,'Unidades da Federação'!$I$2:$K$28,3)</f>
        <v>Minas Gerais</v>
      </c>
    </row>
    <row r="3227" spans="1:12" hidden="1" x14ac:dyDescent="0.25">
      <c r="A3227">
        <v>5277</v>
      </c>
      <c r="B3227" t="s">
        <v>3182</v>
      </c>
      <c r="C3227" t="s">
        <v>34</v>
      </c>
      <c r="D3227">
        <v>13</v>
      </c>
      <c r="E3227" t="str">
        <f>VLOOKUP(D3227,'Unidades da Federação'!$I$2:$K$28,3)</f>
        <v>Minas Gerais</v>
      </c>
      <c r="H3227" t="s">
        <v>3182</v>
      </c>
      <c r="I3227">
        <v>5277</v>
      </c>
      <c r="J3227" t="s">
        <v>34</v>
      </c>
      <c r="K3227">
        <v>13</v>
      </c>
      <c r="L3227" t="str">
        <f>VLOOKUP(K3227,'Unidades da Federação'!$I$2:$K$28,3)</f>
        <v>Minas Gerais</v>
      </c>
    </row>
    <row r="3228" spans="1:12" hidden="1" x14ac:dyDescent="0.25">
      <c r="A3228">
        <v>5279</v>
      </c>
      <c r="B3228" t="s">
        <v>3183</v>
      </c>
      <c r="C3228" t="s">
        <v>34</v>
      </c>
      <c r="D3228">
        <v>13</v>
      </c>
      <c r="E3228" t="str">
        <f>VLOOKUP(D3228,'Unidades da Federação'!$I$2:$K$28,3)</f>
        <v>Minas Gerais</v>
      </c>
      <c r="H3228" t="s">
        <v>3183</v>
      </c>
      <c r="I3228">
        <v>5279</v>
      </c>
      <c r="J3228" t="s">
        <v>34</v>
      </c>
      <c r="K3228">
        <v>13</v>
      </c>
      <c r="L3228" t="str">
        <f>VLOOKUP(K3228,'Unidades da Federação'!$I$2:$K$28,3)</f>
        <v>Minas Gerais</v>
      </c>
    </row>
    <row r="3229" spans="1:12" hidden="1" x14ac:dyDescent="0.25">
      <c r="A3229">
        <v>5281</v>
      </c>
      <c r="B3229" t="s">
        <v>3184</v>
      </c>
      <c r="C3229" t="s">
        <v>34</v>
      </c>
      <c r="D3229">
        <v>13</v>
      </c>
      <c r="E3229" t="str">
        <f>VLOOKUP(D3229,'Unidades da Federação'!$I$2:$K$28,3)</f>
        <v>Minas Gerais</v>
      </c>
      <c r="H3229" t="s">
        <v>3184</v>
      </c>
      <c r="I3229">
        <v>5281</v>
      </c>
      <c r="J3229" t="s">
        <v>34</v>
      </c>
      <c r="K3229">
        <v>13</v>
      </c>
      <c r="L3229" t="str">
        <f>VLOOKUP(K3229,'Unidades da Federação'!$I$2:$K$28,3)</f>
        <v>Minas Gerais</v>
      </c>
    </row>
    <row r="3230" spans="1:12" hidden="1" x14ac:dyDescent="0.25">
      <c r="A3230">
        <v>5283</v>
      </c>
      <c r="B3230" t="s">
        <v>3185</v>
      </c>
      <c r="C3230" t="s">
        <v>34</v>
      </c>
      <c r="D3230">
        <v>13</v>
      </c>
      <c r="E3230" t="str">
        <f>VLOOKUP(D3230,'Unidades da Federação'!$I$2:$K$28,3)</f>
        <v>Minas Gerais</v>
      </c>
      <c r="H3230" t="s">
        <v>3185</v>
      </c>
      <c r="I3230">
        <v>5283</v>
      </c>
      <c r="J3230" t="s">
        <v>34</v>
      </c>
      <c r="K3230">
        <v>13</v>
      </c>
      <c r="L3230" t="str">
        <f>VLOOKUP(K3230,'Unidades da Federação'!$I$2:$K$28,3)</f>
        <v>Minas Gerais</v>
      </c>
    </row>
    <row r="3231" spans="1:12" hidden="1" x14ac:dyDescent="0.25">
      <c r="A3231">
        <v>5285</v>
      </c>
      <c r="B3231" t="s">
        <v>3186</v>
      </c>
      <c r="C3231" t="s">
        <v>34</v>
      </c>
      <c r="D3231">
        <v>13</v>
      </c>
      <c r="E3231" t="str">
        <f>VLOOKUP(D3231,'Unidades da Federação'!$I$2:$K$28,3)</f>
        <v>Minas Gerais</v>
      </c>
      <c r="H3231" t="s">
        <v>3186</v>
      </c>
      <c r="I3231">
        <v>5285</v>
      </c>
      <c r="J3231" t="s">
        <v>34</v>
      </c>
      <c r="K3231">
        <v>13</v>
      </c>
      <c r="L3231" t="str">
        <f>VLOOKUP(K3231,'Unidades da Federação'!$I$2:$K$28,3)</f>
        <v>Minas Gerais</v>
      </c>
    </row>
    <row r="3232" spans="1:12" hidden="1" x14ac:dyDescent="0.25">
      <c r="A3232">
        <v>5287</v>
      </c>
      <c r="B3232" t="s">
        <v>3187</v>
      </c>
      <c r="C3232" t="s">
        <v>34</v>
      </c>
      <c r="D3232">
        <v>13</v>
      </c>
      <c r="E3232" t="str">
        <f>VLOOKUP(D3232,'Unidades da Federação'!$I$2:$K$28,3)</f>
        <v>Minas Gerais</v>
      </c>
      <c r="H3232" t="s">
        <v>3187</v>
      </c>
      <c r="I3232">
        <v>5287</v>
      </c>
      <c r="J3232" t="s">
        <v>34</v>
      </c>
      <c r="K3232">
        <v>13</v>
      </c>
      <c r="L3232" t="str">
        <f>VLOOKUP(K3232,'Unidades da Federação'!$I$2:$K$28,3)</f>
        <v>Minas Gerais</v>
      </c>
    </row>
    <row r="3233" spans="1:12" hidden="1" x14ac:dyDescent="0.25">
      <c r="A3233">
        <v>5289</v>
      </c>
      <c r="B3233" t="s">
        <v>3188</v>
      </c>
      <c r="C3233" t="s">
        <v>34</v>
      </c>
      <c r="D3233">
        <v>13</v>
      </c>
      <c r="E3233" t="str">
        <f>VLOOKUP(D3233,'Unidades da Federação'!$I$2:$K$28,3)</f>
        <v>Minas Gerais</v>
      </c>
      <c r="H3233" t="s">
        <v>3188</v>
      </c>
      <c r="I3233">
        <v>5289</v>
      </c>
      <c r="J3233" t="s">
        <v>34</v>
      </c>
      <c r="K3233">
        <v>13</v>
      </c>
      <c r="L3233" t="str">
        <f>VLOOKUP(K3233,'Unidades da Federação'!$I$2:$K$28,3)</f>
        <v>Minas Gerais</v>
      </c>
    </row>
    <row r="3234" spans="1:12" hidden="1" x14ac:dyDescent="0.25">
      <c r="A3234">
        <v>5291</v>
      </c>
      <c r="B3234" t="s">
        <v>3189</v>
      </c>
      <c r="C3234" t="s">
        <v>34</v>
      </c>
      <c r="D3234">
        <v>13</v>
      </c>
      <c r="E3234" t="str">
        <f>VLOOKUP(D3234,'Unidades da Federação'!$I$2:$K$28,3)</f>
        <v>Minas Gerais</v>
      </c>
      <c r="H3234" t="s">
        <v>3189</v>
      </c>
      <c r="I3234">
        <v>5291</v>
      </c>
      <c r="J3234" t="s">
        <v>34</v>
      </c>
      <c r="K3234">
        <v>13</v>
      </c>
      <c r="L3234" t="str">
        <f>VLOOKUP(K3234,'Unidades da Federação'!$I$2:$K$28,3)</f>
        <v>Minas Gerais</v>
      </c>
    </row>
    <row r="3235" spans="1:12" hidden="1" x14ac:dyDescent="0.25">
      <c r="A3235">
        <v>5293</v>
      </c>
      <c r="B3235" t="s">
        <v>3190</v>
      </c>
      <c r="C3235" t="s">
        <v>34</v>
      </c>
      <c r="D3235">
        <v>13</v>
      </c>
      <c r="E3235" t="str">
        <f>VLOOKUP(D3235,'Unidades da Federação'!$I$2:$K$28,3)</f>
        <v>Minas Gerais</v>
      </c>
      <c r="H3235" t="s">
        <v>3190</v>
      </c>
      <c r="I3235">
        <v>5293</v>
      </c>
      <c r="J3235" t="s">
        <v>34</v>
      </c>
      <c r="K3235">
        <v>13</v>
      </c>
      <c r="L3235" t="str">
        <f>VLOOKUP(K3235,'Unidades da Federação'!$I$2:$K$28,3)</f>
        <v>Minas Gerais</v>
      </c>
    </row>
    <row r="3236" spans="1:12" hidden="1" x14ac:dyDescent="0.25">
      <c r="A3236">
        <v>5295</v>
      </c>
      <c r="B3236" t="s">
        <v>3191</v>
      </c>
      <c r="C3236" t="s">
        <v>34</v>
      </c>
      <c r="D3236">
        <v>13</v>
      </c>
      <c r="E3236" t="str">
        <f>VLOOKUP(D3236,'Unidades da Federação'!$I$2:$K$28,3)</f>
        <v>Minas Gerais</v>
      </c>
      <c r="H3236" t="s">
        <v>3191</v>
      </c>
      <c r="I3236">
        <v>5295</v>
      </c>
      <c r="J3236" t="s">
        <v>34</v>
      </c>
      <c r="K3236">
        <v>13</v>
      </c>
      <c r="L3236" t="str">
        <f>VLOOKUP(K3236,'Unidades da Federação'!$I$2:$K$28,3)</f>
        <v>Minas Gerais</v>
      </c>
    </row>
    <row r="3237" spans="1:12" hidden="1" x14ac:dyDescent="0.25">
      <c r="A3237">
        <v>5297</v>
      </c>
      <c r="B3237" t="s">
        <v>3192</v>
      </c>
      <c r="C3237" t="s">
        <v>34</v>
      </c>
      <c r="D3237">
        <v>13</v>
      </c>
      <c r="E3237" t="str">
        <f>VLOOKUP(D3237,'Unidades da Federação'!$I$2:$K$28,3)</f>
        <v>Minas Gerais</v>
      </c>
      <c r="H3237" t="s">
        <v>3192</v>
      </c>
      <c r="I3237">
        <v>5297</v>
      </c>
      <c r="J3237" t="s">
        <v>34</v>
      </c>
      <c r="K3237">
        <v>13</v>
      </c>
      <c r="L3237" t="str">
        <f>VLOOKUP(K3237,'Unidades da Federação'!$I$2:$K$28,3)</f>
        <v>Minas Gerais</v>
      </c>
    </row>
    <row r="3238" spans="1:12" hidden="1" x14ac:dyDescent="0.25">
      <c r="A3238">
        <v>5299</v>
      </c>
      <c r="B3238" t="s">
        <v>3193</v>
      </c>
      <c r="C3238" t="s">
        <v>34</v>
      </c>
      <c r="D3238">
        <v>13</v>
      </c>
      <c r="E3238" t="str">
        <f>VLOOKUP(D3238,'Unidades da Federação'!$I$2:$K$28,3)</f>
        <v>Minas Gerais</v>
      </c>
      <c r="H3238" t="s">
        <v>3193</v>
      </c>
      <c r="I3238">
        <v>5299</v>
      </c>
      <c r="J3238" t="s">
        <v>34</v>
      </c>
      <c r="K3238">
        <v>13</v>
      </c>
      <c r="L3238" t="str">
        <f>VLOOKUP(K3238,'Unidades da Federação'!$I$2:$K$28,3)</f>
        <v>Minas Gerais</v>
      </c>
    </row>
    <row r="3239" spans="1:12" hidden="1" x14ac:dyDescent="0.25">
      <c r="A3239">
        <v>5301</v>
      </c>
      <c r="B3239" t="s">
        <v>3194</v>
      </c>
      <c r="C3239" t="s">
        <v>34</v>
      </c>
      <c r="D3239">
        <v>13</v>
      </c>
      <c r="E3239" t="str">
        <f>VLOOKUP(D3239,'Unidades da Federação'!$I$2:$K$28,3)</f>
        <v>Minas Gerais</v>
      </c>
      <c r="H3239" t="s">
        <v>3194</v>
      </c>
      <c r="I3239">
        <v>5301</v>
      </c>
      <c r="J3239" t="s">
        <v>34</v>
      </c>
      <c r="K3239">
        <v>13</v>
      </c>
      <c r="L3239" t="str">
        <f>VLOOKUP(K3239,'Unidades da Federação'!$I$2:$K$28,3)</f>
        <v>Minas Gerais</v>
      </c>
    </row>
    <row r="3240" spans="1:12" hidden="1" x14ac:dyDescent="0.25">
      <c r="A3240">
        <v>5303</v>
      </c>
      <c r="B3240" t="s">
        <v>3195</v>
      </c>
      <c r="C3240" t="s">
        <v>34</v>
      </c>
      <c r="D3240">
        <v>13</v>
      </c>
      <c r="E3240" t="str">
        <f>VLOOKUP(D3240,'Unidades da Federação'!$I$2:$K$28,3)</f>
        <v>Minas Gerais</v>
      </c>
      <c r="H3240" t="s">
        <v>3195</v>
      </c>
      <c r="I3240">
        <v>5303</v>
      </c>
      <c r="J3240" t="s">
        <v>34</v>
      </c>
      <c r="K3240">
        <v>13</v>
      </c>
      <c r="L3240" t="str">
        <f>VLOOKUP(K3240,'Unidades da Federação'!$I$2:$K$28,3)</f>
        <v>Minas Gerais</v>
      </c>
    </row>
    <row r="3241" spans="1:12" hidden="1" x14ac:dyDescent="0.25">
      <c r="A3241">
        <v>5305</v>
      </c>
      <c r="B3241" t="s">
        <v>3196</v>
      </c>
      <c r="C3241" t="s">
        <v>34</v>
      </c>
      <c r="D3241">
        <v>13</v>
      </c>
      <c r="E3241" t="str">
        <f>VLOOKUP(D3241,'Unidades da Federação'!$I$2:$K$28,3)</f>
        <v>Minas Gerais</v>
      </c>
      <c r="H3241" t="s">
        <v>3196</v>
      </c>
      <c r="I3241">
        <v>5305</v>
      </c>
      <c r="J3241" t="s">
        <v>34</v>
      </c>
      <c r="K3241">
        <v>13</v>
      </c>
      <c r="L3241" t="str">
        <f>VLOOKUP(K3241,'Unidades da Federação'!$I$2:$K$28,3)</f>
        <v>Minas Gerais</v>
      </c>
    </row>
    <row r="3242" spans="1:12" hidden="1" x14ac:dyDescent="0.25">
      <c r="A3242">
        <v>5307</v>
      </c>
      <c r="B3242" t="s">
        <v>3197</v>
      </c>
      <c r="C3242" t="s">
        <v>34</v>
      </c>
      <c r="D3242">
        <v>13</v>
      </c>
      <c r="E3242" t="str">
        <f>VLOOKUP(D3242,'Unidades da Federação'!$I$2:$K$28,3)</f>
        <v>Minas Gerais</v>
      </c>
      <c r="H3242" t="s">
        <v>3197</v>
      </c>
      <c r="I3242">
        <v>5307</v>
      </c>
      <c r="J3242" t="s">
        <v>34</v>
      </c>
      <c r="K3242">
        <v>13</v>
      </c>
      <c r="L3242" t="str">
        <f>VLOOKUP(K3242,'Unidades da Federação'!$I$2:$K$28,3)</f>
        <v>Minas Gerais</v>
      </c>
    </row>
    <row r="3243" spans="1:12" hidden="1" x14ac:dyDescent="0.25">
      <c r="A3243">
        <v>5309</v>
      </c>
      <c r="B3243" t="s">
        <v>3198</v>
      </c>
      <c r="C3243" t="s">
        <v>34</v>
      </c>
      <c r="D3243">
        <v>13</v>
      </c>
      <c r="E3243" t="str">
        <f>VLOOKUP(D3243,'Unidades da Federação'!$I$2:$K$28,3)</f>
        <v>Minas Gerais</v>
      </c>
      <c r="H3243" t="s">
        <v>3198</v>
      </c>
      <c r="I3243">
        <v>5309</v>
      </c>
      <c r="J3243" t="s">
        <v>34</v>
      </c>
      <c r="K3243">
        <v>13</v>
      </c>
      <c r="L3243" t="str">
        <f>VLOOKUP(K3243,'Unidades da Federação'!$I$2:$K$28,3)</f>
        <v>Minas Gerais</v>
      </c>
    </row>
    <row r="3244" spans="1:12" hidden="1" x14ac:dyDescent="0.25">
      <c r="A3244">
        <v>5311</v>
      </c>
      <c r="B3244" t="s">
        <v>3199</v>
      </c>
      <c r="C3244" t="s">
        <v>34</v>
      </c>
      <c r="D3244">
        <v>13</v>
      </c>
      <c r="E3244" t="str">
        <f>VLOOKUP(D3244,'Unidades da Federação'!$I$2:$K$28,3)</f>
        <v>Minas Gerais</v>
      </c>
      <c r="H3244" t="s">
        <v>3199</v>
      </c>
      <c r="I3244">
        <v>5311</v>
      </c>
      <c r="J3244" t="s">
        <v>34</v>
      </c>
      <c r="K3244">
        <v>13</v>
      </c>
      <c r="L3244" t="str">
        <f>VLOOKUP(K3244,'Unidades da Federação'!$I$2:$K$28,3)</f>
        <v>Minas Gerais</v>
      </c>
    </row>
    <row r="3245" spans="1:12" hidden="1" x14ac:dyDescent="0.25">
      <c r="A3245">
        <v>5313</v>
      </c>
      <c r="B3245" t="s">
        <v>3200</v>
      </c>
      <c r="C3245" t="s">
        <v>34</v>
      </c>
      <c r="D3245">
        <v>13</v>
      </c>
      <c r="E3245" t="str">
        <f>VLOOKUP(D3245,'Unidades da Federação'!$I$2:$K$28,3)</f>
        <v>Minas Gerais</v>
      </c>
      <c r="H3245" t="s">
        <v>3200</v>
      </c>
      <c r="I3245">
        <v>5313</v>
      </c>
      <c r="J3245" t="s">
        <v>34</v>
      </c>
      <c r="K3245">
        <v>13</v>
      </c>
      <c r="L3245" t="str">
        <f>VLOOKUP(K3245,'Unidades da Federação'!$I$2:$K$28,3)</f>
        <v>Minas Gerais</v>
      </c>
    </row>
    <row r="3246" spans="1:12" hidden="1" x14ac:dyDescent="0.25">
      <c r="A3246">
        <v>5315</v>
      </c>
      <c r="B3246" t="s">
        <v>3201</v>
      </c>
      <c r="C3246" t="s">
        <v>34</v>
      </c>
      <c r="D3246">
        <v>13</v>
      </c>
      <c r="E3246" t="str">
        <f>VLOOKUP(D3246,'Unidades da Federação'!$I$2:$K$28,3)</f>
        <v>Minas Gerais</v>
      </c>
      <c r="H3246" t="s">
        <v>3201</v>
      </c>
      <c r="I3246">
        <v>5315</v>
      </c>
      <c r="J3246" t="s">
        <v>34</v>
      </c>
      <c r="K3246">
        <v>13</v>
      </c>
      <c r="L3246" t="str">
        <f>VLOOKUP(K3246,'Unidades da Federação'!$I$2:$K$28,3)</f>
        <v>Minas Gerais</v>
      </c>
    </row>
    <row r="3247" spans="1:12" hidden="1" x14ac:dyDescent="0.25">
      <c r="A3247">
        <v>5317</v>
      </c>
      <c r="B3247" t="s">
        <v>3202</v>
      </c>
      <c r="C3247" t="s">
        <v>34</v>
      </c>
      <c r="D3247">
        <v>13</v>
      </c>
      <c r="E3247" t="str">
        <f>VLOOKUP(D3247,'Unidades da Federação'!$I$2:$K$28,3)</f>
        <v>Minas Gerais</v>
      </c>
      <c r="H3247" t="s">
        <v>3202</v>
      </c>
      <c r="I3247">
        <v>5317</v>
      </c>
      <c r="J3247" t="s">
        <v>34</v>
      </c>
      <c r="K3247">
        <v>13</v>
      </c>
      <c r="L3247" t="str">
        <f>VLOOKUP(K3247,'Unidades da Federação'!$I$2:$K$28,3)</f>
        <v>Minas Gerais</v>
      </c>
    </row>
    <row r="3248" spans="1:12" hidden="1" x14ac:dyDescent="0.25">
      <c r="A3248">
        <v>5319</v>
      </c>
      <c r="B3248" t="s">
        <v>3203</v>
      </c>
      <c r="C3248" t="s">
        <v>34</v>
      </c>
      <c r="D3248">
        <v>13</v>
      </c>
      <c r="E3248" t="str">
        <f>VLOOKUP(D3248,'Unidades da Federação'!$I$2:$K$28,3)</f>
        <v>Minas Gerais</v>
      </c>
      <c r="H3248" t="s">
        <v>3203</v>
      </c>
      <c r="I3248">
        <v>5319</v>
      </c>
      <c r="J3248" t="s">
        <v>34</v>
      </c>
      <c r="K3248">
        <v>13</v>
      </c>
      <c r="L3248" t="str">
        <f>VLOOKUP(K3248,'Unidades da Federação'!$I$2:$K$28,3)</f>
        <v>Minas Gerais</v>
      </c>
    </row>
    <row r="3249" spans="1:12" hidden="1" x14ac:dyDescent="0.25">
      <c r="A3249">
        <v>5321</v>
      </c>
      <c r="B3249" t="s">
        <v>3204</v>
      </c>
      <c r="C3249" t="s">
        <v>34</v>
      </c>
      <c r="D3249">
        <v>13</v>
      </c>
      <c r="E3249" t="str">
        <f>VLOOKUP(D3249,'Unidades da Federação'!$I$2:$K$28,3)</f>
        <v>Minas Gerais</v>
      </c>
      <c r="H3249" t="s">
        <v>3204</v>
      </c>
      <c r="I3249">
        <v>5321</v>
      </c>
      <c r="J3249" t="s">
        <v>34</v>
      </c>
      <c r="K3249">
        <v>13</v>
      </c>
      <c r="L3249" t="str">
        <f>VLOOKUP(K3249,'Unidades da Federação'!$I$2:$K$28,3)</f>
        <v>Minas Gerais</v>
      </c>
    </row>
    <row r="3250" spans="1:12" hidden="1" x14ac:dyDescent="0.25">
      <c r="A3250">
        <v>5323</v>
      </c>
      <c r="B3250" t="s">
        <v>3205</v>
      </c>
      <c r="C3250" t="s">
        <v>34</v>
      </c>
      <c r="D3250">
        <v>13</v>
      </c>
      <c r="E3250" t="str">
        <f>VLOOKUP(D3250,'Unidades da Federação'!$I$2:$K$28,3)</f>
        <v>Minas Gerais</v>
      </c>
      <c r="H3250" t="s">
        <v>3205</v>
      </c>
      <c r="I3250">
        <v>5323</v>
      </c>
      <c r="J3250" t="s">
        <v>34</v>
      </c>
      <c r="K3250">
        <v>13</v>
      </c>
      <c r="L3250" t="str">
        <f>VLOOKUP(K3250,'Unidades da Federação'!$I$2:$K$28,3)</f>
        <v>Minas Gerais</v>
      </c>
    </row>
    <row r="3251" spans="1:12" hidden="1" x14ac:dyDescent="0.25">
      <c r="A3251">
        <v>5325</v>
      </c>
      <c r="B3251" t="s">
        <v>3206</v>
      </c>
      <c r="C3251" t="s">
        <v>34</v>
      </c>
      <c r="D3251">
        <v>13</v>
      </c>
      <c r="E3251" t="str">
        <f>VLOOKUP(D3251,'Unidades da Federação'!$I$2:$K$28,3)</f>
        <v>Minas Gerais</v>
      </c>
      <c r="H3251" t="s">
        <v>3206</v>
      </c>
      <c r="I3251">
        <v>5325</v>
      </c>
      <c r="J3251" t="s">
        <v>34</v>
      </c>
      <c r="K3251">
        <v>13</v>
      </c>
      <c r="L3251" t="str">
        <f>VLOOKUP(K3251,'Unidades da Federação'!$I$2:$K$28,3)</f>
        <v>Minas Gerais</v>
      </c>
    </row>
    <row r="3252" spans="1:12" hidden="1" x14ac:dyDescent="0.25">
      <c r="A3252">
        <v>5327</v>
      </c>
      <c r="B3252" t="s">
        <v>3207</v>
      </c>
      <c r="C3252" t="s">
        <v>34</v>
      </c>
      <c r="D3252">
        <v>13</v>
      </c>
      <c r="E3252" t="str">
        <f>VLOOKUP(D3252,'Unidades da Federação'!$I$2:$K$28,3)</f>
        <v>Minas Gerais</v>
      </c>
      <c r="H3252" t="s">
        <v>3207</v>
      </c>
      <c r="I3252">
        <v>5327</v>
      </c>
      <c r="J3252" t="s">
        <v>34</v>
      </c>
      <c r="K3252">
        <v>13</v>
      </c>
      <c r="L3252" t="str">
        <f>VLOOKUP(K3252,'Unidades da Federação'!$I$2:$K$28,3)</f>
        <v>Minas Gerais</v>
      </c>
    </row>
    <row r="3253" spans="1:12" hidden="1" x14ac:dyDescent="0.25">
      <c r="A3253">
        <v>5329</v>
      </c>
      <c r="B3253" t="s">
        <v>3208</v>
      </c>
      <c r="C3253" t="s">
        <v>34</v>
      </c>
      <c r="D3253">
        <v>13</v>
      </c>
      <c r="E3253" t="str">
        <f>VLOOKUP(D3253,'Unidades da Federação'!$I$2:$K$28,3)</f>
        <v>Minas Gerais</v>
      </c>
      <c r="H3253" t="s">
        <v>3208</v>
      </c>
      <c r="I3253">
        <v>5329</v>
      </c>
      <c r="J3253" t="s">
        <v>34</v>
      </c>
      <c r="K3253">
        <v>13</v>
      </c>
      <c r="L3253" t="str">
        <f>VLOOKUP(K3253,'Unidades da Federação'!$I$2:$K$28,3)</f>
        <v>Minas Gerais</v>
      </c>
    </row>
    <row r="3254" spans="1:12" hidden="1" x14ac:dyDescent="0.25">
      <c r="A3254">
        <v>5331</v>
      </c>
      <c r="B3254" t="s">
        <v>3209</v>
      </c>
      <c r="C3254" t="s">
        <v>34</v>
      </c>
      <c r="D3254">
        <v>13</v>
      </c>
      <c r="E3254" t="str">
        <f>VLOOKUP(D3254,'Unidades da Federação'!$I$2:$K$28,3)</f>
        <v>Minas Gerais</v>
      </c>
      <c r="H3254" t="s">
        <v>3209</v>
      </c>
      <c r="I3254">
        <v>5331</v>
      </c>
      <c r="J3254" t="s">
        <v>34</v>
      </c>
      <c r="K3254">
        <v>13</v>
      </c>
      <c r="L3254" t="str">
        <f>VLOOKUP(K3254,'Unidades da Federação'!$I$2:$K$28,3)</f>
        <v>Minas Gerais</v>
      </c>
    </row>
    <row r="3255" spans="1:12" hidden="1" x14ac:dyDescent="0.25">
      <c r="A3255">
        <v>5333</v>
      </c>
      <c r="B3255" t="s">
        <v>3210</v>
      </c>
      <c r="C3255" t="s">
        <v>34</v>
      </c>
      <c r="D3255">
        <v>13</v>
      </c>
      <c r="E3255" t="str">
        <f>VLOOKUP(D3255,'Unidades da Federação'!$I$2:$K$28,3)</f>
        <v>Minas Gerais</v>
      </c>
      <c r="H3255" t="s">
        <v>3210</v>
      </c>
      <c r="I3255">
        <v>5333</v>
      </c>
      <c r="J3255" t="s">
        <v>34</v>
      </c>
      <c r="K3255">
        <v>13</v>
      </c>
      <c r="L3255" t="str">
        <f>VLOOKUP(K3255,'Unidades da Federação'!$I$2:$K$28,3)</f>
        <v>Minas Gerais</v>
      </c>
    </row>
    <row r="3256" spans="1:12" hidden="1" x14ac:dyDescent="0.25">
      <c r="A3256">
        <v>5335</v>
      </c>
      <c r="B3256" t="s">
        <v>3211</v>
      </c>
      <c r="C3256" t="s">
        <v>34</v>
      </c>
      <c r="D3256">
        <v>13</v>
      </c>
      <c r="E3256" t="str">
        <f>VLOOKUP(D3256,'Unidades da Federação'!$I$2:$K$28,3)</f>
        <v>Minas Gerais</v>
      </c>
      <c r="H3256" t="s">
        <v>3211</v>
      </c>
      <c r="I3256">
        <v>5335</v>
      </c>
      <c r="J3256" t="s">
        <v>34</v>
      </c>
      <c r="K3256">
        <v>13</v>
      </c>
      <c r="L3256" t="str">
        <f>VLOOKUP(K3256,'Unidades da Federação'!$I$2:$K$28,3)</f>
        <v>Minas Gerais</v>
      </c>
    </row>
    <row r="3257" spans="1:12" hidden="1" x14ac:dyDescent="0.25">
      <c r="A3257">
        <v>5337</v>
      </c>
      <c r="B3257" t="s">
        <v>3212</v>
      </c>
      <c r="C3257" t="s">
        <v>34</v>
      </c>
      <c r="D3257">
        <v>13</v>
      </c>
      <c r="E3257" t="str">
        <f>VLOOKUP(D3257,'Unidades da Federação'!$I$2:$K$28,3)</f>
        <v>Minas Gerais</v>
      </c>
      <c r="H3257" t="s">
        <v>3212</v>
      </c>
      <c r="I3257">
        <v>5337</v>
      </c>
      <c r="J3257" t="s">
        <v>34</v>
      </c>
      <c r="K3257">
        <v>13</v>
      </c>
      <c r="L3257" t="str">
        <f>VLOOKUP(K3257,'Unidades da Federação'!$I$2:$K$28,3)</f>
        <v>Minas Gerais</v>
      </c>
    </row>
    <row r="3258" spans="1:12" hidden="1" x14ac:dyDescent="0.25">
      <c r="A3258">
        <v>5339</v>
      </c>
      <c r="B3258" t="s">
        <v>3213</v>
      </c>
      <c r="C3258" t="s">
        <v>34</v>
      </c>
      <c r="D3258">
        <v>13</v>
      </c>
      <c r="E3258" t="str">
        <f>VLOOKUP(D3258,'Unidades da Federação'!$I$2:$K$28,3)</f>
        <v>Minas Gerais</v>
      </c>
      <c r="H3258" t="s">
        <v>3213</v>
      </c>
      <c r="I3258">
        <v>5339</v>
      </c>
      <c r="J3258" t="s">
        <v>34</v>
      </c>
      <c r="K3258">
        <v>13</v>
      </c>
      <c r="L3258" t="str">
        <f>VLOOKUP(K3258,'Unidades da Federação'!$I$2:$K$28,3)</f>
        <v>Minas Gerais</v>
      </c>
    </row>
    <row r="3259" spans="1:12" hidden="1" x14ac:dyDescent="0.25">
      <c r="A3259">
        <v>5341</v>
      </c>
      <c r="B3259" t="s">
        <v>3214</v>
      </c>
      <c r="C3259" t="s">
        <v>34</v>
      </c>
      <c r="D3259">
        <v>13</v>
      </c>
      <c r="E3259" t="str">
        <f>VLOOKUP(D3259,'Unidades da Federação'!$I$2:$K$28,3)</f>
        <v>Minas Gerais</v>
      </c>
      <c r="H3259" t="s">
        <v>3214</v>
      </c>
      <c r="I3259">
        <v>5341</v>
      </c>
      <c r="J3259" t="s">
        <v>34</v>
      </c>
      <c r="K3259">
        <v>13</v>
      </c>
      <c r="L3259" t="str">
        <f>VLOOKUP(K3259,'Unidades da Federação'!$I$2:$K$28,3)</f>
        <v>Minas Gerais</v>
      </c>
    </row>
    <row r="3260" spans="1:12" hidden="1" x14ac:dyDescent="0.25">
      <c r="A3260">
        <v>5343</v>
      </c>
      <c r="B3260" t="s">
        <v>3215</v>
      </c>
      <c r="C3260" t="s">
        <v>34</v>
      </c>
      <c r="D3260">
        <v>13</v>
      </c>
      <c r="E3260" t="str">
        <f>VLOOKUP(D3260,'Unidades da Federação'!$I$2:$K$28,3)</f>
        <v>Minas Gerais</v>
      </c>
      <c r="H3260" t="s">
        <v>3215</v>
      </c>
      <c r="I3260">
        <v>5343</v>
      </c>
      <c r="J3260" t="s">
        <v>34</v>
      </c>
      <c r="K3260">
        <v>13</v>
      </c>
      <c r="L3260" t="str">
        <f>VLOOKUP(K3260,'Unidades da Federação'!$I$2:$K$28,3)</f>
        <v>Minas Gerais</v>
      </c>
    </row>
    <row r="3261" spans="1:12" hidden="1" x14ac:dyDescent="0.25">
      <c r="A3261">
        <v>5345</v>
      </c>
      <c r="B3261" t="s">
        <v>3216</v>
      </c>
      <c r="C3261" t="s">
        <v>34</v>
      </c>
      <c r="D3261">
        <v>13</v>
      </c>
      <c r="E3261" t="str">
        <f>VLOOKUP(D3261,'Unidades da Federação'!$I$2:$K$28,3)</f>
        <v>Minas Gerais</v>
      </c>
      <c r="H3261" t="s">
        <v>3216</v>
      </c>
      <c r="I3261">
        <v>5345</v>
      </c>
      <c r="J3261" t="s">
        <v>34</v>
      </c>
      <c r="K3261">
        <v>13</v>
      </c>
      <c r="L3261" t="str">
        <f>VLOOKUP(K3261,'Unidades da Federação'!$I$2:$K$28,3)</f>
        <v>Minas Gerais</v>
      </c>
    </row>
    <row r="3262" spans="1:12" hidden="1" x14ac:dyDescent="0.25">
      <c r="A3262">
        <v>5347</v>
      </c>
      <c r="B3262" t="s">
        <v>3217</v>
      </c>
      <c r="C3262" t="s">
        <v>34</v>
      </c>
      <c r="D3262">
        <v>13</v>
      </c>
      <c r="E3262" t="str">
        <f>VLOOKUP(D3262,'Unidades da Federação'!$I$2:$K$28,3)</f>
        <v>Minas Gerais</v>
      </c>
      <c r="H3262" t="s">
        <v>3217</v>
      </c>
      <c r="I3262">
        <v>5347</v>
      </c>
      <c r="J3262" t="s">
        <v>34</v>
      </c>
      <c r="K3262">
        <v>13</v>
      </c>
      <c r="L3262" t="str">
        <f>VLOOKUP(K3262,'Unidades da Federação'!$I$2:$K$28,3)</f>
        <v>Minas Gerais</v>
      </c>
    </row>
    <row r="3263" spans="1:12" hidden="1" x14ac:dyDescent="0.25">
      <c r="A3263">
        <v>5349</v>
      </c>
      <c r="B3263" t="s">
        <v>3218</v>
      </c>
      <c r="C3263" t="s">
        <v>34</v>
      </c>
      <c r="D3263">
        <v>13</v>
      </c>
      <c r="E3263" t="str">
        <f>VLOOKUP(D3263,'Unidades da Federação'!$I$2:$K$28,3)</f>
        <v>Minas Gerais</v>
      </c>
      <c r="H3263" t="s">
        <v>3218</v>
      </c>
      <c r="I3263">
        <v>5349</v>
      </c>
      <c r="J3263" t="s">
        <v>34</v>
      </c>
      <c r="K3263">
        <v>13</v>
      </c>
      <c r="L3263" t="str">
        <f>VLOOKUP(K3263,'Unidades da Federação'!$I$2:$K$28,3)</f>
        <v>Minas Gerais</v>
      </c>
    </row>
    <row r="3264" spans="1:12" hidden="1" x14ac:dyDescent="0.25">
      <c r="A3264">
        <v>5351</v>
      </c>
      <c r="B3264" t="s">
        <v>3219</v>
      </c>
      <c r="C3264" t="s">
        <v>34</v>
      </c>
      <c r="D3264">
        <v>13</v>
      </c>
      <c r="E3264" t="str">
        <f>VLOOKUP(D3264,'Unidades da Federação'!$I$2:$K$28,3)</f>
        <v>Minas Gerais</v>
      </c>
      <c r="H3264" t="s">
        <v>3219</v>
      </c>
      <c r="I3264">
        <v>5351</v>
      </c>
      <c r="J3264" t="s">
        <v>34</v>
      </c>
      <c r="K3264">
        <v>13</v>
      </c>
      <c r="L3264" t="str">
        <f>VLOOKUP(K3264,'Unidades da Federação'!$I$2:$K$28,3)</f>
        <v>Minas Gerais</v>
      </c>
    </row>
    <row r="3265" spans="1:12" hidden="1" x14ac:dyDescent="0.25">
      <c r="A3265">
        <v>5353</v>
      </c>
      <c r="B3265" t="s">
        <v>3220</v>
      </c>
      <c r="C3265" t="s">
        <v>34</v>
      </c>
      <c r="D3265">
        <v>13</v>
      </c>
      <c r="E3265" t="str">
        <f>VLOOKUP(D3265,'Unidades da Federação'!$I$2:$K$28,3)</f>
        <v>Minas Gerais</v>
      </c>
      <c r="H3265" t="s">
        <v>3220</v>
      </c>
      <c r="I3265">
        <v>5353</v>
      </c>
      <c r="J3265" t="s">
        <v>34</v>
      </c>
      <c r="K3265">
        <v>13</v>
      </c>
      <c r="L3265" t="str">
        <f>VLOOKUP(K3265,'Unidades da Federação'!$I$2:$K$28,3)</f>
        <v>Minas Gerais</v>
      </c>
    </row>
    <row r="3266" spans="1:12" hidden="1" x14ac:dyDescent="0.25">
      <c r="A3266">
        <v>5355</v>
      </c>
      <c r="B3266" t="s">
        <v>3221</v>
      </c>
      <c r="C3266" t="s">
        <v>34</v>
      </c>
      <c r="D3266">
        <v>13</v>
      </c>
      <c r="E3266" t="str">
        <f>VLOOKUP(D3266,'Unidades da Federação'!$I$2:$K$28,3)</f>
        <v>Minas Gerais</v>
      </c>
      <c r="H3266" t="s">
        <v>3221</v>
      </c>
      <c r="I3266">
        <v>5355</v>
      </c>
      <c r="J3266" t="s">
        <v>34</v>
      </c>
      <c r="K3266">
        <v>13</v>
      </c>
      <c r="L3266" t="str">
        <f>VLOOKUP(K3266,'Unidades da Federação'!$I$2:$K$28,3)</f>
        <v>Minas Gerais</v>
      </c>
    </row>
    <row r="3267" spans="1:12" hidden="1" x14ac:dyDescent="0.25">
      <c r="A3267">
        <v>5357</v>
      </c>
      <c r="B3267" t="s">
        <v>3222</v>
      </c>
      <c r="C3267" t="s">
        <v>34</v>
      </c>
      <c r="D3267">
        <v>13</v>
      </c>
      <c r="E3267" t="str">
        <f>VLOOKUP(D3267,'Unidades da Federação'!$I$2:$K$28,3)</f>
        <v>Minas Gerais</v>
      </c>
      <c r="H3267" t="s">
        <v>3222</v>
      </c>
      <c r="I3267">
        <v>5357</v>
      </c>
      <c r="J3267" t="s">
        <v>34</v>
      </c>
      <c r="K3267">
        <v>13</v>
      </c>
      <c r="L3267" t="str">
        <f>VLOOKUP(K3267,'Unidades da Federação'!$I$2:$K$28,3)</f>
        <v>Minas Gerais</v>
      </c>
    </row>
    <row r="3268" spans="1:12" hidden="1" x14ac:dyDescent="0.25">
      <c r="A3268">
        <v>5359</v>
      </c>
      <c r="B3268" t="s">
        <v>3223</v>
      </c>
      <c r="C3268" t="s">
        <v>34</v>
      </c>
      <c r="D3268">
        <v>13</v>
      </c>
      <c r="E3268" t="str">
        <f>VLOOKUP(D3268,'Unidades da Federação'!$I$2:$K$28,3)</f>
        <v>Minas Gerais</v>
      </c>
      <c r="H3268" t="s">
        <v>3223</v>
      </c>
      <c r="I3268">
        <v>5359</v>
      </c>
      <c r="J3268" t="s">
        <v>34</v>
      </c>
      <c r="K3268">
        <v>13</v>
      </c>
      <c r="L3268" t="str">
        <f>VLOOKUP(K3268,'Unidades da Federação'!$I$2:$K$28,3)</f>
        <v>Minas Gerais</v>
      </c>
    </row>
    <row r="3269" spans="1:12" hidden="1" x14ac:dyDescent="0.25">
      <c r="A3269">
        <v>5361</v>
      </c>
      <c r="B3269" t="s">
        <v>3224</v>
      </c>
      <c r="C3269" t="s">
        <v>34</v>
      </c>
      <c r="D3269">
        <v>13</v>
      </c>
      <c r="E3269" t="str">
        <f>VLOOKUP(D3269,'Unidades da Federação'!$I$2:$K$28,3)</f>
        <v>Minas Gerais</v>
      </c>
      <c r="H3269" t="s">
        <v>3224</v>
      </c>
      <c r="I3269">
        <v>5361</v>
      </c>
      <c r="J3269" t="s">
        <v>34</v>
      </c>
      <c r="K3269">
        <v>13</v>
      </c>
      <c r="L3269" t="str">
        <f>VLOOKUP(K3269,'Unidades da Federação'!$I$2:$K$28,3)</f>
        <v>Minas Gerais</v>
      </c>
    </row>
    <row r="3270" spans="1:12" hidden="1" x14ac:dyDescent="0.25">
      <c r="A3270">
        <v>5363</v>
      </c>
      <c r="B3270" t="s">
        <v>3225</v>
      </c>
      <c r="C3270" t="s">
        <v>34</v>
      </c>
      <c r="D3270">
        <v>13</v>
      </c>
      <c r="E3270" t="str">
        <f>VLOOKUP(D3270,'Unidades da Federação'!$I$2:$K$28,3)</f>
        <v>Minas Gerais</v>
      </c>
      <c r="H3270" t="s">
        <v>3225</v>
      </c>
      <c r="I3270">
        <v>5363</v>
      </c>
      <c r="J3270" t="s">
        <v>34</v>
      </c>
      <c r="K3270">
        <v>13</v>
      </c>
      <c r="L3270" t="str">
        <f>VLOOKUP(K3270,'Unidades da Federação'!$I$2:$K$28,3)</f>
        <v>Minas Gerais</v>
      </c>
    </row>
    <row r="3271" spans="1:12" hidden="1" x14ac:dyDescent="0.25">
      <c r="A3271">
        <v>5365</v>
      </c>
      <c r="B3271" t="s">
        <v>3226</v>
      </c>
      <c r="C3271" t="s">
        <v>34</v>
      </c>
      <c r="D3271">
        <v>13</v>
      </c>
      <c r="E3271" t="str">
        <f>VLOOKUP(D3271,'Unidades da Federação'!$I$2:$K$28,3)</f>
        <v>Minas Gerais</v>
      </c>
      <c r="H3271" t="s">
        <v>3226</v>
      </c>
      <c r="I3271">
        <v>5365</v>
      </c>
      <c r="J3271" t="s">
        <v>34</v>
      </c>
      <c r="K3271">
        <v>13</v>
      </c>
      <c r="L3271" t="str">
        <f>VLOOKUP(K3271,'Unidades da Federação'!$I$2:$K$28,3)</f>
        <v>Minas Gerais</v>
      </c>
    </row>
    <row r="3272" spans="1:12" hidden="1" x14ac:dyDescent="0.25">
      <c r="A3272">
        <v>5367</v>
      </c>
      <c r="B3272" t="s">
        <v>3227</v>
      </c>
      <c r="C3272" t="s">
        <v>34</v>
      </c>
      <c r="D3272">
        <v>13</v>
      </c>
      <c r="E3272" t="str">
        <f>VLOOKUP(D3272,'Unidades da Federação'!$I$2:$K$28,3)</f>
        <v>Minas Gerais</v>
      </c>
      <c r="H3272" t="s">
        <v>3227</v>
      </c>
      <c r="I3272">
        <v>5367</v>
      </c>
      <c r="J3272" t="s">
        <v>34</v>
      </c>
      <c r="K3272">
        <v>13</v>
      </c>
      <c r="L3272" t="str">
        <f>VLOOKUP(K3272,'Unidades da Federação'!$I$2:$K$28,3)</f>
        <v>Minas Gerais</v>
      </c>
    </row>
    <row r="3273" spans="1:12" hidden="1" x14ac:dyDescent="0.25">
      <c r="A3273">
        <v>5369</v>
      </c>
      <c r="B3273" t="s">
        <v>3228</v>
      </c>
      <c r="C3273" t="s">
        <v>34</v>
      </c>
      <c r="D3273">
        <v>13</v>
      </c>
      <c r="E3273" t="str">
        <f>VLOOKUP(D3273,'Unidades da Federação'!$I$2:$K$28,3)</f>
        <v>Minas Gerais</v>
      </c>
      <c r="H3273" t="s">
        <v>3228</v>
      </c>
      <c r="I3273">
        <v>5369</v>
      </c>
      <c r="J3273" t="s">
        <v>34</v>
      </c>
      <c r="K3273">
        <v>13</v>
      </c>
      <c r="L3273" t="str">
        <f>VLOOKUP(K3273,'Unidades da Federação'!$I$2:$K$28,3)</f>
        <v>Minas Gerais</v>
      </c>
    </row>
    <row r="3274" spans="1:12" hidden="1" x14ac:dyDescent="0.25">
      <c r="A3274">
        <v>5371</v>
      </c>
      <c r="B3274" t="s">
        <v>3229</v>
      </c>
      <c r="C3274" t="s">
        <v>34</v>
      </c>
      <c r="D3274">
        <v>13</v>
      </c>
      <c r="E3274" t="str">
        <f>VLOOKUP(D3274,'Unidades da Federação'!$I$2:$K$28,3)</f>
        <v>Minas Gerais</v>
      </c>
      <c r="H3274" t="s">
        <v>3229</v>
      </c>
      <c r="I3274">
        <v>5371</v>
      </c>
      <c r="J3274" t="s">
        <v>34</v>
      </c>
      <c r="K3274">
        <v>13</v>
      </c>
      <c r="L3274" t="str">
        <f>VLOOKUP(K3274,'Unidades da Federação'!$I$2:$K$28,3)</f>
        <v>Minas Gerais</v>
      </c>
    </row>
    <row r="3275" spans="1:12" hidden="1" x14ac:dyDescent="0.25">
      <c r="A3275">
        <v>5373</v>
      </c>
      <c r="B3275" t="s">
        <v>3230</v>
      </c>
      <c r="C3275" t="s">
        <v>34</v>
      </c>
      <c r="D3275">
        <v>13</v>
      </c>
      <c r="E3275" t="str">
        <f>VLOOKUP(D3275,'Unidades da Federação'!$I$2:$K$28,3)</f>
        <v>Minas Gerais</v>
      </c>
      <c r="H3275" t="s">
        <v>3230</v>
      </c>
      <c r="I3275">
        <v>5373</v>
      </c>
      <c r="J3275" t="s">
        <v>34</v>
      </c>
      <c r="K3275">
        <v>13</v>
      </c>
      <c r="L3275" t="str">
        <f>VLOOKUP(K3275,'Unidades da Federação'!$I$2:$K$28,3)</f>
        <v>Minas Gerais</v>
      </c>
    </row>
    <row r="3276" spans="1:12" hidden="1" x14ac:dyDescent="0.25">
      <c r="A3276">
        <v>5375</v>
      </c>
      <c r="B3276" t="s">
        <v>3231</v>
      </c>
      <c r="C3276" t="s">
        <v>34</v>
      </c>
      <c r="D3276">
        <v>13</v>
      </c>
      <c r="E3276" t="str">
        <f>VLOOKUP(D3276,'Unidades da Federação'!$I$2:$K$28,3)</f>
        <v>Minas Gerais</v>
      </c>
      <c r="H3276" t="s">
        <v>3231</v>
      </c>
      <c r="I3276">
        <v>5375</v>
      </c>
      <c r="J3276" t="s">
        <v>34</v>
      </c>
      <c r="K3276">
        <v>13</v>
      </c>
      <c r="L3276" t="str">
        <f>VLOOKUP(K3276,'Unidades da Federação'!$I$2:$K$28,3)</f>
        <v>Minas Gerais</v>
      </c>
    </row>
    <row r="3277" spans="1:12" hidden="1" x14ac:dyDescent="0.25">
      <c r="A3277">
        <v>5377</v>
      </c>
      <c r="B3277" t="s">
        <v>3232</v>
      </c>
      <c r="C3277" t="s">
        <v>34</v>
      </c>
      <c r="D3277">
        <v>13</v>
      </c>
      <c r="E3277" t="str">
        <f>VLOOKUP(D3277,'Unidades da Federação'!$I$2:$K$28,3)</f>
        <v>Minas Gerais</v>
      </c>
      <c r="H3277" t="s">
        <v>3232</v>
      </c>
      <c r="I3277">
        <v>5377</v>
      </c>
      <c r="J3277" t="s">
        <v>34</v>
      </c>
      <c r="K3277">
        <v>13</v>
      </c>
      <c r="L3277" t="str">
        <f>VLOOKUP(K3277,'Unidades da Federação'!$I$2:$K$28,3)</f>
        <v>Minas Gerais</v>
      </c>
    </row>
    <row r="3278" spans="1:12" hidden="1" x14ac:dyDescent="0.25">
      <c r="A3278">
        <v>5379</v>
      </c>
      <c r="B3278" t="s">
        <v>3233</v>
      </c>
      <c r="C3278" t="s">
        <v>34</v>
      </c>
      <c r="D3278">
        <v>13</v>
      </c>
      <c r="E3278" t="str">
        <f>VLOOKUP(D3278,'Unidades da Federação'!$I$2:$K$28,3)</f>
        <v>Minas Gerais</v>
      </c>
      <c r="H3278" t="s">
        <v>3233</v>
      </c>
      <c r="I3278">
        <v>5379</v>
      </c>
      <c r="J3278" t="s">
        <v>34</v>
      </c>
      <c r="K3278">
        <v>13</v>
      </c>
      <c r="L3278" t="str">
        <f>VLOOKUP(K3278,'Unidades da Federação'!$I$2:$K$28,3)</f>
        <v>Minas Gerais</v>
      </c>
    </row>
    <row r="3279" spans="1:12" hidden="1" x14ac:dyDescent="0.25">
      <c r="A3279">
        <v>5381</v>
      </c>
      <c r="B3279" t="s">
        <v>3234</v>
      </c>
      <c r="C3279" t="s">
        <v>34</v>
      </c>
      <c r="D3279">
        <v>13</v>
      </c>
      <c r="E3279" t="str">
        <f>VLOOKUP(D3279,'Unidades da Federação'!$I$2:$K$28,3)</f>
        <v>Minas Gerais</v>
      </c>
      <c r="H3279" t="s">
        <v>3234</v>
      </c>
      <c r="I3279">
        <v>5381</v>
      </c>
      <c r="J3279" t="s">
        <v>34</v>
      </c>
      <c r="K3279">
        <v>13</v>
      </c>
      <c r="L3279" t="str">
        <f>VLOOKUP(K3279,'Unidades da Federação'!$I$2:$K$28,3)</f>
        <v>Minas Gerais</v>
      </c>
    </row>
    <row r="3280" spans="1:12" hidden="1" x14ac:dyDescent="0.25">
      <c r="A3280">
        <v>5383</v>
      </c>
      <c r="B3280" t="s">
        <v>3235</v>
      </c>
      <c r="C3280" t="s">
        <v>34</v>
      </c>
      <c r="D3280">
        <v>13</v>
      </c>
      <c r="E3280" t="str">
        <f>VLOOKUP(D3280,'Unidades da Federação'!$I$2:$K$28,3)</f>
        <v>Minas Gerais</v>
      </c>
      <c r="H3280" t="s">
        <v>3235</v>
      </c>
      <c r="I3280">
        <v>5383</v>
      </c>
      <c r="J3280" t="s">
        <v>34</v>
      </c>
      <c r="K3280">
        <v>13</v>
      </c>
      <c r="L3280" t="str">
        <f>VLOOKUP(K3280,'Unidades da Federação'!$I$2:$K$28,3)</f>
        <v>Minas Gerais</v>
      </c>
    </row>
    <row r="3281" spans="1:12" hidden="1" x14ac:dyDescent="0.25">
      <c r="A3281">
        <v>5385</v>
      </c>
      <c r="B3281" t="s">
        <v>3236</v>
      </c>
      <c r="C3281" t="s">
        <v>34</v>
      </c>
      <c r="D3281">
        <v>13</v>
      </c>
      <c r="E3281" t="str">
        <f>VLOOKUP(D3281,'Unidades da Federação'!$I$2:$K$28,3)</f>
        <v>Minas Gerais</v>
      </c>
      <c r="H3281" t="s">
        <v>3236</v>
      </c>
      <c r="I3281">
        <v>5385</v>
      </c>
      <c r="J3281" t="s">
        <v>34</v>
      </c>
      <c r="K3281">
        <v>13</v>
      </c>
      <c r="L3281" t="str">
        <f>VLOOKUP(K3281,'Unidades da Federação'!$I$2:$K$28,3)</f>
        <v>Minas Gerais</v>
      </c>
    </row>
    <row r="3282" spans="1:12" hidden="1" x14ac:dyDescent="0.25">
      <c r="A3282">
        <v>5387</v>
      </c>
      <c r="B3282" t="s">
        <v>3237</v>
      </c>
      <c r="C3282" t="s">
        <v>34</v>
      </c>
      <c r="D3282">
        <v>13</v>
      </c>
      <c r="E3282" t="str">
        <f>VLOOKUP(D3282,'Unidades da Federação'!$I$2:$K$28,3)</f>
        <v>Minas Gerais</v>
      </c>
      <c r="H3282" t="s">
        <v>3237</v>
      </c>
      <c r="I3282">
        <v>5387</v>
      </c>
      <c r="J3282" t="s">
        <v>34</v>
      </c>
      <c r="K3282">
        <v>13</v>
      </c>
      <c r="L3282" t="str">
        <f>VLOOKUP(K3282,'Unidades da Federação'!$I$2:$K$28,3)</f>
        <v>Minas Gerais</v>
      </c>
    </row>
    <row r="3283" spans="1:12" hidden="1" x14ac:dyDescent="0.25">
      <c r="A3283">
        <v>5389</v>
      </c>
      <c r="B3283" t="s">
        <v>3238</v>
      </c>
      <c r="C3283" t="s">
        <v>34</v>
      </c>
      <c r="D3283">
        <v>13</v>
      </c>
      <c r="E3283" t="str">
        <f>VLOOKUP(D3283,'Unidades da Federação'!$I$2:$K$28,3)</f>
        <v>Minas Gerais</v>
      </c>
      <c r="H3283" t="s">
        <v>3238</v>
      </c>
      <c r="I3283">
        <v>5389</v>
      </c>
      <c r="J3283" t="s">
        <v>34</v>
      </c>
      <c r="K3283">
        <v>13</v>
      </c>
      <c r="L3283" t="str">
        <f>VLOOKUP(K3283,'Unidades da Federação'!$I$2:$K$28,3)</f>
        <v>Minas Gerais</v>
      </c>
    </row>
    <row r="3284" spans="1:12" hidden="1" x14ac:dyDescent="0.25">
      <c r="A3284">
        <v>5391</v>
      </c>
      <c r="B3284" t="s">
        <v>3239</v>
      </c>
      <c r="C3284" t="s">
        <v>34</v>
      </c>
      <c r="D3284">
        <v>13</v>
      </c>
      <c r="E3284" t="str">
        <f>VLOOKUP(D3284,'Unidades da Federação'!$I$2:$K$28,3)</f>
        <v>Minas Gerais</v>
      </c>
      <c r="H3284" t="s">
        <v>3239</v>
      </c>
      <c r="I3284">
        <v>5391</v>
      </c>
      <c r="J3284" t="s">
        <v>34</v>
      </c>
      <c r="K3284">
        <v>13</v>
      </c>
      <c r="L3284" t="str">
        <f>VLOOKUP(K3284,'Unidades da Federação'!$I$2:$K$28,3)</f>
        <v>Minas Gerais</v>
      </c>
    </row>
    <row r="3285" spans="1:12" hidden="1" x14ac:dyDescent="0.25">
      <c r="A3285">
        <v>5393</v>
      </c>
      <c r="B3285" t="s">
        <v>3240</v>
      </c>
      <c r="C3285" t="s">
        <v>34</v>
      </c>
      <c r="D3285">
        <v>13</v>
      </c>
      <c r="E3285" t="str">
        <f>VLOOKUP(D3285,'Unidades da Federação'!$I$2:$K$28,3)</f>
        <v>Minas Gerais</v>
      </c>
      <c r="H3285" t="s">
        <v>3240</v>
      </c>
      <c r="I3285">
        <v>5393</v>
      </c>
      <c r="J3285" t="s">
        <v>34</v>
      </c>
      <c r="K3285">
        <v>13</v>
      </c>
      <c r="L3285" t="str">
        <f>VLOOKUP(K3285,'Unidades da Federação'!$I$2:$K$28,3)</f>
        <v>Minas Gerais</v>
      </c>
    </row>
    <row r="3286" spans="1:12" hidden="1" x14ac:dyDescent="0.25">
      <c r="A3286">
        <v>5395</v>
      </c>
      <c r="B3286" t="s">
        <v>3241</v>
      </c>
      <c r="C3286" t="s">
        <v>34</v>
      </c>
      <c r="D3286">
        <v>13</v>
      </c>
      <c r="E3286" t="str">
        <f>VLOOKUP(D3286,'Unidades da Federação'!$I$2:$K$28,3)</f>
        <v>Minas Gerais</v>
      </c>
      <c r="H3286" t="s">
        <v>3241</v>
      </c>
      <c r="I3286">
        <v>5395</v>
      </c>
      <c r="J3286" t="s">
        <v>34</v>
      </c>
      <c r="K3286">
        <v>13</v>
      </c>
      <c r="L3286" t="str">
        <f>VLOOKUP(K3286,'Unidades da Federação'!$I$2:$K$28,3)</f>
        <v>Minas Gerais</v>
      </c>
    </row>
    <row r="3287" spans="1:12" hidden="1" x14ac:dyDescent="0.25">
      <c r="A3287">
        <v>5397</v>
      </c>
      <c r="B3287" t="s">
        <v>3242</v>
      </c>
      <c r="C3287" t="s">
        <v>34</v>
      </c>
      <c r="D3287">
        <v>13</v>
      </c>
      <c r="E3287" t="str">
        <f>VLOOKUP(D3287,'Unidades da Federação'!$I$2:$K$28,3)</f>
        <v>Minas Gerais</v>
      </c>
      <c r="H3287" t="s">
        <v>3242</v>
      </c>
      <c r="I3287">
        <v>5397</v>
      </c>
      <c r="J3287" t="s">
        <v>34</v>
      </c>
      <c r="K3287">
        <v>13</v>
      </c>
      <c r="L3287" t="str">
        <f>VLOOKUP(K3287,'Unidades da Federação'!$I$2:$K$28,3)</f>
        <v>Minas Gerais</v>
      </c>
    </row>
    <row r="3288" spans="1:12" hidden="1" x14ac:dyDescent="0.25">
      <c r="A3288">
        <v>5399</v>
      </c>
      <c r="B3288" t="s">
        <v>3243</v>
      </c>
      <c r="C3288" t="s">
        <v>34</v>
      </c>
      <c r="D3288">
        <v>13</v>
      </c>
      <c r="E3288" t="str">
        <f>VLOOKUP(D3288,'Unidades da Federação'!$I$2:$K$28,3)</f>
        <v>Minas Gerais</v>
      </c>
      <c r="H3288" t="s">
        <v>3243</v>
      </c>
      <c r="I3288">
        <v>5399</v>
      </c>
      <c r="J3288" t="s">
        <v>34</v>
      </c>
      <c r="K3288">
        <v>13</v>
      </c>
      <c r="L3288" t="str">
        <f>VLOOKUP(K3288,'Unidades da Federação'!$I$2:$K$28,3)</f>
        <v>Minas Gerais</v>
      </c>
    </row>
    <row r="3289" spans="1:12" hidden="1" x14ac:dyDescent="0.25">
      <c r="A3289">
        <v>5401</v>
      </c>
      <c r="B3289" t="s">
        <v>3244</v>
      </c>
      <c r="C3289" t="s">
        <v>34</v>
      </c>
      <c r="D3289">
        <v>13</v>
      </c>
      <c r="E3289" t="str">
        <f>VLOOKUP(D3289,'Unidades da Federação'!$I$2:$K$28,3)</f>
        <v>Minas Gerais</v>
      </c>
      <c r="H3289" t="s">
        <v>3244</v>
      </c>
      <c r="I3289">
        <v>5401</v>
      </c>
      <c r="J3289" t="s">
        <v>34</v>
      </c>
      <c r="K3289">
        <v>13</v>
      </c>
      <c r="L3289" t="str">
        <f>VLOOKUP(K3289,'Unidades da Federação'!$I$2:$K$28,3)</f>
        <v>Minas Gerais</v>
      </c>
    </row>
    <row r="3290" spans="1:12" hidden="1" x14ac:dyDescent="0.25">
      <c r="A3290">
        <v>5403</v>
      </c>
      <c r="B3290" t="s">
        <v>3245</v>
      </c>
      <c r="C3290" t="s">
        <v>34</v>
      </c>
      <c r="D3290">
        <v>13</v>
      </c>
      <c r="E3290" t="str">
        <f>VLOOKUP(D3290,'Unidades da Federação'!$I$2:$K$28,3)</f>
        <v>Minas Gerais</v>
      </c>
      <c r="H3290" t="s">
        <v>3245</v>
      </c>
      <c r="I3290">
        <v>5403</v>
      </c>
      <c r="J3290" t="s">
        <v>34</v>
      </c>
      <c r="K3290">
        <v>13</v>
      </c>
      <c r="L3290" t="str">
        <f>VLOOKUP(K3290,'Unidades da Federação'!$I$2:$K$28,3)</f>
        <v>Minas Gerais</v>
      </c>
    </row>
    <row r="3291" spans="1:12" hidden="1" x14ac:dyDescent="0.25">
      <c r="A3291">
        <v>5405</v>
      </c>
      <c r="B3291" t="s">
        <v>3246</v>
      </c>
      <c r="C3291" t="s">
        <v>34</v>
      </c>
      <c r="D3291">
        <v>13</v>
      </c>
      <c r="E3291" t="str">
        <f>VLOOKUP(D3291,'Unidades da Federação'!$I$2:$K$28,3)</f>
        <v>Minas Gerais</v>
      </c>
      <c r="H3291" t="s">
        <v>3246</v>
      </c>
      <c r="I3291">
        <v>5405</v>
      </c>
      <c r="J3291" t="s">
        <v>34</v>
      </c>
      <c r="K3291">
        <v>13</v>
      </c>
      <c r="L3291" t="str">
        <f>VLOOKUP(K3291,'Unidades da Federação'!$I$2:$K$28,3)</f>
        <v>Minas Gerais</v>
      </c>
    </row>
    <row r="3292" spans="1:12" hidden="1" x14ac:dyDescent="0.25">
      <c r="A3292">
        <v>5407</v>
      </c>
      <c r="B3292" t="s">
        <v>3247</v>
      </c>
      <c r="C3292" t="s">
        <v>34</v>
      </c>
      <c r="D3292">
        <v>13</v>
      </c>
      <c r="E3292" t="str">
        <f>VLOOKUP(D3292,'Unidades da Federação'!$I$2:$K$28,3)</f>
        <v>Minas Gerais</v>
      </c>
      <c r="H3292" t="s">
        <v>3247</v>
      </c>
      <c r="I3292">
        <v>5407</v>
      </c>
      <c r="J3292" t="s">
        <v>34</v>
      </c>
      <c r="K3292">
        <v>13</v>
      </c>
      <c r="L3292" t="str">
        <f>VLOOKUP(K3292,'Unidades da Federação'!$I$2:$K$28,3)</f>
        <v>Minas Gerais</v>
      </c>
    </row>
    <row r="3293" spans="1:12" hidden="1" x14ac:dyDescent="0.25">
      <c r="A3293">
        <v>5409</v>
      </c>
      <c r="B3293" t="s">
        <v>3248</v>
      </c>
      <c r="C3293" t="s">
        <v>34</v>
      </c>
      <c r="D3293">
        <v>13</v>
      </c>
      <c r="E3293" t="str">
        <f>VLOOKUP(D3293,'Unidades da Federação'!$I$2:$K$28,3)</f>
        <v>Minas Gerais</v>
      </c>
      <c r="H3293" t="s">
        <v>3248</v>
      </c>
      <c r="I3293">
        <v>5409</v>
      </c>
      <c r="J3293" t="s">
        <v>34</v>
      </c>
      <c r="K3293">
        <v>13</v>
      </c>
      <c r="L3293" t="str">
        <f>VLOOKUP(K3293,'Unidades da Federação'!$I$2:$K$28,3)</f>
        <v>Minas Gerais</v>
      </c>
    </row>
    <row r="3294" spans="1:12" hidden="1" x14ac:dyDescent="0.25">
      <c r="A3294">
        <v>5411</v>
      </c>
      <c r="B3294" t="s">
        <v>3249</v>
      </c>
      <c r="C3294" t="s">
        <v>34</v>
      </c>
      <c r="D3294">
        <v>13</v>
      </c>
      <c r="E3294" t="str">
        <f>VLOOKUP(D3294,'Unidades da Federação'!$I$2:$K$28,3)</f>
        <v>Minas Gerais</v>
      </c>
      <c r="H3294" t="s">
        <v>3249</v>
      </c>
      <c r="I3294">
        <v>5411</v>
      </c>
      <c r="J3294" t="s">
        <v>34</v>
      </c>
      <c r="K3294">
        <v>13</v>
      </c>
      <c r="L3294" t="str">
        <f>VLOOKUP(K3294,'Unidades da Federação'!$I$2:$K$28,3)</f>
        <v>Minas Gerais</v>
      </c>
    </row>
    <row r="3295" spans="1:12" hidden="1" x14ac:dyDescent="0.25">
      <c r="A3295">
        <v>5413</v>
      </c>
      <c r="B3295" t="s">
        <v>3250</v>
      </c>
      <c r="C3295" t="s">
        <v>34</v>
      </c>
      <c r="D3295">
        <v>13</v>
      </c>
      <c r="E3295" t="str">
        <f>VLOOKUP(D3295,'Unidades da Federação'!$I$2:$K$28,3)</f>
        <v>Minas Gerais</v>
      </c>
      <c r="H3295" t="s">
        <v>3250</v>
      </c>
      <c r="I3295">
        <v>5413</v>
      </c>
      <c r="J3295" t="s">
        <v>34</v>
      </c>
      <c r="K3295">
        <v>13</v>
      </c>
      <c r="L3295" t="str">
        <f>VLOOKUP(K3295,'Unidades da Federação'!$I$2:$K$28,3)</f>
        <v>Minas Gerais</v>
      </c>
    </row>
    <row r="3296" spans="1:12" hidden="1" x14ac:dyDescent="0.25">
      <c r="A3296">
        <v>5415</v>
      </c>
      <c r="B3296" t="s">
        <v>3251</v>
      </c>
      <c r="C3296" t="s">
        <v>34</v>
      </c>
      <c r="D3296">
        <v>13</v>
      </c>
      <c r="E3296" t="str">
        <f>VLOOKUP(D3296,'Unidades da Federação'!$I$2:$K$28,3)</f>
        <v>Minas Gerais</v>
      </c>
      <c r="H3296" t="s">
        <v>3251</v>
      </c>
      <c r="I3296">
        <v>5415</v>
      </c>
      <c r="J3296" t="s">
        <v>34</v>
      </c>
      <c r="K3296">
        <v>13</v>
      </c>
      <c r="L3296" t="str">
        <f>VLOOKUP(K3296,'Unidades da Federação'!$I$2:$K$28,3)</f>
        <v>Minas Gerais</v>
      </c>
    </row>
    <row r="3297" spans="1:12" hidden="1" x14ac:dyDescent="0.25">
      <c r="A3297">
        <v>5417</v>
      </c>
      <c r="B3297" t="s">
        <v>3252</v>
      </c>
      <c r="C3297" t="s">
        <v>34</v>
      </c>
      <c r="D3297">
        <v>13</v>
      </c>
      <c r="E3297" t="str">
        <f>VLOOKUP(D3297,'Unidades da Federação'!$I$2:$K$28,3)</f>
        <v>Minas Gerais</v>
      </c>
      <c r="H3297" t="s">
        <v>3252</v>
      </c>
      <c r="I3297">
        <v>5417</v>
      </c>
      <c r="J3297" t="s">
        <v>34</v>
      </c>
      <c r="K3297">
        <v>13</v>
      </c>
      <c r="L3297" t="str">
        <f>VLOOKUP(K3297,'Unidades da Federação'!$I$2:$K$28,3)</f>
        <v>Minas Gerais</v>
      </c>
    </row>
    <row r="3298" spans="1:12" hidden="1" x14ac:dyDescent="0.25">
      <c r="A3298">
        <v>5419</v>
      </c>
      <c r="B3298" t="s">
        <v>3253</v>
      </c>
      <c r="C3298" t="s">
        <v>34</v>
      </c>
      <c r="D3298">
        <v>13</v>
      </c>
      <c r="E3298" t="str">
        <f>VLOOKUP(D3298,'Unidades da Federação'!$I$2:$K$28,3)</f>
        <v>Minas Gerais</v>
      </c>
      <c r="H3298" t="s">
        <v>3253</v>
      </c>
      <c r="I3298">
        <v>5419</v>
      </c>
      <c r="J3298" t="s">
        <v>34</v>
      </c>
      <c r="K3298">
        <v>13</v>
      </c>
      <c r="L3298" t="str">
        <f>VLOOKUP(K3298,'Unidades da Federação'!$I$2:$K$28,3)</f>
        <v>Minas Gerais</v>
      </c>
    </row>
    <row r="3299" spans="1:12" hidden="1" x14ac:dyDescent="0.25">
      <c r="A3299">
        <v>5421</v>
      </c>
      <c r="B3299" t="s">
        <v>3254</v>
      </c>
      <c r="C3299" t="s">
        <v>34</v>
      </c>
      <c r="D3299">
        <v>13</v>
      </c>
      <c r="E3299" t="str">
        <f>VLOOKUP(D3299,'Unidades da Federação'!$I$2:$K$28,3)</f>
        <v>Minas Gerais</v>
      </c>
      <c r="H3299" t="s">
        <v>3254</v>
      </c>
      <c r="I3299">
        <v>5421</v>
      </c>
      <c r="J3299" t="s">
        <v>34</v>
      </c>
      <c r="K3299">
        <v>13</v>
      </c>
      <c r="L3299" t="str">
        <f>VLOOKUP(K3299,'Unidades da Federação'!$I$2:$K$28,3)</f>
        <v>Minas Gerais</v>
      </c>
    </row>
    <row r="3300" spans="1:12" hidden="1" x14ac:dyDescent="0.25">
      <c r="A3300">
        <v>5423</v>
      </c>
      <c r="B3300" t="s">
        <v>3255</v>
      </c>
      <c r="C3300" t="s">
        <v>34</v>
      </c>
      <c r="D3300">
        <v>13</v>
      </c>
      <c r="E3300" t="str">
        <f>VLOOKUP(D3300,'Unidades da Federação'!$I$2:$K$28,3)</f>
        <v>Minas Gerais</v>
      </c>
      <c r="H3300" t="s">
        <v>3255</v>
      </c>
      <c r="I3300">
        <v>5423</v>
      </c>
      <c r="J3300" t="s">
        <v>34</v>
      </c>
      <c r="K3300">
        <v>13</v>
      </c>
      <c r="L3300" t="str">
        <f>VLOOKUP(K3300,'Unidades da Federação'!$I$2:$K$28,3)</f>
        <v>Minas Gerais</v>
      </c>
    </row>
    <row r="3301" spans="1:12" hidden="1" x14ac:dyDescent="0.25">
      <c r="A3301">
        <v>5425</v>
      </c>
      <c r="B3301" t="s">
        <v>3256</v>
      </c>
      <c r="C3301" t="s">
        <v>34</v>
      </c>
      <c r="D3301">
        <v>13</v>
      </c>
      <c r="E3301" t="str">
        <f>VLOOKUP(D3301,'Unidades da Federação'!$I$2:$K$28,3)</f>
        <v>Minas Gerais</v>
      </c>
      <c r="H3301" t="s">
        <v>3256</v>
      </c>
      <c r="I3301">
        <v>5425</v>
      </c>
      <c r="J3301" t="s">
        <v>34</v>
      </c>
      <c r="K3301">
        <v>13</v>
      </c>
      <c r="L3301" t="str">
        <f>VLOOKUP(K3301,'Unidades da Federação'!$I$2:$K$28,3)</f>
        <v>Minas Gerais</v>
      </c>
    </row>
    <row r="3302" spans="1:12" hidden="1" x14ac:dyDescent="0.25">
      <c r="A3302">
        <v>5427</v>
      </c>
      <c r="B3302" t="s">
        <v>1580</v>
      </c>
      <c r="C3302" t="s">
        <v>34</v>
      </c>
      <c r="D3302">
        <v>13</v>
      </c>
      <c r="E3302" t="str">
        <f>VLOOKUP(D3302,'Unidades da Federação'!$I$2:$K$28,3)</f>
        <v>Minas Gerais</v>
      </c>
      <c r="H3302" t="s">
        <v>1580</v>
      </c>
      <c r="I3302">
        <v>5427</v>
      </c>
      <c r="J3302" t="s">
        <v>34</v>
      </c>
      <c r="K3302">
        <v>13</v>
      </c>
      <c r="L3302" t="str">
        <f>VLOOKUP(K3302,'Unidades da Federação'!$I$2:$K$28,3)</f>
        <v>Minas Gerais</v>
      </c>
    </row>
    <row r="3303" spans="1:12" hidden="1" x14ac:dyDescent="0.25">
      <c r="A3303">
        <v>5429</v>
      </c>
      <c r="B3303" t="s">
        <v>3257</v>
      </c>
      <c r="C3303" t="s">
        <v>34</v>
      </c>
      <c r="D3303">
        <v>13</v>
      </c>
      <c r="E3303" t="str">
        <f>VLOOKUP(D3303,'Unidades da Federação'!$I$2:$K$28,3)</f>
        <v>Minas Gerais</v>
      </c>
      <c r="H3303" t="s">
        <v>3257</v>
      </c>
      <c r="I3303">
        <v>5429</v>
      </c>
      <c r="J3303" t="s">
        <v>34</v>
      </c>
      <c r="K3303">
        <v>13</v>
      </c>
      <c r="L3303" t="str">
        <f>VLOOKUP(K3303,'Unidades da Federação'!$I$2:$K$28,3)</f>
        <v>Minas Gerais</v>
      </c>
    </row>
    <row r="3304" spans="1:12" hidden="1" x14ac:dyDescent="0.25">
      <c r="A3304">
        <v>5431</v>
      </c>
      <c r="B3304" t="s">
        <v>3258</v>
      </c>
      <c r="C3304" t="s">
        <v>34</v>
      </c>
      <c r="D3304">
        <v>13</v>
      </c>
      <c r="E3304" t="str">
        <f>VLOOKUP(D3304,'Unidades da Federação'!$I$2:$K$28,3)</f>
        <v>Minas Gerais</v>
      </c>
      <c r="H3304" t="s">
        <v>3258</v>
      </c>
      <c r="I3304">
        <v>5431</v>
      </c>
      <c r="J3304" t="s">
        <v>34</v>
      </c>
      <c r="K3304">
        <v>13</v>
      </c>
      <c r="L3304" t="str">
        <f>VLOOKUP(K3304,'Unidades da Federação'!$I$2:$K$28,3)</f>
        <v>Minas Gerais</v>
      </c>
    </row>
    <row r="3305" spans="1:12" hidden="1" x14ac:dyDescent="0.25">
      <c r="A3305">
        <v>5433</v>
      </c>
      <c r="B3305" t="s">
        <v>3259</v>
      </c>
      <c r="C3305" t="s">
        <v>34</v>
      </c>
      <c r="D3305">
        <v>13</v>
      </c>
      <c r="E3305" t="str">
        <f>VLOOKUP(D3305,'Unidades da Federação'!$I$2:$K$28,3)</f>
        <v>Minas Gerais</v>
      </c>
      <c r="H3305" t="s">
        <v>3259</v>
      </c>
      <c r="I3305">
        <v>5433</v>
      </c>
      <c r="J3305" t="s">
        <v>34</v>
      </c>
      <c r="K3305">
        <v>13</v>
      </c>
      <c r="L3305" t="str">
        <f>VLOOKUP(K3305,'Unidades da Federação'!$I$2:$K$28,3)</f>
        <v>Minas Gerais</v>
      </c>
    </row>
    <row r="3306" spans="1:12" hidden="1" x14ac:dyDescent="0.25">
      <c r="A3306">
        <v>5435</v>
      </c>
      <c r="B3306" t="s">
        <v>3260</v>
      </c>
      <c r="C3306" t="s">
        <v>34</v>
      </c>
      <c r="D3306">
        <v>13</v>
      </c>
      <c r="E3306" t="str">
        <f>VLOOKUP(D3306,'Unidades da Federação'!$I$2:$K$28,3)</f>
        <v>Minas Gerais</v>
      </c>
      <c r="H3306" t="s">
        <v>3260</v>
      </c>
      <c r="I3306">
        <v>5435</v>
      </c>
      <c r="J3306" t="s">
        <v>34</v>
      </c>
      <c r="K3306">
        <v>13</v>
      </c>
      <c r="L3306" t="str">
        <f>VLOOKUP(K3306,'Unidades da Federação'!$I$2:$K$28,3)</f>
        <v>Minas Gerais</v>
      </c>
    </row>
    <row r="3307" spans="1:12" hidden="1" x14ac:dyDescent="0.25">
      <c r="A3307">
        <v>5437</v>
      </c>
      <c r="B3307" t="s">
        <v>3261</v>
      </c>
      <c r="C3307" t="s">
        <v>34</v>
      </c>
      <c r="D3307">
        <v>13</v>
      </c>
      <c r="E3307" t="str">
        <f>VLOOKUP(D3307,'Unidades da Federação'!$I$2:$K$28,3)</f>
        <v>Minas Gerais</v>
      </c>
      <c r="H3307" t="s">
        <v>3261</v>
      </c>
      <c r="I3307">
        <v>5437</v>
      </c>
      <c r="J3307" t="s">
        <v>34</v>
      </c>
      <c r="K3307">
        <v>13</v>
      </c>
      <c r="L3307" t="str">
        <f>VLOOKUP(K3307,'Unidades da Federação'!$I$2:$K$28,3)</f>
        <v>Minas Gerais</v>
      </c>
    </row>
    <row r="3308" spans="1:12" hidden="1" x14ac:dyDescent="0.25">
      <c r="A3308">
        <v>5439</v>
      </c>
      <c r="B3308" t="s">
        <v>3262</v>
      </c>
      <c r="C3308" t="s">
        <v>34</v>
      </c>
      <c r="D3308">
        <v>13</v>
      </c>
      <c r="E3308" t="str">
        <f>VLOOKUP(D3308,'Unidades da Federação'!$I$2:$K$28,3)</f>
        <v>Minas Gerais</v>
      </c>
      <c r="H3308" t="s">
        <v>3262</v>
      </c>
      <c r="I3308">
        <v>5439</v>
      </c>
      <c r="J3308" t="s">
        <v>34</v>
      </c>
      <c r="K3308">
        <v>13</v>
      </c>
      <c r="L3308" t="str">
        <f>VLOOKUP(K3308,'Unidades da Federação'!$I$2:$K$28,3)</f>
        <v>Minas Gerais</v>
      </c>
    </row>
    <row r="3309" spans="1:12" hidden="1" x14ac:dyDescent="0.25">
      <c r="A3309">
        <v>5441</v>
      </c>
      <c r="B3309" t="s">
        <v>3263</v>
      </c>
      <c r="C3309" t="s">
        <v>34</v>
      </c>
      <c r="D3309">
        <v>13</v>
      </c>
      <c r="E3309" t="str">
        <f>VLOOKUP(D3309,'Unidades da Federação'!$I$2:$K$28,3)</f>
        <v>Minas Gerais</v>
      </c>
      <c r="H3309" t="s">
        <v>3263</v>
      </c>
      <c r="I3309">
        <v>5441</v>
      </c>
      <c r="J3309" t="s">
        <v>34</v>
      </c>
      <c r="K3309">
        <v>13</v>
      </c>
      <c r="L3309" t="str">
        <f>VLOOKUP(K3309,'Unidades da Federação'!$I$2:$K$28,3)</f>
        <v>Minas Gerais</v>
      </c>
    </row>
    <row r="3310" spans="1:12" hidden="1" x14ac:dyDescent="0.25">
      <c r="A3310">
        <v>5443</v>
      </c>
      <c r="B3310" t="s">
        <v>3264</v>
      </c>
      <c r="C3310" t="s">
        <v>34</v>
      </c>
      <c r="D3310">
        <v>13</v>
      </c>
      <c r="E3310" t="str">
        <f>VLOOKUP(D3310,'Unidades da Federação'!$I$2:$K$28,3)</f>
        <v>Minas Gerais</v>
      </c>
      <c r="H3310" t="s">
        <v>3264</v>
      </c>
      <c r="I3310">
        <v>5443</v>
      </c>
      <c r="J3310" t="s">
        <v>34</v>
      </c>
      <c r="K3310">
        <v>13</v>
      </c>
      <c r="L3310" t="str">
        <f>VLOOKUP(K3310,'Unidades da Federação'!$I$2:$K$28,3)</f>
        <v>Minas Gerais</v>
      </c>
    </row>
    <row r="3311" spans="1:12" hidden="1" x14ac:dyDescent="0.25">
      <c r="A3311">
        <v>5445</v>
      </c>
      <c r="B3311" t="s">
        <v>992</v>
      </c>
      <c r="C3311" t="s">
        <v>58</v>
      </c>
      <c r="D3311">
        <v>25</v>
      </c>
      <c r="E3311" t="str">
        <f>VLOOKUP(D3311,'Unidades da Federação'!$I$2:$K$28,3)</f>
        <v>São Paulo</v>
      </c>
      <c r="H3311" t="s">
        <v>992</v>
      </c>
      <c r="I3311">
        <v>5445</v>
      </c>
      <c r="J3311" t="s">
        <v>58</v>
      </c>
      <c r="K3311">
        <v>25</v>
      </c>
      <c r="L3311" t="str">
        <f>VLOOKUP(K3311,'Unidades da Federação'!$I$2:$K$28,3)</f>
        <v>São Paulo</v>
      </c>
    </row>
    <row r="3312" spans="1:12" hidden="1" x14ac:dyDescent="0.25">
      <c r="A3312">
        <v>5447</v>
      </c>
      <c r="B3312" t="s">
        <v>3265</v>
      </c>
      <c r="C3312" t="s">
        <v>58</v>
      </c>
      <c r="D3312">
        <v>25</v>
      </c>
      <c r="E3312" t="str">
        <f>VLOOKUP(D3312,'Unidades da Federação'!$I$2:$K$28,3)</f>
        <v>São Paulo</v>
      </c>
      <c r="H3312" t="s">
        <v>3265</v>
      </c>
      <c r="I3312">
        <v>5447</v>
      </c>
      <c r="J3312" t="s">
        <v>58</v>
      </c>
      <c r="K3312">
        <v>25</v>
      </c>
      <c r="L3312" t="str">
        <f>VLOOKUP(K3312,'Unidades da Federação'!$I$2:$K$28,3)</f>
        <v>São Paulo</v>
      </c>
    </row>
    <row r="3313" spans="1:12" hidden="1" x14ac:dyDescent="0.25">
      <c r="A3313">
        <v>5449</v>
      </c>
      <c r="B3313" t="s">
        <v>3266</v>
      </c>
      <c r="C3313" t="s">
        <v>40</v>
      </c>
      <c r="D3313">
        <v>16</v>
      </c>
      <c r="E3313" t="str">
        <f>VLOOKUP(D3313,'Unidades da Federação'!$I$2:$K$28,3)</f>
        <v>Paraná</v>
      </c>
      <c r="H3313" t="s">
        <v>3266</v>
      </c>
      <c r="I3313">
        <v>5449</v>
      </c>
      <c r="J3313" t="s">
        <v>40</v>
      </c>
      <c r="K3313">
        <v>16</v>
      </c>
      <c r="L3313" t="str">
        <f>VLOOKUP(K3313,'Unidades da Federação'!$I$2:$K$28,3)</f>
        <v>Paraná</v>
      </c>
    </row>
    <row r="3314" spans="1:12" hidden="1" x14ac:dyDescent="0.25">
      <c r="A3314">
        <v>5451</v>
      </c>
      <c r="B3314" t="s">
        <v>3267</v>
      </c>
      <c r="C3314" t="s">
        <v>40</v>
      </c>
      <c r="D3314">
        <v>16</v>
      </c>
      <c r="E3314" t="str">
        <f>VLOOKUP(D3314,'Unidades da Federação'!$I$2:$K$28,3)</f>
        <v>Paraná</v>
      </c>
      <c r="H3314" t="s">
        <v>3267</v>
      </c>
      <c r="I3314">
        <v>5451</v>
      </c>
      <c r="J3314" t="s">
        <v>40</v>
      </c>
      <c r="K3314">
        <v>16</v>
      </c>
      <c r="L3314" t="str">
        <f>VLOOKUP(K3314,'Unidades da Federação'!$I$2:$K$28,3)</f>
        <v>Paraná</v>
      </c>
    </row>
    <row r="3315" spans="1:12" hidden="1" x14ac:dyDescent="0.25">
      <c r="A3315">
        <v>5453</v>
      </c>
      <c r="B3315" t="s">
        <v>3268</v>
      </c>
      <c r="C3315" t="s">
        <v>40</v>
      </c>
      <c r="D3315">
        <v>16</v>
      </c>
      <c r="E3315" t="str">
        <f>VLOOKUP(D3315,'Unidades da Federação'!$I$2:$K$28,3)</f>
        <v>Paraná</v>
      </c>
      <c r="H3315" t="s">
        <v>3268</v>
      </c>
      <c r="I3315">
        <v>5453</v>
      </c>
      <c r="J3315" t="s">
        <v>40</v>
      </c>
      <c r="K3315">
        <v>16</v>
      </c>
      <c r="L3315" t="str">
        <f>VLOOKUP(K3315,'Unidades da Federação'!$I$2:$K$28,3)</f>
        <v>Paraná</v>
      </c>
    </row>
    <row r="3316" spans="1:12" hidden="1" x14ac:dyDescent="0.25">
      <c r="A3316">
        <v>5455</v>
      </c>
      <c r="B3316" t="s">
        <v>3269</v>
      </c>
      <c r="C3316" t="s">
        <v>40</v>
      </c>
      <c r="D3316">
        <v>16</v>
      </c>
      <c r="E3316" t="str">
        <f>VLOOKUP(D3316,'Unidades da Federação'!$I$2:$K$28,3)</f>
        <v>Paraná</v>
      </c>
      <c r="H3316" t="s">
        <v>3269</v>
      </c>
      <c r="I3316">
        <v>5455</v>
      </c>
      <c r="J3316" t="s">
        <v>40</v>
      </c>
      <c r="K3316">
        <v>16</v>
      </c>
      <c r="L3316" t="str">
        <f>VLOOKUP(K3316,'Unidades da Federação'!$I$2:$K$28,3)</f>
        <v>Paraná</v>
      </c>
    </row>
    <row r="3317" spans="1:12" hidden="1" x14ac:dyDescent="0.25">
      <c r="A3317">
        <v>5457</v>
      </c>
      <c r="B3317" t="s">
        <v>3270</v>
      </c>
      <c r="C3317" t="s">
        <v>40</v>
      </c>
      <c r="D3317">
        <v>16</v>
      </c>
      <c r="E3317" t="str">
        <f>VLOOKUP(D3317,'Unidades da Federação'!$I$2:$K$28,3)</f>
        <v>Paraná</v>
      </c>
      <c r="H3317" t="s">
        <v>3270</v>
      </c>
      <c r="I3317">
        <v>5457</v>
      </c>
      <c r="J3317" t="s">
        <v>40</v>
      </c>
      <c r="K3317">
        <v>16</v>
      </c>
      <c r="L3317" t="str">
        <f>VLOOKUP(K3317,'Unidades da Federação'!$I$2:$K$28,3)</f>
        <v>Paraná</v>
      </c>
    </row>
    <row r="3318" spans="1:12" hidden="1" x14ac:dyDescent="0.25">
      <c r="A3318">
        <v>5459</v>
      </c>
      <c r="B3318" t="s">
        <v>3271</v>
      </c>
      <c r="C3318" t="s">
        <v>40</v>
      </c>
      <c r="D3318">
        <v>16</v>
      </c>
      <c r="E3318" t="str">
        <f>VLOOKUP(D3318,'Unidades da Federação'!$I$2:$K$28,3)</f>
        <v>Paraná</v>
      </c>
      <c r="H3318" t="s">
        <v>3271</v>
      </c>
      <c r="I3318">
        <v>5459</v>
      </c>
      <c r="J3318" t="s">
        <v>40</v>
      </c>
      <c r="K3318">
        <v>16</v>
      </c>
      <c r="L3318" t="str">
        <f>VLOOKUP(K3318,'Unidades da Federação'!$I$2:$K$28,3)</f>
        <v>Paraná</v>
      </c>
    </row>
    <row r="3319" spans="1:12" hidden="1" x14ac:dyDescent="0.25">
      <c r="A3319">
        <v>5461</v>
      </c>
      <c r="B3319" t="s">
        <v>3272</v>
      </c>
      <c r="C3319" t="s">
        <v>40</v>
      </c>
      <c r="D3319">
        <v>16</v>
      </c>
      <c r="E3319" t="str">
        <f>VLOOKUP(D3319,'Unidades da Federação'!$I$2:$K$28,3)</f>
        <v>Paraná</v>
      </c>
      <c r="H3319" t="s">
        <v>3272</v>
      </c>
      <c r="I3319">
        <v>5461</v>
      </c>
      <c r="J3319" t="s">
        <v>40</v>
      </c>
      <c r="K3319">
        <v>16</v>
      </c>
      <c r="L3319" t="str">
        <f>VLOOKUP(K3319,'Unidades da Federação'!$I$2:$K$28,3)</f>
        <v>Paraná</v>
      </c>
    </row>
    <row r="3320" spans="1:12" hidden="1" x14ac:dyDescent="0.25">
      <c r="A3320">
        <v>5463</v>
      </c>
      <c r="B3320" t="s">
        <v>3273</v>
      </c>
      <c r="C3320" t="s">
        <v>40</v>
      </c>
      <c r="D3320">
        <v>16</v>
      </c>
      <c r="E3320" t="str">
        <f>VLOOKUP(D3320,'Unidades da Federação'!$I$2:$K$28,3)</f>
        <v>Paraná</v>
      </c>
      <c r="H3320" t="s">
        <v>3273</v>
      </c>
      <c r="I3320">
        <v>5463</v>
      </c>
      <c r="J3320" t="s">
        <v>40</v>
      </c>
      <c r="K3320">
        <v>16</v>
      </c>
      <c r="L3320" t="str">
        <f>VLOOKUP(K3320,'Unidades da Federação'!$I$2:$K$28,3)</f>
        <v>Paraná</v>
      </c>
    </row>
    <row r="3321" spans="1:12" hidden="1" x14ac:dyDescent="0.25">
      <c r="A3321">
        <v>5465</v>
      </c>
      <c r="B3321" t="s">
        <v>3274</v>
      </c>
      <c r="C3321" t="s">
        <v>40</v>
      </c>
      <c r="D3321">
        <v>16</v>
      </c>
      <c r="E3321" t="str">
        <f>VLOOKUP(D3321,'Unidades da Federação'!$I$2:$K$28,3)</f>
        <v>Paraná</v>
      </c>
      <c r="H3321" t="s">
        <v>3274</v>
      </c>
      <c r="I3321">
        <v>5465</v>
      </c>
      <c r="J3321" t="s">
        <v>40</v>
      </c>
      <c r="K3321">
        <v>16</v>
      </c>
      <c r="L3321" t="str">
        <f>VLOOKUP(K3321,'Unidades da Federação'!$I$2:$K$28,3)</f>
        <v>Paraná</v>
      </c>
    </row>
    <row r="3322" spans="1:12" hidden="1" x14ac:dyDescent="0.25">
      <c r="A3322">
        <v>5467</v>
      </c>
      <c r="B3322" t="s">
        <v>1346</v>
      </c>
      <c r="C3322" t="s">
        <v>40</v>
      </c>
      <c r="D3322">
        <v>16</v>
      </c>
      <c r="E3322" t="str">
        <f>VLOOKUP(D3322,'Unidades da Federação'!$I$2:$K$28,3)</f>
        <v>Paraná</v>
      </c>
      <c r="H3322" t="s">
        <v>1346</v>
      </c>
      <c r="I3322">
        <v>5467</v>
      </c>
      <c r="J3322" t="s">
        <v>40</v>
      </c>
      <c r="K3322">
        <v>16</v>
      </c>
      <c r="L3322" t="str">
        <f>VLOOKUP(K3322,'Unidades da Federação'!$I$2:$K$28,3)</f>
        <v>Paraná</v>
      </c>
    </row>
    <row r="3323" spans="1:12" hidden="1" x14ac:dyDescent="0.25">
      <c r="A3323">
        <v>5469</v>
      </c>
      <c r="B3323" t="s">
        <v>3275</v>
      </c>
      <c r="C3323" t="s">
        <v>40</v>
      </c>
      <c r="D3323">
        <v>16</v>
      </c>
      <c r="E3323" t="str">
        <f>VLOOKUP(D3323,'Unidades da Federação'!$I$2:$K$28,3)</f>
        <v>Paraná</v>
      </c>
      <c r="H3323" t="s">
        <v>3275</v>
      </c>
      <c r="I3323">
        <v>5469</v>
      </c>
      <c r="J3323" t="s">
        <v>40</v>
      </c>
      <c r="K3323">
        <v>16</v>
      </c>
      <c r="L3323" t="str">
        <f>VLOOKUP(K3323,'Unidades da Federação'!$I$2:$K$28,3)</f>
        <v>Paraná</v>
      </c>
    </row>
    <row r="3324" spans="1:12" hidden="1" x14ac:dyDescent="0.25">
      <c r="A3324">
        <v>5471</v>
      </c>
      <c r="B3324" t="s">
        <v>3276</v>
      </c>
      <c r="C3324" t="s">
        <v>40</v>
      </c>
      <c r="D3324">
        <v>16</v>
      </c>
      <c r="E3324" t="str">
        <f>VLOOKUP(D3324,'Unidades da Federação'!$I$2:$K$28,3)</f>
        <v>Paraná</v>
      </c>
      <c r="H3324" t="s">
        <v>3276</v>
      </c>
      <c r="I3324">
        <v>5471</v>
      </c>
      <c r="J3324" t="s">
        <v>40</v>
      </c>
      <c r="K3324">
        <v>16</v>
      </c>
      <c r="L3324" t="str">
        <f>VLOOKUP(K3324,'Unidades da Federação'!$I$2:$K$28,3)</f>
        <v>Paraná</v>
      </c>
    </row>
    <row r="3325" spans="1:12" hidden="1" x14ac:dyDescent="0.25">
      <c r="A3325">
        <v>5473</v>
      </c>
      <c r="B3325" t="s">
        <v>3277</v>
      </c>
      <c r="C3325" t="s">
        <v>40</v>
      </c>
      <c r="D3325">
        <v>16</v>
      </c>
      <c r="E3325" t="str">
        <f>VLOOKUP(D3325,'Unidades da Federação'!$I$2:$K$28,3)</f>
        <v>Paraná</v>
      </c>
      <c r="H3325" t="s">
        <v>3277</v>
      </c>
      <c r="I3325">
        <v>5473</v>
      </c>
      <c r="J3325" t="s">
        <v>40</v>
      </c>
      <c r="K3325">
        <v>16</v>
      </c>
      <c r="L3325" t="str">
        <f>VLOOKUP(K3325,'Unidades da Federação'!$I$2:$K$28,3)</f>
        <v>Paraná</v>
      </c>
    </row>
    <row r="3326" spans="1:12" hidden="1" x14ac:dyDescent="0.25">
      <c r="A3326">
        <v>5475</v>
      </c>
      <c r="B3326" t="s">
        <v>3278</v>
      </c>
      <c r="C3326" t="s">
        <v>40</v>
      </c>
      <c r="D3326">
        <v>16</v>
      </c>
      <c r="E3326" t="str">
        <f>VLOOKUP(D3326,'Unidades da Federação'!$I$2:$K$28,3)</f>
        <v>Paraná</v>
      </c>
      <c r="H3326" t="s">
        <v>3278</v>
      </c>
      <c r="I3326">
        <v>5475</v>
      </c>
      <c r="J3326" t="s">
        <v>40</v>
      </c>
      <c r="K3326">
        <v>16</v>
      </c>
      <c r="L3326" t="str">
        <f>VLOOKUP(K3326,'Unidades da Federação'!$I$2:$K$28,3)</f>
        <v>Paraná</v>
      </c>
    </row>
    <row r="3327" spans="1:12" hidden="1" x14ac:dyDescent="0.25">
      <c r="A3327">
        <v>5477</v>
      </c>
      <c r="B3327" t="s">
        <v>3279</v>
      </c>
      <c r="C3327" t="s">
        <v>40</v>
      </c>
      <c r="D3327">
        <v>16</v>
      </c>
      <c r="E3327" t="str">
        <f>VLOOKUP(D3327,'Unidades da Federação'!$I$2:$K$28,3)</f>
        <v>Paraná</v>
      </c>
      <c r="H3327" t="s">
        <v>3279</v>
      </c>
      <c r="I3327">
        <v>5477</v>
      </c>
      <c r="J3327" t="s">
        <v>40</v>
      </c>
      <c r="K3327">
        <v>16</v>
      </c>
      <c r="L3327" t="str">
        <f>VLOOKUP(K3327,'Unidades da Federação'!$I$2:$K$28,3)</f>
        <v>Paraná</v>
      </c>
    </row>
    <row r="3328" spans="1:12" hidden="1" x14ac:dyDescent="0.25">
      <c r="A3328">
        <v>5479</v>
      </c>
      <c r="B3328" t="s">
        <v>3280</v>
      </c>
      <c r="C3328" t="s">
        <v>40</v>
      </c>
      <c r="D3328">
        <v>16</v>
      </c>
      <c r="E3328" t="str">
        <f>VLOOKUP(D3328,'Unidades da Federação'!$I$2:$K$28,3)</f>
        <v>Paraná</v>
      </c>
      <c r="H3328" t="s">
        <v>3280</v>
      </c>
      <c r="I3328">
        <v>5479</v>
      </c>
      <c r="J3328" t="s">
        <v>40</v>
      </c>
      <c r="K3328">
        <v>16</v>
      </c>
      <c r="L3328" t="str">
        <f>VLOOKUP(K3328,'Unidades da Federação'!$I$2:$K$28,3)</f>
        <v>Paraná</v>
      </c>
    </row>
    <row r="3329" spans="1:12" hidden="1" x14ac:dyDescent="0.25">
      <c r="A3329">
        <v>5481</v>
      </c>
      <c r="B3329" t="s">
        <v>3281</v>
      </c>
      <c r="C3329" t="s">
        <v>40</v>
      </c>
      <c r="D3329">
        <v>16</v>
      </c>
      <c r="E3329" t="str">
        <f>VLOOKUP(D3329,'Unidades da Federação'!$I$2:$K$28,3)</f>
        <v>Paraná</v>
      </c>
      <c r="H3329" t="s">
        <v>3281</v>
      </c>
      <c r="I3329">
        <v>5481</v>
      </c>
      <c r="J3329" t="s">
        <v>40</v>
      </c>
      <c r="K3329">
        <v>16</v>
      </c>
      <c r="L3329" t="str">
        <f>VLOOKUP(K3329,'Unidades da Federação'!$I$2:$K$28,3)</f>
        <v>Paraná</v>
      </c>
    </row>
    <row r="3330" spans="1:12" hidden="1" x14ac:dyDescent="0.25">
      <c r="A3330">
        <v>5483</v>
      </c>
      <c r="B3330" t="s">
        <v>3282</v>
      </c>
      <c r="C3330" t="s">
        <v>40</v>
      </c>
      <c r="D3330">
        <v>16</v>
      </c>
      <c r="E3330" t="str">
        <f>VLOOKUP(D3330,'Unidades da Federação'!$I$2:$K$28,3)</f>
        <v>Paraná</v>
      </c>
      <c r="H3330" t="s">
        <v>3282</v>
      </c>
      <c r="I3330">
        <v>5483</v>
      </c>
      <c r="J3330" t="s">
        <v>40</v>
      </c>
      <c r="K3330">
        <v>16</v>
      </c>
      <c r="L3330" t="str">
        <f>VLOOKUP(K3330,'Unidades da Federação'!$I$2:$K$28,3)</f>
        <v>Paraná</v>
      </c>
    </row>
    <row r="3331" spans="1:12" hidden="1" x14ac:dyDescent="0.25">
      <c r="A3331">
        <v>5485</v>
      </c>
      <c r="B3331" t="s">
        <v>3283</v>
      </c>
      <c r="C3331" t="s">
        <v>40</v>
      </c>
      <c r="D3331">
        <v>16</v>
      </c>
      <c r="E3331" t="str">
        <f>VLOOKUP(D3331,'Unidades da Federação'!$I$2:$K$28,3)</f>
        <v>Paraná</v>
      </c>
      <c r="H3331" t="s">
        <v>3283</v>
      </c>
      <c r="I3331">
        <v>5485</v>
      </c>
      <c r="J3331" t="s">
        <v>40</v>
      </c>
      <c r="K3331">
        <v>16</v>
      </c>
      <c r="L3331" t="str">
        <f>VLOOKUP(K3331,'Unidades da Federação'!$I$2:$K$28,3)</f>
        <v>Paraná</v>
      </c>
    </row>
    <row r="3332" spans="1:12" hidden="1" x14ac:dyDescent="0.25">
      <c r="A3332">
        <v>5487</v>
      </c>
      <c r="B3332" t="s">
        <v>3284</v>
      </c>
      <c r="C3332" t="s">
        <v>40</v>
      </c>
      <c r="D3332">
        <v>16</v>
      </c>
      <c r="E3332" t="str">
        <f>VLOOKUP(D3332,'Unidades da Federação'!$I$2:$K$28,3)</f>
        <v>Paraná</v>
      </c>
      <c r="H3332" t="s">
        <v>3284</v>
      </c>
      <c r="I3332">
        <v>5487</v>
      </c>
      <c r="J3332" t="s">
        <v>40</v>
      </c>
      <c r="K3332">
        <v>16</v>
      </c>
      <c r="L3332" t="str">
        <f>VLOOKUP(K3332,'Unidades da Federação'!$I$2:$K$28,3)</f>
        <v>Paraná</v>
      </c>
    </row>
    <row r="3333" spans="1:12" hidden="1" x14ac:dyDescent="0.25">
      <c r="A3333">
        <v>5489</v>
      </c>
      <c r="B3333" t="s">
        <v>3285</v>
      </c>
      <c r="C3333" t="s">
        <v>40</v>
      </c>
      <c r="D3333">
        <v>16</v>
      </c>
      <c r="E3333" t="str">
        <f>VLOOKUP(D3333,'Unidades da Federação'!$I$2:$K$28,3)</f>
        <v>Paraná</v>
      </c>
      <c r="H3333" t="s">
        <v>3285</v>
      </c>
      <c r="I3333">
        <v>5489</v>
      </c>
      <c r="J3333" t="s">
        <v>40</v>
      </c>
      <c r="K3333">
        <v>16</v>
      </c>
      <c r="L3333" t="str">
        <f>VLOOKUP(K3333,'Unidades da Federação'!$I$2:$K$28,3)</f>
        <v>Paraná</v>
      </c>
    </row>
    <row r="3334" spans="1:12" hidden="1" x14ac:dyDescent="0.25">
      <c r="A3334">
        <v>5491</v>
      </c>
      <c r="B3334" t="s">
        <v>3286</v>
      </c>
      <c r="C3334" t="s">
        <v>40</v>
      </c>
      <c r="D3334">
        <v>16</v>
      </c>
      <c r="E3334" t="str">
        <f>VLOOKUP(D3334,'Unidades da Federação'!$I$2:$K$28,3)</f>
        <v>Paraná</v>
      </c>
      <c r="H3334" t="s">
        <v>3286</v>
      </c>
      <c r="I3334">
        <v>5491</v>
      </c>
      <c r="J3334" t="s">
        <v>40</v>
      </c>
      <c r="K3334">
        <v>16</v>
      </c>
      <c r="L3334" t="str">
        <f>VLOOKUP(K3334,'Unidades da Federação'!$I$2:$K$28,3)</f>
        <v>Paraná</v>
      </c>
    </row>
    <row r="3335" spans="1:12" hidden="1" x14ac:dyDescent="0.25">
      <c r="A3335">
        <v>5493</v>
      </c>
      <c r="B3335" t="s">
        <v>3287</v>
      </c>
      <c r="C3335" t="s">
        <v>40</v>
      </c>
      <c r="D3335">
        <v>16</v>
      </c>
      <c r="E3335" t="str">
        <f>VLOOKUP(D3335,'Unidades da Federação'!$I$2:$K$28,3)</f>
        <v>Paraná</v>
      </c>
      <c r="H3335" t="s">
        <v>3287</v>
      </c>
      <c r="I3335">
        <v>5493</v>
      </c>
      <c r="J3335" t="s">
        <v>40</v>
      </c>
      <c r="K3335">
        <v>16</v>
      </c>
      <c r="L3335" t="str">
        <f>VLOOKUP(K3335,'Unidades da Federação'!$I$2:$K$28,3)</f>
        <v>Paraná</v>
      </c>
    </row>
    <row r="3336" spans="1:12" hidden="1" x14ac:dyDescent="0.25">
      <c r="A3336">
        <v>5495</v>
      </c>
      <c r="B3336" t="s">
        <v>3288</v>
      </c>
      <c r="C3336" t="s">
        <v>40</v>
      </c>
      <c r="D3336">
        <v>16</v>
      </c>
      <c r="E3336" t="str">
        <f>VLOOKUP(D3336,'Unidades da Federação'!$I$2:$K$28,3)</f>
        <v>Paraná</v>
      </c>
      <c r="H3336" t="s">
        <v>3288</v>
      </c>
      <c r="I3336">
        <v>5495</v>
      </c>
      <c r="J3336" t="s">
        <v>40</v>
      </c>
      <c r="K3336">
        <v>16</v>
      </c>
      <c r="L3336" t="str">
        <f>VLOOKUP(K3336,'Unidades da Federação'!$I$2:$K$28,3)</f>
        <v>Paraná</v>
      </c>
    </row>
    <row r="3337" spans="1:12" hidden="1" x14ac:dyDescent="0.25">
      <c r="A3337">
        <v>5497</v>
      </c>
      <c r="B3337" t="s">
        <v>3289</v>
      </c>
      <c r="C3337" t="s">
        <v>40</v>
      </c>
      <c r="D3337">
        <v>16</v>
      </c>
      <c r="E3337" t="str">
        <f>VLOOKUP(D3337,'Unidades da Federação'!$I$2:$K$28,3)</f>
        <v>Paraná</v>
      </c>
      <c r="H3337" t="s">
        <v>3289</v>
      </c>
      <c r="I3337">
        <v>5497</v>
      </c>
      <c r="J3337" t="s">
        <v>40</v>
      </c>
      <c r="K3337">
        <v>16</v>
      </c>
      <c r="L3337" t="str">
        <f>VLOOKUP(K3337,'Unidades da Federação'!$I$2:$K$28,3)</f>
        <v>Paraná</v>
      </c>
    </row>
    <row r="3338" spans="1:12" hidden="1" x14ac:dyDescent="0.25">
      <c r="A3338">
        <v>5499</v>
      </c>
      <c r="B3338" t="s">
        <v>3290</v>
      </c>
      <c r="C3338" t="s">
        <v>40</v>
      </c>
      <c r="D3338">
        <v>16</v>
      </c>
      <c r="E3338" t="str">
        <f>VLOOKUP(D3338,'Unidades da Federação'!$I$2:$K$28,3)</f>
        <v>Paraná</v>
      </c>
      <c r="H3338" t="s">
        <v>3290</v>
      </c>
      <c r="I3338">
        <v>5499</v>
      </c>
      <c r="J3338" t="s">
        <v>40</v>
      </c>
      <c r="K3338">
        <v>16</v>
      </c>
      <c r="L3338" t="str">
        <f>VLOOKUP(K3338,'Unidades da Federação'!$I$2:$K$28,3)</f>
        <v>Paraná</v>
      </c>
    </row>
    <row r="3339" spans="1:12" hidden="1" x14ac:dyDescent="0.25">
      <c r="A3339">
        <v>5501</v>
      </c>
      <c r="B3339" t="s">
        <v>2932</v>
      </c>
      <c r="C3339" t="s">
        <v>40</v>
      </c>
      <c r="D3339">
        <v>16</v>
      </c>
      <c r="E3339" t="str">
        <f>VLOOKUP(D3339,'Unidades da Federação'!$I$2:$K$28,3)</f>
        <v>Paraná</v>
      </c>
      <c r="H3339" t="s">
        <v>2932</v>
      </c>
      <c r="I3339">
        <v>5501</v>
      </c>
      <c r="J3339" t="s">
        <v>40</v>
      </c>
      <c r="K3339">
        <v>16</v>
      </c>
      <c r="L3339" t="str">
        <f>VLOOKUP(K3339,'Unidades da Federação'!$I$2:$K$28,3)</f>
        <v>Paraná</v>
      </c>
    </row>
    <row r="3340" spans="1:12" hidden="1" x14ac:dyDescent="0.25">
      <c r="A3340">
        <v>5503</v>
      </c>
      <c r="B3340" t="s">
        <v>3291</v>
      </c>
      <c r="C3340" t="s">
        <v>40</v>
      </c>
      <c r="D3340">
        <v>16</v>
      </c>
      <c r="E3340" t="str">
        <f>VLOOKUP(D3340,'Unidades da Federação'!$I$2:$K$28,3)</f>
        <v>Paraná</v>
      </c>
      <c r="H3340" t="s">
        <v>3291</v>
      </c>
      <c r="I3340">
        <v>5503</v>
      </c>
      <c r="J3340" t="s">
        <v>40</v>
      </c>
      <c r="K3340">
        <v>16</v>
      </c>
      <c r="L3340" t="str">
        <f>VLOOKUP(K3340,'Unidades da Federação'!$I$2:$K$28,3)</f>
        <v>Paraná</v>
      </c>
    </row>
    <row r="3341" spans="1:12" hidden="1" x14ac:dyDescent="0.25">
      <c r="A3341">
        <v>5505</v>
      </c>
      <c r="B3341" t="s">
        <v>3292</v>
      </c>
      <c r="C3341" t="s">
        <v>40</v>
      </c>
      <c r="D3341">
        <v>16</v>
      </c>
      <c r="E3341" t="str">
        <f>VLOOKUP(D3341,'Unidades da Federação'!$I$2:$K$28,3)</f>
        <v>Paraná</v>
      </c>
      <c r="H3341" t="s">
        <v>3292</v>
      </c>
      <c r="I3341">
        <v>5505</v>
      </c>
      <c r="J3341" t="s">
        <v>40</v>
      </c>
      <c r="K3341">
        <v>16</v>
      </c>
      <c r="L3341" t="str">
        <f>VLOOKUP(K3341,'Unidades da Federação'!$I$2:$K$28,3)</f>
        <v>Paraná</v>
      </c>
    </row>
    <row r="3342" spans="1:12" hidden="1" x14ac:dyDescent="0.25">
      <c r="A3342">
        <v>5507</v>
      </c>
      <c r="B3342" t="s">
        <v>3293</v>
      </c>
      <c r="C3342" t="s">
        <v>40</v>
      </c>
      <c r="D3342">
        <v>16</v>
      </c>
      <c r="E3342" t="str">
        <f>VLOOKUP(D3342,'Unidades da Federação'!$I$2:$K$28,3)</f>
        <v>Paraná</v>
      </c>
      <c r="H3342" t="s">
        <v>3293</v>
      </c>
      <c r="I3342">
        <v>5507</v>
      </c>
      <c r="J3342" t="s">
        <v>40</v>
      </c>
      <c r="K3342">
        <v>16</v>
      </c>
      <c r="L3342" t="str">
        <f>VLOOKUP(K3342,'Unidades da Federação'!$I$2:$K$28,3)</f>
        <v>Paraná</v>
      </c>
    </row>
    <row r="3343" spans="1:12" hidden="1" x14ac:dyDescent="0.25">
      <c r="A3343">
        <v>5509</v>
      </c>
      <c r="B3343" t="s">
        <v>3294</v>
      </c>
      <c r="C3343" t="s">
        <v>40</v>
      </c>
      <c r="D3343">
        <v>16</v>
      </c>
      <c r="E3343" t="str">
        <f>VLOOKUP(D3343,'Unidades da Federação'!$I$2:$K$28,3)</f>
        <v>Paraná</v>
      </c>
      <c r="H3343" t="s">
        <v>3294</v>
      </c>
      <c r="I3343">
        <v>5509</v>
      </c>
      <c r="J3343" t="s">
        <v>40</v>
      </c>
      <c r="K3343">
        <v>16</v>
      </c>
      <c r="L3343" t="str">
        <f>VLOOKUP(K3343,'Unidades da Federação'!$I$2:$K$28,3)</f>
        <v>Paraná</v>
      </c>
    </row>
    <row r="3344" spans="1:12" hidden="1" x14ac:dyDescent="0.25">
      <c r="A3344">
        <v>5511</v>
      </c>
      <c r="B3344" t="s">
        <v>3295</v>
      </c>
      <c r="C3344" t="s">
        <v>40</v>
      </c>
      <c r="D3344">
        <v>16</v>
      </c>
      <c r="E3344" t="str">
        <f>VLOOKUP(D3344,'Unidades da Federação'!$I$2:$K$28,3)</f>
        <v>Paraná</v>
      </c>
      <c r="H3344" t="s">
        <v>3295</v>
      </c>
      <c r="I3344">
        <v>5511</v>
      </c>
      <c r="J3344" t="s">
        <v>40</v>
      </c>
      <c r="K3344">
        <v>16</v>
      </c>
      <c r="L3344" t="str">
        <f>VLOOKUP(K3344,'Unidades da Federação'!$I$2:$K$28,3)</f>
        <v>Paraná</v>
      </c>
    </row>
    <row r="3345" spans="1:12" hidden="1" x14ac:dyDescent="0.25">
      <c r="A3345">
        <v>5513</v>
      </c>
      <c r="B3345" t="s">
        <v>3296</v>
      </c>
      <c r="C3345" t="s">
        <v>40</v>
      </c>
      <c r="D3345">
        <v>16</v>
      </c>
      <c r="E3345" t="str">
        <f>VLOOKUP(D3345,'Unidades da Federação'!$I$2:$K$28,3)</f>
        <v>Paraná</v>
      </c>
      <c r="H3345" t="s">
        <v>3296</v>
      </c>
      <c r="I3345">
        <v>5513</v>
      </c>
      <c r="J3345" t="s">
        <v>40</v>
      </c>
      <c r="K3345">
        <v>16</v>
      </c>
      <c r="L3345" t="str">
        <f>VLOOKUP(K3345,'Unidades da Federação'!$I$2:$K$28,3)</f>
        <v>Paraná</v>
      </c>
    </row>
    <row r="3346" spans="1:12" hidden="1" x14ac:dyDescent="0.25">
      <c r="A3346">
        <v>5515</v>
      </c>
      <c r="B3346" t="s">
        <v>3297</v>
      </c>
      <c r="C3346" t="s">
        <v>40</v>
      </c>
      <c r="D3346">
        <v>16</v>
      </c>
      <c r="E3346" t="str">
        <f>VLOOKUP(D3346,'Unidades da Federação'!$I$2:$K$28,3)</f>
        <v>Paraná</v>
      </c>
      <c r="H3346" t="s">
        <v>3297</v>
      </c>
      <c r="I3346">
        <v>5515</v>
      </c>
      <c r="J3346" t="s">
        <v>40</v>
      </c>
      <c r="K3346">
        <v>16</v>
      </c>
      <c r="L3346" t="str">
        <f>VLOOKUP(K3346,'Unidades da Federação'!$I$2:$K$28,3)</f>
        <v>Paraná</v>
      </c>
    </row>
    <row r="3347" spans="1:12" hidden="1" x14ac:dyDescent="0.25">
      <c r="A3347">
        <v>5517</v>
      </c>
      <c r="B3347" t="s">
        <v>3298</v>
      </c>
      <c r="C3347" t="s">
        <v>40</v>
      </c>
      <c r="D3347">
        <v>16</v>
      </c>
      <c r="E3347" t="str">
        <f>VLOOKUP(D3347,'Unidades da Federação'!$I$2:$K$28,3)</f>
        <v>Paraná</v>
      </c>
      <c r="H3347" t="s">
        <v>3298</v>
      </c>
      <c r="I3347">
        <v>5517</v>
      </c>
      <c r="J3347" t="s">
        <v>40</v>
      </c>
      <c r="K3347">
        <v>16</v>
      </c>
      <c r="L3347" t="str">
        <f>VLOOKUP(K3347,'Unidades da Federação'!$I$2:$K$28,3)</f>
        <v>Paraná</v>
      </c>
    </row>
    <row r="3348" spans="1:12" hidden="1" x14ac:dyDescent="0.25">
      <c r="A3348">
        <v>5519</v>
      </c>
      <c r="B3348" t="s">
        <v>3299</v>
      </c>
      <c r="C3348" t="s">
        <v>40</v>
      </c>
      <c r="D3348">
        <v>16</v>
      </c>
      <c r="E3348" t="str">
        <f>VLOOKUP(D3348,'Unidades da Federação'!$I$2:$K$28,3)</f>
        <v>Paraná</v>
      </c>
      <c r="H3348" t="s">
        <v>3299</v>
      </c>
      <c r="I3348">
        <v>5519</v>
      </c>
      <c r="J3348" t="s">
        <v>40</v>
      </c>
      <c r="K3348">
        <v>16</v>
      </c>
      <c r="L3348" t="str">
        <f>VLOOKUP(K3348,'Unidades da Federação'!$I$2:$K$28,3)</f>
        <v>Paraná</v>
      </c>
    </row>
    <row r="3349" spans="1:12" hidden="1" x14ac:dyDescent="0.25">
      <c r="A3349">
        <v>5521</v>
      </c>
      <c r="B3349" t="s">
        <v>3300</v>
      </c>
      <c r="C3349" t="s">
        <v>40</v>
      </c>
      <c r="D3349">
        <v>16</v>
      </c>
      <c r="E3349" t="str">
        <f>VLOOKUP(D3349,'Unidades da Federação'!$I$2:$K$28,3)</f>
        <v>Paraná</v>
      </c>
      <c r="H3349" t="s">
        <v>3300</v>
      </c>
      <c r="I3349">
        <v>5521</v>
      </c>
      <c r="J3349" t="s">
        <v>40</v>
      </c>
      <c r="K3349">
        <v>16</v>
      </c>
      <c r="L3349" t="str">
        <f>VLOOKUP(K3349,'Unidades da Federação'!$I$2:$K$28,3)</f>
        <v>Paraná</v>
      </c>
    </row>
    <row r="3350" spans="1:12" hidden="1" x14ac:dyDescent="0.25">
      <c r="A3350">
        <v>5523</v>
      </c>
      <c r="B3350" t="s">
        <v>3301</v>
      </c>
      <c r="C3350" t="s">
        <v>40</v>
      </c>
      <c r="D3350">
        <v>16</v>
      </c>
      <c r="E3350" t="str">
        <f>VLOOKUP(D3350,'Unidades da Federação'!$I$2:$K$28,3)</f>
        <v>Paraná</v>
      </c>
      <c r="H3350" t="s">
        <v>3301</v>
      </c>
      <c r="I3350">
        <v>5523</v>
      </c>
      <c r="J3350" t="s">
        <v>40</v>
      </c>
      <c r="K3350">
        <v>16</v>
      </c>
      <c r="L3350" t="str">
        <f>VLOOKUP(K3350,'Unidades da Federação'!$I$2:$K$28,3)</f>
        <v>Paraná</v>
      </c>
    </row>
    <row r="3351" spans="1:12" hidden="1" x14ac:dyDescent="0.25">
      <c r="A3351">
        <v>5525</v>
      </c>
      <c r="B3351" t="s">
        <v>3302</v>
      </c>
      <c r="C3351" t="s">
        <v>40</v>
      </c>
      <c r="D3351">
        <v>16</v>
      </c>
      <c r="E3351" t="str">
        <f>VLOOKUP(D3351,'Unidades da Federação'!$I$2:$K$28,3)</f>
        <v>Paraná</v>
      </c>
      <c r="H3351" t="s">
        <v>3302</v>
      </c>
      <c r="I3351">
        <v>5525</v>
      </c>
      <c r="J3351" t="s">
        <v>40</v>
      </c>
      <c r="K3351">
        <v>16</v>
      </c>
      <c r="L3351" t="str">
        <f>VLOOKUP(K3351,'Unidades da Federação'!$I$2:$K$28,3)</f>
        <v>Paraná</v>
      </c>
    </row>
    <row r="3352" spans="1:12" hidden="1" x14ac:dyDescent="0.25">
      <c r="A3352">
        <v>5527</v>
      </c>
      <c r="B3352" t="s">
        <v>3303</v>
      </c>
      <c r="C3352" t="s">
        <v>40</v>
      </c>
      <c r="D3352">
        <v>16</v>
      </c>
      <c r="E3352" t="str">
        <f>VLOOKUP(D3352,'Unidades da Federação'!$I$2:$K$28,3)</f>
        <v>Paraná</v>
      </c>
      <c r="H3352" t="s">
        <v>3303</v>
      </c>
      <c r="I3352">
        <v>5527</v>
      </c>
      <c r="J3352" t="s">
        <v>40</v>
      </c>
      <c r="K3352">
        <v>16</v>
      </c>
      <c r="L3352" t="str">
        <f>VLOOKUP(K3352,'Unidades da Federação'!$I$2:$K$28,3)</f>
        <v>Paraná</v>
      </c>
    </row>
    <row r="3353" spans="1:12" hidden="1" x14ac:dyDescent="0.25">
      <c r="A3353">
        <v>5529</v>
      </c>
      <c r="B3353" t="s">
        <v>3304</v>
      </c>
      <c r="C3353" t="s">
        <v>40</v>
      </c>
      <c r="D3353">
        <v>16</v>
      </c>
      <c r="E3353" t="str">
        <f>VLOOKUP(D3353,'Unidades da Federação'!$I$2:$K$28,3)</f>
        <v>Paraná</v>
      </c>
      <c r="H3353" t="s">
        <v>3304</v>
      </c>
      <c r="I3353">
        <v>5529</v>
      </c>
      <c r="J3353" t="s">
        <v>40</v>
      </c>
      <c r="K3353">
        <v>16</v>
      </c>
      <c r="L3353" t="str">
        <f>VLOOKUP(K3353,'Unidades da Federação'!$I$2:$K$28,3)</f>
        <v>Paraná</v>
      </c>
    </row>
    <row r="3354" spans="1:12" hidden="1" x14ac:dyDescent="0.25">
      <c r="A3354">
        <v>5531</v>
      </c>
      <c r="B3354" t="s">
        <v>3305</v>
      </c>
      <c r="C3354" t="s">
        <v>40</v>
      </c>
      <c r="D3354">
        <v>16</v>
      </c>
      <c r="E3354" t="str">
        <f>VLOOKUP(D3354,'Unidades da Federação'!$I$2:$K$28,3)</f>
        <v>Paraná</v>
      </c>
      <c r="H3354" t="s">
        <v>3305</v>
      </c>
      <c r="I3354">
        <v>5531</v>
      </c>
      <c r="J3354" t="s">
        <v>40</v>
      </c>
      <c r="K3354">
        <v>16</v>
      </c>
      <c r="L3354" t="str">
        <f>VLOOKUP(K3354,'Unidades da Federação'!$I$2:$K$28,3)</f>
        <v>Paraná</v>
      </c>
    </row>
    <row r="3355" spans="1:12" hidden="1" x14ac:dyDescent="0.25">
      <c r="A3355">
        <v>5533</v>
      </c>
      <c r="B3355" t="s">
        <v>3306</v>
      </c>
      <c r="C3355" t="s">
        <v>40</v>
      </c>
      <c r="D3355">
        <v>16</v>
      </c>
      <c r="E3355" t="str">
        <f>VLOOKUP(D3355,'Unidades da Federação'!$I$2:$K$28,3)</f>
        <v>Paraná</v>
      </c>
      <c r="H3355" t="s">
        <v>3306</v>
      </c>
      <c r="I3355">
        <v>5533</v>
      </c>
      <c r="J3355" t="s">
        <v>40</v>
      </c>
      <c r="K3355">
        <v>16</v>
      </c>
      <c r="L3355" t="str">
        <f>VLOOKUP(K3355,'Unidades da Federação'!$I$2:$K$28,3)</f>
        <v>Paraná</v>
      </c>
    </row>
    <row r="3356" spans="1:12" hidden="1" x14ac:dyDescent="0.25">
      <c r="A3356">
        <v>5535</v>
      </c>
      <c r="B3356" t="s">
        <v>3307</v>
      </c>
      <c r="C3356" t="s">
        <v>40</v>
      </c>
      <c r="D3356">
        <v>16</v>
      </c>
      <c r="E3356" t="str">
        <f>VLOOKUP(D3356,'Unidades da Federação'!$I$2:$K$28,3)</f>
        <v>Paraná</v>
      </c>
      <c r="H3356" t="s">
        <v>3307</v>
      </c>
      <c r="I3356">
        <v>5535</v>
      </c>
      <c r="J3356" t="s">
        <v>40</v>
      </c>
      <c r="K3356">
        <v>16</v>
      </c>
      <c r="L3356" t="str">
        <f>VLOOKUP(K3356,'Unidades da Federação'!$I$2:$K$28,3)</f>
        <v>Paraná</v>
      </c>
    </row>
    <row r="3357" spans="1:12" hidden="1" x14ac:dyDescent="0.25">
      <c r="A3357">
        <v>5537</v>
      </c>
      <c r="B3357" t="s">
        <v>3308</v>
      </c>
      <c r="C3357" t="s">
        <v>56</v>
      </c>
      <c r="D3357">
        <v>24</v>
      </c>
      <c r="E3357" t="str">
        <f>VLOOKUP(D3357,'Unidades da Federação'!$I$2:$K$28,3)</f>
        <v>Santa Catarina</v>
      </c>
      <c r="H3357" t="s">
        <v>3308</v>
      </c>
      <c r="I3357">
        <v>5537</v>
      </c>
      <c r="J3357" t="s">
        <v>56</v>
      </c>
      <c r="K3357">
        <v>24</v>
      </c>
      <c r="L3357" t="str">
        <f>VLOOKUP(K3357,'Unidades da Federação'!$I$2:$K$28,3)</f>
        <v>Santa Catarina</v>
      </c>
    </row>
    <row r="3358" spans="1:12" hidden="1" x14ac:dyDescent="0.25">
      <c r="A3358">
        <v>5539</v>
      </c>
      <c r="B3358" t="s">
        <v>3309</v>
      </c>
      <c r="C3358" t="s">
        <v>56</v>
      </c>
      <c r="D3358">
        <v>24</v>
      </c>
      <c r="E3358" t="str">
        <f>VLOOKUP(D3358,'Unidades da Federação'!$I$2:$K$28,3)</f>
        <v>Santa Catarina</v>
      </c>
      <c r="H3358" t="s">
        <v>3309</v>
      </c>
      <c r="I3358">
        <v>5539</v>
      </c>
      <c r="J3358" t="s">
        <v>56</v>
      </c>
      <c r="K3358">
        <v>24</v>
      </c>
      <c r="L3358" t="str">
        <f>VLOOKUP(K3358,'Unidades da Federação'!$I$2:$K$28,3)</f>
        <v>Santa Catarina</v>
      </c>
    </row>
    <row r="3359" spans="1:12" hidden="1" x14ac:dyDescent="0.25">
      <c r="A3359">
        <v>5541</v>
      </c>
      <c r="B3359" t="s">
        <v>3310</v>
      </c>
      <c r="C3359" t="s">
        <v>56</v>
      </c>
      <c r="D3359">
        <v>24</v>
      </c>
      <c r="E3359" t="str">
        <f>VLOOKUP(D3359,'Unidades da Federação'!$I$2:$K$28,3)</f>
        <v>Santa Catarina</v>
      </c>
      <c r="H3359" t="s">
        <v>3310</v>
      </c>
      <c r="I3359">
        <v>5541</v>
      </c>
      <c r="J3359" t="s">
        <v>56</v>
      </c>
      <c r="K3359">
        <v>24</v>
      </c>
      <c r="L3359" t="str">
        <f>VLOOKUP(K3359,'Unidades da Federação'!$I$2:$K$28,3)</f>
        <v>Santa Catarina</v>
      </c>
    </row>
    <row r="3360" spans="1:12" hidden="1" x14ac:dyDescent="0.25">
      <c r="A3360">
        <v>5543</v>
      </c>
      <c r="B3360" t="s">
        <v>3311</v>
      </c>
      <c r="C3360" t="s">
        <v>56</v>
      </c>
      <c r="D3360">
        <v>24</v>
      </c>
      <c r="E3360" t="str">
        <f>VLOOKUP(D3360,'Unidades da Federação'!$I$2:$K$28,3)</f>
        <v>Santa Catarina</v>
      </c>
      <c r="H3360" t="s">
        <v>3311</v>
      </c>
      <c r="I3360">
        <v>5543</v>
      </c>
      <c r="J3360" t="s">
        <v>56</v>
      </c>
      <c r="K3360">
        <v>24</v>
      </c>
      <c r="L3360" t="str">
        <f>VLOOKUP(K3360,'Unidades da Federação'!$I$2:$K$28,3)</f>
        <v>Santa Catarina</v>
      </c>
    </row>
    <row r="3361" spans="1:12" hidden="1" x14ac:dyDescent="0.25">
      <c r="A3361">
        <v>5545</v>
      </c>
      <c r="B3361" t="s">
        <v>3312</v>
      </c>
      <c r="C3361" t="s">
        <v>56</v>
      </c>
      <c r="D3361">
        <v>24</v>
      </c>
      <c r="E3361" t="str">
        <f>VLOOKUP(D3361,'Unidades da Federação'!$I$2:$K$28,3)</f>
        <v>Santa Catarina</v>
      </c>
      <c r="H3361" t="s">
        <v>3312</v>
      </c>
      <c r="I3361">
        <v>5545</v>
      </c>
      <c r="J3361" t="s">
        <v>56</v>
      </c>
      <c r="K3361">
        <v>24</v>
      </c>
      <c r="L3361" t="str">
        <f>VLOOKUP(K3361,'Unidades da Federação'!$I$2:$K$28,3)</f>
        <v>Santa Catarina</v>
      </c>
    </row>
    <row r="3362" spans="1:12" hidden="1" x14ac:dyDescent="0.25">
      <c r="A3362">
        <v>5547</v>
      </c>
      <c r="B3362" t="s">
        <v>3313</v>
      </c>
      <c r="C3362" t="s">
        <v>56</v>
      </c>
      <c r="D3362">
        <v>24</v>
      </c>
      <c r="E3362" t="str">
        <f>VLOOKUP(D3362,'Unidades da Federação'!$I$2:$K$28,3)</f>
        <v>Santa Catarina</v>
      </c>
      <c r="H3362" t="s">
        <v>3313</v>
      </c>
      <c r="I3362">
        <v>5547</v>
      </c>
      <c r="J3362" t="s">
        <v>56</v>
      </c>
      <c r="K3362">
        <v>24</v>
      </c>
      <c r="L3362" t="str">
        <f>VLOOKUP(K3362,'Unidades da Federação'!$I$2:$K$28,3)</f>
        <v>Santa Catarina</v>
      </c>
    </row>
    <row r="3363" spans="1:12" hidden="1" x14ac:dyDescent="0.25">
      <c r="A3363">
        <v>5549</v>
      </c>
      <c r="B3363" t="s">
        <v>3314</v>
      </c>
      <c r="C3363" t="s">
        <v>56</v>
      </c>
      <c r="D3363">
        <v>24</v>
      </c>
      <c r="E3363" t="str">
        <f>VLOOKUP(D3363,'Unidades da Federação'!$I$2:$K$28,3)</f>
        <v>Santa Catarina</v>
      </c>
      <c r="H3363" t="s">
        <v>3314</v>
      </c>
      <c r="I3363">
        <v>5549</v>
      </c>
      <c r="J3363" t="s">
        <v>56</v>
      </c>
      <c r="K3363">
        <v>24</v>
      </c>
      <c r="L3363" t="str">
        <f>VLOOKUP(K3363,'Unidades da Federação'!$I$2:$K$28,3)</f>
        <v>Santa Catarina</v>
      </c>
    </row>
    <row r="3364" spans="1:12" hidden="1" x14ac:dyDescent="0.25">
      <c r="A3364">
        <v>5551</v>
      </c>
      <c r="B3364" t="s">
        <v>3315</v>
      </c>
      <c r="C3364" t="s">
        <v>56</v>
      </c>
      <c r="D3364">
        <v>24</v>
      </c>
      <c r="E3364" t="str">
        <f>VLOOKUP(D3364,'Unidades da Federação'!$I$2:$K$28,3)</f>
        <v>Santa Catarina</v>
      </c>
      <c r="H3364" t="s">
        <v>3315</v>
      </c>
      <c r="I3364">
        <v>5551</v>
      </c>
      <c r="J3364" t="s">
        <v>56</v>
      </c>
      <c r="K3364">
        <v>24</v>
      </c>
      <c r="L3364" t="str">
        <f>VLOOKUP(K3364,'Unidades da Federação'!$I$2:$K$28,3)</f>
        <v>Santa Catarina</v>
      </c>
    </row>
    <row r="3365" spans="1:12" hidden="1" x14ac:dyDescent="0.25">
      <c r="A3365">
        <v>5553</v>
      </c>
      <c r="B3365" t="s">
        <v>3316</v>
      </c>
      <c r="C3365" t="s">
        <v>56</v>
      </c>
      <c r="D3365">
        <v>24</v>
      </c>
      <c r="E3365" t="str">
        <f>VLOOKUP(D3365,'Unidades da Federação'!$I$2:$K$28,3)</f>
        <v>Santa Catarina</v>
      </c>
      <c r="H3365" t="s">
        <v>3316</v>
      </c>
      <c r="I3365">
        <v>5553</v>
      </c>
      <c r="J3365" t="s">
        <v>56</v>
      </c>
      <c r="K3365">
        <v>24</v>
      </c>
      <c r="L3365" t="str">
        <f>VLOOKUP(K3365,'Unidades da Federação'!$I$2:$K$28,3)</f>
        <v>Santa Catarina</v>
      </c>
    </row>
    <row r="3366" spans="1:12" hidden="1" x14ac:dyDescent="0.25">
      <c r="A3366">
        <v>5555</v>
      </c>
      <c r="B3366" t="s">
        <v>1881</v>
      </c>
      <c r="C3366" t="s">
        <v>56</v>
      </c>
      <c r="D3366">
        <v>24</v>
      </c>
      <c r="E3366" t="str">
        <f>VLOOKUP(D3366,'Unidades da Federação'!$I$2:$K$28,3)</f>
        <v>Santa Catarina</v>
      </c>
      <c r="H3366" t="s">
        <v>1881</v>
      </c>
      <c r="I3366">
        <v>5555</v>
      </c>
      <c r="J3366" t="s">
        <v>56</v>
      </c>
      <c r="K3366">
        <v>24</v>
      </c>
      <c r="L3366" t="str">
        <f>VLOOKUP(K3366,'Unidades da Federação'!$I$2:$K$28,3)</f>
        <v>Santa Catarina</v>
      </c>
    </row>
    <row r="3367" spans="1:12" hidden="1" x14ac:dyDescent="0.25">
      <c r="A3367">
        <v>5557</v>
      </c>
      <c r="B3367" t="s">
        <v>3317</v>
      </c>
      <c r="C3367" t="s">
        <v>56</v>
      </c>
      <c r="D3367">
        <v>24</v>
      </c>
      <c r="E3367" t="str">
        <f>VLOOKUP(D3367,'Unidades da Federação'!$I$2:$K$28,3)</f>
        <v>Santa Catarina</v>
      </c>
      <c r="H3367" t="s">
        <v>3317</v>
      </c>
      <c r="I3367">
        <v>5557</v>
      </c>
      <c r="J3367" t="s">
        <v>56</v>
      </c>
      <c r="K3367">
        <v>24</v>
      </c>
      <c r="L3367" t="str">
        <f>VLOOKUP(K3367,'Unidades da Federação'!$I$2:$K$28,3)</f>
        <v>Santa Catarina</v>
      </c>
    </row>
    <row r="3368" spans="1:12" hidden="1" x14ac:dyDescent="0.25">
      <c r="A3368">
        <v>5559</v>
      </c>
      <c r="B3368" t="s">
        <v>3318</v>
      </c>
      <c r="C3368" t="s">
        <v>56</v>
      </c>
      <c r="D3368">
        <v>24</v>
      </c>
      <c r="E3368" t="str">
        <f>VLOOKUP(D3368,'Unidades da Federação'!$I$2:$K$28,3)</f>
        <v>Santa Catarina</v>
      </c>
      <c r="H3368" t="s">
        <v>3318</v>
      </c>
      <c r="I3368">
        <v>5559</v>
      </c>
      <c r="J3368" t="s">
        <v>56</v>
      </c>
      <c r="K3368">
        <v>24</v>
      </c>
      <c r="L3368" t="str">
        <f>VLOOKUP(K3368,'Unidades da Federação'!$I$2:$K$28,3)</f>
        <v>Santa Catarina</v>
      </c>
    </row>
    <row r="3369" spans="1:12" hidden="1" x14ac:dyDescent="0.25">
      <c r="A3369">
        <v>5561</v>
      </c>
      <c r="B3369" t="s">
        <v>3319</v>
      </c>
      <c r="C3369" t="s">
        <v>56</v>
      </c>
      <c r="D3369">
        <v>24</v>
      </c>
      <c r="E3369" t="str">
        <f>VLOOKUP(D3369,'Unidades da Federação'!$I$2:$K$28,3)</f>
        <v>Santa Catarina</v>
      </c>
      <c r="H3369" t="s">
        <v>3319</v>
      </c>
      <c r="I3369">
        <v>5561</v>
      </c>
      <c r="J3369" t="s">
        <v>56</v>
      </c>
      <c r="K3369">
        <v>24</v>
      </c>
      <c r="L3369" t="str">
        <f>VLOOKUP(K3369,'Unidades da Federação'!$I$2:$K$28,3)</f>
        <v>Santa Catarina</v>
      </c>
    </row>
    <row r="3370" spans="1:12" hidden="1" x14ac:dyDescent="0.25">
      <c r="A3370">
        <v>5563</v>
      </c>
      <c r="B3370" t="s">
        <v>2069</v>
      </c>
      <c r="C3370" t="s">
        <v>56</v>
      </c>
      <c r="D3370">
        <v>24</v>
      </c>
      <c r="E3370" t="str">
        <f>VLOOKUP(D3370,'Unidades da Federação'!$I$2:$K$28,3)</f>
        <v>Santa Catarina</v>
      </c>
      <c r="H3370" t="s">
        <v>2069</v>
      </c>
      <c r="I3370">
        <v>5563</v>
      </c>
      <c r="J3370" t="s">
        <v>56</v>
      </c>
      <c r="K3370">
        <v>24</v>
      </c>
      <c r="L3370" t="str">
        <f>VLOOKUP(K3370,'Unidades da Federação'!$I$2:$K$28,3)</f>
        <v>Santa Catarina</v>
      </c>
    </row>
    <row r="3371" spans="1:12" hidden="1" x14ac:dyDescent="0.25">
      <c r="A3371">
        <v>5565</v>
      </c>
      <c r="B3371" t="s">
        <v>3249</v>
      </c>
      <c r="C3371" t="s">
        <v>56</v>
      </c>
      <c r="D3371">
        <v>24</v>
      </c>
      <c r="E3371" t="str">
        <f>VLOOKUP(D3371,'Unidades da Federação'!$I$2:$K$28,3)</f>
        <v>Santa Catarina</v>
      </c>
      <c r="H3371" t="s">
        <v>3249</v>
      </c>
      <c r="I3371">
        <v>5565</v>
      </c>
      <c r="J3371" t="s">
        <v>56</v>
      </c>
      <c r="K3371">
        <v>24</v>
      </c>
      <c r="L3371" t="str">
        <f>VLOOKUP(K3371,'Unidades da Federação'!$I$2:$K$28,3)</f>
        <v>Santa Catarina</v>
      </c>
    </row>
    <row r="3372" spans="1:12" hidden="1" x14ac:dyDescent="0.25">
      <c r="A3372">
        <v>5567</v>
      </c>
      <c r="B3372" t="s">
        <v>3320</v>
      </c>
      <c r="C3372" t="s">
        <v>56</v>
      </c>
      <c r="D3372">
        <v>24</v>
      </c>
      <c r="E3372" t="str">
        <f>VLOOKUP(D3372,'Unidades da Federação'!$I$2:$K$28,3)</f>
        <v>Santa Catarina</v>
      </c>
      <c r="H3372" t="s">
        <v>3320</v>
      </c>
      <c r="I3372">
        <v>5567</v>
      </c>
      <c r="J3372" t="s">
        <v>56</v>
      </c>
      <c r="K3372">
        <v>24</v>
      </c>
      <c r="L3372" t="str">
        <f>VLOOKUP(K3372,'Unidades da Federação'!$I$2:$K$28,3)</f>
        <v>Santa Catarina</v>
      </c>
    </row>
    <row r="3373" spans="1:12" hidden="1" x14ac:dyDescent="0.25">
      <c r="A3373">
        <v>5569</v>
      </c>
      <c r="B3373" t="s">
        <v>3321</v>
      </c>
      <c r="C3373" t="s">
        <v>56</v>
      </c>
      <c r="D3373">
        <v>24</v>
      </c>
      <c r="E3373" t="str">
        <f>VLOOKUP(D3373,'Unidades da Federação'!$I$2:$K$28,3)</f>
        <v>Santa Catarina</v>
      </c>
      <c r="H3373" t="s">
        <v>3321</v>
      </c>
      <c r="I3373">
        <v>5569</v>
      </c>
      <c r="J3373" t="s">
        <v>56</v>
      </c>
      <c r="K3373">
        <v>24</v>
      </c>
      <c r="L3373" t="str">
        <f>VLOOKUP(K3373,'Unidades da Federação'!$I$2:$K$28,3)</f>
        <v>Santa Catarina</v>
      </c>
    </row>
    <row r="3374" spans="1:12" hidden="1" x14ac:dyDescent="0.25">
      <c r="A3374">
        <v>5571</v>
      </c>
      <c r="B3374" t="s">
        <v>3322</v>
      </c>
      <c r="C3374" t="s">
        <v>56</v>
      </c>
      <c r="D3374">
        <v>24</v>
      </c>
      <c r="E3374" t="str">
        <f>VLOOKUP(D3374,'Unidades da Federação'!$I$2:$K$28,3)</f>
        <v>Santa Catarina</v>
      </c>
      <c r="H3374" t="s">
        <v>3322</v>
      </c>
      <c r="I3374">
        <v>5571</v>
      </c>
      <c r="J3374" t="s">
        <v>56</v>
      </c>
      <c r="K3374">
        <v>24</v>
      </c>
      <c r="L3374" t="str">
        <f>VLOOKUP(K3374,'Unidades da Federação'!$I$2:$K$28,3)</f>
        <v>Santa Catarina</v>
      </c>
    </row>
    <row r="3375" spans="1:12" hidden="1" x14ac:dyDescent="0.25">
      <c r="A3375">
        <v>5573</v>
      </c>
      <c r="B3375" t="s">
        <v>3323</v>
      </c>
      <c r="C3375" t="s">
        <v>56</v>
      </c>
      <c r="D3375">
        <v>24</v>
      </c>
      <c r="E3375" t="str">
        <f>VLOOKUP(D3375,'Unidades da Federação'!$I$2:$K$28,3)</f>
        <v>Santa Catarina</v>
      </c>
      <c r="H3375" t="s">
        <v>3323</v>
      </c>
      <c r="I3375">
        <v>5573</v>
      </c>
      <c r="J3375" t="s">
        <v>56</v>
      </c>
      <c r="K3375">
        <v>24</v>
      </c>
      <c r="L3375" t="str">
        <f>VLOOKUP(K3375,'Unidades da Federação'!$I$2:$K$28,3)</f>
        <v>Santa Catarina</v>
      </c>
    </row>
    <row r="3376" spans="1:12" hidden="1" x14ac:dyDescent="0.25">
      <c r="A3376">
        <v>5575</v>
      </c>
      <c r="B3376" t="s">
        <v>3324</v>
      </c>
      <c r="C3376" t="s">
        <v>56</v>
      </c>
      <c r="D3376">
        <v>24</v>
      </c>
      <c r="E3376" t="str">
        <f>VLOOKUP(D3376,'Unidades da Federação'!$I$2:$K$28,3)</f>
        <v>Santa Catarina</v>
      </c>
      <c r="H3376" t="s">
        <v>3324</v>
      </c>
      <c r="I3376">
        <v>5575</v>
      </c>
      <c r="J3376" t="s">
        <v>56</v>
      </c>
      <c r="K3376">
        <v>24</v>
      </c>
      <c r="L3376" t="str">
        <f>VLOOKUP(K3376,'Unidades da Federação'!$I$2:$K$28,3)</f>
        <v>Santa Catarina</v>
      </c>
    </row>
    <row r="3377" spans="1:12" hidden="1" x14ac:dyDescent="0.25">
      <c r="A3377">
        <v>5577</v>
      </c>
      <c r="B3377" t="s">
        <v>3325</v>
      </c>
      <c r="C3377" t="s">
        <v>56</v>
      </c>
      <c r="D3377">
        <v>24</v>
      </c>
      <c r="E3377" t="str">
        <f>VLOOKUP(D3377,'Unidades da Federação'!$I$2:$K$28,3)</f>
        <v>Santa Catarina</v>
      </c>
      <c r="H3377" t="s">
        <v>3325</v>
      </c>
      <c r="I3377">
        <v>5577</v>
      </c>
      <c r="J3377" t="s">
        <v>56</v>
      </c>
      <c r="K3377">
        <v>24</v>
      </c>
      <c r="L3377" t="str">
        <f>VLOOKUP(K3377,'Unidades da Federação'!$I$2:$K$28,3)</f>
        <v>Santa Catarina</v>
      </c>
    </row>
    <row r="3378" spans="1:12" hidden="1" x14ac:dyDescent="0.25">
      <c r="A3378">
        <v>5579</v>
      </c>
      <c r="B3378" t="s">
        <v>3326</v>
      </c>
      <c r="C3378" t="s">
        <v>56</v>
      </c>
      <c r="D3378">
        <v>24</v>
      </c>
      <c r="E3378" t="str">
        <f>VLOOKUP(D3378,'Unidades da Federação'!$I$2:$K$28,3)</f>
        <v>Santa Catarina</v>
      </c>
      <c r="H3378" t="s">
        <v>3326</v>
      </c>
      <c r="I3378">
        <v>5579</v>
      </c>
      <c r="J3378" t="s">
        <v>56</v>
      </c>
      <c r="K3378">
        <v>24</v>
      </c>
      <c r="L3378" t="str">
        <f>VLOOKUP(K3378,'Unidades da Federação'!$I$2:$K$28,3)</f>
        <v>Santa Catarina</v>
      </c>
    </row>
    <row r="3379" spans="1:12" hidden="1" x14ac:dyDescent="0.25">
      <c r="A3379">
        <v>5581</v>
      </c>
      <c r="B3379" t="s">
        <v>3327</v>
      </c>
      <c r="C3379" t="s">
        <v>56</v>
      </c>
      <c r="D3379">
        <v>24</v>
      </c>
      <c r="E3379" t="str">
        <f>VLOOKUP(D3379,'Unidades da Federação'!$I$2:$K$28,3)</f>
        <v>Santa Catarina</v>
      </c>
      <c r="H3379" t="s">
        <v>3327</v>
      </c>
      <c r="I3379">
        <v>5581</v>
      </c>
      <c r="J3379" t="s">
        <v>56</v>
      </c>
      <c r="K3379">
        <v>24</v>
      </c>
      <c r="L3379" t="str">
        <f>VLOOKUP(K3379,'Unidades da Federação'!$I$2:$K$28,3)</f>
        <v>Santa Catarina</v>
      </c>
    </row>
    <row r="3380" spans="1:12" hidden="1" x14ac:dyDescent="0.25">
      <c r="A3380">
        <v>5583</v>
      </c>
      <c r="B3380" t="s">
        <v>3328</v>
      </c>
      <c r="C3380" t="s">
        <v>56</v>
      </c>
      <c r="D3380">
        <v>24</v>
      </c>
      <c r="E3380" t="str">
        <f>VLOOKUP(D3380,'Unidades da Federação'!$I$2:$K$28,3)</f>
        <v>Santa Catarina</v>
      </c>
      <c r="H3380" t="s">
        <v>3328</v>
      </c>
      <c r="I3380">
        <v>5583</v>
      </c>
      <c r="J3380" t="s">
        <v>56</v>
      </c>
      <c r="K3380">
        <v>24</v>
      </c>
      <c r="L3380" t="str">
        <f>VLOOKUP(K3380,'Unidades da Federação'!$I$2:$K$28,3)</f>
        <v>Santa Catarina</v>
      </c>
    </row>
    <row r="3381" spans="1:12" hidden="1" x14ac:dyDescent="0.25">
      <c r="A3381">
        <v>5585</v>
      </c>
      <c r="B3381" t="s">
        <v>3329</v>
      </c>
      <c r="C3381" t="s">
        <v>56</v>
      </c>
      <c r="D3381">
        <v>24</v>
      </c>
      <c r="E3381" t="str">
        <f>VLOOKUP(D3381,'Unidades da Federação'!$I$2:$K$28,3)</f>
        <v>Santa Catarina</v>
      </c>
      <c r="H3381" t="s">
        <v>3329</v>
      </c>
      <c r="I3381">
        <v>5585</v>
      </c>
      <c r="J3381" t="s">
        <v>56</v>
      </c>
      <c r="K3381">
        <v>24</v>
      </c>
      <c r="L3381" t="str">
        <f>VLOOKUP(K3381,'Unidades da Federação'!$I$2:$K$28,3)</f>
        <v>Santa Catarina</v>
      </c>
    </row>
    <row r="3382" spans="1:12" hidden="1" x14ac:dyDescent="0.25">
      <c r="A3382">
        <v>5587</v>
      </c>
      <c r="B3382" t="s">
        <v>3330</v>
      </c>
      <c r="C3382" t="s">
        <v>56</v>
      </c>
      <c r="D3382">
        <v>24</v>
      </c>
      <c r="E3382" t="str">
        <f>VLOOKUP(D3382,'Unidades da Federação'!$I$2:$K$28,3)</f>
        <v>Santa Catarina</v>
      </c>
      <c r="H3382" t="s">
        <v>3330</v>
      </c>
      <c r="I3382">
        <v>5587</v>
      </c>
      <c r="J3382" t="s">
        <v>56</v>
      </c>
      <c r="K3382">
        <v>24</v>
      </c>
      <c r="L3382" t="str">
        <f>VLOOKUP(K3382,'Unidades da Federação'!$I$2:$K$28,3)</f>
        <v>Santa Catarina</v>
      </c>
    </row>
    <row r="3383" spans="1:12" hidden="1" x14ac:dyDescent="0.25">
      <c r="A3383">
        <v>5589</v>
      </c>
      <c r="B3383" t="s">
        <v>3331</v>
      </c>
      <c r="C3383" t="s">
        <v>56</v>
      </c>
      <c r="D3383">
        <v>24</v>
      </c>
      <c r="E3383" t="str">
        <f>VLOOKUP(D3383,'Unidades da Federação'!$I$2:$K$28,3)</f>
        <v>Santa Catarina</v>
      </c>
      <c r="H3383" t="s">
        <v>3331</v>
      </c>
      <c r="I3383">
        <v>5589</v>
      </c>
      <c r="J3383" t="s">
        <v>56</v>
      </c>
      <c r="K3383">
        <v>24</v>
      </c>
      <c r="L3383" t="str">
        <f>VLOOKUP(K3383,'Unidades da Federação'!$I$2:$K$28,3)</f>
        <v>Santa Catarina</v>
      </c>
    </row>
    <row r="3384" spans="1:12" hidden="1" x14ac:dyDescent="0.25">
      <c r="A3384">
        <v>5591</v>
      </c>
      <c r="B3384" t="s">
        <v>2095</v>
      </c>
      <c r="C3384" t="s">
        <v>56</v>
      </c>
      <c r="D3384">
        <v>24</v>
      </c>
      <c r="E3384" t="str">
        <f>VLOOKUP(D3384,'Unidades da Federação'!$I$2:$K$28,3)</f>
        <v>Santa Catarina</v>
      </c>
      <c r="H3384" t="s">
        <v>2095</v>
      </c>
      <c r="I3384">
        <v>5591</v>
      </c>
      <c r="J3384" t="s">
        <v>56</v>
      </c>
      <c r="K3384">
        <v>24</v>
      </c>
      <c r="L3384" t="str">
        <f>VLOOKUP(K3384,'Unidades da Federação'!$I$2:$K$28,3)</f>
        <v>Santa Catarina</v>
      </c>
    </row>
    <row r="3385" spans="1:12" hidden="1" x14ac:dyDescent="0.25">
      <c r="A3385">
        <v>5593</v>
      </c>
      <c r="B3385" t="s">
        <v>3332</v>
      </c>
      <c r="C3385" t="s">
        <v>56</v>
      </c>
      <c r="D3385">
        <v>24</v>
      </c>
      <c r="E3385" t="str">
        <f>VLOOKUP(D3385,'Unidades da Federação'!$I$2:$K$28,3)</f>
        <v>Santa Catarina</v>
      </c>
      <c r="H3385" t="s">
        <v>3332</v>
      </c>
      <c r="I3385">
        <v>5593</v>
      </c>
      <c r="J3385" t="s">
        <v>56</v>
      </c>
      <c r="K3385">
        <v>24</v>
      </c>
      <c r="L3385" t="str">
        <f>VLOOKUP(K3385,'Unidades da Federação'!$I$2:$K$28,3)</f>
        <v>Santa Catarina</v>
      </c>
    </row>
    <row r="3386" spans="1:12" hidden="1" x14ac:dyDescent="0.25">
      <c r="A3386">
        <v>5595</v>
      </c>
      <c r="B3386" t="s">
        <v>3333</v>
      </c>
      <c r="C3386" t="s">
        <v>56</v>
      </c>
      <c r="D3386">
        <v>24</v>
      </c>
      <c r="E3386" t="str">
        <f>VLOOKUP(D3386,'Unidades da Federação'!$I$2:$K$28,3)</f>
        <v>Santa Catarina</v>
      </c>
      <c r="H3386" t="s">
        <v>3333</v>
      </c>
      <c r="I3386">
        <v>5595</v>
      </c>
      <c r="J3386" t="s">
        <v>56</v>
      </c>
      <c r="K3386">
        <v>24</v>
      </c>
      <c r="L3386" t="str">
        <f>VLOOKUP(K3386,'Unidades da Federação'!$I$2:$K$28,3)</f>
        <v>Santa Catarina</v>
      </c>
    </row>
    <row r="3387" spans="1:12" hidden="1" x14ac:dyDescent="0.25">
      <c r="A3387">
        <v>5597</v>
      </c>
      <c r="B3387" t="s">
        <v>3334</v>
      </c>
      <c r="C3387" t="s">
        <v>56</v>
      </c>
      <c r="D3387">
        <v>24</v>
      </c>
      <c r="E3387" t="str">
        <f>VLOOKUP(D3387,'Unidades da Federação'!$I$2:$K$28,3)</f>
        <v>Santa Catarina</v>
      </c>
      <c r="H3387" t="s">
        <v>3334</v>
      </c>
      <c r="I3387">
        <v>5597</v>
      </c>
      <c r="J3387" t="s">
        <v>56</v>
      </c>
      <c r="K3387">
        <v>24</v>
      </c>
      <c r="L3387" t="str">
        <f>VLOOKUP(K3387,'Unidades da Federação'!$I$2:$K$28,3)</f>
        <v>Santa Catarina</v>
      </c>
    </row>
    <row r="3388" spans="1:12" hidden="1" x14ac:dyDescent="0.25">
      <c r="A3388">
        <v>5599</v>
      </c>
      <c r="B3388" t="s">
        <v>3335</v>
      </c>
      <c r="C3388" t="s">
        <v>56</v>
      </c>
      <c r="D3388">
        <v>24</v>
      </c>
      <c r="E3388" t="str">
        <f>VLOOKUP(D3388,'Unidades da Federação'!$I$2:$K$28,3)</f>
        <v>Santa Catarina</v>
      </c>
      <c r="H3388" t="s">
        <v>3335</v>
      </c>
      <c r="I3388">
        <v>5599</v>
      </c>
      <c r="J3388" t="s">
        <v>56</v>
      </c>
      <c r="K3388">
        <v>24</v>
      </c>
      <c r="L3388" t="str">
        <f>VLOOKUP(K3388,'Unidades da Federação'!$I$2:$K$28,3)</f>
        <v>Santa Catarina</v>
      </c>
    </row>
    <row r="3389" spans="1:12" hidden="1" x14ac:dyDescent="0.25">
      <c r="A3389">
        <v>5601</v>
      </c>
      <c r="B3389" t="s">
        <v>3336</v>
      </c>
      <c r="C3389" t="s">
        <v>24</v>
      </c>
      <c r="D3389">
        <v>8</v>
      </c>
      <c r="E3389" t="str">
        <f>VLOOKUP(D3389,'Unidades da Federação'!$I$2:$K$28,3)</f>
        <v>Espírito Santo</v>
      </c>
      <c r="H3389" t="s">
        <v>3336</v>
      </c>
      <c r="I3389">
        <v>5601</v>
      </c>
      <c r="J3389" t="s">
        <v>24</v>
      </c>
      <c r="K3389">
        <v>8</v>
      </c>
      <c r="L3389" t="str">
        <f>VLOOKUP(K3389,'Unidades da Federação'!$I$2:$K$28,3)</f>
        <v>Espírito Santo</v>
      </c>
    </row>
    <row r="3390" spans="1:12" hidden="1" x14ac:dyDescent="0.25">
      <c r="A3390">
        <v>5603</v>
      </c>
      <c r="B3390" t="s">
        <v>3337</v>
      </c>
      <c r="C3390" t="s">
        <v>24</v>
      </c>
      <c r="D3390">
        <v>8</v>
      </c>
      <c r="E3390" t="str">
        <f>VLOOKUP(D3390,'Unidades da Federação'!$I$2:$K$28,3)</f>
        <v>Espírito Santo</v>
      </c>
      <c r="H3390" t="s">
        <v>3337</v>
      </c>
      <c r="I3390">
        <v>5603</v>
      </c>
      <c r="J3390" t="s">
        <v>24</v>
      </c>
      <c r="K3390">
        <v>8</v>
      </c>
      <c r="L3390" t="str">
        <f>VLOOKUP(K3390,'Unidades da Federação'!$I$2:$K$28,3)</f>
        <v>Espírito Santo</v>
      </c>
    </row>
    <row r="3391" spans="1:12" hidden="1" x14ac:dyDescent="0.25">
      <c r="A3391">
        <v>5605</v>
      </c>
      <c r="B3391" t="s">
        <v>3338</v>
      </c>
      <c r="C3391" t="s">
        <v>24</v>
      </c>
      <c r="D3391">
        <v>8</v>
      </c>
      <c r="E3391" t="str">
        <f>VLOOKUP(D3391,'Unidades da Federação'!$I$2:$K$28,3)</f>
        <v>Espírito Santo</v>
      </c>
      <c r="H3391" t="s">
        <v>3338</v>
      </c>
      <c r="I3391">
        <v>5605</v>
      </c>
      <c r="J3391" t="s">
        <v>24</v>
      </c>
      <c r="K3391">
        <v>8</v>
      </c>
      <c r="L3391" t="str">
        <f>VLOOKUP(K3391,'Unidades da Federação'!$I$2:$K$28,3)</f>
        <v>Espírito Santo</v>
      </c>
    </row>
    <row r="3392" spans="1:12" hidden="1" x14ac:dyDescent="0.25">
      <c r="A3392">
        <v>5607</v>
      </c>
      <c r="B3392" t="s">
        <v>3339</v>
      </c>
      <c r="C3392" t="s">
        <v>24</v>
      </c>
      <c r="D3392">
        <v>8</v>
      </c>
      <c r="E3392" t="str">
        <f>VLOOKUP(D3392,'Unidades da Federação'!$I$2:$K$28,3)</f>
        <v>Espírito Santo</v>
      </c>
      <c r="H3392" t="s">
        <v>3339</v>
      </c>
      <c r="I3392">
        <v>5607</v>
      </c>
      <c r="J3392" t="s">
        <v>24</v>
      </c>
      <c r="K3392">
        <v>8</v>
      </c>
      <c r="L3392" t="str">
        <f>VLOOKUP(K3392,'Unidades da Federação'!$I$2:$K$28,3)</f>
        <v>Espírito Santo</v>
      </c>
    </row>
    <row r="3393" spans="1:12" hidden="1" x14ac:dyDescent="0.25">
      <c r="A3393">
        <v>5609</v>
      </c>
      <c r="B3393" t="s">
        <v>3340</v>
      </c>
      <c r="C3393" t="s">
        <v>24</v>
      </c>
      <c r="D3393">
        <v>8</v>
      </c>
      <c r="E3393" t="str">
        <f>VLOOKUP(D3393,'Unidades da Federação'!$I$2:$K$28,3)</f>
        <v>Espírito Santo</v>
      </c>
      <c r="H3393" t="s">
        <v>3340</v>
      </c>
      <c r="I3393">
        <v>5609</v>
      </c>
      <c r="J3393" t="s">
        <v>24</v>
      </c>
      <c r="K3393">
        <v>8</v>
      </c>
      <c r="L3393" t="str">
        <f>VLOOKUP(K3393,'Unidades da Federação'!$I$2:$K$28,3)</f>
        <v>Espírito Santo</v>
      </c>
    </row>
    <row r="3394" spans="1:12" hidden="1" x14ac:dyDescent="0.25">
      <c r="A3394">
        <v>5611</v>
      </c>
      <c r="B3394" t="s">
        <v>3341</v>
      </c>
      <c r="C3394" t="s">
        <v>24</v>
      </c>
      <c r="D3394">
        <v>8</v>
      </c>
      <c r="E3394" t="str">
        <f>VLOOKUP(D3394,'Unidades da Federação'!$I$2:$K$28,3)</f>
        <v>Espírito Santo</v>
      </c>
      <c r="H3394" t="s">
        <v>3341</v>
      </c>
      <c r="I3394">
        <v>5611</v>
      </c>
      <c r="J3394" t="s">
        <v>24</v>
      </c>
      <c r="K3394">
        <v>8</v>
      </c>
      <c r="L3394" t="str">
        <f>VLOOKUP(K3394,'Unidades da Federação'!$I$2:$K$28,3)</f>
        <v>Espírito Santo</v>
      </c>
    </row>
    <row r="3395" spans="1:12" hidden="1" x14ac:dyDescent="0.25">
      <c r="A3395">
        <v>5613</v>
      </c>
      <c r="B3395" t="s">
        <v>3342</v>
      </c>
      <c r="C3395" t="s">
        <v>24</v>
      </c>
      <c r="D3395">
        <v>8</v>
      </c>
      <c r="E3395" t="str">
        <f>VLOOKUP(D3395,'Unidades da Federação'!$I$2:$K$28,3)</f>
        <v>Espírito Santo</v>
      </c>
      <c r="H3395" t="s">
        <v>3342</v>
      </c>
      <c r="I3395">
        <v>5613</v>
      </c>
      <c r="J3395" t="s">
        <v>24</v>
      </c>
      <c r="K3395">
        <v>8</v>
      </c>
      <c r="L3395" t="str">
        <f>VLOOKUP(K3395,'Unidades da Federação'!$I$2:$K$28,3)</f>
        <v>Espírito Santo</v>
      </c>
    </row>
    <row r="3396" spans="1:12" hidden="1" x14ac:dyDescent="0.25">
      <c r="A3396">
        <v>5615</v>
      </c>
      <c r="B3396" t="s">
        <v>3343</v>
      </c>
      <c r="C3396" t="s">
        <v>24</v>
      </c>
      <c r="D3396">
        <v>8</v>
      </c>
      <c r="E3396" t="str">
        <f>VLOOKUP(D3396,'Unidades da Federação'!$I$2:$K$28,3)</f>
        <v>Espírito Santo</v>
      </c>
      <c r="H3396" t="s">
        <v>3343</v>
      </c>
      <c r="I3396">
        <v>5615</v>
      </c>
      <c r="J3396" t="s">
        <v>24</v>
      </c>
      <c r="K3396">
        <v>8</v>
      </c>
      <c r="L3396" t="str">
        <f>VLOOKUP(K3396,'Unidades da Federação'!$I$2:$K$28,3)</f>
        <v>Espírito Santo</v>
      </c>
    </row>
    <row r="3397" spans="1:12" hidden="1" x14ac:dyDescent="0.25">
      <c r="A3397">
        <v>5617</v>
      </c>
      <c r="B3397" t="s">
        <v>3344</v>
      </c>
      <c r="C3397" t="s">
        <v>24</v>
      </c>
      <c r="D3397">
        <v>8</v>
      </c>
      <c r="E3397" t="str">
        <f>VLOOKUP(D3397,'Unidades da Federação'!$I$2:$K$28,3)</f>
        <v>Espírito Santo</v>
      </c>
      <c r="H3397" t="s">
        <v>3344</v>
      </c>
      <c r="I3397">
        <v>5617</v>
      </c>
      <c r="J3397" t="s">
        <v>24</v>
      </c>
      <c r="K3397">
        <v>8</v>
      </c>
      <c r="L3397" t="str">
        <f>VLOOKUP(K3397,'Unidades da Federação'!$I$2:$K$28,3)</f>
        <v>Espírito Santo</v>
      </c>
    </row>
    <row r="3398" spans="1:12" hidden="1" x14ac:dyDescent="0.25">
      <c r="A3398">
        <v>5619</v>
      </c>
      <c r="B3398" t="s">
        <v>2631</v>
      </c>
      <c r="C3398" t="s">
        <v>24</v>
      </c>
      <c r="D3398">
        <v>8</v>
      </c>
      <c r="E3398" t="str">
        <f>VLOOKUP(D3398,'Unidades da Federação'!$I$2:$K$28,3)</f>
        <v>Espírito Santo</v>
      </c>
      <c r="H3398" t="s">
        <v>2631</v>
      </c>
      <c r="I3398">
        <v>5619</v>
      </c>
      <c r="J3398" t="s">
        <v>24</v>
      </c>
      <c r="K3398">
        <v>8</v>
      </c>
      <c r="L3398" t="str">
        <f>VLOOKUP(K3398,'Unidades da Federação'!$I$2:$K$28,3)</f>
        <v>Espírito Santo</v>
      </c>
    </row>
    <row r="3399" spans="1:12" hidden="1" x14ac:dyDescent="0.25">
      <c r="A3399">
        <v>5621</v>
      </c>
      <c r="B3399" t="s">
        <v>3345</v>
      </c>
      <c r="C3399" t="s">
        <v>24</v>
      </c>
      <c r="D3399">
        <v>8</v>
      </c>
      <c r="E3399" t="str">
        <f>VLOOKUP(D3399,'Unidades da Federação'!$I$2:$K$28,3)</f>
        <v>Espírito Santo</v>
      </c>
      <c r="H3399" t="s">
        <v>3345</v>
      </c>
      <c r="I3399">
        <v>5621</v>
      </c>
      <c r="J3399" t="s">
        <v>24</v>
      </c>
      <c r="K3399">
        <v>8</v>
      </c>
      <c r="L3399" t="str">
        <f>VLOOKUP(K3399,'Unidades da Federação'!$I$2:$K$28,3)</f>
        <v>Espírito Santo</v>
      </c>
    </row>
    <row r="3400" spans="1:12" hidden="1" x14ac:dyDescent="0.25">
      <c r="A3400">
        <v>5623</v>
      </c>
      <c r="B3400" t="s">
        <v>3346</v>
      </c>
      <c r="C3400" t="s">
        <v>24</v>
      </c>
      <c r="D3400">
        <v>8</v>
      </c>
      <c r="E3400" t="str">
        <f>VLOOKUP(D3400,'Unidades da Federação'!$I$2:$K$28,3)</f>
        <v>Espírito Santo</v>
      </c>
      <c r="H3400" t="s">
        <v>3346</v>
      </c>
      <c r="I3400">
        <v>5623</v>
      </c>
      <c r="J3400" t="s">
        <v>24</v>
      </c>
      <c r="K3400">
        <v>8</v>
      </c>
      <c r="L3400" t="str">
        <f>VLOOKUP(K3400,'Unidades da Federação'!$I$2:$K$28,3)</f>
        <v>Espírito Santo</v>
      </c>
    </row>
    <row r="3401" spans="1:12" hidden="1" x14ac:dyDescent="0.25">
      <c r="A3401">
        <v>5625</v>
      </c>
      <c r="B3401" t="s">
        <v>3347</v>
      </c>
      <c r="C3401" t="s">
        <v>24</v>
      </c>
      <c r="D3401">
        <v>8</v>
      </c>
      <c r="E3401" t="str">
        <f>VLOOKUP(D3401,'Unidades da Federação'!$I$2:$K$28,3)</f>
        <v>Espírito Santo</v>
      </c>
      <c r="H3401" t="s">
        <v>3347</v>
      </c>
      <c r="I3401">
        <v>5625</v>
      </c>
      <c r="J3401" t="s">
        <v>24</v>
      </c>
      <c r="K3401">
        <v>8</v>
      </c>
      <c r="L3401" t="str">
        <f>VLOOKUP(K3401,'Unidades da Federação'!$I$2:$K$28,3)</f>
        <v>Espírito Santo</v>
      </c>
    </row>
    <row r="3402" spans="1:12" hidden="1" x14ac:dyDescent="0.25">
      <c r="A3402">
        <v>5627</v>
      </c>
      <c r="B3402" t="s">
        <v>3348</v>
      </c>
      <c r="C3402" t="s">
        <v>24</v>
      </c>
      <c r="D3402">
        <v>8</v>
      </c>
      <c r="E3402" t="str">
        <f>VLOOKUP(D3402,'Unidades da Federação'!$I$2:$K$28,3)</f>
        <v>Espírito Santo</v>
      </c>
      <c r="H3402" t="s">
        <v>3348</v>
      </c>
      <c r="I3402">
        <v>5627</v>
      </c>
      <c r="J3402" t="s">
        <v>24</v>
      </c>
      <c r="K3402">
        <v>8</v>
      </c>
      <c r="L3402" t="str">
        <f>VLOOKUP(K3402,'Unidades da Federação'!$I$2:$K$28,3)</f>
        <v>Espírito Santo</v>
      </c>
    </row>
    <row r="3403" spans="1:12" hidden="1" x14ac:dyDescent="0.25">
      <c r="A3403">
        <v>5629</v>
      </c>
      <c r="B3403" t="s">
        <v>3349</v>
      </c>
      <c r="C3403" t="s">
        <v>24</v>
      </c>
      <c r="D3403">
        <v>8</v>
      </c>
      <c r="E3403" t="str">
        <f>VLOOKUP(D3403,'Unidades da Federação'!$I$2:$K$28,3)</f>
        <v>Espírito Santo</v>
      </c>
      <c r="H3403" t="s">
        <v>3349</v>
      </c>
      <c r="I3403">
        <v>5629</v>
      </c>
      <c r="J3403" t="s">
        <v>24</v>
      </c>
      <c r="K3403">
        <v>8</v>
      </c>
      <c r="L3403" t="str">
        <f>VLOOKUP(K3403,'Unidades da Federação'!$I$2:$K$28,3)</f>
        <v>Espírito Santo</v>
      </c>
    </row>
    <row r="3404" spans="1:12" hidden="1" x14ac:dyDescent="0.25">
      <c r="A3404">
        <v>5631</v>
      </c>
      <c r="B3404" t="s">
        <v>3350</v>
      </c>
      <c r="C3404" t="s">
        <v>24</v>
      </c>
      <c r="D3404">
        <v>8</v>
      </c>
      <c r="E3404" t="str">
        <f>VLOOKUP(D3404,'Unidades da Federação'!$I$2:$K$28,3)</f>
        <v>Espírito Santo</v>
      </c>
      <c r="H3404" t="s">
        <v>3350</v>
      </c>
      <c r="I3404">
        <v>5631</v>
      </c>
      <c r="J3404" t="s">
        <v>24</v>
      </c>
      <c r="K3404">
        <v>8</v>
      </c>
      <c r="L3404" t="str">
        <f>VLOOKUP(K3404,'Unidades da Federação'!$I$2:$K$28,3)</f>
        <v>Espírito Santo</v>
      </c>
    </row>
    <row r="3405" spans="1:12" hidden="1" x14ac:dyDescent="0.25">
      <c r="A3405">
        <v>5633</v>
      </c>
      <c r="B3405" t="s">
        <v>3351</v>
      </c>
      <c r="C3405" t="s">
        <v>24</v>
      </c>
      <c r="D3405">
        <v>8</v>
      </c>
      <c r="E3405" t="str">
        <f>VLOOKUP(D3405,'Unidades da Federação'!$I$2:$K$28,3)</f>
        <v>Espírito Santo</v>
      </c>
      <c r="H3405" t="s">
        <v>3351</v>
      </c>
      <c r="I3405">
        <v>5633</v>
      </c>
      <c r="J3405" t="s">
        <v>24</v>
      </c>
      <c r="K3405">
        <v>8</v>
      </c>
      <c r="L3405" t="str">
        <f>VLOOKUP(K3405,'Unidades da Federação'!$I$2:$K$28,3)</f>
        <v>Espírito Santo</v>
      </c>
    </row>
    <row r="3406" spans="1:12" hidden="1" x14ac:dyDescent="0.25">
      <c r="A3406">
        <v>5635</v>
      </c>
      <c r="B3406" t="s">
        <v>3352</v>
      </c>
      <c r="C3406" t="s">
        <v>24</v>
      </c>
      <c r="D3406">
        <v>8</v>
      </c>
      <c r="E3406" t="str">
        <f>VLOOKUP(D3406,'Unidades da Federação'!$I$2:$K$28,3)</f>
        <v>Espírito Santo</v>
      </c>
      <c r="H3406" t="s">
        <v>3352</v>
      </c>
      <c r="I3406">
        <v>5635</v>
      </c>
      <c r="J3406" t="s">
        <v>24</v>
      </c>
      <c r="K3406">
        <v>8</v>
      </c>
      <c r="L3406" t="str">
        <f>VLOOKUP(K3406,'Unidades da Federação'!$I$2:$K$28,3)</f>
        <v>Espírito Santo</v>
      </c>
    </row>
    <row r="3407" spans="1:12" hidden="1" x14ac:dyDescent="0.25">
      <c r="A3407">
        <v>5637</v>
      </c>
      <c r="B3407" t="s">
        <v>3353</v>
      </c>
      <c r="C3407" t="s">
        <v>24</v>
      </c>
      <c r="D3407">
        <v>8</v>
      </c>
      <c r="E3407" t="str">
        <f>VLOOKUP(D3407,'Unidades da Federação'!$I$2:$K$28,3)</f>
        <v>Espírito Santo</v>
      </c>
      <c r="H3407" t="s">
        <v>3353</v>
      </c>
      <c r="I3407">
        <v>5637</v>
      </c>
      <c r="J3407" t="s">
        <v>24</v>
      </c>
      <c r="K3407">
        <v>8</v>
      </c>
      <c r="L3407" t="str">
        <f>VLOOKUP(K3407,'Unidades da Federação'!$I$2:$K$28,3)</f>
        <v>Espírito Santo</v>
      </c>
    </row>
    <row r="3408" spans="1:12" hidden="1" x14ac:dyDescent="0.25">
      <c r="A3408">
        <v>5639</v>
      </c>
      <c r="B3408" t="s">
        <v>3354</v>
      </c>
      <c r="C3408" t="s">
        <v>24</v>
      </c>
      <c r="D3408">
        <v>8</v>
      </c>
      <c r="E3408" t="str">
        <f>VLOOKUP(D3408,'Unidades da Federação'!$I$2:$K$28,3)</f>
        <v>Espírito Santo</v>
      </c>
      <c r="H3408" t="s">
        <v>3354</v>
      </c>
      <c r="I3408">
        <v>5639</v>
      </c>
      <c r="J3408" t="s">
        <v>24</v>
      </c>
      <c r="K3408">
        <v>8</v>
      </c>
      <c r="L3408" t="str">
        <f>VLOOKUP(K3408,'Unidades da Federação'!$I$2:$K$28,3)</f>
        <v>Espírito Santo</v>
      </c>
    </row>
    <row r="3409" spans="1:12" hidden="1" x14ac:dyDescent="0.25">
      <c r="A3409">
        <v>5641</v>
      </c>
      <c r="B3409" t="s">
        <v>3355</v>
      </c>
      <c r="C3409" t="s">
        <v>24</v>
      </c>
      <c r="D3409">
        <v>8</v>
      </c>
      <c r="E3409" t="str">
        <f>VLOOKUP(D3409,'Unidades da Federação'!$I$2:$K$28,3)</f>
        <v>Espírito Santo</v>
      </c>
      <c r="H3409" t="s">
        <v>3355</v>
      </c>
      <c r="I3409">
        <v>5641</v>
      </c>
      <c r="J3409" t="s">
        <v>24</v>
      </c>
      <c r="K3409">
        <v>8</v>
      </c>
      <c r="L3409" t="str">
        <f>VLOOKUP(K3409,'Unidades da Federação'!$I$2:$K$28,3)</f>
        <v>Espírito Santo</v>
      </c>
    </row>
    <row r="3410" spans="1:12" hidden="1" x14ac:dyDescent="0.25">
      <c r="A3410">
        <v>5643</v>
      </c>
      <c r="B3410" t="s">
        <v>3356</v>
      </c>
      <c r="C3410" t="s">
        <v>24</v>
      </c>
      <c r="D3410">
        <v>8</v>
      </c>
      <c r="E3410" t="str">
        <f>VLOOKUP(D3410,'Unidades da Federação'!$I$2:$K$28,3)</f>
        <v>Espírito Santo</v>
      </c>
      <c r="H3410" t="s">
        <v>3356</v>
      </c>
      <c r="I3410">
        <v>5643</v>
      </c>
      <c r="J3410" t="s">
        <v>24</v>
      </c>
      <c r="K3410">
        <v>8</v>
      </c>
      <c r="L3410" t="str">
        <f>VLOOKUP(K3410,'Unidades da Federação'!$I$2:$K$28,3)</f>
        <v>Espírito Santo</v>
      </c>
    </row>
    <row r="3411" spans="1:12" hidden="1" x14ac:dyDescent="0.25">
      <c r="A3411">
        <v>5645</v>
      </c>
      <c r="B3411" t="s">
        <v>3357</v>
      </c>
      <c r="C3411" t="s">
        <v>24</v>
      </c>
      <c r="D3411">
        <v>8</v>
      </c>
      <c r="E3411" t="str">
        <f>VLOOKUP(D3411,'Unidades da Federação'!$I$2:$K$28,3)</f>
        <v>Espírito Santo</v>
      </c>
      <c r="H3411" t="s">
        <v>3357</v>
      </c>
      <c r="I3411">
        <v>5645</v>
      </c>
      <c r="J3411" t="s">
        <v>24</v>
      </c>
      <c r="K3411">
        <v>8</v>
      </c>
      <c r="L3411" t="str">
        <f>VLOOKUP(K3411,'Unidades da Federação'!$I$2:$K$28,3)</f>
        <v>Espírito Santo</v>
      </c>
    </row>
    <row r="3412" spans="1:12" hidden="1" x14ac:dyDescent="0.25">
      <c r="A3412">
        <v>5647</v>
      </c>
      <c r="B3412" t="s">
        <v>3358</v>
      </c>
      <c r="C3412" t="s">
        <v>24</v>
      </c>
      <c r="D3412">
        <v>8</v>
      </c>
      <c r="E3412" t="str">
        <f>VLOOKUP(D3412,'Unidades da Federação'!$I$2:$K$28,3)</f>
        <v>Espírito Santo</v>
      </c>
      <c r="H3412" t="s">
        <v>3358</v>
      </c>
      <c r="I3412">
        <v>5647</v>
      </c>
      <c r="J3412" t="s">
        <v>24</v>
      </c>
      <c r="K3412">
        <v>8</v>
      </c>
      <c r="L3412" t="str">
        <f>VLOOKUP(K3412,'Unidades da Federação'!$I$2:$K$28,3)</f>
        <v>Espírito Santo</v>
      </c>
    </row>
    <row r="3413" spans="1:12" hidden="1" x14ac:dyDescent="0.25">
      <c r="A3413">
        <v>5649</v>
      </c>
      <c r="B3413" t="s">
        <v>3359</v>
      </c>
      <c r="C3413" t="s">
        <v>24</v>
      </c>
      <c r="D3413">
        <v>8</v>
      </c>
      <c r="E3413" t="str">
        <f>VLOOKUP(D3413,'Unidades da Federação'!$I$2:$K$28,3)</f>
        <v>Espírito Santo</v>
      </c>
      <c r="H3413" t="s">
        <v>3359</v>
      </c>
      <c r="I3413">
        <v>5649</v>
      </c>
      <c r="J3413" t="s">
        <v>24</v>
      </c>
      <c r="K3413">
        <v>8</v>
      </c>
      <c r="L3413" t="str">
        <f>VLOOKUP(K3413,'Unidades da Federação'!$I$2:$K$28,3)</f>
        <v>Espírito Santo</v>
      </c>
    </row>
    <row r="3414" spans="1:12" hidden="1" x14ac:dyDescent="0.25">
      <c r="A3414">
        <v>5651</v>
      </c>
      <c r="B3414" t="s">
        <v>3360</v>
      </c>
      <c r="C3414" t="s">
        <v>24</v>
      </c>
      <c r="D3414">
        <v>8</v>
      </c>
      <c r="E3414" t="str">
        <f>VLOOKUP(D3414,'Unidades da Federação'!$I$2:$K$28,3)</f>
        <v>Espírito Santo</v>
      </c>
      <c r="H3414" t="s">
        <v>3360</v>
      </c>
      <c r="I3414">
        <v>5651</v>
      </c>
      <c r="J3414" t="s">
        <v>24</v>
      </c>
      <c r="K3414">
        <v>8</v>
      </c>
      <c r="L3414" t="str">
        <f>VLOOKUP(K3414,'Unidades da Federação'!$I$2:$K$28,3)</f>
        <v>Espírito Santo</v>
      </c>
    </row>
    <row r="3415" spans="1:12" hidden="1" x14ac:dyDescent="0.25">
      <c r="A3415">
        <v>5653</v>
      </c>
      <c r="B3415" t="s">
        <v>3361</v>
      </c>
      <c r="C3415" t="s">
        <v>24</v>
      </c>
      <c r="D3415">
        <v>8</v>
      </c>
      <c r="E3415" t="str">
        <f>VLOOKUP(D3415,'Unidades da Federação'!$I$2:$K$28,3)</f>
        <v>Espírito Santo</v>
      </c>
      <c r="H3415" t="s">
        <v>3361</v>
      </c>
      <c r="I3415">
        <v>5653</v>
      </c>
      <c r="J3415" t="s">
        <v>24</v>
      </c>
      <c r="K3415">
        <v>8</v>
      </c>
      <c r="L3415" t="str">
        <f>VLOOKUP(K3415,'Unidades da Federação'!$I$2:$K$28,3)</f>
        <v>Espírito Santo</v>
      </c>
    </row>
    <row r="3416" spans="1:12" hidden="1" x14ac:dyDescent="0.25">
      <c r="A3416">
        <v>5655</v>
      </c>
      <c r="B3416" t="s">
        <v>3362</v>
      </c>
      <c r="C3416" t="s">
        <v>24</v>
      </c>
      <c r="D3416">
        <v>8</v>
      </c>
      <c r="E3416" t="str">
        <f>VLOOKUP(D3416,'Unidades da Federação'!$I$2:$K$28,3)</f>
        <v>Espírito Santo</v>
      </c>
      <c r="H3416" t="s">
        <v>3362</v>
      </c>
      <c r="I3416">
        <v>5655</v>
      </c>
      <c r="J3416" t="s">
        <v>24</v>
      </c>
      <c r="K3416">
        <v>8</v>
      </c>
      <c r="L3416" t="str">
        <f>VLOOKUP(K3416,'Unidades da Federação'!$I$2:$K$28,3)</f>
        <v>Espírito Santo</v>
      </c>
    </row>
    <row r="3417" spans="1:12" hidden="1" x14ac:dyDescent="0.25">
      <c r="A3417">
        <v>5657</v>
      </c>
      <c r="B3417" t="s">
        <v>3363</v>
      </c>
      <c r="C3417" t="s">
        <v>24</v>
      </c>
      <c r="D3417">
        <v>8</v>
      </c>
      <c r="E3417" t="str">
        <f>VLOOKUP(D3417,'Unidades da Federação'!$I$2:$K$28,3)</f>
        <v>Espírito Santo</v>
      </c>
      <c r="H3417" t="s">
        <v>3363</v>
      </c>
      <c r="I3417">
        <v>5657</v>
      </c>
      <c r="J3417" t="s">
        <v>24</v>
      </c>
      <c r="K3417">
        <v>8</v>
      </c>
      <c r="L3417" t="str">
        <f>VLOOKUP(K3417,'Unidades da Federação'!$I$2:$K$28,3)</f>
        <v>Espírito Santo</v>
      </c>
    </row>
    <row r="3418" spans="1:12" hidden="1" x14ac:dyDescent="0.25">
      <c r="A3418">
        <v>5659</v>
      </c>
      <c r="B3418" t="s">
        <v>3364</v>
      </c>
      <c r="C3418" t="s">
        <v>24</v>
      </c>
      <c r="D3418">
        <v>8</v>
      </c>
      <c r="E3418" t="str">
        <f>VLOOKUP(D3418,'Unidades da Federação'!$I$2:$K$28,3)</f>
        <v>Espírito Santo</v>
      </c>
      <c r="H3418" t="s">
        <v>3364</v>
      </c>
      <c r="I3418">
        <v>5659</v>
      </c>
      <c r="J3418" t="s">
        <v>24</v>
      </c>
      <c r="K3418">
        <v>8</v>
      </c>
      <c r="L3418" t="str">
        <f>VLOOKUP(K3418,'Unidades da Federação'!$I$2:$K$28,3)</f>
        <v>Espírito Santo</v>
      </c>
    </row>
    <row r="3419" spans="1:12" hidden="1" x14ac:dyDescent="0.25">
      <c r="A3419">
        <v>5661</v>
      </c>
      <c r="B3419" t="s">
        <v>3365</v>
      </c>
      <c r="C3419" t="s">
        <v>24</v>
      </c>
      <c r="D3419">
        <v>8</v>
      </c>
      <c r="E3419" t="str">
        <f>VLOOKUP(D3419,'Unidades da Federação'!$I$2:$K$28,3)</f>
        <v>Espírito Santo</v>
      </c>
      <c r="H3419" t="s">
        <v>3365</v>
      </c>
      <c r="I3419">
        <v>5661</v>
      </c>
      <c r="J3419" t="s">
        <v>24</v>
      </c>
      <c r="K3419">
        <v>8</v>
      </c>
      <c r="L3419" t="str">
        <f>VLOOKUP(K3419,'Unidades da Federação'!$I$2:$K$28,3)</f>
        <v>Espírito Santo</v>
      </c>
    </row>
    <row r="3420" spans="1:12" hidden="1" x14ac:dyDescent="0.25">
      <c r="A3420">
        <v>5663</v>
      </c>
      <c r="B3420" t="s">
        <v>3366</v>
      </c>
      <c r="C3420" t="s">
        <v>24</v>
      </c>
      <c r="D3420">
        <v>8</v>
      </c>
      <c r="E3420" t="str">
        <f>VLOOKUP(D3420,'Unidades da Federação'!$I$2:$K$28,3)</f>
        <v>Espírito Santo</v>
      </c>
      <c r="H3420" t="s">
        <v>3366</v>
      </c>
      <c r="I3420">
        <v>5663</v>
      </c>
      <c r="J3420" t="s">
        <v>24</v>
      </c>
      <c r="K3420">
        <v>8</v>
      </c>
      <c r="L3420" t="str">
        <f>VLOOKUP(K3420,'Unidades da Federação'!$I$2:$K$28,3)</f>
        <v>Espírito Santo</v>
      </c>
    </row>
    <row r="3421" spans="1:12" hidden="1" x14ac:dyDescent="0.25">
      <c r="A3421">
        <v>5665</v>
      </c>
      <c r="B3421" t="s">
        <v>3367</v>
      </c>
      <c r="C3421" t="s">
        <v>24</v>
      </c>
      <c r="D3421">
        <v>8</v>
      </c>
      <c r="E3421" t="str">
        <f>VLOOKUP(D3421,'Unidades da Federação'!$I$2:$K$28,3)</f>
        <v>Espírito Santo</v>
      </c>
      <c r="H3421" t="s">
        <v>3367</v>
      </c>
      <c r="I3421">
        <v>5665</v>
      </c>
      <c r="J3421" t="s">
        <v>24</v>
      </c>
      <c r="K3421">
        <v>8</v>
      </c>
      <c r="L3421" t="str">
        <f>VLOOKUP(K3421,'Unidades da Federação'!$I$2:$K$28,3)</f>
        <v>Espírito Santo</v>
      </c>
    </row>
    <row r="3422" spans="1:12" hidden="1" x14ac:dyDescent="0.25">
      <c r="A3422">
        <v>5667</v>
      </c>
      <c r="B3422" t="s">
        <v>3368</v>
      </c>
      <c r="C3422" t="s">
        <v>24</v>
      </c>
      <c r="D3422">
        <v>8</v>
      </c>
      <c r="E3422" t="str">
        <f>VLOOKUP(D3422,'Unidades da Federação'!$I$2:$K$28,3)</f>
        <v>Espírito Santo</v>
      </c>
      <c r="H3422" t="s">
        <v>3368</v>
      </c>
      <c r="I3422">
        <v>5667</v>
      </c>
      <c r="J3422" t="s">
        <v>24</v>
      </c>
      <c r="K3422">
        <v>8</v>
      </c>
      <c r="L3422" t="str">
        <f>VLOOKUP(K3422,'Unidades da Federação'!$I$2:$K$28,3)</f>
        <v>Espírito Santo</v>
      </c>
    </row>
    <row r="3423" spans="1:12" hidden="1" x14ac:dyDescent="0.25">
      <c r="A3423">
        <v>5669</v>
      </c>
      <c r="B3423" t="s">
        <v>3369</v>
      </c>
      <c r="C3423" t="s">
        <v>24</v>
      </c>
      <c r="D3423">
        <v>8</v>
      </c>
      <c r="E3423" t="str">
        <f>VLOOKUP(D3423,'Unidades da Federação'!$I$2:$K$28,3)</f>
        <v>Espírito Santo</v>
      </c>
      <c r="H3423" t="s">
        <v>3369</v>
      </c>
      <c r="I3423">
        <v>5669</v>
      </c>
      <c r="J3423" t="s">
        <v>24</v>
      </c>
      <c r="K3423">
        <v>8</v>
      </c>
      <c r="L3423" t="str">
        <f>VLOOKUP(K3423,'Unidades da Federação'!$I$2:$K$28,3)</f>
        <v>Espírito Santo</v>
      </c>
    </row>
    <row r="3424" spans="1:12" hidden="1" x14ac:dyDescent="0.25">
      <c r="A3424">
        <v>5671</v>
      </c>
      <c r="B3424" t="s">
        <v>3370</v>
      </c>
      <c r="C3424" t="s">
        <v>24</v>
      </c>
      <c r="D3424">
        <v>8</v>
      </c>
      <c r="E3424" t="str">
        <f>VLOOKUP(D3424,'Unidades da Federação'!$I$2:$K$28,3)</f>
        <v>Espírito Santo</v>
      </c>
      <c r="H3424" t="s">
        <v>3370</v>
      </c>
      <c r="I3424">
        <v>5671</v>
      </c>
      <c r="J3424" t="s">
        <v>24</v>
      </c>
      <c r="K3424">
        <v>8</v>
      </c>
      <c r="L3424" t="str">
        <f>VLOOKUP(K3424,'Unidades da Federação'!$I$2:$K$28,3)</f>
        <v>Espírito Santo</v>
      </c>
    </row>
    <row r="3425" spans="1:12" hidden="1" x14ac:dyDescent="0.25">
      <c r="A3425">
        <v>5673</v>
      </c>
      <c r="B3425" t="s">
        <v>3371</v>
      </c>
      <c r="C3425" t="s">
        <v>24</v>
      </c>
      <c r="D3425">
        <v>8</v>
      </c>
      <c r="E3425" t="str">
        <f>VLOOKUP(D3425,'Unidades da Federação'!$I$2:$K$28,3)</f>
        <v>Espírito Santo</v>
      </c>
      <c r="H3425" t="s">
        <v>3371</v>
      </c>
      <c r="I3425">
        <v>5673</v>
      </c>
      <c r="J3425" t="s">
        <v>24</v>
      </c>
      <c r="K3425">
        <v>8</v>
      </c>
      <c r="L3425" t="str">
        <f>VLOOKUP(K3425,'Unidades da Federação'!$I$2:$K$28,3)</f>
        <v>Espírito Santo</v>
      </c>
    </row>
    <row r="3426" spans="1:12" hidden="1" x14ac:dyDescent="0.25">
      <c r="A3426">
        <v>5675</v>
      </c>
      <c r="B3426" t="s">
        <v>3372</v>
      </c>
      <c r="C3426" t="s">
        <v>24</v>
      </c>
      <c r="D3426">
        <v>8</v>
      </c>
      <c r="E3426" t="str">
        <f>VLOOKUP(D3426,'Unidades da Federação'!$I$2:$K$28,3)</f>
        <v>Espírito Santo</v>
      </c>
      <c r="H3426" t="s">
        <v>3372</v>
      </c>
      <c r="I3426">
        <v>5675</v>
      </c>
      <c r="J3426" t="s">
        <v>24</v>
      </c>
      <c r="K3426">
        <v>8</v>
      </c>
      <c r="L3426" t="str">
        <f>VLOOKUP(K3426,'Unidades da Federação'!$I$2:$K$28,3)</f>
        <v>Espírito Santo</v>
      </c>
    </row>
    <row r="3427" spans="1:12" hidden="1" x14ac:dyDescent="0.25">
      <c r="A3427">
        <v>5677</v>
      </c>
      <c r="B3427" t="s">
        <v>3373</v>
      </c>
      <c r="C3427" t="s">
        <v>24</v>
      </c>
      <c r="D3427">
        <v>8</v>
      </c>
      <c r="E3427" t="str">
        <f>VLOOKUP(D3427,'Unidades da Federação'!$I$2:$K$28,3)</f>
        <v>Espírito Santo</v>
      </c>
      <c r="H3427" t="s">
        <v>3373</v>
      </c>
      <c r="I3427">
        <v>5677</v>
      </c>
      <c r="J3427" t="s">
        <v>24</v>
      </c>
      <c r="K3427">
        <v>8</v>
      </c>
      <c r="L3427" t="str">
        <f>VLOOKUP(K3427,'Unidades da Federação'!$I$2:$K$28,3)</f>
        <v>Espírito Santo</v>
      </c>
    </row>
    <row r="3428" spans="1:12" hidden="1" x14ac:dyDescent="0.25">
      <c r="A3428">
        <v>5679</v>
      </c>
      <c r="B3428" t="s">
        <v>3374</v>
      </c>
      <c r="C3428" t="s">
        <v>24</v>
      </c>
      <c r="D3428">
        <v>8</v>
      </c>
      <c r="E3428" t="str">
        <f>VLOOKUP(D3428,'Unidades da Federação'!$I$2:$K$28,3)</f>
        <v>Espírito Santo</v>
      </c>
      <c r="H3428" t="s">
        <v>3374</v>
      </c>
      <c r="I3428">
        <v>5679</v>
      </c>
      <c r="J3428" t="s">
        <v>24</v>
      </c>
      <c r="K3428">
        <v>8</v>
      </c>
      <c r="L3428" t="str">
        <f>VLOOKUP(K3428,'Unidades da Federação'!$I$2:$K$28,3)</f>
        <v>Espírito Santo</v>
      </c>
    </row>
    <row r="3429" spans="1:12" hidden="1" x14ac:dyDescent="0.25">
      <c r="A3429">
        <v>5681</v>
      </c>
      <c r="B3429" t="s">
        <v>3375</v>
      </c>
      <c r="C3429" t="s">
        <v>24</v>
      </c>
      <c r="D3429">
        <v>8</v>
      </c>
      <c r="E3429" t="str">
        <f>VLOOKUP(D3429,'Unidades da Federação'!$I$2:$K$28,3)</f>
        <v>Espírito Santo</v>
      </c>
      <c r="H3429" t="s">
        <v>3375</v>
      </c>
      <c r="I3429">
        <v>5681</v>
      </c>
      <c r="J3429" t="s">
        <v>24</v>
      </c>
      <c r="K3429">
        <v>8</v>
      </c>
      <c r="L3429" t="str">
        <f>VLOOKUP(K3429,'Unidades da Federação'!$I$2:$K$28,3)</f>
        <v>Espírito Santo</v>
      </c>
    </row>
    <row r="3430" spans="1:12" hidden="1" x14ac:dyDescent="0.25">
      <c r="A3430">
        <v>5683</v>
      </c>
      <c r="B3430" t="s">
        <v>3376</v>
      </c>
      <c r="C3430" t="s">
        <v>24</v>
      </c>
      <c r="D3430">
        <v>8</v>
      </c>
      <c r="E3430" t="str">
        <f>VLOOKUP(D3430,'Unidades da Federação'!$I$2:$K$28,3)</f>
        <v>Espírito Santo</v>
      </c>
      <c r="H3430" t="s">
        <v>3376</v>
      </c>
      <c r="I3430">
        <v>5683</v>
      </c>
      <c r="J3430" t="s">
        <v>24</v>
      </c>
      <c r="K3430">
        <v>8</v>
      </c>
      <c r="L3430" t="str">
        <f>VLOOKUP(K3430,'Unidades da Federação'!$I$2:$K$28,3)</f>
        <v>Espírito Santo</v>
      </c>
    </row>
    <row r="3431" spans="1:12" hidden="1" x14ac:dyDescent="0.25">
      <c r="A3431">
        <v>5685</v>
      </c>
      <c r="B3431" t="s">
        <v>3377</v>
      </c>
      <c r="C3431" t="s">
        <v>24</v>
      </c>
      <c r="D3431">
        <v>8</v>
      </c>
      <c r="E3431" t="str">
        <f>VLOOKUP(D3431,'Unidades da Federação'!$I$2:$K$28,3)</f>
        <v>Espírito Santo</v>
      </c>
      <c r="H3431" t="s">
        <v>3377</v>
      </c>
      <c r="I3431">
        <v>5685</v>
      </c>
      <c r="J3431" t="s">
        <v>24</v>
      </c>
      <c r="K3431">
        <v>8</v>
      </c>
      <c r="L3431" t="str">
        <f>VLOOKUP(K3431,'Unidades da Federação'!$I$2:$K$28,3)</f>
        <v>Espírito Santo</v>
      </c>
    </row>
    <row r="3432" spans="1:12" hidden="1" x14ac:dyDescent="0.25">
      <c r="A3432">
        <v>5687</v>
      </c>
      <c r="B3432" t="s">
        <v>3378</v>
      </c>
      <c r="C3432" t="s">
        <v>24</v>
      </c>
      <c r="D3432">
        <v>8</v>
      </c>
      <c r="E3432" t="str">
        <f>VLOOKUP(D3432,'Unidades da Federação'!$I$2:$K$28,3)</f>
        <v>Espírito Santo</v>
      </c>
      <c r="H3432" t="s">
        <v>3378</v>
      </c>
      <c r="I3432">
        <v>5687</v>
      </c>
      <c r="J3432" t="s">
        <v>24</v>
      </c>
      <c r="K3432">
        <v>8</v>
      </c>
      <c r="L3432" t="str">
        <f>VLOOKUP(K3432,'Unidades da Federação'!$I$2:$K$28,3)</f>
        <v>Espírito Santo</v>
      </c>
    </row>
    <row r="3433" spans="1:12" hidden="1" x14ac:dyDescent="0.25">
      <c r="A3433">
        <v>5689</v>
      </c>
      <c r="B3433" t="s">
        <v>3379</v>
      </c>
      <c r="C3433" t="s">
        <v>24</v>
      </c>
      <c r="D3433">
        <v>8</v>
      </c>
      <c r="E3433" t="str">
        <f>VLOOKUP(D3433,'Unidades da Federação'!$I$2:$K$28,3)</f>
        <v>Espírito Santo</v>
      </c>
      <c r="H3433" t="s">
        <v>3379</v>
      </c>
      <c r="I3433">
        <v>5689</v>
      </c>
      <c r="J3433" t="s">
        <v>24</v>
      </c>
      <c r="K3433">
        <v>8</v>
      </c>
      <c r="L3433" t="str">
        <f>VLOOKUP(K3433,'Unidades da Federação'!$I$2:$K$28,3)</f>
        <v>Espírito Santo</v>
      </c>
    </row>
    <row r="3434" spans="1:12" hidden="1" x14ac:dyDescent="0.25">
      <c r="A3434">
        <v>5691</v>
      </c>
      <c r="B3434" t="s">
        <v>3380</v>
      </c>
      <c r="C3434" t="s">
        <v>24</v>
      </c>
      <c r="D3434">
        <v>8</v>
      </c>
      <c r="E3434" t="str">
        <f>VLOOKUP(D3434,'Unidades da Federação'!$I$2:$K$28,3)</f>
        <v>Espírito Santo</v>
      </c>
      <c r="H3434" t="s">
        <v>3380</v>
      </c>
      <c r="I3434">
        <v>5691</v>
      </c>
      <c r="J3434" t="s">
        <v>24</v>
      </c>
      <c r="K3434">
        <v>8</v>
      </c>
      <c r="L3434" t="str">
        <f>VLOOKUP(K3434,'Unidades da Federação'!$I$2:$K$28,3)</f>
        <v>Espírito Santo</v>
      </c>
    </row>
    <row r="3435" spans="1:12" hidden="1" x14ac:dyDescent="0.25">
      <c r="A3435">
        <v>5693</v>
      </c>
      <c r="B3435" t="s">
        <v>3381</v>
      </c>
      <c r="C3435" t="s">
        <v>24</v>
      </c>
      <c r="D3435">
        <v>8</v>
      </c>
      <c r="E3435" t="str">
        <f>VLOOKUP(D3435,'Unidades da Federação'!$I$2:$K$28,3)</f>
        <v>Espírito Santo</v>
      </c>
      <c r="H3435" t="s">
        <v>3381</v>
      </c>
      <c r="I3435">
        <v>5693</v>
      </c>
      <c r="J3435" t="s">
        <v>24</v>
      </c>
      <c r="K3435">
        <v>8</v>
      </c>
      <c r="L3435" t="str">
        <f>VLOOKUP(K3435,'Unidades da Federação'!$I$2:$K$28,3)</f>
        <v>Espírito Santo</v>
      </c>
    </row>
    <row r="3436" spans="1:12" hidden="1" x14ac:dyDescent="0.25">
      <c r="A3436">
        <v>5695</v>
      </c>
      <c r="B3436" t="s">
        <v>3382</v>
      </c>
      <c r="C3436" t="s">
        <v>24</v>
      </c>
      <c r="D3436">
        <v>8</v>
      </c>
      <c r="E3436" t="str">
        <f>VLOOKUP(D3436,'Unidades da Federação'!$I$2:$K$28,3)</f>
        <v>Espírito Santo</v>
      </c>
      <c r="H3436" t="s">
        <v>3382</v>
      </c>
      <c r="I3436">
        <v>5695</v>
      </c>
      <c r="J3436" t="s">
        <v>24</v>
      </c>
      <c r="K3436">
        <v>8</v>
      </c>
      <c r="L3436" t="str">
        <f>VLOOKUP(K3436,'Unidades da Federação'!$I$2:$K$28,3)</f>
        <v>Espírito Santo</v>
      </c>
    </row>
    <row r="3437" spans="1:12" hidden="1" x14ac:dyDescent="0.25">
      <c r="A3437">
        <v>5697</v>
      </c>
      <c r="B3437" t="s">
        <v>3383</v>
      </c>
      <c r="C3437" t="s">
        <v>24</v>
      </c>
      <c r="D3437">
        <v>8</v>
      </c>
      <c r="E3437" t="str">
        <f>VLOOKUP(D3437,'Unidades da Federação'!$I$2:$K$28,3)</f>
        <v>Espírito Santo</v>
      </c>
      <c r="H3437" t="s">
        <v>3383</v>
      </c>
      <c r="I3437">
        <v>5697</v>
      </c>
      <c r="J3437" t="s">
        <v>24</v>
      </c>
      <c r="K3437">
        <v>8</v>
      </c>
      <c r="L3437" t="str">
        <f>VLOOKUP(K3437,'Unidades da Federação'!$I$2:$K$28,3)</f>
        <v>Espírito Santo</v>
      </c>
    </row>
    <row r="3438" spans="1:12" hidden="1" x14ac:dyDescent="0.25">
      <c r="A3438">
        <v>5699</v>
      </c>
      <c r="B3438" t="s">
        <v>3384</v>
      </c>
      <c r="C3438" t="s">
        <v>24</v>
      </c>
      <c r="D3438">
        <v>8</v>
      </c>
      <c r="E3438" t="str">
        <f>VLOOKUP(D3438,'Unidades da Federação'!$I$2:$K$28,3)</f>
        <v>Espírito Santo</v>
      </c>
      <c r="H3438" t="s">
        <v>3384</v>
      </c>
      <c r="I3438">
        <v>5699</v>
      </c>
      <c r="J3438" t="s">
        <v>24</v>
      </c>
      <c r="K3438">
        <v>8</v>
      </c>
      <c r="L3438" t="str">
        <f>VLOOKUP(K3438,'Unidades da Federação'!$I$2:$K$28,3)</f>
        <v>Espírito Santo</v>
      </c>
    </row>
    <row r="3439" spans="1:12" hidden="1" x14ac:dyDescent="0.25">
      <c r="A3439">
        <v>5701</v>
      </c>
      <c r="B3439" t="s">
        <v>1005</v>
      </c>
      <c r="C3439" t="s">
        <v>24</v>
      </c>
      <c r="D3439">
        <v>8</v>
      </c>
      <c r="E3439" t="str">
        <f>VLOOKUP(D3439,'Unidades da Federação'!$I$2:$K$28,3)</f>
        <v>Espírito Santo</v>
      </c>
      <c r="H3439" t="s">
        <v>1005</v>
      </c>
      <c r="I3439">
        <v>5701</v>
      </c>
      <c r="J3439" t="s">
        <v>24</v>
      </c>
      <c r="K3439">
        <v>8</v>
      </c>
      <c r="L3439" t="str">
        <f>VLOOKUP(K3439,'Unidades da Federação'!$I$2:$K$28,3)</f>
        <v>Espírito Santo</v>
      </c>
    </row>
    <row r="3440" spans="1:12" hidden="1" x14ac:dyDescent="0.25">
      <c r="A3440">
        <v>5703</v>
      </c>
      <c r="B3440" t="s">
        <v>3385</v>
      </c>
      <c r="C3440" t="s">
        <v>24</v>
      </c>
      <c r="D3440">
        <v>8</v>
      </c>
      <c r="E3440" t="str">
        <f>VLOOKUP(D3440,'Unidades da Federação'!$I$2:$K$28,3)</f>
        <v>Espírito Santo</v>
      </c>
      <c r="H3440" t="s">
        <v>3385</v>
      </c>
      <c r="I3440">
        <v>5703</v>
      </c>
      <c r="J3440" t="s">
        <v>24</v>
      </c>
      <c r="K3440">
        <v>8</v>
      </c>
      <c r="L3440" t="str">
        <f>VLOOKUP(K3440,'Unidades da Federação'!$I$2:$K$28,3)</f>
        <v>Espírito Santo</v>
      </c>
    </row>
    <row r="3441" spans="1:12" hidden="1" x14ac:dyDescent="0.25">
      <c r="A3441">
        <v>5705</v>
      </c>
      <c r="B3441" t="s">
        <v>3386</v>
      </c>
      <c r="C3441" t="s">
        <v>24</v>
      </c>
      <c r="D3441">
        <v>8</v>
      </c>
      <c r="E3441" t="str">
        <f>VLOOKUP(D3441,'Unidades da Federação'!$I$2:$K$28,3)</f>
        <v>Espírito Santo</v>
      </c>
      <c r="H3441" t="s">
        <v>3386</v>
      </c>
      <c r="I3441">
        <v>5705</v>
      </c>
      <c r="J3441" t="s">
        <v>24</v>
      </c>
      <c r="K3441">
        <v>8</v>
      </c>
      <c r="L3441" t="str">
        <f>VLOOKUP(K3441,'Unidades da Federação'!$I$2:$K$28,3)</f>
        <v>Espírito Santo</v>
      </c>
    </row>
    <row r="3442" spans="1:12" hidden="1" x14ac:dyDescent="0.25">
      <c r="A3442">
        <v>5707</v>
      </c>
      <c r="B3442" t="s">
        <v>3387</v>
      </c>
      <c r="C3442" t="s">
        <v>24</v>
      </c>
      <c r="D3442">
        <v>8</v>
      </c>
      <c r="E3442" t="str">
        <f>VLOOKUP(D3442,'Unidades da Federação'!$I$2:$K$28,3)</f>
        <v>Espírito Santo</v>
      </c>
      <c r="H3442" t="s">
        <v>3387</v>
      </c>
      <c r="I3442">
        <v>5707</v>
      </c>
      <c r="J3442" t="s">
        <v>24</v>
      </c>
      <c r="K3442">
        <v>8</v>
      </c>
      <c r="L3442" t="str">
        <f>VLOOKUP(K3442,'Unidades da Federação'!$I$2:$K$28,3)</f>
        <v>Espírito Santo</v>
      </c>
    </row>
    <row r="3443" spans="1:12" hidden="1" x14ac:dyDescent="0.25">
      <c r="A3443">
        <v>5709</v>
      </c>
      <c r="B3443" t="s">
        <v>3388</v>
      </c>
      <c r="C3443" t="s">
        <v>24</v>
      </c>
      <c r="D3443">
        <v>8</v>
      </c>
      <c r="E3443" t="str">
        <f>VLOOKUP(D3443,'Unidades da Federação'!$I$2:$K$28,3)</f>
        <v>Espírito Santo</v>
      </c>
      <c r="H3443" t="s">
        <v>3388</v>
      </c>
      <c r="I3443">
        <v>5709</v>
      </c>
      <c r="J3443" t="s">
        <v>24</v>
      </c>
      <c r="K3443">
        <v>8</v>
      </c>
      <c r="L3443" t="str">
        <f>VLOOKUP(K3443,'Unidades da Federação'!$I$2:$K$28,3)</f>
        <v>Espírito Santo</v>
      </c>
    </row>
    <row r="3444" spans="1:12" hidden="1" x14ac:dyDescent="0.25">
      <c r="A3444">
        <v>5711</v>
      </c>
      <c r="B3444" t="s">
        <v>3389</v>
      </c>
      <c r="C3444" t="s">
        <v>24</v>
      </c>
      <c r="D3444">
        <v>8</v>
      </c>
      <c r="E3444" t="str">
        <f>VLOOKUP(D3444,'Unidades da Federação'!$I$2:$K$28,3)</f>
        <v>Espírito Santo</v>
      </c>
      <c r="H3444" t="s">
        <v>3389</v>
      </c>
      <c r="I3444">
        <v>5711</v>
      </c>
      <c r="J3444" t="s">
        <v>24</v>
      </c>
      <c r="K3444">
        <v>8</v>
      </c>
      <c r="L3444" t="str">
        <f>VLOOKUP(K3444,'Unidades da Federação'!$I$2:$K$28,3)</f>
        <v>Espírito Santo</v>
      </c>
    </row>
    <row r="3445" spans="1:12" hidden="1" x14ac:dyDescent="0.25">
      <c r="A3445">
        <v>5713</v>
      </c>
      <c r="B3445" t="s">
        <v>3390</v>
      </c>
      <c r="C3445" t="s">
        <v>24</v>
      </c>
      <c r="D3445">
        <v>8</v>
      </c>
      <c r="E3445" t="str">
        <f>VLOOKUP(D3445,'Unidades da Federação'!$I$2:$K$28,3)</f>
        <v>Espírito Santo</v>
      </c>
      <c r="H3445" t="s">
        <v>3390</v>
      </c>
      <c r="I3445">
        <v>5713</v>
      </c>
      <c r="J3445" t="s">
        <v>24</v>
      </c>
      <c r="K3445">
        <v>8</v>
      </c>
      <c r="L3445" t="str">
        <f>VLOOKUP(K3445,'Unidades da Federação'!$I$2:$K$28,3)</f>
        <v>Espírito Santo</v>
      </c>
    </row>
    <row r="3446" spans="1:12" hidden="1" x14ac:dyDescent="0.25">
      <c r="A3446">
        <v>5715</v>
      </c>
      <c r="B3446" t="s">
        <v>3391</v>
      </c>
      <c r="C3446" t="s">
        <v>24</v>
      </c>
      <c r="D3446">
        <v>8</v>
      </c>
      <c r="E3446" t="str">
        <f>VLOOKUP(D3446,'Unidades da Federação'!$I$2:$K$28,3)</f>
        <v>Espírito Santo</v>
      </c>
      <c r="H3446" t="s">
        <v>3391</v>
      </c>
      <c r="I3446">
        <v>5715</v>
      </c>
      <c r="J3446" t="s">
        <v>24</v>
      </c>
      <c r="K3446">
        <v>8</v>
      </c>
      <c r="L3446" t="str">
        <f>VLOOKUP(K3446,'Unidades da Federação'!$I$2:$K$28,3)</f>
        <v>Espírito Santo</v>
      </c>
    </row>
    <row r="3447" spans="1:12" hidden="1" x14ac:dyDescent="0.25">
      <c r="A3447">
        <v>5717</v>
      </c>
      <c r="B3447" t="s">
        <v>3392</v>
      </c>
      <c r="C3447" t="s">
        <v>24</v>
      </c>
      <c r="D3447">
        <v>8</v>
      </c>
      <c r="E3447" t="str">
        <f>VLOOKUP(D3447,'Unidades da Federação'!$I$2:$K$28,3)</f>
        <v>Espírito Santo</v>
      </c>
      <c r="H3447" t="s">
        <v>3392</v>
      </c>
      <c r="I3447">
        <v>5717</v>
      </c>
      <c r="J3447" t="s">
        <v>24</v>
      </c>
      <c r="K3447">
        <v>8</v>
      </c>
      <c r="L3447" t="str">
        <f>VLOOKUP(K3447,'Unidades da Federação'!$I$2:$K$28,3)</f>
        <v>Espírito Santo</v>
      </c>
    </row>
    <row r="3448" spans="1:12" hidden="1" x14ac:dyDescent="0.25">
      <c r="A3448">
        <v>5719</v>
      </c>
      <c r="B3448" t="s">
        <v>3393</v>
      </c>
      <c r="C3448" t="s">
        <v>24</v>
      </c>
      <c r="D3448">
        <v>8</v>
      </c>
      <c r="E3448" t="str">
        <f>VLOOKUP(D3448,'Unidades da Federação'!$I$2:$K$28,3)</f>
        <v>Espírito Santo</v>
      </c>
      <c r="H3448" t="s">
        <v>3393</v>
      </c>
      <c r="I3448">
        <v>5719</v>
      </c>
      <c r="J3448" t="s">
        <v>24</v>
      </c>
      <c r="K3448">
        <v>8</v>
      </c>
      <c r="L3448" t="str">
        <f>VLOOKUP(K3448,'Unidades da Federação'!$I$2:$K$28,3)</f>
        <v>Espírito Santo</v>
      </c>
    </row>
    <row r="3449" spans="1:12" hidden="1" x14ac:dyDescent="0.25">
      <c r="A3449">
        <v>5721</v>
      </c>
      <c r="B3449" t="s">
        <v>3394</v>
      </c>
      <c r="C3449" t="s">
        <v>24</v>
      </c>
      <c r="D3449">
        <v>8</v>
      </c>
      <c r="E3449" t="str">
        <f>VLOOKUP(D3449,'Unidades da Federação'!$I$2:$K$28,3)</f>
        <v>Espírito Santo</v>
      </c>
      <c r="H3449" t="s">
        <v>3394</v>
      </c>
      <c r="I3449">
        <v>5721</v>
      </c>
      <c r="J3449" t="s">
        <v>24</v>
      </c>
      <c r="K3449">
        <v>8</v>
      </c>
      <c r="L3449" t="str">
        <f>VLOOKUP(K3449,'Unidades da Federação'!$I$2:$K$28,3)</f>
        <v>Espírito Santo</v>
      </c>
    </row>
    <row r="3450" spans="1:12" hidden="1" x14ac:dyDescent="0.25">
      <c r="A3450">
        <v>5723</v>
      </c>
      <c r="B3450" t="s">
        <v>3395</v>
      </c>
      <c r="C3450" t="s">
        <v>24</v>
      </c>
      <c r="D3450">
        <v>8</v>
      </c>
      <c r="E3450" t="str">
        <f>VLOOKUP(D3450,'Unidades da Federação'!$I$2:$K$28,3)</f>
        <v>Espírito Santo</v>
      </c>
      <c r="H3450" t="s">
        <v>3395</v>
      </c>
      <c r="I3450">
        <v>5723</v>
      </c>
      <c r="J3450" t="s">
        <v>24</v>
      </c>
      <c r="K3450">
        <v>8</v>
      </c>
      <c r="L3450" t="str">
        <f>VLOOKUP(K3450,'Unidades da Federação'!$I$2:$K$28,3)</f>
        <v>Espírito Santo</v>
      </c>
    </row>
    <row r="3451" spans="1:12" hidden="1" x14ac:dyDescent="0.25">
      <c r="A3451">
        <v>5725</v>
      </c>
      <c r="B3451" t="s">
        <v>3396</v>
      </c>
      <c r="C3451" t="s">
        <v>24</v>
      </c>
      <c r="D3451">
        <v>8</v>
      </c>
      <c r="E3451" t="str">
        <f>VLOOKUP(D3451,'Unidades da Federação'!$I$2:$K$28,3)</f>
        <v>Espírito Santo</v>
      </c>
      <c r="H3451" t="s">
        <v>3396</v>
      </c>
      <c r="I3451">
        <v>5725</v>
      </c>
      <c r="J3451" t="s">
        <v>24</v>
      </c>
      <c r="K3451">
        <v>8</v>
      </c>
      <c r="L3451" t="str">
        <f>VLOOKUP(K3451,'Unidades da Federação'!$I$2:$K$28,3)</f>
        <v>Espírito Santo</v>
      </c>
    </row>
    <row r="3452" spans="1:12" hidden="1" x14ac:dyDescent="0.25">
      <c r="A3452">
        <v>5727</v>
      </c>
      <c r="B3452" t="s">
        <v>3397</v>
      </c>
      <c r="C3452" t="s">
        <v>24</v>
      </c>
      <c r="D3452">
        <v>8</v>
      </c>
      <c r="E3452" t="str">
        <f>VLOOKUP(D3452,'Unidades da Federação'!$I$2:$K$28,3)</f>
        <v>Espírito Santo</v>
      </c>
      <c r="H3452" t="s">
        <v>3397</v>
      </c>
      <c r="I3452">
        <v>5727</v>
      </c>
      <c r="J3452" t="s">
        <v>24</v>
      </c>
      <c r="K3452">
        <v>8</v>
      </c>
      <c r="L3452" t="str">
        <f>VLOOKUP(K3452,'Unidades da Federação'!$I$2:$K$28,3)</f>
        <v>Espírito Santo</v>
      </c>
    </row>
    <row r="3453" spans="1:12" hidden="1" x14ac:dyDescent="0.25">
      <c r="A3453">
        <v>5729</v>
      </c>
      <c r="B3453" t="s">
        <v>3398</v>
      </c>
      <c r="C3453" t="s">
        <v>24</v>
      </c>
      <c r="D3453">
        <v>8</v>
      </c>
      <c r="E3453" t="str">
        <f>VLOOKUP(D3453,'Unidades da Federação'!$I$2:$K$28,3)</f>
        <v>Espírito Santo</v>
      </c>
      <c r="H3453" t="s">
        <v>3398</v>
      </c>
      <c r="I3453">
        <v>5729</v>
      </c>
      <c r="J3453" t="s">
        <v>24</v>
      </c>
      <c r="K3453">
        <v>8</v>
      </c>
      <c r="L3453" t="str">
        <f>VLOOKUP(K3453,'Unidades da Federação'!$I$2:$K$28,3)</f>
        <v>Espírito Santo</v>
      </c>
    </row>
    <row r="3454" spans="1:12" hidden="1" x14ac:dyDescent="0.25">
      <c r="A3454">
        <v>5731</v>
      </c>
      <c r="B3454" t="s">
        <v>3399</v>
      </c>
      <c r="C3454" t="s">
        <v>34</v>
      </c>
      <c r="D3454">
        <v>13</v>
      </c>
      <c r="E3454" t="str">
        <f>VLOOKUP(D3454,'Unidades da Federação'!$I$2:$K$28,3)</f>
        <v>Minas Gerais</v>
      </c>
      <c r="H3454" t="s">
        <v>3399</v>
      </c>
      <c r="I3454">
        <v>5731</v>
      </c>
      <c r="J3454" t="s">
        <v>34</v>
      </c>
      <c r="K3454">
        <v>13</v>
      </c>
      <c r="L3454" t="str">
        <f>VLOOKUP(K3454,'Unidades da Federação'!$I$2:$K$28,3)</f>
        <v>Minas Gerais</v>
      </c>
    </row>
    <row r="3455" spans="1:12" hidden="1" x14ac:dyDescent="0.25">
      <c r="A3455">
        <v>5733</v>
      </c>
      <c r="B3455" t="s">
        <v>3400</v>
      </c>
      <c r="C3455" t="s">
        <v>24</v>
      </c>
      <c r="D3455">
        <v>8</v>
      </c>
      <c r="E3455" t="str">
        <f>VLOOKUP(D3455,'Unidades da Federação'!$I$2:$K$28,3)</f>
        <v>Espírito Santo</v>
      </c>
      <c r="H3455" t="s">
        <v>3400</v>
      </c>
      <c r="I3455">
        <v>5733</v>
      </c>
      <c r="J3455" t="s">
        <v>24</v>
      </c>
      <c r="K3455">
        <v>8</v>
      </c>
      <c r="L3455" t="str">
        <f>VLOOKUP(K3455,'Unidades da Federação'!$I$2:$K$28,3)</f>
        <v>Espírito Santo</v>
      </c>
    </row>
    <row r="3456" spans="1:12" hidden="1" x14ac:dyDescent="0.25">
      <c r="A3456">
        <v>5735</v>
      </c>
      <c r="B3456" t="s">
        <v>3401</v>
      </c>
      <c r="C3456" t="s">
        <v>56</v>
      </c>
      <c r="D3456">
        <v>24</v>
      </c>
      <c r="E3456" t="str">
        <f>VLOOKUP(D3456,'Unidades da Federação'!$I$2:$K$28,3)</f>
        <v>Santa Catarina</v>
      </c>
      <c r="H3456" t="s">
        <v>3401</v>
      </c>
      <c r="I3456">
        <v>5735</v>
      </c>
      <c r="J3456" t="s">
        <v>56</v>
      </c>
      <c r="K3456">
        <v>24</v>
      </c>
      <c r="L3456" t="str">
        <f>VLOOKUP(K3456,'Unidades da Federação'!$I$2:$K$28,3)</f>
        <v>Santa Catarina</v>
      </c>
    </row>
    <row r="3457" spans="1:12" hidden="1" x14ac:dyDescent="0.25">
      <c r="A3457">
        <v>5737</v>
      </c>
      <c r="B3457" t="s">
        <v>3402</v>
      </c>
      <c r="C3457" t="s">
        <v>56</v>
      </c>
      <c r="D3457">
        <v>24</v>
      </c>
      <c r="E3457" t="str">
        <f>VLOOKUP(D3457,'Unidades da Federação'!$I$2:$K$28,3)</f>
        <v>Santa Catarina</v>
      </c>
      <c r="H3457" t="s">
        <v>3402</v>
      </c>
      <c r="I3457">
        <v>5737</v>
      </c>
      <c r="J3457" t="s">
        <v>56</v>
      </c>
      <c r="K3457">
        <v>24</v>
      </c>
      <c r="L3457" t="str">
        <f>VLOOKUP(K3457,'Unidades da Federação'!$I$2:$K$28,3)</f>
        <v>Santa Catarina</v>
      </c>
    </row>
    <row r="3458" spans="1:12" hidden="1" x14ac:dyDescent="0.25">
      <c r="A3458">
        <v>5739</v>
      </c>
      <c r="B3458" t="s">
        <v>3403</v>
      </c>
      <c r="C3458" t="s">
        <v>56</v>
      </c>
      <c r="D3458">
        <v>24</v>
      </c>
      <c r="E3458" t="str">
        <f>VLOOKUP(D3458,'Unidades da Federação'!$I$2:$K$28,3)</f>
        <v>Santa Catarina</v>
      </c>
      <c r="H3458" t="s">
        <v>3403</v>
      </c>
      <c r="I3458">
        <v>5739</v>
      </c>
      <c r="J3458" t="s">
        <v>56</v>
      </c>
      <c r="K3458">
        <v>24</v>
      </c>
      <c r="L3458" t="str">
        <f>VLOOKUP(K3458,'Unidades da Federação'!$I$2:$K$28,3)</f>
        <v>Santa Catarina</v>
      </c>
    </row>
    <row r="3459" spans="1:12" hidden="1" x14ac:dyDescent="0.25">
      <c r="A3459">
        <v>5741</v>
      </c>
      <c r="B3459" t="s">
        <v>3404</v>
      </c>
      <c r="C3459" t="s">
        <v>56</v>
      </c>
      <c r="D3459">
        <v>24</v>
      </c>
      <c r="E3459" t="str">
        <f>VLOOKUP(D3459,'Unidades da Federação'!$I$2:$K$28,3)</f>
        <v>Santa Catarina</v>
      </c>
      <c r="H3459" t="s">
        <v>3404</v>
      </c>
      <c r="I3459">
        <v>5741</v>
      </c>
      <c r="J3459" t="s">
        <v>56</v>
      </c>
      <c r="K3459">
        <v>24</v>
      </c>
      <c r="L3459" t="str">
        <f>VLOOKUP(K3459,'Unidades da Federação'!$I$2:$K$28,3)</f>
        <v>Santa Catarina</v>
      </c>
    </row>
    <row r="3460" spans="1:12" hidden="1" x14ac:dyDescent="0.25">
      <c r="A3460">
        <v>5743</v>
      </c>
      <c r="B3460" t="s">
        <v>3405</v>
      </c>
      <c r="C3460" t="s">
        <v>56</v>
      </c>
      <c r="D3460">
        <v>24</v>
      </c>
      <c r="E3460" t="str">
        <f>VLOOKUP(D3460,'Unidades da Federação'!$I$2:$K$28,3)</f>
        <v>Santa Catarina</v>
      </c>
      <c r="H3460" t="s">
        <v>3405</v>
      </c>
      <c r="I3460">
        <v>5743</v>
      </c>
      <c r="J3460" t="s">
        <v>56</v>
      </c>
      <c r="K3460">
        <v>24</v>
      </c>
      <c r="L3460" t="str">
        <f>VLOOKUP(K3460,'Unidades da Federação'!$I$2:$K$28,3)</f>
        <v>Santa Catarina</v>
      </c>
    </row>
    <row r="3461" spans="1:12" hidden="1" x14ac:dyDescent="0.25">
      <c r="A3461">
        <v>5745</v>
      </c>
      <c r="B3461" t="s">
        <v>2262</v>
      </c>
      <c r="C3461" t="s">
        <v>56</v>
      </c>
      <c r="D3461">
        <v>24</v>
      </c>
      <c r="E3461" t="str">
        <f>VLOOKUP(D3461,'Unidades da Federação'!$I$2:$K$28,3)</f>
        <v>Santa Catarina</v>
      </c>
      <c r="H3461" t="s">
        <v>2262</v>
      </c>
      <c r="I3461">
        <v>5745</v>
      </c>
      <c r="J3461" t="s">
        <v>56</v>
      </c>
      <c r="K3461">
        <v>24</v>
      </c>
      <c r="L3461" t="str">
        <f>VLOOKUP(K3461,'Unidades da Federação'!$I$2:$K$28,3)</f>
        <v>Santa Catarina</v>
      </c>
    </row>
    <row r="3462" spans="1:12" hidden="1" x14ac:dyDescent="0.25">
      <c r="A3462">
        <v>5747</v>
      </c>
      <c r="B3462" t="s">
        <v>3406</v>
      </c>
      <c r="C3462" t="s">
        <v>56</v>
      </c>
      <c r="D3462">
        <v>24</v>
      </c>
      <c r="E3462" t="str">
        <f>VLOOKUP(D3462,'Unidades da Federação'!$I$2:$K$28,3)</f>
        <v>Santa Catarina</v>
      </c>
      <c r="H3462" t="s">
        <v>3406</v>
      </c>
      <c r="I3462">
        <v>5747</v>
      </c>
      <c r="J3462" t="s">
        <v>56</v>
      </c>
      <c r="K3462">
        <v>24</v>
      </c>
      <c r="L3462" t="str">
        <f>VLOOKUP(K3462,'Unidades da Federação'!$I$2:$K$28,3)</f>
        <v>Santa Catarina</v>
      </c>
    </row>
    <row r="3463" spans="1:12" hidden="1" x14ac:dyDescent="0.25">
      <c r="A3463">
        <v>5749</v>
      </c>
      <c r="B3463" t="s">
        <v>3407</v>
      </c>
      <c r="C3463" t="s">
        <v>56</v>
      </c>
      <c r="D3463">
        <v>24</v>
      </c>
      <c r="E3463" t="str">
        <f>VLOOKUP(D3463,'Unidades da Federação'!$I$2:$K$28,3)</f>
        <v>Santa Catarina</v>
      </c>
      <c r="H3463" t="s">
        <v>3407</v>
      </c>
      <c r="I3463">
        <v>5749</v>
      </c>
      <c r="J3463" t="s">
        <v>56</v>
      </c>
      <c r="K3463">
        <v>24</v>
      </c>
      <c r="L3463" t="str">
        <f>VLOOKUP(K3463,'Unidades da Federação'!$I$2:$K$28,3)</f>
        <v>Santa Catarina</v>
      </c>
    </row>
    <row r="3464" spans="1:12" hidden="1" x14ac:dyDescent="0.25">
      <c r="A3464">
        <v>5751</v>
      </c>
      <c r="B3464" t="s">
        <v>951</v>
      </c>
      <c r="C3464" t="s">
        <v>56</v>
      </c>
      <c r="D3464">
        <v>24</v>
      </c>
      <c r="E3464" t="str">
        <f>VLOOKUP(D3464,'Unidades da Federação'!$I$2:$K$28,3)</f>
        <v>Santa Catarina</v>
      </c>
      <c r="H3464" t="s">
        <v>951</v>
      </c>
      <c r="I3464">
        <v>5751</v>
      </c>
      <c r="J3464" t="s">
        <v>56</v>
      </c>
      <c r="K3464">
        <v>24</v>
      </c>
      <c r="L3464" t="str">
        <f>VLOOKUP(K3464,'Unidades da Federação'!$I$2:$K$28,3)</f>
        <v>Santa Catarina</v>
      </c>
    </row>
    <row r="3465" spans="1:12" hidden="1" x14ac:dyDescent="0.25">
      <c r="A3465">
        <v>5753</v>
      </c>
      <c r="B3465" t="s">
        <v>3408</v>
      </c>
      <c r="C3465" t="s">
        <v>56</v>
      </c>
      <c r="D3465">
        <v>24</v>
      </c>
      <c r="E3465" t="str">
        <f>VLOOKUP(D3465,'Unidades da Federação'!$I$2:$K$28,3)</f>
        <v>Santa Catarina</v>
      </c>
      <c r="H3465" t="s">
        <v>3408</v>
      </c>
      <c r="I3465">
        <v>5753</v>
      </c>
      <c r="J3465" t="s">
        <v>56</v>
      </c>
      <c r="K3465">
        <v>24</v>
      </c>
      <c r="L3465" t="str">
        <f>VLOOKUP(K3465,'Unidades da Federação'!$I$2:$K$28,3)</f>
        <v>Santa Catarina</v>
      </c>
    </row>
    <row r="3466" spans="1:12" hidden="1" x14ac:dyDescent="0.25">
      <c r="A3466">
        <v>5755</v>
      </c>
      <c r="B3466" t="s">
        <v>3409</v>
      </c>
      <c r="C3466" t="s">
        <v>56</v>
      </c>
      <c r="D3466">
        <v>24</v>
      </c>
      <c r="E3466" t="str">
        <f>VLOOKUP(D3466,'Unidades da Federação'!$I$2:$K$28,3)</f>
        <v>Santa Catarina</v>
      </c>
      <c r="H3466" t="s">
        <v>3409</v>
      </c>
      <c r="I3466">
        <v>5755</v>
      </c>
      <c r="J3466" t="s">
        <v>56</v>
      </c>
      <c r="K3466">
        <v>24</v>
      </c>
      <c r="L3466" t="str">
        <f>VLOOKUP(K3466,'Unidades da Federação'!$I$2:$K$28,3)</f>
        <v>Santa Catarina</v>
      </c>
    </row>
    <row r="3467" spans="1:12" hidden="1" x14ac:dyDescent="0.25">
      <c r="A3467">
        <v>5757</v>
      </c>
      <c r="B3467" t="s">
        <v>432</v>
      </c>
      <c r="C3467" t="s">
        <v>50</v>
      </c>
      <c r="D3467">
        <v>21</v>
      </c>
      <c r="E3467" t="str">
        <f>VLOOKUP(D3467,'Unidades da Federação'!$I$2:$K$28,3)</f>
        <v>Rio Grande do Sul</v>
      </c>
      <c r="H3467" t="s">
        <v>432</v>
      </c>
      <c r="I3467">
        <v>5757</v>
      </c>
      <c r="J3467" t="s">
        <v>50</v>
      </c>
      <c r="K3467">
        <v>21</v>
      </c>
      <c r="L3467" t="str">
        <f>VLOOKUP(K3467,'Unidades da Federação'!$I$2:$K$28,3)</f>
        <v>Rio Grande do Sul</v>
      </c>
    </row>
    <row r="3468" spans="1:12" hidden="1" x14ac:dyDescent="0.25">
      <c r="A3468">
        <v>5759</v>
      </c>
      <c r="B3468" t="s">
        <v>3410</v>
      </c>
      <c r="C3468" t="s">
        <v>50</v>
      </c>
      <c r="D3468">
        <v>21</v>
      </c>
      <c r="E3468" t="str">
        <f>VLOOKUP(D3468,'Unidades da Federação'!$I$2:$K$28,3)</f>
        <v>Rio Grande do Sul</v>
      </c>
      <c r="H3468" t="s">
        <v>3410</v>
      </c>
      <c r="I3468">
        <v>5759</v>
      </c>
      <c r="J3468" t="s">
        <v>50</v>
      </c>
      <c r="K3468">
        <v>21</v>
      </c>
      <c r="L3468" t="str">
        <f>VLOOKUP(K3468,'Unidades da Federação'!$I$2:$K$28,3)</f>
        <v>Rio Grande do Sul</v>
      </c>
    </row>
    <row r="3469" spans="1:12" hidden="1" x14ac:dyDescent="0.25">
      <c r="A3469">
        <v>5761</v>
      </c>
      <c r="B3469" t="s">
        <v>3411</v>
      </c>
      <c r="C3469" t="s">
        <v>50</v>
      </c>
      <c r="D3469">
        <v>21</v>
      </c>
      <c r="E3469" t="str">
        <f>VLOOKUP(D3469,'Unidades da Federação'!$I$2:$K$28,3)</f>
        <v>Rio Grande do Sul</v>
      </c>
      <c r="H3469" t="s">
        <v>3411</v>
      </c>
      <c r="I3469">
        <v>5761</v>
      </c>
      <c r="J3469" t="s">
        <v>50</v>
      </c>
      <c r="K3469">
        <v>21</v>
      </c>
      <c r="L3469" t="str">
        <f>VLOOKUP(K3469,'Unidades da Federação'!$I$2:$K$28,3)</f>
        <v>Rio Grande do Sul</v>
      </c>
    </row>
    <row r="3470" spans="1:12" hidden="1" x14ac:dyDescent="0.25">
      <c r="A3470">
        <v>5763</v>
      </c>
      <c r="B3470" t="s">
        <v>3412</v>
      </c>
      <c r="C3470" t="s">
        <v>50</v>
      </c>
      <c r="D3470">
        <v>21</v>
      </c>
      <c r="E3470" t="str">
        <f>VLOOKUP(D3470,'Unidades da Federação'!$I$2:$K$28,3)</f>
        <v>Rio Grande do Sul</v>
      </c>
      <c r="H3470" t="s">
        <v>3412</v>
      </c>
      <c r="I3470">
        <v>5763</v>
      </c>
      <c r="J3470" t="s">
        <v>50</v>
      </c>
      <c r="K3470">
        <v>21</v>
      </c>
      <c r="L3470" t="str">
        <f>VLOOKUP(K3470,'Unidades da Federação'!$I$2:$K$28,3)</f>
        <v>Rio Grande do Sul</v>
      </c>
    </row>
    <row r="3471" spans="1:12" hidden="1" x14ac:dyDescent="0.25">
      <c r="A3471">
        <v>5765</v>
      </c>
      <c r="B3471" t="s">
        <v>3413</v>
      </c>
      <c r="C3471" t="s">
        <v>50</v>
      </c>
      <c r="D3471">
        <v>21</v>
      </c>
      <c r="E3471" t="str">
        <f>VLOOKUP(D3471,'Unidades da Federação'!$I$2:$K$28,3)</f>
        <v>Rio Grande do Sul</v>
      </c>
      <c r="H3471" t="s">
        <v>3413</v>
      </c>
      <c r="I3471">
        <v>5765</v>
      </c>
      <c r="J3471" t="s">
        <v>50</v>
      </c>
      <c r="K3471">
        <v>21</v>
      </c>
      <c r="L3471" t="str">
        <f>VLOOKUP(K3471,'Unidades da Federação'!$I$2:$K$28,3)</f>
        <v>Rio Grande do Sul</v>
      </c>
    </row>
    <row r="3472" spans="1:12" hidden="1" x14ac:dyDescent="0.25">
      <c r="A3472">
        <v>5767</v>
      </c>
      <c r="B3472" t="s">
        <v>3414</v>
      </c>
      <c r="C3472" t="s">
        <v>50</v>
      </c>
      <c r="D3472">
        <v>21</v>
      </c>
      <c r="E3472" t="str">
        <f>VLOOKUP(D3472,'Unidades da Federação'!$I$2:$K$28,3)</f>
        <v>Rio Grande do Sul</v>
      </c>
      <c r="H3472" t="s">
        <v>3414</v>
      </c>
      <c r="I3472">
        <v>5767</v>
      </c>
      <c r="J3472" t="s">
        <v>50</v>
      </c>
      <c r="K3472">
        <v>21</v>
      </c>
      <c r="L3472" t="str">
        <f>VLOOKUP(K3472,'Unidades da Federação'!$I$2:$K$28,3)</f>
        <v>Rio Grande do Sul</v>
      </c>
    </row>
    <row r="3473" spans="1:12" hidden="1" x14ac:dyDescent="0.25">
      <c r="A3473">
        <v>5769</v>
      </c>
      <c r="B3473" t="s">
        <v>3415</v>
      </c>
      <c r="C3473" t="s">
        <v>50</v>
      </c>
      <c r="D3473">
        <v>21</v>
      </c>
      <c r="E3473" t="str">
        <f>VLOOKUP(D3473,'Unidades da Federação'!$I$2:$K$28,3)</f>
        <v>Rio Grande do Sul</v>
      </c>
      <c r="H3473" t="s">
        <v>3415</v>
      </c>
      <c r="I3473">
        <v>5769</v>
      </c>
      <c r="J3473" t="s">
        <v>50</v>
      </c>
      <c r="K3473">
        <v>21</v>
      </c>
      <c r="L3473" t="str">
        <f>VLOOKUP(K3473,'Unidades da Federação'!$I$2:$K$28,3)</f>
        <v>Rio Grande do Sul</v>
      </c>
    </row>
    <row r="3474" spans="1:12" hidden="1" x14ac:dyDescent="0.25">
      <c r="A3474">
        <v>5771</v>
      </c>
      <c r="B3474" t="s">
        <v>3416</v>
      </c>
      <c r="C3474" t="s">
        <v>50</v>
      </c>
      <c r="D3474">
        <v>21</v>
      </c>
      <c r="E3474" t="str">
        <f>VLOOKUP(D3474,'Unidades da Federação'!$I$2:$K$28,3)</f>
        <v>Rio Grande do Sul</v>
      </c>
      <c r="H3474" t="s">
        <v>3416</v>
      </c>
      <c r="I3474">
        <v>5771</v>
      </c>
      <c r="J3474" t="s">
        <v>50</v>
      </c>
      <c r="K3474">
        <v>21</v>
      </c>
      <c r="L3474" t="str">
        <f>VLOOKUP(K3474,'Unidades da Federação'!$I$2:$K$28,3)</f>
        <v>Rio Grande do Sul</v>
      </c>
    </row>
    <row r="3475" spans="1:12" hidden="1" x14ac:dyDescent="0.25">
      <c r="A3475">
        <v>5773</v>
      </c>
      <c r="B3475" t="s">
        <v>3417</v>
      </c>
      <c r="C3475" t="s">
        <v>50</v>
      </c>
      <c r="D3475">
        <v>21</v>
      </c>
      <c r="E3475" t="str">
        <f>VLOOKUP(D3475,'Unidades da Federação'!$I$2:$K$28,3)</f>
        <v>Rio Grande do Sul</v>
      </c>
      <c r="H3475" t="s">
        <v>3417</v>
      </c>
      <c r="I3475">
        <v>5773</v>
      </c>
      <c r="J3475" t="s">
        <v>50</v>
      </c>
      <c r="K3475">
        <v>21</v>
      </c>
      <c r="L3475" t="str">
        <f>VLOOKUP(K3475,'Unidades da Federação'!$I$2:$K$28,3)</f>
        <v>Rio Grande do Sul</v>
      </c>
    </row>
    <row r="3476" spans="1:12" hidden="1" x14ac:dyDescent="0.25">
      <c r="A3476">
        <v>5775</v>
      </c>
      <c r="B3476" t="s">
        <v>3418</v>
      </c>
      <c r="C3476" t="s">
        <v>50</v>
      </c>
      <c r="D3476">
        <v>21</v>
      </c>
      <c r="E3476" t="str">
        <f>VLOOKUP(D3476,'Unidades da Federação'!$I$2:$K$28,3)</f>
        <v>Rio Grande do Sul</v>
      </c>
      <c r="H3476" t="s">
        <v>3418</v>
      </c>
      <c r="I3476">
        <v>5775</v>
      </c>
      <c r="J3476" t="s">
        <v>50</v>
      </c>
      <c r="K3476">
        <v>21</v>
      </c>
      <c r="L3476" t="str">
        <f>VLOOKUP(K3476,'Unidades da Federação'!$I$2:$K$28,3)</f>
        <v>Rio Grande do Sul</v>
      </c>
    </row>
    <row r="3477" spans="1:12" hidden="1" x14ac:dyDescent="0.25">
      <c r="A3477">
        <v>5777</v>
      </c>
      <c r="B3477" t="s">
        <v>3419</v>
      </c>
      <c r="C3477" t="s">
        <v>50</v>
      </c>
      <c r="D3477">
        <v>21</v>
      </c>
      <c r="E3477" t="str">
        <f>VLOOKUP(D3477,'Unidades da Federação'!$I$2:$K$28,3)</f>
        <v>Rio Grande do Sul</v>
      </c>
      <c r="H3477" t="s">
        <v>3419</v>
      </c>
      <c r="I3477">
        <v>5777</v>
      </c>
      <c r="J3477" t="s">
        <v>50</v>
      </c>
      <c r="K3477">
        <v>21</v>
      </c>
      <c r="L3477" t="str">
        <f>VLOOKUP(K3477,'Unidades da Federação'!$I$2:$K$28,3)</f>
        <v>Rio Grande do Sul</v>
      </c>
    </row>
    <row r="3478" spans="1:12" hidden="1" x14ac:dyDescent="0.25">
      <c r="A3478">
        <v>5779</v>
      </c>
      <c r="B3478" t="s">
        <v>3420</v>
      </c>
      <c r="C3478" t="s">
        <v>50</v>
      </c>
      <c r="D3478">
        <v>21</v>
      </c>
      <c r="E3478" t="str">
        <f>VLOOKUP(D3478,'Unidades da Federação'!$I$2:$K$28,3)</f>
        <v>Rio Grande do Sul</v>
      </c>
      <c r="H3478" t="s">
        <v>3420</v>
      </c>
      <c r="I3478">
        <v>5779</v>
      </c>
      <c r="J3478" t="s">
        <v>50</v>
      </c>
      <c r="K3478">
        <v>21</v>
      </c>
      <c r="L3478" t="str">
        <f>VLOOKUP(K3478,'Unidades da Federação'!$I$2:$K$28,3)</f>
        <v>Rio Grande do Sul</v>
      </c>
    </row>
    <row r="3479" spans="1:12" hidden="1" x14ac:dyDescent="0.25">
      <c r="A3479">
        <v>5781</v>
      </c>
      <c r="B3479" t="s">
        <v>3421</v>
      </c>
      <c r="C3479" t="s">
        <v>50</v>
      </c>
      <c r="D3479">
        <v>21</v>
      </c>
      <c r="E3479" t="str">
        <f>VLOOKUP(D3479,'Unidades da Federação'!$I$2:$K$28,3)</f>
        <v>Rio Grande do Sul</v>
      </c>
      <c r="H3479" t="s">
        <v>3421</v>
      </c>
      <c r="I3479">
        <v>5781</v>
      </c>
      <c r="J3479" t="s">
        <v>50</v>
      </c>
      <c r="K3479">
        <v>21</v>
      </c>
      <c r="L3479" t="str">
        <f>VLOOKUP(K3479,'Unidades da Federação'!$I$2:$K$28,3)</f>
        <v>Rio Grande do Sul</v>
      </c>
    </row>
    <row r="3480" spans="1:12" hidden="1" x14ac:dyDescent="0.25">
      <c r="A3480">
        <v>5783</v>
      </c>
      <c r="B3480" t="s">
        <v>3422</v>
      </c>
      <c r="C3480" t="s">
        <v>50</v>
      </c>
      <c r="D3480">
        <v>21</v>
      </c>
      <c r="E3480" t="str">
        <f>VLOOKUP(D3480,'Unidades da Federação'!$I$2:$K$28,3)</f>
        <v>Rio Grande do Sul</v>
      </c>
      <c r="H3480" t="s">
        <v>3422</v>
      </c>
      <c r="I3480">
        <v>5783</v>
      </c>
      <c r="J3480" t="s">
        <v>50</v>
      </c>
      <c r="K3480">
        <v>21</v>
      </c>
      <c r="L3480" t="str">
        <f>VLOOKUP(K3480,'Unidades da Federação'!$I$2:$K$28,3)</f>
        <v>Rio Grande do Sul</v>
      </c>
    </row>
    <row r="3481" spans="1:12" hidden="1" x14ac:dyDescent="0.25">
      <c r="A3481">
        <v>5785</v>
      </c>
      <c r="B3481" t="s">
        <v>3423</v>
      </c>
      <c r="C3481" t="s">
        <v>50</v>
      </c>
      <c r="D3481">
        <v>21</v>
      </c>
      <c r="E3481" t="str">
        <f>VLOOKUP(D3481,'Unidades da Federação'!$I$2:$K$28,3)</f>
        <v>Rio Grande do Sul</v>
      </c>
      <c r="H3481" t="s">
        <v>3423</v>
      </c>
      <c r="I3481">
        <v>5785</v>
      </c>
      <c r="J3481" t="s">
        <v>50</v>
      </c>
      <c r="K3481">
        <v>21</v>
      </c>
      <c r="L3481" t="str">
        <f>VLOOKUP(K3481,'Unidades da Federação'!$I$2:$K$28,3)</f>
        <v>Rio Grande do Sul</v>
      </c>
    </row>
    <row r="3482" spans="1:12" hidden="1" x14ac:dyDescent="0.25">
      <c r="A3482">
        <v>5787</v>
      </c>
      <c r="B3482" t="s">
        <v>3424</v>
      </c>
      <c r="C3482" t="s">
        <v>50</v>
      </c>
      <c r="D3482">
        <v>21</v>
      </c>
      <c r="E3482" t="str">
        <f>VLOOKUP(D3482,'Unidades da Federação'!$I$2:$K$28,3)</f>
        <v>Rio Grande do Sul</v>
      </c>
      <c r="H3482" t="s">
        <v>3424</v>
      </c>
      <c r="I3482">
        <v>5787</v>
      </c>
      <c r="J3482" t="s">
        <v>50</v>
      </c>
      <c r="K3482">
        <v>21</v>
      </c>
      <c r="L3482" t="str">
        <f>VLOOKUP(K3482,'Unidades da Federação'!$I$2:$K$28,3)</f>
        <v>Rio Grande do Sul</v>
      </c>
    </row>
    <row r="3483" spans="1:12" hidden="1" x14ac:dyDescent="0.25">
      <c r="A3483">
        <v>5789</v>
      </c>
      <c r="B3483" t="s">
        <v>3425</v>
      </c>
      <c r="C3483" t="s">
        <v>50</v>
      </c>
      <c r="D3483">
        <v>21</v>
      </c>
      <c r="E3483" t="str">
        <f>VLOOKUP(D3483,'Unidades da Federação'!$I$2:$K$28,3)</f>
        <v>Rio Grande do Sul</v>
      </c>
      <c r="H3483" t="s">
        <v>3425</v>
      </c>
      <c r="I3483">
        <v>5789</v>
      </c>
      <c r="J3483" t="s">
        <v>50</v>
      </c>
      <c r="K3483">
        <v>21</v>
      </c>
      <c r="L3483" t="str">
        <f>VLOOKUP(K3483,'Unidades da Federação'!$I$2:$K$28,3)</f>
        <v>Rio Grande do Sul</v>
      </c>
    </row>
    <row r="3484" spans="1:12" hidden="1" x14ac:dyDescent="0.25">
      <c r="A3484">
        <v>5791</v>
      </c>
      <c r="B3484" t="s">
        <v>3426</v>
      </c>
      <c r="C3484" t="s">
        <v>50</v>
      </c>
      <c r="D3484">
        <v>21</v>
      </c>
      <c r="E3484" t="str">
        <f>VLOOKUP(D3484,'Unidades da Federação'!$I$2:$K$28,3)</f>
        <v>Rio Grande do Sul</v>
      </c>
      <c r="H3484" t="s">
        <v>3426</v>
      </c>
      <c r="I3484">
        <v>5791</v>
      </c>
      <c r="J3484" t="s">
        <v>50</v>
      </c>
      <c r="K3484">
        <v>21</v>
      </c>
      <c r="L3484" t="str">
        <f>VLOOKUP(K3484,'Unidades da Federação'!$I$2:$K$28,3)</f>
        <v>Rio Grande do Sul</v>
      </c>
    </row>
    <row r="3485" spans="1:12" hidden="1" x14ac:dyDescent="0.25">
      <c r="A3485">
        <v>5793</v>
      </c>
      <c r="B3485" t="s">
        <v>3427</v>
      </c>
      <c r="C3485" t="s">
        <v>50</v>
      </c>
      <c r="D3485">
        <v>21</v>
      </c>
      <c r="E3485" t="str">
        <f>VLOOKUP(D3485,'Unidades da Federação'!$I$2:$K$28,3)</f>
        <v>Rio Grande do Sul</v>
      </c>
      <c r="H3485" t="s">
        <v>3427</v>
      </c>
      <c r="I3485">
        <v>5793</v>
      </c>
      <c r="J3485" t="s">
        <v>50</v>
      </c>
      <c r="K3485">
        <v>21</v>
      </c>
      <c r="L3485" t="str">
        <f>VLOOKUP(K3485,'Unidades da Federação'!$I$2:$K$28,3)</f>
        <v>Rio Grande do Sul</v>
      </c>
    </row>
    <row r="3486" spans="1:12" hidden="1" x14ac:dyDescent="0.25">
      <c r="A3486">
        <v>5795</v>
      </c>
      <c r="B3486" t="s">
        <v>3428</v>
      </c>
      <c r="C3486" t="s">
        <v>50</v>
      </c>
      <c r="D3486">
        <v>21</v>
      </c>
      <c r="E3486" t="str">
        <f>VLOOKUP(D3486,'Unidades da Federação'!$I$2:$K$28,3)</f>
        <v>Rio Grande do Sul</v>
      </c>
      <c r="H3486" t="s">
        <v>3428</v>
      </c>
      <c r="I3486">
        <v>5795</v>
      </c>
      <c r="J3486" t="s">
        <v>50</v>
      </c>
      <c r="K3486">
        <v>21</v>
      </c>
      <c r="L3486" t="str">
        <f>VLOOKUP(K3486,'Unidades da Federação'!$I$2:$K$28,3)</f>
        <v>Rio Grande do Sul</v>
      </c>
    </row>
    <row r="3487" spans="1:12" hidden="1" x14ac:dyDescent="0.25">
      <c r="A3487">
        <v>5797</v>
      </c>
      <c r="B3487" t="s">
        <v>3429</v>
      </c>
      <c r="C3487" t="s">
        <v>50</v>
      </c>
      <c r="D3487">
        <v>21</v>
      </c>
      <c r="E3487" t="str">
        <f>VLOOKUP(D3487,'Unidades da Federação'!$I$2:$K$28,3)</f>
        <v>Rio Grande do Sul</v>
      </c>
      <c r="H3487" t="s">
        <v>3429</v>
      </c>
      <c r="I3487">
        <v>5797</v>
      </c>
      <c r="J3487" t="s">
        <v>50</v>
      </c>
      <c r="K3487">
        <v>21</v>
      </c>
      <c r="L3487" t="str">
        <f>VLOOKUP(K3487,'Unidades da Federação'!$I$2:$K$28,3)</f>
        <v>Rio Grande do Sul</v>
      </c>
    </row>
    <row r="3488" spans="1:12" hidden="1" x14ac:dyDescent="0.25">
      <c r="A3488">
        <v>5799</v>
      </c>
      <c r="B3488" t="s">
        <v>3430</v>
      </c>
      <c r="C3488" t="s">
        <v>50</v>
      </c>
      <c r="D3488">
        <v>21</v>
      </c>
      <c r="E3488" t="str">
        <f>VLOOKUP(D3488,'Unidades da Federação'!$I$2:$K$28,3)</f>
        <v>Rio Grande do Sul</v>
      </c>
      <c r="H3488" t="s">
        <v>3430</v>
      </c>
      <c r="I3488">
        <v>5799</v>
      </c>
      <c r="J3488" t="s">
        <v>50</v>
      </c>
      <c r="K3488">
        <v>21</v>
      </c>
      <c r="L3488" t="str">
        <f>VLOOKUP(K3488,'Unidades da Federação'!$I$2:$K$28,3)</f>
        <v>Rio Grande do Sul</v>
      </c>
    </row>
    <row r="3489" spans="1:12" hidden="1" x14ac:dyDescent="0.25">
      <c r="A3489">
        <v>5801</v>
      </c>
      <c r="B3489" t="s">
        <v>3431</v>
      </c>
      <c r="C3489" t="s">
        <v>46</v>
      </c>
      <c r="D3489">
        <v>19</v>
      </c>
      <c r="E3489" t="str">
        <f>VLOOKUP(D3489,'Unidades da Federação'!$I$2:$K$28,3)</f>
        <v>Rio de Janeiro</v>
      </c>
      <c r="H3489" t="s">
        <v>3431</v>
      </c>
      <c r="I3489">
        <v>5801</v>
      </c>
      <c r="J3489" t="s">
        <v>46</v>
      </c>
      <c r="K3489">
        <v>19</v>
      </c>
      <c r="L3489" t="str">
        <f>VLOOKUP(K3489,'Unidades da Federação'!$I$2:$K$28,3)</f>
        <v>Rio de Janeiro</v>
      </c>
    </row>
    <row r="3490" spans="1:12" hidden="1" x14ac:dyDescent="0.25">
      <c r="A3490">
        <v>5803</v>
      </c>
      <c r="B3490" t="s">
        <v>3432</v>
      </c>
      <c r="C3490" t="s">
        <v>46</v>
      </c>
      <c r="D3490">
        <v>19</v>
      </c>
      <c r="E3490" t="str">
        <f>VLOOKUP(D3490,'Unidades da Federação'!$I$2:$K$28,3)</f>
        <v>Rio de Janeiro</v>
      </c>
      <c r="H3490" t="s">
        <v>3432</v>
      </c>
      <c r="I3490">
        <v>5803</v>
      </c>
      <c r="J3490" t="s">
        <v>46</v>
      </c>
      <c r="K3490">
        <v>19</v>
      </c>
      <c r="L3490" t="str">
        <f>VLOOKUP(K3490,'Unidades da Federação'!$I$2:$K$28,3)</f>
        <v>Rio de Janeiro</v>
      </c>
    </row>
    <row r="3491" spans="1:12" hidden="1" x14ac:dyDescent="0.25">
      <c r="A3491">
        <v>5805</v>
      </c>
      <c r="B3491" t="s">
        <v>3433</v>
      </c>
      <c r="C3491" t="s">
        <v>46</v>
      </c>
      <c r="D3491">
        <v>19</v>
      </c>
      <c r="E3491" t="str">
        <f>VLOOKUP(D3491,'Unidades da Federação'!$I$2:$K$28,3)</f>
        <v>Rio de Janeiro</v>
      </c>
      <c r="H3491" t="s">
        <v>3433</v>
      </c>
      <c r="I3491">
        <v>5805</v>
      </c>
      <c r="J3491" t="s">
        <v>46</v>
      </c>
      <c r="K3491">
        <v>19</v>
      </c>
      <c r="L3491" t="str">
        <f>VLOOKUP(K3491,'Unidades da Federação'!$I$2:$K$28,3)</f>
        <v>Rio de Janeiro</v>
      </c>
    </row>
    <row r="3492" spans="1:12" hidden="1" x14ac:dyDescent="0.25">
      <c r="A3492">
        <v>5807</v>
      </c>
      <c r="B3492" t="s">
        <v>3434</v>
      </c>
      <c r="C3492" t="s">
        <v>46</v>
      </c>
      <c r="D3492">
        <v>19</v>
      </c>
      <c r="E3492" t="str">
        <f>VLOOKUP(D3492,'Unidades da Federação'!$I$2:$K$28,3)</f>
        <v>Rio de Janeiro</v>
      </c>
      <c r="H3492" t="s">
        <v>3434</v>
      </c>
      <c r="I3492">
        <v>5807</v>
      </c>
      <c r="J3492" t="s">
        <v>46</v>
      </c>
      <c r="K3492">
        <v>19</v>
      </c>
      <c r="L3492" t="str">
        <f>VLOOKUP(K3492,'Unidades da Federação'!$I$2:$K$28,3)</f>
        <v>Rio de Janeiro</v>
      </c>
    </row>
    <row r="3493" spans="1:12" hidden="1" x14ac:dyDescent="0.25">
      <c r="A3493">
        <v>5809</v>
      </c>
      <c r="B3493" t="s">
        <v>1011</v>
      </c>
      <c r="C3493" t="s">
        <v>46</v>
      </c>
      <c r="D3493">
        <v>19</v>
      </c>
      <c r="E3493" t="str">
        <f>VLOOKUP(D3493,'Unidades da Federação'!$I$2:$K$28,3)</f>
        <v>Rio de Janeiro</v>
      </c>
      <c r="H3493" t="s">
        <v>1011</v>
      </c>
      <c r="I3493">
        <v>5809</v>
      </c>
      <c r="J3493" t="s">
        <v>46</v>
      </c>
      <c r="K3493">
        <v>19</v>
      </c>
      <c r="L3493" t="str">
        <f>VLOOKUP(K3493,'Unidades da Federação'!$I$2:$K$28,3)</f>
        <v>Rio de Janeiro</v>
      </c>
    </row>
    <row r="3494" spans="1:12" hidden="1" x14ac:dyDescent="0.25">
      <c r="A3494">
        <v>5811</v>
      </c>
      <c r="B3494" t="s">
        <v>3435</v>
      </c>
      <c r="C3494" t="s">
        <v>46</v>
      </c>
      <c r="D3494">
        <v>19</v>
      </c>
      <c r="E3494" t="str">
        <f>VLOOKUP(D3494,'Unidades da Federação'!$I$2:$K$28,3)</f>
        <v>Rio de Janeiro</v>
      </c>
      <c r="H3494" t="s">
        <v>3435</v>
      </c>
      <c r="I3494">
        <v>5811</v>
      </c>
      <c r="J3494" t="s">
        <v>46</v>
      </c>
      <c r="K3494">
        <v>19</v>
      </c>
      <c r="L3494" t="str">
        <f>VLOOKUP(K3494,'Unidades da Federação'!$I$2:$K$28,3)</f>
        <v>Rio de Janeiro</v>
      </c>
    </row>
    <row r="3495" spans="1:12" hidden="1" x14ac:dyDescent="0.25">
      <c r="A3495">
        <v>5813</v>
      </c>
      <c r="B3495" t="s">
        <v>3436</v>
      </c>
      <c r="C3495" t="s">
        <v>46</v>
      </c>
      <c r="D3495">
        <v>19</v>
      </c>
      <c r="E3495" t="str">
        <f>VLOOKUP(D3495,'Unidades da Federação'!$I$2:$K$28,3)</f>
        <v>Rio de Janeiro</v>
      </c>
      <c r="H3495" t="s">
        <v>3436</v>
      </c>
      <c r="I3495">
        <v>5813</v>
      </c>
      <c r="J3495" t="s">
        <v>46</v>
      </c>
      <c r="K3495">
        <v>19</v>
      </c>
      <c r="L3495" t="str">
        <f>VLOOKUP(K3495,'Unidades da Federação'!$I$2:$K$28,3)</f>
        <v>Rio de Janeiro</v>
      </c>
    </row>
    <row r="3496" spans="1:12" hidden="1" x14ac:dyDescent="0.25">
      <c r="A3496">
        <v>5815</v>
      </c>
      <c r="B3496" t="s">
        <v>3437</v>
      </c>
      <c r="C3496" t="s">
        <v>46</v>
      </c>
      <c r="D3496">
        <v>19</v>
      </c>
      <c r="E3496" t="str">
        <f>VLOOKUP(D3496,'Unidades da Federação'!$I$2:$K$28,3)</f>
        <v>Rio de Janeiro</v>
      </c>
      <c r="H3496" t="s">
        <v>3437</v>
      </c>
      <c r="I3496">
        <v>5815</v>
      </c>
      <c r="J3496" t="s">
        <v>46</v>
      </c>
      <c r="K3496">
        <v>19</v>
      </c>
      <c r="L3496" t="str">
        <f>VLOOKUP(K3496,'Unidades da Federação'!$I$2:$K$28,3)</f>
        <v>Rio de Janeiro</v>
      </c>
    </row>
    <row r="3497" spans="1:12" hidden="1" x14ac:dyDescent="0.25">
      <c r="A3497">
        <v>5817</v>
      </c>
      <c r="B3497" t="s">
        <v>3438</v>
      </c>
      <c r="C3497" t="s">
        <v>46</v>
      </c>
      <c r="D3497">
        <v>19</v>
      </c>
      <c r="E3497" t="str">
        <f>VLOOKUP(D3497,'Unidades da Federação'!$I$2:$K$28,3)</f>
        <v>Rio de Janeiro</v>
      </c>
      <c r="H3497" t="s">
        <v>3438</v>
      </c>
      <c r="I3497">
        <v>5817</v>
      </c>
      <c r="J3497" t="s">
        <v>46</v>
      </c>
      <c r="K3497">
        <v>19</v>
      </c>
      <c r="L3497" t="str">
        <f>VLOOKUP(K3497,'Unidades da Federação'!$I$2:$K$28,3)</f>
        <v>Rio de Janeiro</v>
      </c>
    </row>
    <row r="3498" spans="1:12" hidden="1" x14ac:dyDescent="0.25">
      <c r="A3498">
        <v>5819</v>
      </c>
      <c r="B3498" t="s">
        <v>3439</v>
      </c>
      <c r="C3498" t="s">
        <v>46</v>
      </c>
      <c r="D3498">
        <v>19</v>
      </c>
      <c r="E3498" t="str">
        <f>VLOOKUP(D3498,'Unidades da Federação'!$I$2:$K$28,3)</f>
        <v>Rio de Janeiro</v>
      </c>
      <c r="H3498" t="s">
        <v>3439</v>
      </c>
      <c r="I3498">
        <v>5819</v>
      </c>
      <c r="J3498" t="s">
        <v>46</v>
      </c>
      <c r="K3498">
        <v>19</v>
      </c>
      <c r="L3498" t="str">
        <f>VLOOKUP(K3498,'Unidades da Federação'!$I$2:$K$28,3)</f>
        <v>Rio de Janeiro</v>
      </c>
    </row>
    <row r="3499" spans="1:12" hidden="1" x14ac:dyDescent="0.25">
      <c r="A3499">
        <v>5821</v>
      </c>
      <c r="B3499" t="s">
        <v>639</v>
      </c>
      <c r="C3499" t="s">
        <v>46</v>
      </c>
      <c r="D3499">
        <v>19</v>
      </c>
      <c r="E3499" t="str">
        <f>VLOOKUP(D3499,'Unidades da Federação'!$I$2:$K$28,3)</f>
        <v>Rio de Janeiro</v>
      </c>
      <c r="H3499" t="s">
        <v>639</v>
      </c>
      <c r="I3499">
        <v>5821</v>
      </c>
      <c r="J3499" t="s">
        <v>46</v>
      </c>
      <c r="K3499">
        <v>19</v>
      </c>
      <c r="L3499" t="str">
        <f>VLOOKUP(K3499,'Unidades da Federação'!$I$2:$K$28,3)</f>
        <v>Rio de Janeiro</v>
      </c>
    </row>
    <row r="3500" spans="1:12" hidden="1" x14ac:dyDescent="0.25">
      <c r="A3500">
        <v>5823</v>
      </c>
      <c r="B3500" t="s">
        <v>3440</v>
      </c>
      <c r="C3500" t="s">
        <v>46</v>
      </c>
      <c r="D3500">
        <v>19</v>
      </c>
      <c r="E3500" t="str">
        <f>VLOOKUP(D3500,'Unidades da Federação'!$I$2:$K$28,3)</f>
        <v>Rio de Janeiro</v>
      </c>
      <c r="H3500" t="s">
        <v>3440</v>
      </c>
      <c r="I3500">
        <v>5823</v>
      </c>
      <c r="J3500" t="s">
        <v>46</v>
      </c>
      <c r="K3500">
        <v>19</v>
      </c>
      <c r="L3500" t="str">
        <f>VLOOKUP(K3500,'Unidades da Federação'!$I$2:$K$28,3)</f>
        <v>Rio de Janeiro</v>
      </c>
    </row>
    <row r="3501" spans="1:12" hidden="1" x14ac:dyDescent="0.25">
      <c r="A3501">
        <v>5825</v>
      </c>
      <c r="B3501" t="s">
        <v>3441</v>
      </c>
      <c r="C3501" t="s">
        <v>46</v>
      </c>
      <c r="D3501">
        <v>19</v>
      </c>
      <c r="E3501" t="str">
        <f>VLOOKUP(D3501,'Unidades da Federação'!$I$2:$K$28,3)</f>
        <v>Rio de Janeiro</v>
      </c>
      <c r="H3501" t="s">
        <v>3441</v>
      </c>
      <c r="I3501">
        <v>5825</v>
      </c>
      <c r="J3501" t="s">
        <v>46</v>
      </c>
      <c r="K3501">
        <v>19</v>
      </c>
      <c r="L3501" t="str">
        <f>VLOOKUP(K3501,'Unidades da Federação'!$I$2:$K$28,3)</f>
        <v>Rio de Janeiro</v>
      </c>
    </row>
    <row r="3502" spans="1:12" hidden="1" x14ac:dyDescent="0.25">
      <c r="A3502">
        <v>5827</v>
      </c>
      <c r="B3502" t="s">
        <v>3442</v>
      </c>
      <c r="C3502" t="s">
        <v>46</v>
      </c>
      <c r="D3502">
        <v>19</v>
      </c>
      <c r="E3502" t="str">
        <f>VLOOKUP(D3502,'Unidades da Federação'!$I$2:$K$28,3)</f>
        <v>Rio de Janeiro</v>
      </c>
      <c r="H3502" t="s">
        <v>3442</v>
      </c>
      <c r="I3502">
        <v>5827</v>
      </c>
      <c r="J3502" t="s">
        <v>46</v>
      </c>
      <c r="K3502">
        <v>19</v>
      </c>
      <c r="L3502" t="str">
        <f>VLOOKUP(K3502,'Unidades da Federação'!$I$2:$K$28,3)</f>
        <v>Rio de Janeiro</v>
      </c>
    </row>
    <row r="3503" spans="1:12" hidden="1" x14ac:dyDescent="0.25">
      <c r="A3503">
        <v>5829</v>
      </c>
      <c r="B3503" t="s">
        <v>3443</v>
      </c>
      <c r="C3503" t="s">
        <v>46</v>
      </c>
      <c r="D3503">
        <v>19</v>
      </c>
      <c r="E3503" t="str">
        <f>VLOOKUP(D3503,'Unidades da Federação'!$I$2:$K$28,3)</f>
        <v>Rio de Janeiro</v>
      </c>
      <c r="H3503" t="s">
        <v>3443</v>
      </c>
      <c r="I3503">
        <v>5829</v>
      </c>
      <c r="J3503" t="s">
        <v>46</v>
      </c>
      <c r="K3503">
        <v>19</v>
      </c>
      <c r="L3503" t="str">
        <f>VLOOKUP(K3503,'Unidades da Federação'!$I$2:$K$28,3)</f>
        <v>Rio de Janeiro</v>
      </c>
    </row>
    <row r="3504" spans="1:12" hidden="1" x14ac:dyDescent="0.25">
      <c r="A3504">
        <v>5831</v>
      </c>
      <c r="B3504" t="s">
        <v>3444</v>
      </c>
      <c r="C3504" t="s">
        <v>46</v>
      </c>
      <c r="D3504">
        <v>19</v>
      </c>
      <c r="E3504" t="str">
        <f>VLOOKUP(D3504,'Unidades da Federação'!$I$2:$K$28,3)</f>
        <v>Rio de Janeiro</v>
      </c>
      <c r="H3504" t="s">
        <v>3444</v>
      </c>
      <c r="I3504">
        <v>5831</v>
      </c>
      <c r="J3504" t="s">
        <v>46</v>
      </c>
      <c r="K3504">
        <v>19</v>
      </c>
      <c r="L3504" t="str">
        <f>VLOOKUP(K3504,'Unidades da Federação'!$I$2:$K$28,3)</f>
        <v>Rio de Janeiro</v>
      </c>
    </row>
    <row r="3505" spans="1:12" hidden="1" x14ac:dyDescent="0.25">
      <c r="A3505">
        <v>5833</v>
      </c>
      <c r="B3505" t="s">
        <v>3445</v>
      </c>
      <c r="C3505" t="s">
        <v>46</v>
      </c>
      <c r="D3505">
        <v>19</v>
      </c>
      <c r="E3505" t="str">
        <f>VLOOKUP(D3505,'Unidades da Federação'!$I$2:$K$28,3)</f>
        <v>Rio de Janeiro</v>
      </c>
      <c r="H3505" t="s">
        <v>3445</v>
      </c>
      <c r="I3505">
        <v>5833</v>
      </c>
      <c r="J3505" t="s">
        <v>46</v>
      </c>
      <c r="K3505">
        <v>19</v>
      </c>
      <c r="L3505" t="str">
        <f>VLOOKUP(K3505,'Unidades da Federação'!$I$2:$K$28,3)</f>
        <v>Rio de Janeiro</v>
      </c>
    </row>
    <row r="3506" spans="1:12" hidden="1" x14ac:dyDescent="0.25">
      <c r="A3506">
        <v>5835</v>
      </c>
      <c r="B3506" t="s">
        <v>3446</v>
      </c>
      <c r="C3506" t="s">
        <v>46</v>
      </c>
      <c r="D3506">
        <v>19</v>
      </c>
      <c r="E3506" t="str">
        <f>VLOOKUP(D3506,'Unidades da Federação'!$I$2:$K$28,3)</f>
        <v>Rio de Janeiro</v>
      </c>
      <c r="H3506" t="s">
        <v>3446</v>
      </c>
      <c r="I3506">
        <v>5835</v>
      </c>
      <c r="J3506" t="s">
        <v>46</v>
      </c>
      <c r="K3506">
        <v>19</v>
      </c>
      <c r="L3506" t="str">
        <f>VLOOKUP(K3506,'Unidades da Federação'!$I$2:$K$28,3)</f>
        <v>Rio de Janeiro</v>
      </c>
    </row>
    <row r="3507" spans="1:12" hidden="1" x14ac:dyDescent="0.25">
      <c r="A3507">
        <v>5837</v>
      </c>
      <c r="B3507" t="s">
        <v>3447</v>
      </c>
      <c r="C3507" t="s">
        <v>46</v>
      </c>
      <c r="D3507">
        <v>19</v>
      </c>
      <c r="E3507" t="str">
        <f>VLOOKUP(D3507,'Unidades da Federação'!$I$2:$K$28,3)</f>
        <v>Rio de Janeiro</v>
      </c>
      <c r="H3507" t="s">
        <v>3447</v>
      </c>
      <c r="I3507">
        <v>5837</v>
      </c>
      <c r="J3507" t="s">
        <v>46</v>
      </c>
      <c r="K3507">
        <v>19</v>
      </c>
      <c r="L3507" t="str">
        <f>VLOOKUP(K3507,'Unidades da Federação'!$I$2:$K$28,3)</f>
        <v>Rio de Janeiro</v>
      </c>
    </row>
    <row r="3508" spans="1:12" hidden="1" x14ac:dyDescent="0.25">
      <c r="A3508">
        <v>5839</v>
      </c>
      <c r="B3508" t="s">
        <v>3448</v>
      </c>
      <c r="C3508" t="s">
        <v>46</v>
      </c>
      <c r="D3508">
        <v>19</v>
      </c>
      <c r="E3508" t="str">
        <f>VLOOKUP(D3508,'Unidades da Federação'!$I$2:$K$28,3)</f>
        <v>Rio de Janeiro</v>
      </c>
      <c r="H3508" t="s">
        <v>3448</v>
      </c>
      <c r="I3508">
        <v>5839</v>
      </c>
      <c r="J3508" t="s">
        <v>46</v>
      </c>
      <c r="K3508">
        <v>19</v>
      </c>
      <c r="L3508" t="str">
        <f>VLOOKUP(K3508,'Unidades da Federação'!$I$2:$K$28,3)</f>
        <v>Rio de Janeiro</v>
      </c>
    </row>
    <row r="3509" spans="1:12" hidden="1" x14ac:dyDescent="0.25">
      <c r="A3509">
        <v>5841</v>
      </c>
      <c r="B3509" t="s">
        <v>3449</v>
      </c>
      <c r="C3509" t="s">
        <v>46</v>
      </c>
      <c r="D3509">
        <v>19</v>
      </c>
      <c r="E3509" t="str">
        <f>VLOOKUP(D3509,'Unidades da Federação'!$I$2:$K$28,3)</f>
        <v>Rio de Janeiro</v>
      </c>
      <c r="H3509" t="s">
        <v>3449</v>
      </c>
      <c r="I3509">
        <v>5841</v>
      </c>
      <c r="J3509" t="s">
        <v>46</v>
      </c>
      <c r="K3509">
        <v>19</v>
      </c>
      <c r="L3509" t="str">
        <f>VLOOKUP(K3509,'Unidades da Federação'!$I$2:$K$28,3)</f>
        <v>Rio de Janeiro</v>
      </c>
    </row>
    <row r="3510" spans="1:12" hidden="1" x14ac:dyDescent="0.25">
      <c r="A3510">
        <v>5843</v>
      </c>
      <c r="B3510" t="s">
        <v>3450</v>
      </c>
      <c r="C3510" t="s">
        <v>46</v>
      </c>
      <c r="D3510">
        <v>19</v>
      </c>
      <c r="E3510" t="str">
        <f>VLOOKUP(D3510,'Unidades da Federação'!$I$2:$K$28,3)</f>
        <v>Rio de Janeiro</v>
      </c>
      <c r="H3510" t="s">
        <v>3450</v>
      </c>
      <c r="I3510">
        <v>5843</v>
      </c>
      <c r="J3510" t="s">
        <v>46</v>
      </c>
      <c r="K3510">
        <v>19</v>
      </c>
      <c r="L3510" t="str">
        <f>VLOOKUP(K3510,'Unidades da Federação'!$I$2:$K$28,3)</f>
        <v>Rio de Janeiro</v>
      </c>
    </row>
    <row r="3511" spans="1:12" hidden="1" x14ac:dyDescent="0.25">
      <c r="A3511">
        <v>5845</v>
      </c>
      <c r="B3511" t="s">
        <v>3451</v>
      </c>
      <c r="C3511" t="s">
        <v>46</v>
      </c>
      <c r="D3511">
        <v>19</v>
      </c>
      <c r="E3511" t="str">
        <f>VLOOKUP(D3511,'Unidades da Federação'!$I$2:$K$28,3)</f>
        <v>Rio de Janeiro</v>
      </c>
      <c r="H3511" t="s">
        <v>3451</v>
      </c>
      <c r="I3511">
        <v>5845</v>
      </c>
      <c r="J3511" t="s">
        <v>46</v>
      </c>
      <c r="K3511">
        <v>19</v>
      </c>
      <c r="L3511" t="str">
        <f>VLOOKUP(K3511,'Unidades da Federação'!$I$2:$K$28,3)</f>
        <v>Rio de Janeiro</v>
      </c>
    </row>
    <row r="3512" spans="1:12" hidden="1" x14ac:dyDescent="0.25">
      <c r="A3512">
        <v>5847</v>
      </c>
      <c r="B3512" t="s">
        <v>3452</v>
      </c>
      <c r="C3512" t="s">
        <v>46</v>
      </c>
      <c r="D3512">
        <v>19</v>
      </c>
      <c r="E3512" t="str">
        <f>VLOOKUP(D3512,'Unidades da Federação'!$I$2:$K$28,3)</f>
        <v>Rio de Janeiro</v>
      </c>
      <c r="H3512" t="s">
        <v>3452</v>
      </c>
      <c r="I3512">
        <v>5847</v>
      </c>
      <c r="J3512" t="s">
        <v>46</v>
      </c>
      <c r="K3512">
        <v>19</v>
      </c>
      <c r="L3512" t="str">
        <f>VLOOKUP(K3512,'Unidades da Federação'!$I$2:$K$28,3)</f>
        <v>Rio de Janeiro</v>
      </c>
    </row>
    <row r="3513" spans="1:12" hidden="1" x14ac:dyDescent="0.25">
      <c r="A3513">
        <v>5849</v>
      </c>
      <c r="B3513" t="s">
        <v>3453</v>
      </c>
      <c r="C3513" t="s">
        <v>46</v>
      </c>
      <c r="D3513">
        <v>19</v>
      </c>
      <c r="E3513" t="str">
        <f>VLOOKUP(D3513,'Unidades da Federação'!$I$2:$K$28,3)</f>
        <v>Rio de Janeiro</v>
      </c>
      <c r="H3513" t="s">
        <v>3453</v>
      </c>
      <c r="I3513">
        <v>5849</v>
      </c>
      <c r="J3513" t="s">
        <v>46</v>
      </c>
      <c r="K3513">
        <v>19</v>
      </c>
      <c r="L3513" t="str">
        <f>VLOOKUP(K3513,'Unidades da Federação'!$I$2:$K$28,3)</f>
        <v>Rio de Janeiro</v>
      </c>
    </row>
    <row r="3514" spans="1:12" hidden="1" x14ac:dyDescent="0.25">
      <c r="A3514">
        <v>5851</v>
      </c>
      <c r="B3514" t="s">
        <v>3454</v>
      </c>
      <c r="C3514" t="s">
        <v>46</v>
      </c>
      <c r="D3514">
        <v>19</v>
      </c>
      <c r="E3514" t="str">
        <f>VLOOKUP(D3514,'Unidades da Federação'!$I$2:$K$28,3)</f>
        <v>Rio de Janeiro</v>
      </c>
      <c r="H3514" t="s">
        <v>3454</v>
      </c>
      <c r="I3514">
        <v>5851</v>
      </c>
      <c r="J3514" t="s">
        <v>46</v>
      </c>
      <c r="K3514">
        <v>19</v>
      </c>
      <c r="L3514" t="str">
        <f>VLOOKUP(K3514,'Unidades da Federação'!$I$2:$K$28,3)</f>
        <v>Rio de Janeiro</v>
      </c>
    </row>
    <row r="3515" spans="1:12" hidden="1" x14ac:dyDescent="0.25">
      <c r="A3515">
        <v>5853</v>
      </c>
      <c r="B3515" t="s">
        <v>3455</v>
      </c>
      <c r="C3515" t="s">
        <v>46</v>
      </c>
      <c r="D3515">
        <v>19</v>
      </c>
      <c r="E3515" t="str">
        <f>VLOOKUP(D3515,'Unidades da Federação'!$I$2:$K$28,3)</f>
        <v>Rio de Janeiro</v>
      </c>
      <c r="H3515" t="s">
        <v>3455</v>
      </c>
      <c r="I3515">
        <v>5853</v>
      </c>
      <c r="J3515" t="s">
        <v>46</v>
      </c>
      <c r="K3515">
        <v>19</v>
      </c>
      <c r="L3515" t="str">
        <f>VLOOKUP(K3515,'Unidades da Federação'!$I$2:$K$28,3)</f>
        <v>Rio de Janeiro</v>
      </c>
    </row>
    <row r="3516" spans="1:12" hidden="1" x14ac:dyDescent="0.25">
      <c r="A3516">
        <v>5855</v>
      </c>
      <c r="B3516" t="s">
        <v>3456</v>
      </c>
      <c r="C3516" t="s">
        <v>46</v>
      </c>
      <c r="D3516">
        <v>19</v>
      </c>
      <c r="E3516" t="str">
        <f>VLOOKUP(D3516,'Unidades da Federação'!$I$2:$K$28,3)</f>
        <v>Rio de Janeiro</v>
      </c>
      <c r="H3516" t="s">
        <v>3456</v>
      </c>
      <c r="I3516">
        <v>5855</v>
      </c>
      <c r="J3516" t="s">
        <v>46</v>
      </c>
      <c r="K3516">
        <v>19</v>
      </c>
      <c r="L3516" t="str">
        <f>VLOOKUP(K3516,'Unidades da Federação'!$I$2:$K$28,3)</f>
        <v>Rio de Janeiro</v>
      </c>
    </row>
    <row r="3517" spans="1:12" hidden="1" x14ac:dyDescent="0.25">
      <c r="A3517">
        <v>5857</v>
      </c>
      <c r="B3517" t="s">
        <v>3457</v>
      </c>
      <c r="C3517" t="s">
        <v>46</v>
      </c>
      <c r="D3517">
        <v>19</v>
      </c>
      <c r="E3517" t="str">
        <f>VLOOKUP(D3517,'Unidades da Federação'!$I$2:$K$28,3)</f>
        <v>Rio de Janeiro</v>
      </c>
      <c r="H3517" t="s">
        <v>3457</v>
      </c>
      <c r="I3517">
        <v>5857</v>
      </c>
      <c r="J3517" t="s">
        <v>46</v>
      </c>
      <c r="K3517">
        <v>19</v>
      </c>
      <c r="L3517" t="str">
        <f>VLOOKUP(K3517,'Unidades da Federação'!$I$2:$K$28,3)</f>
        <v>Rio de Janeiro</v>
      </c>
    </row>
    <row r="3518" spans="1:12" hidden="1" x14ac:dyDescent="0.25">
      <c r="A3518">
        <v>5859</v>
      </c>
      <c r="B3518" t="s">
        <v>3458</v>
      </c>
      <c r="C3518" t="s">
        <v>46</v>
      </c>
      <c r="D3518">
        <v>19</v>
      </c>
      <c r="E3518" t="str">
        <f>VLOOKUP(D3518,'Unidades da Federação'!$I$2:$K$28,3)</f>
        <v>Rio de Janeiro</v>
      </c>
      <c r="H3518" t="s">
        <v>3458</v>
      </c>
      <c r="I3518">
        <v>5859</v>
      </c>
      <c r="J3518" t="s">
        <v>46</v>
      </c>
      <c r="K3518">
        <v>19</v>
      </c>
      <c r="L3518" t="str">
        <f>VLOOKUP(K3518,'Unidades da Federação'!$I$2:$K$28,3)</f>
        <v>Rio de Janeiro</v>
      </c>
    </row>
    <row r="3519" spans="1:12" hidden="1" x14ac:dyDescent="0.25">
      <c r="A3519">
        <v>5861</v>
      </c>
      <c r="B3519" t="s">
        <v>3459</v>
      </c>
      <c r="C3519" t="s">
        <v>46</v>
      </c>
      <c r="D3519">
        <v>19</v>
      </c>
      <c r="E3519" t="str">
        <f>VLOOKUP(D3519,'Unidades da Federação'!$I$2:$K$28,3)</f>
        <v>Rio de Janeiro</v>
      </c>
      <c r="H3519" t="s">
        <v>3459</v>
      </c>
      <c r="I3519">
        <v>5861</v>
      </c>
      <c r="J3519" t="s">
        <v>46</v>
      </c>
      <c r="K3519">
        <v>19</v>
      </c>
      <c r="L3519" t="str">
        <f>VLOOKUP(K3519,'Unidades da Federação'!$I$2:$K$28,3)</f>
        <v>Rio de Janeiro</v>
      </c>
    </row>
    <row r="3520" spans="1:12" hidden="1" x14ac:dyDescent="0.25">
      <c r="A3520">
        <v>5863</v>
      </c>
      <c r="B3520" t="s">
        <v>3460</v>
      </c>
      <c r="C3520" t="s">
        <v>46</v>
      </c>
      <c r="D3520">
        <v>19</v>
      </c>
      <c r="E3520" t="str">
        <f>VLOOKUP(D3520,'Unidades da Federação'!$I$2:$K$28,3)</f>
        <v>Rio de Janeiro</v>
      </c>
      <c r="H3520" t="s">
        <v>3460</v>
      </c>
      <c r="I3520">
        <v>5863</v>
      </c>
      <c r="J3520" t="s">
        <v>46</v>
      </c>
      <c r="K3520">
        <v>19</v>
      </c>
      <c r="L3520" t="str">
        <f>VLOOKUP(K3520,'Unidades da Federação'!$I$2:$K$28,3)</f>
        <v>Rio de Janeiro</v>
      </c>
    </row>
    <row r="3521" spans="1:12" hidden="1" x14ac:dyDescent="0.25">
      <c r="A3521">
        <v>5865</v>
      </c>
      <c r="B3521" t="s">
        <v>3461</v>
      </c>
      <c r="C3521" t="s">
        <v>46</v>
      </c>
      <c r="D3521">
        <v>19</v>
      </c>
      <c r="E3521" t="str">
        <f>VLOOKUP(D3521,'Unidades da Federação'!$I$2:$K$28,3)</f>
        <v>Rio de Janeiro</v>
      </c>
      <c r="H3521" t="s">
        <v>3461</v>
      </c>
      <c r="I3521">
        <v>5865</v>
      </c>
      <c r="J3521" t="s">
        <v>46</v>
      </c>
      <c r="K3521">
        <v>19</v>
      </c>
      <c r="L3521" t="str">
        <f>VLOOKUP(K3521,'Unidades da Federação'!$I$2:$K$28,3)</f>
        <v>Rio de Janeiro</v>
      </c>
    </row>
    <row r="3522" spans="1:12" hidden="1" x14ac:dyDescent="0.25">
      <c r="A3522">
        <v>5867</v>
      </c>
      <c r="B3522" t="s">
        <v>3462</v>
      </c>
      <c r="C3522" t="s">
        <v>46</v>
      </c>
      <c r="D3522">
        <v>19</v>
      </c>
      <c r="E3522" t="str">
        <f>VLOOKUP(D3522,'Unidades da Federação'!$I$2:$K$28,3)</f>
        <v>Rio de Janeiro</v>
      </c>
      <c r="H3522" t="s">
        <v>3462</v>
      </c>
      <c r="I3522">
        <v>5867</v>
      </c>
      <c r="J3522" t="s">
        <v>46</v>
      </c>
      <c r="K3522">
        <v>19</v>
      </c>
      <c r="L3522" t="str">
        <f>VLOOKUP(K3522,'Unidades da Federação'!$I$2:$K$28,3)</f>
        <v>Rio de Janeiro</v>
      </c>
    </row>
    <row r="3523" spans="1:12" hidden="1" x14ac:dyDescent="0.25">
      <c r="A3523">
        <v>5869</v>
      </c>
      <c r="B3523" t="s">
        <v>3463</v>
      </c>
      <c r="C3523" t="s">
        <v>46</v>
      </c>
      <c r="D3523">
        <v>19</v>
      </c>
      <c r="E3523" t="str">
        <f>VLOOKUP(D3523,'Unidades da Federação'!$I$2:$K$28,3)</f>
        <v>Rio de Janeiro</v>
      </c>
      <c r="H3523" t="s">
        <v>3463</v>
      </c>
      <c r="I3523">
        <v>5869</v>
      </c>
      <c r="J3523" t="s">
        <v>46</v>
      </c>
      <c r="K3523">
        <v>19</v>
      </c>
      <c r="L3523" t="str">
        <f>VLOOKUP(K3523,'Unidades da Federação'!$I$2:$K$28,3)</f>
        <v>Rio de Janeiro</v>
      </c>
    </row>
    <row r="3524" spans="1:12" hidden="1" x14ac:dyDescent="0.25">
      <c r="A3524">
        <v>5871</v>
      </c>
      <c r="B3524" t="s">
        <v>3464</v>
      </c>
      <c r="C3524" t="s">
        <v>46</v>
      </c>
      <c r="D3524">
        <v>19</v>
      </c>
      <c r="E3524" t="str">
        <f>VLOOKUP(D3524,'Unidades da Federação'!$I$2:$K$28,3)</f>
        <v>Rio de Janeiro</v>
      </c>
      <c r="H3524" t="s">
        <v>3464</v>
      </c>
      <c r="I3524">
        <v>5871</v>
      </c>
      <c r="J3524" t="s">
        <v>46</v>
      </c>
      <c r="K3524">
        <v>19</v>
      </c>
      <c r="L3524" t="str">
        <f>VLOOKUP(K3524,'Unidades da Federação'!$I$2:$K$28,3)</f>
        <v>Rio de Janeiro</v>
      </c>
    </row>
    <row r="3525" spans="1:12" hidden="1" x14ac:dyDescent="0.25">
      <c r="A3525">
        <v>5873</v>
      </c>
      <c r="B3525" t="s">
        <v>3465</v>
      </c>
      <c r="C3525" t="s">
        <v>46</v>
      </c>
      <c r="D3525">
        <v>19</v>
      </c>
      <c r="E3525" t="str">
        <f>VLOOKUP(D3525,'Unidades da Federação'!$I$2:$K$28,3)</f>
        <v>Rio de Janeiro</v>
      </c>
      <c r="H3525" t="s">
        <v>3465</v>
      </c>
      <c r="I3525">
        <v>5873</v>
      </c>
      <c r="J3525" t="s">
        <v>46</v>
      </c>
      <c r="K3525">
        <v>19</v>
      </c>
      <c r="L3525" t="str">
        <f>VLOOKUP(K3525,'Unidades da Federação'!$I$2:$K$28,3)</f>
        <v>Rio de Janeiro</v>
      </c>
    </row>
    <row r="3526" spans="1:12" hidden="1" x14ac:dyDescent="0.25">
      <c r="A3526">
        <v>5875</v>
      </c>
      <c r="B3526" t="s">
        <v>3466</v>
      </c>
      <c r="C3526" t="s">
        <v>46</v>
      </c>
      <c r="D3526">
        <v>19</v>
      </c>
      <c r="E3526" t="str">
        <f>VLOOKUP(D3526,'Unidades da Federação'!$I$2:$K$28,3)</f>
        <v>Rio de Janeiro</v>
      </c>
      <c r="H3526" t="s">
        <v>3466</v>
      </c>
      <c r="I3526">
        <v>5875</v>
      </c>
      <c r="J3526" t="s">
        <v>46</v>
      </c>
      <c r="K3526">
        <v>19</v>
      </c>
      <c r="L3526" t="str">
        <f>VLOOKUP(K3526,'Unidades da Federação'!$I$2:$K$28,3)</f>
        <v>Rio de Janeiro</v>
      </c>
    </row>
    <row r="3527" spans="1:12" hidden="1" x14ac:dyDescent="0.25">
      <c r="A3527">
        <v>5877</v>
      </c>
      <c r="B3527" t="s">
        <v>3467</v>
      </c>
      <c r="C3527" t="s">
        <v>46</v>
      </c>
      <c r="D3527">
        <v>19</v>
      </c>
      <c r="E3527" t="str">
        <f>VLOOKUP(D3527,'Unidades da Federação'!$I$2:$K$28,3)</f>
        <v>Rio de Janeiro</v>
      </c>
      <c r="H3527" t="s">
        <v>3467</v>
      </c>
      <c r="I3527">
        <v>5877</v>
      </c>
      <c r="J3527" t="s">
        <v>46</v>
      </c>
      <c r="K3527">
        <v>19</v>
      </c>
      <c r="L3527" t="str">
        <f>VLOOKUP(K3527,'Unidades da Federação'!$I$2:$K$28,3)</f>
        <v>Rio de Janeiro</v>
      </c>
    </row>
    <row r="3528" spans="1:12" hidden="1" x14ac:dyDescent="0.25">
      <c r="A3528">
        <v>5879</v>
      </c>
      <c r="B3528" t="s">
        <v>3468</v>
      </c>
      <c r="C3528" t="s">
        <v>46</v>
      </c>
      <c r="D3528">
        <v>19</v>
      </c>
      <c r="E3528" t="str">
        <f>VLOOKUP(D3528,'Unidades da Federação'!$I$2:$K$28,3)</f>
        <v>Rio de Janeiro</v>
      </c>
      <c r="H3528" t="s">
        <v>3468</v>
      </c>
      <c r="I3528">
        <v>5879</v>
      </c>
      <c r="J3528" t="s">
        <v>46</v>
      </c>
      <c r="K3528">
        <v>19</v>
      </c>
      <c r="L3528" t="str">
        <f>VLOOKUP(K3528,'Unidades da Federação'!$I$2:$K$28,3)</f>
        <v>Rio de Janeiro</v>
      </c>
    </row>
    <row r="3529" spans="1:12" hidden="1" x14ac:dyDescent="0.25">
      <c r="A3529">
        <v>5881</v>
      </c>
      <c r="B3529" t="s">
        <v>3469</v>
      </c>
      <c r="C3529" t="s">
        <v>46</v>
      </c>
      <c r="D3529">
        <v>19</v>
      </c>
      <c r="E3529" t="str">
        <f>VLOOKUP(D3529,'Unidades da Federação'!$I$2:$K$28,3)</f>
        <v>Rio de Janeiro</v>
      </c>
      <c r="H3529" t="s">
        <v>3469</v>
      </c>
      <c r="I3529">
        <v>5881</v>
      </c>
      <c r="J3529" t="s">
        <v>46</v>
      </c>
      <c r="K3529">
        <v>19</v>
      </c>
      <c r="L3529" t="str">
        <f>VLOOKUP(K3529,'Unidades da Federação'!$I$2:$K$28,3)</f>
        <v>Rio de Janeiro</v>
      </c>
    </row>
    <row r="3530" spans="1:12" hidden="1" x14ac:dyDescent="0.25">
      <c r="A3530">
        <v>5883</v>
      </c>
      <c r="B3530" t="s">
        <v>3470</v>
      </c>
      <c r="C3530" t="s">
        <v>46</v>
      </c>
      <c r="D3530">
        <v>19</v>
      </c>
      <c r="E3530" t="str">
        <f>VLOOKUP(D3530,'Unidades da Federação'!$I$2:$K$28,3)</f>
        <v>Rio de Janeiro</v>
      </c>
      <c r="H3530" t="s">
        <v>3470</v>
      </c>
      <c r="I3530">
        <v>5883</v>
      </c>
      <c r="J3530" t="s">
        <v>46</v>
      </c>
      <c r="K3530">
        <v>19</v>
      </c>
      <c r="L3530" t="str">
        <f>VLOOKUP(K3530,'Unidades da Federação'!$I$2:$K$28,3)</f>
        <v>Rio de Janeiro</v>
      </c>
    </row>
    <row r="3531" spans="1:12" hidden="1" x14ac:dyDescent="0.25">
      <c r="A3531">
        <v>5885</v>
      </c>
      <c r="B3531" t="s">
        <v>3471</v>
      </c>
      <c r="C3531" t="s">
        <v>46</v>
      </c>
      <c r="D3531">
        <v>19</v>
      </c>
      <c r="E3531" t="str">
        <f>VLOOKUP(D3531,'Unidades da Federação'!$I$2:$K$28,3)</f>
        <v>Rio de Janeiro</v>
      </c>
      <c r="H3531" t="s">
        <v>3471</v>
      </c>
      <c r="I3531">
        <v>5885</v>
      </c>
      <c r="J3531" t="s">
        <v>46</v>
      </c>
      <c r="K3531">
        <v>19</v>
      </c>
      <c r="L3531" t="str">
        <f>VLOOKUP(K3531,'Unidades da Federação'!$I$2:$K$28,3)</f>
        <v>Rio de Janeiro</v>
      </c>
    </row>
    <row r="3532" spans="1:12" hidden="1" x14ac:dyDescent="0.25">
      <c r="A3532">
        <v>5887</v>
      </c>
      <c r="B3532" t="s">
        <v>3472</v>
      </c>
      <c r="C3532" t="s">
        <v>46</v>
      </c>
      <c r="D3532">
        <v>19</v>
      </c>
      <c r="E3532" t="str">
        <f>VLOOKUP(D3532,'Unidades da Federação'!$I$2:$K$28,3)</f>
        <v>Rio de Janeiro</v>
      </c>
      <c r="H3532" t="s">
        <v>3472</v>
      </c>
      <c r="I3532">
        <v>5887</v>
      </c>
      <c r="J3532" t="s">
        <v>46</v>
      </c>
      <c r="K3532">
        <v>19</v>
      </c>
      <c r="L3532" t="str">
        <f>VLOOKUP(K3532,'Unidades da Federação'!$I$2:$K$28,3)</f>
        <v>Rio de Janeiro</v>
      </c>
    </row>
    <row r="3533" spans="1:12" hidden="1" x14ac:dyDescent="0.25">
      <c r="A3533">
        <v>5889</v>
      </c>
      <c r="B3533" t="s">
        <v>3473</v>
      </c>
      <c r="C3533" t="s">
        <v>46</v>
      </c>
      <c r="D3533">
        <v>19</v>
      </c>
      <c r="E3533" t="str">
        <f>VLOOKUP(D3533,'Unidades da Federação'!$I$2:$K$28,3)</f>
        <v>Rio de Janeiro</v>
      </c>
      <c r="H3533" t="s">
        <v>3473</v>
      </c>
      <c r="I3533">
        <v>5889</v>
      </c>
      <c r="J3533" t="s">
        <v>46</v>
      </c>
      <c r="K3533">
        <v>19</v>
      </c>
      <c r="L3533" t="str">
        <f>VLOOKUP(K3533,'Unidades da Federação'!$I$2:$K$28,3)</f>
        <v>Rio de Janeiro</v>
      </c>
    </row>
    <row r="3534" spans="1:12" hidden="1" x14ac:dyDescent="0.25">
      <c r="A3534">
        <v>5891</v>
      </c>
      <c r="B3534" t="s">
        <v>3474</v>
      </c>
      <c r="C3534" t="s">
        <v>46</v>
      </c>
      <c r="D3534">
        <v>19</v>
      </c>
      <c r="E3534" t="str">
        <f>VLOOKUP(D3534,'Unidades da Federação'!$I$2:$K$28,3)</f>
        <v>Rio de Janeiro</v>
      </c>
      <c r="H3534" t="s">
        <v>3474</v>
      </c>
      <c r="I3534">
        <v>5891</v>
      </c>
      <c r="J3534" t="s">
        <v>46</v>
      </c>
      <c r="K3534">
        <v>19</v>
      </c>
      <c r="L3534" t="str">
        <f>VLOOKUP(K3534,'Unidades da Federação'!$I$2:$K$28,3)</f>
        <v>Rio de Janeiro</v>
      </c>
    </row>
    <row r="3535" spans="1:12" hidden="1" x14ac:dyDescent="0.25">
      <c r="A3535">
        <v>5893</v>
      </c>
      <c r="B3535" t="s">
        <v>3475</v>
      </c>
      <c r="C3535" t="s">
        <v>46</v>
      </c>
      <c r="D3535">
        <v>19</v>
      </c>
      <c r="E3535" t="str">
        <f>VLOOKUP(D3535,'Unidades da Federação'!$I$2:$K$28,3)</f>
        <v>Rio de Janeiro</v>
      </c>
      <c r="H3535" t="s">
        <v>3475</v>
      </c>
      <c r="I3535">
        <v>5893</v>
      </c>
      <c r="J3535" t="s">
        <v>46</v>
      </c>
      <c r="K3535">
        <v>19</v>
      </c>
      <c r="L3535" t="str">
        <f>VLOOKUP(K3535,'Unidades da Federação'!$I$2:$K$28,3)</f>
        <v>Rio de Janeiro</v>
      </c>
    </row>
    <row r="3536" spans="1:12" hidden="1" x14ac:dyDescent="0.25">
      <c r="A3536">
        <v>5895</v>
      </c>
      <c r="B3536" t="s">
        <v>3476</v>
      </c>
      <c r="C3536" t="s">
        <v>46</v>
      </c>
      <c r="D3536">
        <v>19</v>
      </c>
      <c r="E3536" t="str">
        <f>VLOOKUP(D3536,'Unidades da Federação'!$I$2:$K$28,3)</f>
        <v>Rio de Janeiro</v>
      </c>
      <c r="H3536" t="s">
        <v>3476</v>
      </c>
      <c r="I3536">
        <v>5895</v>
      </c>
      <c r="J3536" t="s">
        <v>46</v>
      </c>
      <c r="K3536">
        <v>19</v>
      </c>
      <c r="L3536" t="str">
        <f>VLOOKUP(K3536,'Unidades da Federação'!$I$2:$K$28,3)</f>
        <v>Rio de Janeiro</v>
      </c>
    </row>
    <row r="3537" spans="1:12" hidden="1" x14ac:dyDescent="0.25">
      <c r="A3537">
        <v>5897</v>
      </c>
      <c r="B3537" t="s">
        <v>3477</v>
      </c>
      <c r="C3537" t="s">
        <v>46</v>
      </c>
      <c r="D3537">
        <v>19</v>
      </c>
      <c r="E3537" t="str">
        <f>VLOOKUP(D3537,'Unidades da Federação'!$I$2:$K$28,3)</f>
        <v>Rio de Janeiro</v>
      </c>
      <c r="H3537" t="s">
        <v>3477</v>
      </c>
      <c r="I3537">
        <v>5897</v>
      </c>
      <c r="J3537" t="s">
        <v>46</v>
      </c>
      <c r="K3537">
        <v>19</v>
      </c>
      <c r="L3537" t="str">
        <f>VLOOKUP(K3537,'Unidades da Federação'!$I$2:$K$28,3)</f>
        <v>Rio de Janeiro</v>
      </c>
    </row>
    <row r="3538" spans="1:12" hidden="1" x14ac:dyDescent="0.25">
      <c r="A3538">
        <v>5899</v>
      </c>
      <c r="B3538" t="s">
        <v>3478</v>
      </c>
      <c r="C3538" t="s">
        <v>46</v>
      </c>
      <c r="D3538">
        <v>19</v>
      </c>
      <c r="E3538" t="str">
        <f>VLOOKUP(D3538,'Unidades da Federação'!$I$2:$K$28,3)</f>
        <v>Rio de Janeiro</v>
      </c>
      <c r="H3538" t="s">
        <v>3478</v>
      </c>
      <c r="I3538">
        <v>5899</v>
      </c>
      <c r="J3538" t="s">
        <v>46</v>
      </c>
      <c r="K3538">
        <v>19</v>
      </c>
      <c r="L3538" t="str">
        <f>VLOOKUP(K3538,'Unidades da Federação'!$I$2:$K$28,3)</f>
        <v>Rio de Janeiro</v>
      </c>
    </row>
    <row r="3539" spans="1:12" hidden="1" x14ac:dyDescent="0.25">
      <c r="A3539">
        <v>5901</v>
      </c>
      <c r="B3539" t="s">
        <v>3479</v>
      </c>
      <c r="C3539" t="s">
        <v>46</v>
      </c>
      <c r="D3539">
        <v>19</v>
      </c>
      <c r="E3539" t="str">
        <f>VLOOKUP(D3539,'Unidades da Federação'!$I$2:$K$28,3)</f>
        <v>Rio de Janeiro</v>
      </c>
      <c r="H3539" t="s">
        <v>3479</v>
      </c>
      <c r="I3539">
        <v>5901</v>
      </c>
      <c r="J3539" t="s">
        <v>46</v>
      </c>
      <c r="K3539">
        <v>19</v>
      </c>
      <c r="L3539" t="str">
        <f>VLOOKUP(K3539,'Unidades da Federação'!$I$2:$K$28,3)</f>
        <v>Rio de Janeiro</v>
      </c>
    </row>
    <row r="3540" spans="1:12" hidden="1" x14ac:dyDescent="0.25">
      <c r="A3540">
        <v>5903</v>
      </c>
      <c r="B3540" t="s">
        <v>3480</v>
      </c>
      <c r="C3540" t="s">
        <v>46</v>
      </c>
      <c r="D3540">
        <v>19</v>
      </c>
      <c r="E3540" t="str">
        <f>VLOOKUP(D3540,'Unidades da Federação'!$I$2:$K$28,3)</f>
        <v>Rio de Janeiro</v>
      </c>
      <c r="H3540" t="s">
        <v>3480</v>
      </c>
      <c r="I3540">
        <v>5903</v>
      </c>
      <c r="J3540" t="s">
        <v>46</v>
      </c>
      <c r="K3540">
        <v>19</v>
      </c>
      <c r="L3540" t="str">
        <f>VLOOKUP(K3540,'Unidades da Federação'!$I$2:$K$28,3)</f>
        <v>Rio de Janeiro</v>
      </c>
    </row>
    <row r="3541" spans="1:12" hidden="1" x14ac:dyDescent="0.25">
      <c r="A3541">
        <v>5905</v>
      </c>
      <c r="B3541" t="s">
        <v>3481</v>
      </c>
      <c r="C3541" t="s">
        <v>46</v>
      </c>
      <c r="D3541">
        <v>19</v>
      </c>
      <c r="E3541" t="str">
        <f>VLOOKUP(D3541,'Unidades da Federação'!$I$2:$K$28,3)</f>
        <v>Rio de Janeiro</v>
      </c>
      <c r="H3541" t="s">
        <v>3481</v>
      </c>
      <c r="I3541">
        <v>5905</v>
      </c>
      <c r="J3541" t="s">
        <v>46</v>
      </c>
      <c r="K3541">
        <v>19</v>
      </c>
      <c r="L3541" t="str">
        <f>VLOOKUP(K3541,'Unidades da Federação'!$I$2:$K$28,3)</f>
        <v>Rio de Janeiro</v>
      </c>
    </row>
    <row r="3542" spans="1:12" hidden="1" x14ac:dyDescent="0.25">
      <c r="A3542">
        <v>5907</v>
      </c>
      <c r="B3542" t="s">
        <v>131</v>
      </c>
      <c r="C3542" t="s">
        <v>46</v>
      </c>
      <c r="D3542">
        <v>19</v>
      </c>
      <c r="E3542" t="str">
        <f>VLOOKUP(D3542,'Unidades da Federação'!$I$2:$K$28,3)</f>
        <v>Rio de Janeiro</v>
      </c>
      <c r="H3542" t="s">
        <v>131</v>
      </c>
      <c r="I3542">
        <v>5907</v>
      </c>
      <c r="J3542" t="s">
        <v>46</v>
      </c>
      <c r="K3542">
        <v>19</v>
      </c>
      <c r="L3542" t="str">
        <f>VLOOKUP(K3542,'Unidades da Federação'!$I$2:$K$28,3)</f>
        <v>Rio de Janeiro</v>
      </c>
    </row>
    <row r="3543" spans="1:12" hidden="1" x14ac:dyDescent="0.25">
      <c r="A3543">
        <v>5909</v>
      </c>
      <c r="B3543" t="s">
        <v>3482</v>
      </c>
      <c r="C3543" t="s">
        <v>46</v>
      </c>
      <c r="D3543">
        <v>19</v>
      </c>
      <c r="E3543" t="str">
        <f>VLOOKUP(D3543,'Unidades da Federação'!$I$2:$K$28,3)</f>
        <v>Rio de Janeiro</v>
      </c>
      <c r="H3543" t="s">
        <v>3482</v>
      </c>
      <c r="I3543">
        <v>5909</v>
      </c>
      <c r="J3543" t="s">
        <v>46</v>
      </c>
      <c r="K3543">
        <v>19</v>
      </c>
      <c r="L3543" t="str">
        <f>VLOOKUP(K3543,'Unidades da Federação'!$I$2:$K$28,3)</f>
        <v>Rio de Janeiro</v>
      </c>
    </row>
    <row r="3544" spans="1:12" hidden="1" x14ac:dyDescent="0.25">
      <c r="A3544">
        <v>5911</v>
      </c>
      <c r="B3544" t="s">
        <v>3483</v>
      </c>
      <c r="C3544" t="s">
        <v>46</v>
      </c>
      <c r="D3544">
        <v>19</v>
      </c>
      <c r="E3544" t="str">
        <f>VLOOKUP(D3544,'Unidades da Federação'!$I$2:$K$28,3)</f>
        <v>Rio de Janeiro</v>
      </c>
      <c r="H3544" t="s">
        <v>3483</v>
      </c>
      <c r="I3544">
        <v>5911</v>
      </c>
      <c r="J3544" t="s">
        <v>46</v>
      </c>
      <c r="K3544">
        <v>19</v>
      </c>
      <c r="L3544" t="str">
        <f>VLOOKUP(K3544,'Unidades da Federação'!$I$2:$K$28,3)</f>
        <v>Rio de Janeiro</v>
      </c>
    </row>
    <row r="3545" spans="1:12" hidden="1" x14ac:dyDescent="0.25">
      <c r="A3545">
        <v>5913</v>
      </c>
      <c r="B3545" t="s">
        <v>3484</v>
      </c>
      <c r="C3545" t="s">
        <v>46</v>
      </c>
      <c r="D3545">
        <v>19</v>
      </c>
      <c r="E3545" t="str">
        <f>VLOOKUP(D3545,'Unidades da Federação'!$I$2:$K$28,3)</f>
        <v>Rio de Janeiro</v>
      </c>
      <c r="H3545" t="s">
        <v>3484</v>
      </c>
      <c r="I3545">
        <v>5913</v>
      </c>
      <c r="J3545" t="s">
        <v>46</v>
      </c>
      <c r="K3545">
        <v>19</v>
      </c>
      <c r="L3545" t="str">
        <f>VLOOKUP(K3545,'Unidades da Federação'!$I$2:$K$28,3)</f>
        <v>Rio de Janeiro</v>
      </c>
    </row>
    <row r="3546" spans="1:12" hidden="1" x14ac:dyDescent="0.25">
      <c r="A3546">
        <v>5915</v>
      </c>
      <c r="B3546" t="s">
        <v>3485</v>
      </c>
      <c r="C3546" t="s">
        <v>46</v>
      </c>
      <c r="D3546">
        <v>19</v>
      </c>
      <c r="E3546" t="str">
        <f>VLOOKUP(D3546,'Unidades da Federação'!$I$2:$K$28,3)</f>
        <v>Rio de Janeiro</v>
      </c>
      <c r="H3546" t="s">
        <v>3485</v>
      </c>
      <c r="I3546">
        <v>5915</v>
      </c>
      <c r="J3546" t="s">
        <v>46</v>
      </c>
      <c r="K3546">
        <v>19</v>
      </c>
      <c r="L3546" t="str">
        <f>VLOOKUP(K3546,'Unidades da Federação'!$I$2:$K$28,3)</f>
        <v>Rio de Janeiro</v>
      </c>
    </row>
    <row r="3547" spans="1:12" hidden="1" x14ac:dyDescent="0.25">
      <c r="A3547">
        <v>5917</v>
      </c>
      <c r="B3547" t="s">
        <v>3486</v>
      </c>
      <c r="C3547" t="s">
        <v>46</v>
      </c>
      <c r="D3547">
        <v>19</v>
      </c>
      <c r="E3547" t="str">
        <f>VLOOKUP(D3547,'Unidades da Federação'!$I$2:$K$28,3)</f>
        <v>Rio de Janeiro</v>
      </c>
      <c r="H3547" t="s">
        <v>3486</v>
      </c>
      <c r="I3547">
        <v>5917</v>
      </c>
      <c r="J3547" t="s">
        <v>46</v>
      </c>
      <c r="K3547">
        <v>19</v>
      </c>
      <c r="L3547" t="str">
        <f>VLOOKUP(K3547,'Unidades da Federação'!$I$2:$K$28,3)</f>
        <v>Rio de Janeiro</v>
      </c>
    </row>
    <row r="3548" spans="1:12" hidden="1" x14ac:dyDescent="0.25">
      <c r="A3548">
        <v>5919</v>
      </c>
      <c r="B3548" t="s">
        <v>3487</v>
      </c>
      <c r="C3548" t="s">
        <v>46</v>
      </c>
      <c r="D3548">
        <v>19</v>
      </c>
      <c r="E3548" t="str">
        <f>VLOOKUP(D3548,'Unidades da Federação'!$I$2:$K$28,3)</f>
        <v>Rio de Janeiro</v>
      </c>
      <c r="H3548" t="s">
        <v>3487</v>
      </c>
      <c r="I3548">
        <v>5919</v>
      </c>
      <c r="J3548" t="s">
        <v>46</v>
      </c>
      <c r="K3548">
        <v>19</v>
      </c>
      <c r="L3548" t="str">
        <f>VLOOKUP(K3548,'Unidades da Federação'!$I$2:$K$28,3)</f>
        <v>Rio de Janeiro</v>
      </c>
    </row>
    <row r="3549" spans="1:12" hidden="1" x14ac:dyDescent="0.25">
      <c r="A3549">
        <v>5921</v>
      </c>
      <c r="B3549" t="s">
        <v>2542</v>
      </c>
      <c r="C3549" t="s">
        <v>46</v>
      </c>
      <c r="D3549">
        <v>19</v>
      </c>
      <c r="E3549" t="str">
        <f>VLOOKUP(D3549,'Unidades da Federação'!$I$2:$K$28,3)</f>
        <v>Rio de Janeiro</v>
      </c>
      <c r="H3549" t="s">
        <v>2542</v>
      </c>
      <c r="I3549">
        <v>5921</v>
      </c>
      <c r="J3549" t="s">
        <v>46</v>
      </c>
      <c r="K3549">
        <v>19</v>
      </c>
      <c r="L3549" t="str">
        <f>VLOOKUP(K3549,'Unidades da Federação'!$I$2:$K$28,3)</f>
        <v>Rio de Janeiro</v>
      </c>
    </row>
    <row r="3550" spans="1:12" hidden="1" x14ac:dyDescent="0.25">
      <c r="A3550">
        <v>5923</v>
      </c>
      <c r="B3550" t="s">
        <v>3488</v>
      </c>
      <c r="C3550" t="s">
        <v>46</v>
      </c>
      <c r="D3550">
        <v>19</v>
      </c>
      <c r="E3550" t="str">
        <f>VLOOKUP(D3550,'Unidades da Federação'!$I$2:$K$28,3)</f>
        <v>Rio de Janeiro</v>
      </c>
      <c r="H3550" t="s">
        <v>3488</v>
      </c>
      <c r="I3550">
        <v>5923</v>
      </c>
      <c r="J3550" t="s">
        <v>46</v>
      </c>
      <c r="K3550">
        <v>19</v>
      </c>
      <c r="L3550" t="str">
        <f>VLOOKUP(K3550,'Unidades da Federação'!$I$2:$K$28,3)</f>
        <v>Rio de Janeiro</v>
      </c>
    </row>
    <row r="3551" spans="1:12" hidden="1" x14ac:dyDescent="0.25">
      <c r="A3551">
        <v>5925</v>
      </c>
      <c r="B3551" t="s">
        <v>3489</v>
      </c>
      <c r="C3551" t="s">
        <v>46</v>
      </c>
      <c r="D3551">
        <v>19</v>
      </c>
      <c r="E3551" t="str">
        <f>VLOOKUP(D3551,'Unidades da Federação'!$I$2:$K$28,3)</f>
        <v>Rio de Janeiro</v>
      </c>
      <c r="H3551" t="s">
        <v>3489</v>
      </c>
      <c r="I3551">
        <v>5925</v>
      </c>
      <c r="J3551" t="s">
        <v>46</v>
      </c>
      <c r="K3551">
        <v>19</v>
      </c>
      <c r="L3551" t="str">
        <f>VLOOKUP(K3551,'Unidades da Federação'!$I$2:$K$28,3)</f>
        <v>Rio de Janeiro</v>
      </c>
    </row>
    <row r="3552" spans="1:12" hidden="1" x14ac:dyDescent="0.25">
      <c r="A3552">
        <v>5927</v>
      </c>
      <c r="B3552" t="s">
        <v>3490</v>
      </c>
      <c r="C3552" t="s">
        <v>46</v>
      </c>
      <c r="D3552">
        <v>19</v>
      </c>
      <c r="E3552" t="str">
        <f>VLOOKUP(D3552,'Unidades da Federação'!$I$2:$K$28,3)</f>
        <v>Rio de Janeiro</v>
      </c>
      <c r="H3552" t="s">
        <v>3490</v>
      </c>
      <c r="I3552">
        <v>5927</v>
      </c>
      <c r="J3552" t="s">
        <v>46</v>
      </c>
      <c r="K3552">
        <v>19</v>
      </c>
      <c r="L3552" t="str">
        <f>VLOOKUP(K3552,'Unidades da Federação'!$I$2:$K$28,3)</f>
        <v>Rio de Janeiro</v>
      </c>
    </row>
    <row r="3553" spans="1:12" hidden="1" x14ac:dyDescent="0.25">
      <c r="A3553">
        <v>5929</v>
      </c>
      <c r="B3553" t="s">
        <v>3491</v>
      </c>
      <c r="C3553" t="s">
        <v>46</v>
      </c>
      <c r="D3553">
        <v>19</v>
      </c>
      <c r="E3553" t="str">
        <f>VLOOKUP(D3553,'Unidades da Federação'!$I$2:$K$28,3)</f>
        <v>Rio de Janeiro</v>
      </c>
      <c r="H3553" t="s">
        <v>3491</v>
      </c>
      <c r="I3553">
        <v>5929</v>
      </c>
      <c r="J3553" t="s">
        <v>46</v>
      </c>
      <c r="K3553">
        <v>19</v>
      </c>
      <c r="L3553" t="str">
        <f>VLOOKUP(K3553,'Unidades da Federação'!$I$2:$K$28,3)</f>
        <v>Rio de Janeiro</v>
      </c>
    </row>
    <row r="3554" spans="1:12" hidden="1" x14ac:dyDescent="0.25">
      <c r="A3554">
        <v>5931</v>
      </c>
      <c r="B3554" t="s">
        <v>3492</v>
      </c>
      <c r="C3554" t="s">
        <v>50</v>
      </c>
      <c r="D3554">
        <v>21</v>
      </c>
      <c r="E3554" t="str">
        <f>VLOOKUP(D3554,'Unidades da Federação'!$I$2:$K$28,3)</f>
        <v>Rio Grande do Sul</v>
      </c>
      <c r="H3554" t="s">
        <v>3492</v>
      </c>
      <c r="I3554">
        <v>5931</v>
      </c>
      <c r="J3554" t="s">
        <v>50</v>
      </c>
      <c r="K3554">
        <v>21</v>
      </c>
      <c r="L3554" t="str">
        <f>VLOOKUP(K3554,'Unidades da Federação'!$I$2:$K$28,3)</f>
        <v>Rio Grande do Sul</v>
      </c>
    </row>
    <row r="3555" spans="1:12" hidden="1" x14ac:dyDescent="0.25">
      <c r="A3555">
        <v>5933</v>
      </c>
      <c r="B3555" t="s">
        <v>3493</v>
      </c>
      <c r="C3555" t="s">
        <v>50</v>
      </c>
      <c r="D3555">
        <v>21</v>
      </c>
      <c r="E3555" t="str">
        <f>VLOOKUP(D3555,'Unidades da Federação'!$I$2:$K$28,3)</f>
        <v>Rio Grande do Sul</v>
      </c>
      <c r="H3555" t="s">
        <v>3493</v>
      </c>
      <c r="I3555">
        <v>5933</v>
      </c>
      <c r="J3555" t="s">
        <v>50</v>
      </c>
      <c r="K3555">
        <v>21</v>
      </c>
      <c r="L3555" t="str">
        <f>VLOOKUP(K3555,'Unidades da Federação'!$I$2:$K$28,3)</f>
        <v>Rio Grande do Sul</v>
      </c>
    </row>
    <row r="3556" spans="1:12" hidden="1" x14ac:dyDescent="0.25">
      <c r="A3556">
        <v>5935</v>
      </c>
      <c r="B3556" t="s">
        <v>3494</v>
      </c>
      <c r="C3556" t="s">
        <v>50</v>
      </c>
      <c r="D3556">
        <v>21</v>
      </c>
      <c r="E3556" t="str">
        <f>VLOOKUP(D3556,'Unidades da Federação'!$I$2:$K$28,3)</f>
        <v>Rio Grande do Sul</v>
      </c>
      <c r="H3556" t="s">
        <v>3494</v>
      </c>
      <c r="I3556">
        <v>5935</v>
      </c>
      <c r="J3556" t="s">
        <v>50</v>
      </c>
      <c r="K3556">
        <v>21</v>
      </c>
      <c r="L3556" t="str">
        <f>VLOOKUP(K3556,'Unidades da Federação'!$I$2:$K$28,3)</f>
        <v>Rio Grande do Sul</v>
      </c>
    </row>
    <row r="3557" spans="1:12" hidden="1" x14ac:dyDescent="0.25">
      <c r="A3557">
        <v>5937</v>
      </c>
      <c r="B3557" t="s">
        <v>3495</v>
      </c>
      <c r="C3557" t="s">
        <v>50</v>
      </c>
      <c r="D3557">
        <v>21</v>
      </c>
      <c r="E3557" t="str">
        <f>VLOOKUP(D3557,'Unidades da Federação'!$I$2:$K$28,3)</f>
        <v>Rio Grande do Sul</v>
      </c>
      <c r="H3557" t="s">
        <v>3495</v>
      </c>
      <c r="I3557">
        <v>5937</v>
      </c>
      <c r="J3557" t="s">
        <v>50</v>
      </c>
      <c r="K3557">
        <v>21</v>
      </c>
      <c r="L3557" t="str">
        <f>VLOOKUP(K3557,'Unidades da Federação'!$I$2:$K$28,3)</f>
        <v>Rio Grande do Sul</v>
      </c>
    </row>
    <row r="3558" spans="1:12" hidden="1" x14ac:dyDescent="0.25">
      <c r="A3558">
        <v>5939</v>
      </c>
      <c r="B3558" t="s">
        <v>3496</v>
      </c>
      <c r="C3558" t="s">
        <v>50</v>
      </c>
      <c r="D3558">
        <v>21</v>
      </c>
      <c r="E3558" t="str">
        <f>VLOOKUP(D3558,'Unidades da Federação'!$I$2:$K$28,3)</f>
        <v>Rio Grande do Sul</v>
      </c>
      <c r="H3558" t="s">
        <v>3496</v>
      </c>
      <c r="I3558">
        <v>5939</v>
      </c>
      <c r="J3558" t="s">
        <v>50</v>
      </c>
      <c r="K3558">
        <v>21</v>
      </c>
      <c r="L3558" t="str">
        <f>VLOOKUP(K3558,'Unidades da Federação'!$I$2:$K$28,3)</f>
        <v>Rio Grande do Sul</v>
      </c>
    </row>
    <row r="3559" spans="1:12" hidden="1" x14ac:dyDescent="0.25">
      <c r="A3559">
        <v>5941</v>
      </c>
      <c r="B3559" t="s">
        <v>3497</v>
      </c>
      <c r="C3559" t="s">
        <v>50</v>
      </c>
      <c r="D3559">
        <v>21</v>
      </c>
      <c r="E3559" t="str">
        <f>VLOOKUP(D3559,'Unidades da Federação'!$I$2:$K$28,3)</f>
        <v>Rio Grande do Sul</v>
      </c>
      <c r="H3559" t="s">
        <v>3497</v>
      </c>
      <c r="I3559">
        <v>5941</v>
      </c>
      <c r="J3559" t="s">
        <v>50</v>
      </c>
      <c r="K3559">
        <v>21</v>
      </c>
      <c r="L3559" t="str">
        <f>VLOOKUP(K3559,'Unidades da Federação'!$I$2:$K$28,3)</f>
        <v>Rio Grande do Sul</v>
      </c>
    </row>
    <row r="3560" spans="1:12" hidden="1" x14ac:dyDescent="0.25">
      <c r="A3560">
        <v>5943</v>
      </c>
      <c r="B3560" t="s">
        <v>3498</v>
      </c>
      <c r="C3560" t="s">
        <v>50</v>
      </c>
      <c r="D3560">
        <v>21</v>
      </c>
      <c r="E3560" t="str">
        <f>VLOOKUP(D3560,'Unidades da Federação'!$I$2:$K$28,3)</f>
        <v>Rio Grande do Sul</v>
      </c>
      <c r="H3560" t="s">
        <v>3498</v>
      </c>
      <c r="I3560">
        <v>5943</v>
      </c>
      <c r="J3560" t="s">
        <v>50</v>
      </c>
      <c r="K3560">
        <v>21</v>
      </c>
      <c r="L3560" t="str">
        <f>VLOOKUP(K3560,'Unidades da Federação'!$I$2:$K$28,3)</f>
        <v>Rio Grande do Sul</v>
      </c>
    </row>
    <row r="3561" spans="1:12" hidden="1" x14ac:dyDescent="0.25">
      <c r="A3561">
        <v>5945</v>
      </c>
      <c r="B3561" t="s">
        <v>3499</v>
      </c>
      <c r="C3561" t="s">
        <v>50</v>
      </c>
      <c r="D3561">
        <v>21</v>
      </c>
      <c r="E3561" t="str">
        <f>VLOOKUP(D3561,'Unidades da Federação'!$I$2:$K$28,3)</f>
        <v>Rio Grande do Sul</v>
      </c>
      <c r="H3561" t="s">
        <v>3499</v>
      </c>
      <c r="I3561">
        <v>5945</v>
      </c>
      <c r="J3561" t="s">
        <v>50</v>
      </c>
      <c r="K3561">
        <v>21</v>
      </c>
      <c r="L3561" t="str">
        <f>VLOOKUP(K3561,'Unidades da Federação'!$I$2:$K$28,3)</f>
        <v>Rio Grande do Sul</v>
      </c>
    </row>
    <row r="3562" spans="1:12" hidden="1" x14ac:dyDescent="0.25">
      <c r="A3562">
        <v>5947</v>
      </c>
      <c r="B3562" t="s">
        <v>3500</v>
      </c>
      <c r="C3562" t="s">
        <v>50</v>
      </c>
      <c r="D3562">
        <v>21</v>
      </c>
      <c r="E3562" t="str">
        <f>VLOOKUP(D3562,'Unidades da Federação'!$I$2:$K$28,3)</f>
        <v>Rio Grande do Sul</v>
      </c>
      <c r="H3562" t="s">
        <v>3500</v>
      </c>
      <c r="I3562">
        <v>5947</v>
      </c>
      <c r="J3562" t="s">
        <v>50</v>
      </c>
      <c r="K3562">
        <v>21</v>
      </c>
      <c r="L3562" t="str">
        <f>VLOOKUP(K3562,'Unidades da Federação'!$I$2:$K$28,3)</f>
        <v>Rio Grande do Sul</v>
      </c>
    </row>
    <row r="3563" spans="1:12" hidden="1" x14ac:dyDescent="0.25">
      <c r="A3563">
        <v>5949</v>
      </c>
      <c r="B3563" t="s">
        <v>3501</v>
      </c>
      <c r="C3563" t="s">
        <v>50</v>
      </c>
      <c r="D3563">
        <v>21</v>
      </c>
      <c r="E3563" t="str">
        <f>VLOOKUP(D3563,'Unidades da Federação'!$I$2:$K$28,3)</f>
        <v>Rio Grande do Sul</v>
      </c>
      <c r="H3563" t="s">
        <v>3501</v>
      </c>
      <c r="I3563">
        <v>5949</v>
      </c>
      <c r="J3563" t="s">
        <v>50</v>
      </c>
      <c r="K3563">
        <v>21</v>
      </c>
      <c r="L3563" t="str">
        <f>VLOOKUP(K3563,'Unidades da Federação'!$I$2:$K$28,3)</f>
        <v>Rio Grande do Sul</v>
      </c>
    </row>
    <row r="3564" spans="1:12" hidden="1" x14ac:dyDescent="0.25">
      <c r="A3564">
        <v>5951</v>
      </c>
      <c r="B3564" t="s">
        <v>3502</v>
      </c>
      <c r="C3564" t="s">
        <v>50</v>
      </c>
      <c r="D3564">
        <v>21</v>
      </c>
      <c r="E3564" t="str">
        <f>VLOOKUP(D3564,'Unidades da Federação'!$I$2:$K$28,3)</f>
        <v>Rio Grande do Sul</v>
      </c>
      <c r="H3564" t="s">
        <v>3502</v>
      </c>
      <c r="I3564">
        <v>5951</v>
      </c>
      <c r="J3564" t="s">
        <v>50</v>
      </c>
      <c r="K3564">
        <v>21</v>
      </c>
      <c r="L3564" t="str">
        <f>VLOOKUP(K3564,'Unidades da Federação'!$I$2:$K$28,3)</f>
        <v>Rio Grande do Sul</v>
      </c>
    </row>
    <row r="3565" spans="1:12" hidden="1" x14ac:dyDescent="0.25">
      <c r="A3565">
        <v>5953</v>
      </c>
      <c r="B3565" t="s">
        <v>3503</v>
      </c>
      <c r="C3565" t="s">
        <v>50</v>
      </c>
      <c r="D3565">
        <v>21</v>
      </c>
      <c r="E3565" t="str">
        <f>VLOOKUP(D3565,'Unidades da Federação'!$I$2:$K$28,3)</f>
        <v>Rio Grande do Sul</v>
      </c>
      <c r="H3565" t="s">
        <v>3503</v>
      </c>
      <c r="I3565">
        <v>5953</v>
      </c>
      <c r="J3565" t="s">
        <v>50</v>
      </c>
      <c r="K3565">
        <v>21</v>
      </c>
      <c r="L3565" t="str">
        <f>VLOOKUP(K3565,'Unidades da Federação'!$I$2:$K$28,3)</f>
        <v>Rio Grande do Sul</v>
      </c>
    </row>
    <row r="3566" spans="1:12" hidden="1" x14ac:dyDescent="0.25">
      <c r="A3566">
        <v>5955</v>
      </c>
      <c r="B3566" t="s">
        <v>3504</v>
      </c>
      <c r="C3566" t="s">
        <v>50</v>
      </c>
      <c r="D3566">
        <v>21</v>
      </c>
      <c r="E3566" t="str">
        <f>VLOOKUP(D3566,'Unidades da Federação'!$I$2:$K$28,3)</f>
        <v>Rio Grande do Sul</v>
      </c>
      <c r="H3566" t="s">
        <v>3504</v>
      </c>
      <c r="I3566">
        <v>5955</v>
      </c>
      <c r="J3566" t="s">
        <v>50</v>
      </c>
      <c r="K3566">
        <v>21</v>
      </c>
      <c r="L3566" t="str">
        <f>VLOOKUP(K3566,'Unidades da Federação'!$I$2:$K$28,3)</f>
        <v>Rio Grande do Sul</v>
      </c>
    </row>
    <row r="3567" spans="1:12" hidden="1" x14ac:dyDescent="0.25">
      <c r="A3567">
        <v>5957</v>
      </c>
      <c r="B3567" t="s">
        <v>3505</v>
      </c>
      <c r="C3567" t="s">
        <v>50</v>
      </c>
      <c r="D3567">
        <v>21</v>
      </c>
      <c r="E3567" t="str">
        <f>VLOOKUP(D3567,'Unidades da Federação'!$I$2:$K$28,3)</f>
        <v>Rio Grande do Sul</v>
      </c>
      <c r="H3567" t="s">
        <v>3505</v>
      </c>
      <c r="I3567">
        <v>5957</v>
      </c>
      <c r="J3567" t="s">
        <v>50</v>
      </c>
      <c r="K3567">
        <v>21</v>
      </c>
      <c r="L3567" t="str">
        <f>VLOOKUP(K3567,'Unidades da Federação'!$I$2:$K$28,3)</f>
        <v>Rio Grande do Sul</v>
      </c>
    </row>
    <row r="3568" spans="1:12" hidden="1" x14ac:dyDescent="0.25">
      <c r="A3568">
        <v>5959</v>
      </c>
      <c r="B3568" t="s">
        <v>3506</v>
      </c>
      <c r="C3568" t="s">
        <v>50</v>
      </c>
      <c r="D3568">
        <v>21</v>
      </c>
      <c r="E3568" t="str">
        <f>VLOOKUP(D3568,'Unidades da Federação'!$I$2:$K$28,3)</f>
        <v>Rio Grande do Sul</v>
      </c>
      <c r="H3568" t="s">
        <v>3506</v>
      </c>
      <c r="I3568">
        <v>5959</v>
      </c>
      <c r="J3568" t="s">
        <v>50</v>
      </c>
      <c r="K3568">
        <v>21</v>
      </c>
      <c r="L3568" t="str">
        <f>VLOOKUP(K3568,'Unidades da Federação'!$I$2:$K$28,3)</f>
        <v>Rio Grande do Sul</v>
      </c>
    </row>
    <row r="3569" spans="1:12" hidden="1" x14ac:dyDescent="0.25">
      <c r="A3569">
        <v>5961</v>
      </c>
      <c r="B3569" t="s">
        <v>3507</v>
      </c>
      <c r="C3569" t="s">
        <v>50</v>
      </c>
      <c r="D3569">
        <v>21</v>
      </c>
      <c r="E3569" t="str">
        <f>VLOOKUP(D3569,'Unidades da Federação'!$I$2:$K$28,3)</f>
        <v>Rio Grande do Sul</v>
      </c>
      <c r="H3569" t="s">
        <v>3507</v>
      </c>
      <c r="I3569">
        <v>5961</v>
      </c>
      <c r="J3569" t="s">
        <v>50</v>
      </c>
      <c r="K3569">
        <v>21</v>
      </c>
      <c r="L3569" t="str">
        <f>VLOOKUP(K3569,'Unidades da Federação'!$I$2:$K$28,3)</f>
        <v>Rio Grande do Sul</v>
      </c>
    </row>
    <row r="3570" spans="1:12" hidden="1" x14ac:dyDescent="0.25">
      <c r="A3570">
        <v>5963</v>
      </c>
      <c r="B3570" t="s">
        <v>405</v>
      </c>
      <c r="C3570" t="s">
        <v>50</v>
      </c>
      <c r="D3570">
        <v>21</v>
      </c>
      <c r="E3570" t="str">
        <f>VLOOKUP(D3570,'Unidades da Federação'!$I$2:$K$28,3)</f>
        <v>Rio Grande do Sul</v>
      </c>
      <c r="H3570" t="s">
        <v>405</v>
      </c>
      <c r="I3570">
        <v>5963</v>
      </c>
      <c r="J3570" t="s">
        <v>50</v>
      </c>
      <c r="K3570">
        <v>21</v>
      </c>
      <c r="L3570" t="str">
        <f>VLOOKUP(K3570,'Unidades da Federação'!$I$2:$K$28,3)</f>
        <v>Rio Grande do Sul</v>
      </c>
    </row>
    <row r="3571" spans="1:12" hidden="1" x14ac:dyDescent="0.25">
      <c r="A3571">
        <v>5965</v>
      </c>
      <c r="B3571" t="s">
        <v>3508</v>
      </c>
      <c r="C3571" t="s">
        <v>50</v>
      </c>
      <c r="D3571">
        <v>21</v>
      </c>
      <c r="E3571" t="str">
        <f>VLOOKUP(D3571,'Unidades da Federação'!$I$2:$K$28,3)</f>
        <v>Rio Grande do Sul</v>
      </c>
      <c r="H3571" t="s">
        <v>3508</v>
      </c>
      <c r="I3571">
        <v>5965</v>
      </c>
      <c r="J3571" t="s">
        <v>50</v>
      </c>
      <c r="K3571">
        <v>21</v>
      </c>
      <c r="L3571" t="str">
        <f>VLOOKUP(K3571,'Unidades da Federação'!$I$2:$K$28,3)</f>
        <v>Rio Grande do Sul</v>
      </c>
    </row>
    <row r="3572" spans="1:12" hidden="1" x14ac:dyDescent="0.25">
      <c r="A3572">
        <v>5967</v>
      </c>
      <c r="B3572" t="s">
        <v>3509</v>
      </c>
      <c r="C3572" t="s">
        <v>50</v>
      </c>
      <c r="D3572">
        <v>21</v>
      </c>
      <c r="E3572" t="str">
        <f>VLOOKUP(D3572,'Unidades da Federação'!$I$2:$K$28,3)</f>
        <v>Rio Grande do Sul</v>
      </c>
      <c r="H3572" t="s">
        <v>3509</v>
      </c>
      <c r="I3572">
        <v>5967</v>
      </c>
      <c r="J3572" t="s">
        <v>50</v>
      </c>
      <c r="K3572">
        <v>21</v>
      </c>
      <c r="L3572" t="str">
        <f>VLOOKUP(K3572,'Unidades da Federação'!$I$2:$K$28,3)</f>
        <v>Rio Grande do Sul</v>
      </c>
    </row>
    <row r="3573" spans="1:12" hidden="1" x14ac:dyDescent="0.25">
      <c r="A3573">
        <v>5969</v>
      </c>
      <c r="B3573" t="s">
        <v>3510</v>
      </c>
      <c r="C3573" t="s">
        <v>50</v>
      </c>
      <c r="D3573">
        <v>21</v>
      </c>
      <c r="E3573" t="str">
        <f>VLOOKUP(D3573,'Unidades da Federação'!$I$2:$K$28,3)</f>
        <v>Rio Grande do Sul</v>
      </c>
      <c r="H3573" t="s">
        <v>3510</v>
      </c>
      <c r="I3573">
        <v>5969</v>
      </c>
      <c r="J3573" t="s">
        <v>50</v>
      </c>
      <c r="K3573">
        <v>21</v>
      </c>
      <c r="L3573" t="str">
        <f>VLOOKUP(K3573,'Unidades da Federação'!$I$2:$K$28,3)</f>
        <v>Rio Grande do Sul</v>
      </c>
    </row>
    <row r="3574" spans="1:12" hidden="1" x14ac:dyDescent="0.25">
      <c r="A3574">
        <v>5971</v>
      </c>
      <c r="B3574" t="s">
        <v>3511</v>
      </c>
      <c r="C3574" t="s">
        <v>50</v>
      </c>
      <c r="D3574">
        <v>21</v>
      </c>
      <c r="E3574" t="str">
        <f>VLOOKUP(D3574,'Unidades da Federação'!$I$2:$K$28,3)</f>
        <v>Rio Grande do Sul</v>
      </c>
      <c r="H3574" t="s">
        <v>3511</v>
      </c>
      <c r="I3574">
        <v>5971</v>
      </c>
      <c r="J3574" t="s">
        <v>50</v>
      </c>
      <c r="K3574">
        <v>21</v>
      </c>
      <c r="L3574" t="str">
        <f>VLOOKUP(K3574,'Unidades da Federação'!$I$2:$K$28,3)</f>
        <v>Rio Grande do Sul</v>
      </c>
    </row>
    <row r="3575" spans="1:12" hidden="1" x14ac:dyDescent="0.25">
      <c r="A3575">
        <v>5973</v>
      </c>
      <c r="B3575" t="s">
        <v>3512</v>
      </c>
      <c r="C3575" t="s">
        <v>50</v>
      </c>
      <c r="D3575">
        <v>21</v>
      </c>
      <c r="E3575" t="str">
        <f>VLOOKUP(D3575,'Unidades da Federação'!$I$2:$K$28,3)</f>
        <v>Rio Grande do Sul</v>
      </c>
      <c r="H3575" t="s">
        <v>3512</v>
      </c>
      <c r="I3575">
        <v>5973</v>
      </c>
      <c r="J3575" t="s">
        <v>50</v>
      </c>
      <c r="K3575">
        <v>21</v>
      </c>
      <c r="L3575" t="str">
        <f>VLOOKUP(K3575,'Unidades da Federação'!$I$2:$K$28,3)</f>
        <v>Rio Grande do Sul</v>
      </c>
    </row>
    <row r="3576" spans="1:12" hidden="1" x14ac:dyDescent="0.25">
      <c r="A3576">
        <v>5975</v>
      </c>
      <c r="B3576" t="s">
        <v>3513</v>
      </c>
      <c r="C3576" t="s">
        <v>50</v>
      </c>
      <c r="D3576">
        <v>21</v>
      </c>
      <c r="E3576" t="str">
        <f>VLOOKUP(D3576,'Unidades da Federação'!$I$2:$K$28,3)</f>
        <v>Rio Grande do Sul</v>
      </c>
      <c r="H3576" t="s">
        <v>3513</v>
      </c>
      <c r="I3576">
        <v>5975</v>
      </c>
      <c r="J3576" t="s">
        <v>50</v>
      </c>
      <c r="K3576">
        <v>21</v>
      </c>
      <c r="L3576" t="str">
        <f>VLOOKUP(K3576,'Unidades da Federação'!$I$2:$K$28,3)</f>
        <v>Rio Grande do Sul</v>
      </c>
    </row>
    <row r="3577" spans="1:12" hidden="1" x14ac:dyDescent="0.25">
      <c r="A3577">
        <v>5977</v>
      </c>
      <c r="B3577" t="s">
        <v>3514</v>
      </c>
      <c r="C3577" t="s">
        <v>50</v>
      </c>
      <c r="D3577">
        <v>21</v>
      </c>
      <c r="E3577" t="str">
        <f>VLOOKUP(D3577,'Unidades da Federação'!$I$2:$K$28,3)</f>
        <v>Rio Grande do Sul</v>
      </c>
      <c r="H3577" t="s">
        <v>3514</v>
      </c>
      <c r="I3577">
        <v>5977</v>
      </c>
      <c r="J3577" t="s">
        <v>50</v>
      </c>
      <c r="K3577">
        <v>21</v>
      </c>
      <c r="L3577" t="str">
        <f>VLOOKUP(K3577,'Unidades da Federação'!$I$2:$K$28,3)</f>
        <v>Rio Grande do Sul</v>
      </c>
    </row>
    <row r="3578" spans="1:12" hidden="1" x14ac:dyDescent="0.25">
      <c r="A3578">
        <v>5979</v>
      </c>
      <c r="B3578" t="s">
        <v>3515</v>
      </c>
      <c r="C3578" t="s">
        <v>50</v>
      </c>
      <c r="D3578">
        <v>21</v>
      </c>
      <c r="E3578" t="str">
        <f>VLOOKUP(D3578,'Unidades da Federação'!$I$2:$K$28,3)</f>
        <v>Rio Grande do Sul</v>
      </c>
      <c r="H3578" t="s">
        <v>3515</v>
      </c>
      <c r="I3578">
        <v>5979</v>
      </c>
      <c r="J3578" t="s">
        <v>50</v>
      </c>
      <c r="K3578">
        <v>21</v>
      </c>
      <c r="L3578" t="str">
        <f>VLOOKUP(K3578,'Unidades da Federação'!$I$2:$K$28,3)</f>
        <v>Rio Grande do Sul</v>
      </c>
    </row>
    <row r="3579" spans="1:12" hidden="1" x14ac:dyDescent="0.25">
      <c r="A3579">
        <v>5981</v>
      </c>
      <c r="B3579" t="s">
        <v>3516</v>
      </c>
      <c r="C3579" t="s">
        <v>50</v>
      </c>
      <c r="D3579">
        <v>21</v>
      </c>
      <c r="E3579" t="str">
        <f>VLOOKUP(D3579,'Unidades da Federação'!$I$2:$K$28,3)</f>
        <v>Rio Grande do Sul</v>
      </c>
      <c r="H3579" t="s">
        <v>3516</v>
      </c>
      <c r="I3579">
        <v>5981</v>
      </c>
      <c r="J3579" t="s">
        <v>50</v>
      </c>
      <c r="K3579">
        <v>21</v>
      </c>
      <c r="L3579" t="str">
        <f>VLOOKUP(K3579,'Unidades da Federação'!$I$2:$K$28,3)</f>
        <v>Rio Grande do Sul</v>
      </c>
    </row>
    <row r="3580" spans="1:12" hidden="1" x14ac:dyDescent="0.25">
      <c r="A3580">
        <v>5983</v>
      </c>
      <c r="B3580" t="s">
        <v>3517</v>
      </c>
      <c r="C3580" t="s">
        <v>50</v>
      </c>
      <c r="D3580">
        <v>21</v>
      </c>
      <c r="E3580" t="str">
        <f>VLOOKUP(D3580,'Unidades da Federação'!$I$2:$K$28,3)</f>
        <v>Rio Grande do Sul</v>
      </c>
      <c r="H3580" t="s">
        <v>3517</v>
      </c>
      <c r="I3580">
        <v>5983</v>
      </c>
      <c r="J3580" t="s">
        <v>50</v>
      </c>
      <c r="K3580">
        <v>21</v>
      </c>
      <c r="L3580" t="str">
        <f>VLOOKUP(K3580,'Unidades da Federação'!$I$2:$K$28,3)</f>
        <v>Rio Grande do Sul</v>
      </c>
    </row>
    <row r="3581" spans="1:12" hidden="1" x14ac:dyDescent="0.25">
      <c r="A3581">
        <v>5985</v>
      </c>
      <c r="B3581" t="s">
        <v>3518</v>
      </c>
      <c r="C3581" t="s">
        <v>50</v>
      </c>
      <c r="D3581">
        <v>21</v>
      </c>
      <c r="E3581" t="str">
        <f>VLOOKUP(D3581,'Unidades da Federação'!$I$2:$K$28,3)</f>
        <v>Rio Grande do Sul</v>
      </c>
      <c r="H3581" t="s">
        <v>3518</v>
      </c>
      <c r="I3581">
        <v>5985</v>
      </c>
      <c r="J3581" t="s">
        <v>50</v>
      </c>
      <c r="K3581">
        <v>21</v>
      </c>
      <c r="L3581" t="str">
        <f>VLOOKUP(K3581,'Unidades da Federação'!$I$2:$K$28,3)</f>
        <v>Rio Grande do Sul</v>
      </c>
    </row>
    <row r="3582" spans="1:12" hidden="1" x14ac:dyDescent="0.25">
      <c r="A3582">
        <v>5987</v>
      </c>
      <c r="B3582" t="s">
        <v>3519</v>
      </c>
      <c r="C3582" t="s">
        <v>50</v>
      </c>
      <c r="D3582">
        <v>21</v>
      </c>
      <c r="E3582" t="str">
        <f>VLOOKUP(D3582,'Unidades da Federação'!$I$2:$K$28,3)</f>
        <v>Rio Grande do Sul</v>
      </c>
      <c r="H3582" t="s">
        <v>3519</v>
      </c>
      <c r="I3582">
        <v>5987</v>
      </c>
      <c r="J3582" t="s">
        <v>50</v>
      </c>
      <c r="K3582">
        <v>21</v>
      </c>
      <c r="L3582" t="str">
        <f>VLOOKUP(K3582,'Unidades da Federação'!$I$2:$K$28,3)</f>
        <v>Rio Grande do Sul</v>
      </c>
    </row>
    <row r="3583" spans="1:12" hidden="1" x14ac:dyDescent="0.25">
      <c r="A3583">
        <v>5989</v>
      </c>
      <c r="B3583" t="s">
        <v>3520</v>
      </c>
      <c r="C3583" t="s">
        <v>50</v>
      </c>
      <c r="D3583">
        <v>21</v>
      </c>
      <c r="E3583" t="str">
        <f>VLOOKUP(D3583,'Unidades da Federação'!$I$2:$K$28,3)</f>
        <v>Rio Grande do Sul</v>
      </c>
      <c r="H3583" t="s">
        <v>3520</v>
      </c>
      <c r="I3583">
        <v>5989</v>
      </c>
      <c r="J3583" t="s">
        <v>50</v>
      </c>
      <c r="K3583">
        <v>21</v>
      </c>
      <c r="L3583" t="str">
        <f>VLOOKUP(K3583,'Unidades da Federação'!$I$2:$K$28,3)</f>
        <v>Rio Grande do Sul</v>
      </c>
    </row>
    <row r="3584" spans="1:12" hidden="1" x14ac:dyDescent="0.25">
      <c r="A3584">
        <v>5991</v>
      </c>
      <c r="B3584" t="s">
        <v>3521</v>
      </c>
      <c r="C3584" t="s">
        <v>50</v>
      </c>
      <c r="D3584">
        <v>21</v>
      </c>
      <c r="E3584" t="str">
        <f>VLOOKUP(D3584,'Unidades da Federação'!$I$2:$K$28,3)</f>
        <v>Rio Grande do Sul</v>
      </c>
      <c r="H3584" t="s">
        <v>3521</v>
      </c>
      <c r="I3584">
        <v>5991</v>
      </c>
      <c r="J3584" t="s">
        <v>50</v>
      </c>
      <c r="K3584">
        <v>21</v>
      </c>
      <c r="L3584" t="str">
        <f>VLOOKUP(K3584,'Unidades da Federação'!$I$2:$K$28,3)</f>
        <v>Rio Grande do Sul</v>
      </c>
    </row>
    <row r="3585" spans="1:12" hidden="1" x14ac:dyDescent="0.25">
      <c r="A3585">
        <v>5993</v>
      </c>
      <c r="B3585" t="s">
        <v>3522</v>
      </c>
      <c r="C3585" t="s">
        <v>50</v>
      </c>
      <c r="D3585">
        <v>21</v>
      </c>
      <c r="E3585" t="str">
        <f>VLOOKUP(D3585,'Unidades da Federação'!$I$2:$K$28,3)</f>
        <v>Rio Grande do Sul</v>
      </c>
      <c r="H3585" t="s">
        <v>3522</v>
      </c>
      <c r="I3585">
        <v>5993</v>
      </c>
      <c r="J3585" t="s">
        <v>50</v>
      </c>
      <c r="K3585">
        <v>21</v>
      </c>
      <c r="L3585" t="str">
        <f>VLOOKUP(K3585,'Unidades da Federação'!$I$2:$K$28,3)</f>
        <v>Rio Grande do Sul</v>
      </c>
    </row>
    <row r="3586" spans="1:12" hidden="1" x14ac:dyDescent="0.25">
      <c r="A3586">
        <v>5995</v>
      </c>
      <c r="B3586" t="s">
        <v>3523</v>
      </c>
      <c r="C3586" t="s">
        <v>50</v>
      </c>
      <c r="D3586">
        <v>21</v>
      </c>
      <c r="E3586" t="str">
        <f>VLOOKUP(D3586,'Unidades da Federação'!$I$2:$K$28,3)</f>
        <v>Rio Grande do Sul</v>
      </c>
      <c r="H3586" t="s">
        <v>3523</v>
      </c>
      <c r="I3586">
        <v>5995</v>
      </c>
      <c r="J3586" t="s">
        <v>50</v>
      </c>
      <c r="K3586">
        <v>21</v>
      </c>
      <c r="L3586" t="str">
        <f>VLOOKUP(K3586,'Unidades da Federação'!$I$2:$K$28,3)</f>
        <v>Rio Grande do Sul</v>
      </c>
    </row>
    <row r="3587" spans="1:12" hidden="1" x14ac:dyDescent="0.25">
      <c r="A3587">
        <v>5997</v>
      </c>
      <c r="B3587" t="s">
        <v>3524</v>
      </c>
      <c r="C3587" t="s">
        <v>50</v>
      </c>
      <c r="D3587">
        <v>21</v>
      </c>
      <c r="E3587" t="str">
        <f>VLOOKUP(D3587,'Unidades da Federação'!$I$2:$K$28,3)</f>
        <v>Rio Grande do Sul</v>
      </c>
      <c r="H3587" t="s">
        <v>3524</v>
      </c>
      <c r="I3587">
        <v>5997</v>
      </c>
      <c r="J3587" t="s">
        <v>50</v>
      </c>
      <c r="K3587">
        <v>21</v>
      </c>
      <c r="L3587" t="str">
        <f>VLOOKUP(K3587,'Unidades da Federação'!$I$2:$K$28,3)</f>
        <v>Rio Grande do Sul</v>
      </c>
    </row>
    <row r="3588" spans="1:12" hidden="1" x14ac:dyDescent="0.25">
      <c r="A3588">
        <v>5999</v>
      </c>
      <c r="B3588" t="s">
        <v>3525</v>
      </c>
      <c r="C3588" t="s">
        <v>50</v>
      </c>
      <c r="D3588">
        <v>21</v>
      </c>
      <c r="E3588" t="str">
        <f>VLOOKUP(D3588,'Unidades da Federação'!$I$2:$K$28,3)</f>
        <v>Rio Grande do Sul</v>
      </c>
      <c r="H3588" t="s">
        <v>3525</v>
      </c>
      <c r="I3588">
        <v>5999</v>
      </c>
      <c r="J3588" t="s">
        <v>50</v>
      </c>
      <c r="K3588">
        <v>21</v>
      </c>
      <c r="L3588" t="str">
        <f>VLOOKUP(K3588,'Unidades da Federação'!$I$2:$K$28,3)</f>
        <v>Rio Grande do Sul</v>
      </c>
    </row>
    <row r="3589" spans="1:12" hidden="1" x14ac:dyDescent="0.25">
      <c r="A3589">
        <v>6001</v>
      </c>
      <c r="B3589" t="s">
        <v>3526</v>
      </c>
      <c r="C3589" t="s">
        <v>46</v>
      </c>
      <c r="D3589">
        <v>19</v>
      </c>
      <c r="E3589" t="str">
        <f>VLOOKUP(D3589,'Unidades da Federação'!$I$2:$K$28,3)</f>
        <v>Rio de Janeiro</v>
      </c>
      <c r="H3589" t="s">
        <v>3526</v>
      </c>
      <c r="I3589">
        <v>6001</v>
      </c>
      <c r="J3589" t="s">
        <v>46</v>
      </c>
      <c r="K3589">
        <v>19</v>
      </c>
      <c r="L3589" t="str">
        <f>VLOOKUP(K3589,'Unidades da Federação'!$I$2:$K$28,3)</f>
        <v>Rio de Janeiro</v>
      </c>
    </row>
    <row r="3590" spans="1:12" hidden="1" x14ac:dyDescent="0.25">
      <c r="A3590">
        <v>6003</v>
      </c>
      <c r="B3590" t="s">
        <v>3527</v>
      </c>
      <c r="C3590" t="s">
        <v>46</v>
      </c>
      <c r="D3590">
        <v>19</v>
      </c>
      <c r="E3590" t="str">
        <f>VLOOKUP(D3590,'Unidades da Federação'!$I$2:$K$28,3)</f>
        <v>Rio de Janeiro</v>
      </c>
      <c r="H3590" t="s">
        <v>3527</v>
      </c>
      <c r="I3590">
        <v>6003</v>
      </c>
      <c r="J3590" t="s">
        <v>46</v>
      </c>
      <c r="K3590">
        <v>19</v>
      </c>
      <c r="L3590" t="str">
        <f>VLOOKUP(K3590,'Unidades da Federação'!$I$2:$K$28,3)</f>
        <v>Rio de Janeiro</v>
      </c>
    </row>
    <row r="3591" spans="1:12" hidden="1" x14ac:dyDescent="0.25">
      <c r="A3591">
        <v>6005</v>
      </c>
      <c r="B3591" t="s">
        <v>3528</v>
      </c>
      <c r="C3591" t="s">
        <v>46</v>
      </c>
      <c r="D3591">
        <v>19</v>
      </c>
      <c r="E3591" t="str">
        <f>VLOOKUP(D3591,'Unidades da Federação'!$I$2:$K$28,3)</f>
        <v>Rio de Janeiro</v>
      </c>
      <c r="H3591" t="s">
        <v>3528</v>
      </c>
      <c r="I3591">
        <v>6005</v>
      </c>
      <c r="J3591" t="s">
        <v>46</v>
      </c>
      <c r="K3591">
        <v>19</v>
      </c>
      <c r="L3591" t="str">
        <f>VLOOKUP(K3591,'Unidades da Federação'!$I$2:$K$28,3)</f>
        <v>Rio de Janeiro</v>
      </c>
    </row>
    <row r="3592" spans="1:12" hidden="1" x14ac:dyDescent="0.25">
      <c r="A3592">
        <v>6007</v>
      </c>
      <c r="B3592" t="s">
        <v>3529</v>
      </c>
      <c r="C3592" t="s">
        <v>46</v>
      </c>
      <c r="D3592">
        <v>19</v>
      </c>
      <c r="E3592" t="str">
        <f>VLOOKUP(D3592,'Unidades da Federação'!$I$2:$K$28,3)</f>
        <v>Rio de Janeiro</v>
      </c>
      <c r="H3592" t="s">
        <v>3529</v>
      </c>
      <c r="I3592">
        <v>6007</v>
      </c>
      <c r="J3592" t="s">
        <v>46</v>
      </c>
      <c r="K3592">
        <v>19</v>
      </c>
      <c r="L3592" t="str">
        <f>VLOOKUP(K3592,'Unidades da Federação'!$I$2:$K$28,3)</f>
        <v>Rio de Janeiro</v>
      </c>
    </row>
    <row r="3593" spans="1:12" hidden="1" x14ac:dyDescent="0.25">
      <c r="A3593">
        <v>6009</v>
      </c>
      <c r="B3593" t="s">
        <v>3530</v>
      </c>
      <c r="C3593" t="s">
        <v>46</v>
      </c>
      <c r="D3593">
        <v>19</v>
      </c>
      <c r="E3593" t="str">
        <f>VLOOKUP(D3593,'Unidades da Federação'!$I$2:$K$28,3)</f>
        <v>Rio de Janeiro</v>
      </c>
      <c r="H3593" t="s">
        <v>3530</v>
      </c>
      <c r="I3593">
        <v>6009</v>
      </c>
      <c r="J3593" t="s">
        <v>46</v>
      </c>
      <c r="K3593">
        <v>19</v>
      </c>
      <c r="L3593" t="str">
        <f>VLOOKUP(K3593,'Unidades da Federação'!$I$2:$K$28,3)</f>
        <v>Rio de Janeiro</v>
      </c>
    </row>
    <row r="3594" spans="1:12" hidden="1" x14ac:dyDescent="0.25">
      <c r="A3594">
        <v>6011</v>
      </c>
      <c r="B3594" t="s">
        <v>3531</v>
      </c>
      <c r="C3594" t="s">
        <v>24</v>
      </c>
      <c r="D3594">
        <v>8</v>
      </c>
      <c r="E3594" t="str">
        <f>VLOOKUP(D3594,'Unidades da Federação'!$I$2:$K$28,3)</f>
        <v>Espírito Santo</v>
      </c>
      <c r="H3594" t="s">
        <v>3531</v>
      </c>
      <c r="I3594">
        <v>6011</v>
      </c>
      <c r="J3594" t="s">
        <v>24</v>
      </c>
      <c r="K3594">
        <v>8</v>
      </c>
      <c r="L3594" t="str">
        <f>VLOOKUP(K3594,'Unidades da Federação'!$I$2:$K$28,3)</f>
        <v>Espírito Santo</v>
      </c>
    </row>
    <row r="3595" spans="1:12" hidden="1" x14ac:dyDescent="0.25">
      <c r="A3595">
        <v>6013</v>
      </c>
      <c r="B3595" t="s">
        <v>3532</v>
      </c>
      <c r="C3595" t="s">
        <v>50</v>
      </c>
      <c r="D3595">
        <v>21</v>
      </c>
      <c r="E3595" t="str">
        <f>VLOOKUP(D3595,'Unidades da Federação'!$I$2:$K$28,3)</f>
        <v>Rio Grande do Sul</v>
      </c>
      <c r="H3595" t="s">
        <v>3532</v>
      </c>
      <c r="I3595">
        <v>6013</v>
      </c>
      <c r="J3595" t="s">
        <v>50</v>
      </c>
      <c r="K3595">
        <v>21</v>
      </c>
      <c r="L3595" t="str">
        <f>VLOOKUP(K3595,'Unidades da Federação'!$I$2:$K$28,3)</f>
        <v>Rio Grande do Sul</v>
      </c>
    </row>
    <row r="3596" spans="1:12" hidden="1" x14ac:dyDescent="0.25">
      <c r="A3596">
        <v>6015</v>
      </c>
      <c r="B3596" t="s">
        <v>3533</v>
      </c>
      <c r="C3596" t="s">
        <v>50</v>
      </c>
      <c r="D3596">
        <v>21</v>
      </c>
      <c r="E3596" t="str">
        <f>VLOOKUP(D3596,'Unidades da Federação'!$I$2:$K$28,3)</f>
        <v>Rio Grande do Sul</v>
      </c>
      <c r="H3596" t="s">
        <v>3533</v>
      </c>
      <c r="I3596">
        <v>6015</v>
      </c>
      <c r="J3596" t="s">
        <v>50</v>
      </c>
      <c r="K3596">
        <v>21</v>
      </c>
      <c r="L3596" t="str">
        <f>VLOOKUP(K3596,'Unidades da Federação'!$I$2:$K$28,3)</f>
        <v>Rio Grande do Sul</v>
      </c>
    </row>
    <row r="3597" spans="1:12" hidden="1" x14ac:dyDescent="0.25">
      <c r="A3597">
        <v>6017</v>
      </c>
      <c r="B3597" t="s">
        <v>3534</v>
      </c>
      <c r="C3597" t="s">
        <v>50</v>
      </c>
      <c r="D3597">
        <v>21</v>
      </c>
      <c r="E3597" t="str">
        <f>VLOOKUP(D3597,'Unidades da Federação'!$I$2:$K$28,3)</f>
        <v>Rio Grande do Sul</v>
      </c>
      <c r="H3597" t="s">
        <v>3534</v>
      </c>
      <c r="I3597">
        <v>6017</v>
      </c>
      <c r="J3597" t="s">
        <v>50</v>
      </c>
      <c r="K3597">
        <v>21</v>
      </c>
      <c r="L3597" t="str">
        <f>VLOOKUP(K3597,'Unidades da Federação'!$I$2:$K$28,3)</f>
        <v>Rio Grande do Sul</v>
      </c>
    </row>
    <row r="3598" spans="1:12" hidden="1" x14ac:dyDescent="0.25">
      <c r="A3598">
        <v>6019</v>
      </c>
      <c r="B3598" t="s">
        <v>3535</v>
      </c>
      <c r="C3598" t="s">
        <v>50</v>
      </c>
      <c r="D3598">
        <v>21</v>
      </c>
      <c r="E3598" t="str">
        <f>VLOOKUP(D3598,'Unidades da Federação'!$I$2:$K$28,3)</f>
        <v>Rio Grande do Sul</v>
      </c>
      <c r="H3598" t="s">
        <v>3535</v>
      </c>
      <c r="I3598">
        <v>6019</v>
      </c>
      <c r="J3598" t="s">
        <v>50</v>
      </c>
      <c r="K3598">
        <v>21</v>
      </c>
      <c r="L3598" t="str">
        <f>VLOOKUP(K3598,'Unidades da Federação'!$I$2:$K$28,3)</f>
        <v>Rio Grande do Sul</v>
      </c>
    </row>
    <row r="3599" spans="1:12" hidden="1" x14ac:dyDescent="0.25">
      <c r="A3599">
        <v>6021</v>
      </c>
      <c r="B3599" t="s">
        <v>3536</v>
      </c>
      <c r="C3599" t="s">
        <v>50</v>
      </c>
      <c r="D3599">
        <v>21</v>
      </c>
      <c r="E3599" t="str">
        <f>VLOOKUP(D3599,'Unidades da Federação'!$I$2:$K$28,3)</f>
        <v>Rio Grande do Sul</v>
      </c>
      <c r="H3599" t="s">
        <v>3536</v>
      </c>
      <c r="I3599">
        <v>6021</v>
      </c>
      <c r="J3599" t="s">
        <v>50</v>
      </c>
      <c r="K3599">
        <v>21</v>
      </c>
      <c r="L3599" t="str">
        <f>VLOOKUP(K3599,'Unidades da Federação'!$I$2:$K$28,3)</f>
        <v>Rio Grande do Sul</v>
      </c>
    </row>
    <row r="3600" spans="1:12" hidden="1" x14ac:dyDescent="0.25">
      <c r="A3600">
        <v>6023</v>
      </c>
      <c r="B3600" t="s">
        <v>3537</v>
      </c>
      <c r="C3600" t="s">
        <v>50</v>
      </c>
      <c r="D3600">
        <v>21</v>
      </c>
      <c r="E3600" t="str">
        <f>VLOOKUP(D3600,'Unidades da Federação'!$I$2:$K$28,3)</f>
        <v>Rio Grande do Sul</v>
      </c>
      <c r="H3600" t="s">
        <v>3537</v>
      </c>
      <c r="I3600">
        <v>6023</v>
      </c>
      <c r="J3600" t="s">
        <v>50</v>
      </c>
      <c r="K3600">
        <v>21</v>
      </c>
      <c r="L3600" t="str">
        <f>VLOOKUP(K3600,'Unidades da Federação'!$I$2:$K$28,3)</f>
        <v>Rio Grande do Sul</v>
      </c>
    </row>
    <row r="3601" spans="1:12" hidden="1" x14ac:dyDescent="0.25">
      <c r="A3601">
        <v>6025</v>
      </c>
      <c r="B3601" t="s">
        <v>3538</v>
      </c>
      <c r="C3601" t="s">
        <v>50</v>
      </c>
      <c r="D3601">
        <v>21</v>
      </c>
      <c r="E3601" t="str">
        <f>VLOOKUP(D3601,'Unidades da Federação'!$I$2:$K$28,3)</f>
        <v>Rio Grande do Sul</v>
      </c>
      <c r="H3601" t="s">
        <v>3538</v>
      </c>
      <c r="I3601">
        <v>6025</v>
      </c>
      <c r="J3601" t="s">
        <v>50</v>
      </c>
      <c r="K3601">
        <v>21</v>
      </c>
      <c r="L3601" t="str">
        <f>VLOOKUP(K3601,'Unidades da Federação'!$I$2:$K$28,3)</f>
        <v>Rio Grande do Sul</v>
      </c>
    </row>
    <row r="3602" spans="1:12" hidden="1" x14ac:dyDescent="0.25">
      <c r="A3602">
        <v>6027</v>
      </c>
      <c r="B3602" t="s">
        <v>3539</v>
      </c>
      <c r="C3602" t="s">
        <v>50</v>
      </c>
      <c r="D3602">
        <v>21</v>
      </c>
      <c r="E3602" t="str">
        <f>VLOOKUP(D3602,'Unidades da Federação'!$I$2:$K$28,3)</f>
        <v>Rio Grande do Sul</v>
      </c>
      <c r="H3602" t="s">
        <v>3539</v>
      </c>
      <c r="I3602">
        <v>6027</v>
      </c>
      <c r="J3602" t="s">
        <v>50</v>
      </c>
      <c r="K3602">
        <v>21</v>
      </c>
      <c r="L3602" t="str">
        <f>VLOOKUP(K3602,'Unidades da Federação'!$I$2:$K$28,3)</f>
        <v>Rio Grande do Sul</v>
      </c>
    </row>
    <row r="3603" spans="1:12" hidden="1" x14ac:dyDescent="0.25">
      <c r="A3603">
        <v>6029</v>
      </c>
      <c r="B3603" t="s">
        <v>824</v>
      </c>
      <c r="C3603" t="s">
        <v>50</v>
      </c>
      <c r="D3603">
        <v>21</v>
      </c>
      <c r="E3603" t="str">
        <f>VLOOKUP(D3603,'Unidades da Federação'!$I$2:$K$28,3)</f>
        <v>Rio Grande do Sul</v>
      </c>
      <c r="H3603" t="s">
        <v>824</v>
      </c>
      <c r="I3603">
        <v>6029</v>
      </c>
      <c r="J3603" t="s">
        <v>50</v>
      </c>
      <c r="K3603">
        <v>21</v>
      </c>
      <c r="L3603" t="str">
        <f>VLOOKUP(K3603,'Unidades da Federação'!$I$2:$K$28,3)</f>
        <v>Rio Grande do Sul</v>
      </c>
    </row>
    <row r="3604" spans="1:12" hidden="1" x14ac:dyDescent="0.25">
      <c r="A3604">
        <v>6031</v>
      </c>
      <c r="B3604" t="s">
        <v>3540</v>
      </c>
      <c r="C3604" t="s">
        <v>50</v>
      </c>
      <c r="D3604">
        <v>21</v>
      </c>
      <c r="E3604" t="str">
        <f>VLOOKUP(D3604,'Unidades da Federação'!$I$2:$K$28,3)</f>
        <v>Rio Grande do Sul</v>
      </c>
      <c r="H3604" t="s">
        <v>3540</v>
      </c>
      <c r="I3604">
        <v>6031</v>
      </c>
      <c r="J3604" t="s">
        <v>50</v>
      </c>
      <c r="K3604">
        <v>21</v>
      </c>
      <c r="L3604" t="str">
        <f>VLOOKUP(K3604,'Unidades da Federação'!$I$2:$K$28,3)</f>
        <v>Rio Grande do Sul</v>
      </c>
    </row>
    <row r="3605" spans="1:12" hidden="1" x14ac:dyDescent="0.25">
      <c r="A3605">
        <v>6033</v>
      </c>
      <c r="B3605" t="s">
        <v>3541</v>
      </c>
      <c r="C3605" t="s">
        <v>50</v>
      </c>
      <c r="D3605">
        <v>21</v>
      </c>
      <c r="E3605" t="str">
        <f>VLOOKUP(D3605,'Unidades da Federação'!$I$2:$K$28,3)</f>
        <v>Rio Grande do Sul</v>
      </c>
      <c r="H3605" t="s">
        <v>3541</v>
      </c>
      <c r="I3605">
        <v>6033</v>
      </c>
      <c r="J3605" t="s">
        <v>50</v>
      </c>
      <c r="K3605">
        <v>21</v>
      </c>
      <c r="L3605" t="str">
        <f>VLOOKUP(K3605,'Unidades da Federação'!$I$2:$K$28,3)</f>
        <v>Rio Grande do Sul</v>
      </c>
    </row>
    <row r="3606" spans="1:12" hidden="1" x14ac:dyDescent="0.25">
      <c r="A3606">
        <v>6035</v>
      </c>
      <c r="B3606" t="s">
        <v>3542</v>
      </c>
      <c r="C3606" t="s">
        <v>50</v>
      </c>
      <c r="D3606">
        <v>21</v>
      </c>
      <c r="E3606" t="str">
        <f>VLOOKUP(D3606,'Unidades da Federação'!$I$2:$K$28,3)</f>
        <v>Rio Grande do Sul</v>
      </c>
      <c r="H3606" t="s">
        <v>3542</v>
      </c>
      <c r="I3606">
        <v>6035</v>
      </c>
      <c r="J3606" t="s">
        <v>50</v>
      </c>
      <c r="K3606">
        <v>21</v>
      </c>
      <c r="L3606" t="str">
        <f>VLOOKUP(K3606,'Unidades da Federação'!$I$2:$K$28,3)</f>
        <v>Rio Grande do Sul</v>
      </c>
    </row>
    <row r="3607" spans="1:12" hidden="1" x14ac:dyDescent="0.25">
      <c r="A3607">
        <v>6037</v>
      </c>
      <c r="B3607" t="s">
        <v>3543</v>
      </c>
      <c r="C3607" t="s">
        <v>50</v>
      </c>
      <c r="D3607">
        <v>21</v>
      </c>
      <c r="E3607" t="str">
        <f>VLOOKUP(D3607,'Unidades da Federação'!$I$2:$K$28,3)</f>
        <v>Rio Grande do Sul</v>
      </c>
      <c r="H3607" t="s">
        <v>3543</v>
      </c>
      <c r="I3607">
        <v>6037</v>
      </c>
      <c r="J3607" t="s">
        <v>50</v>
      </c>
      <c r="K3607">
        <v>21</v>
      </c>
      <c r="L3607" t="str">
        <f>VLOOKUP(K3607,'Unidades da Federação'!$I$2:$K$28,3)</f>
        <v>Rio Grande do Sul</v>
      </c>
    </row>
    <row r="3608" spans="1:12" hidden="1" x14ac:dyDescent="0.25">
      <c r="A3608">
        <v>6039</v>
      </c>
      <c r="B3608" t="s">
        <v>3544</v>
      </c>
      <c r="C3608" t="s">
        <v>50</v>
      </c>
      <c r="D3608">
        <v>21</v>
      </c>
      <c r="E3608" t="str">
        <f>VLOOKUP(D3608,'Unidades da Federação'!$I$2:$K$28,3)</f>
        <v>Rio Grande do Sul</v>
      </c>
      <c r="H3608" t="s">
        <v>3544</v>
      </c>
      <c r="I3608">
        <v>6039</v>
      </c>
      <c r="J3608" t="s">
        <v>50</v>
      </c>
      <c r="K3608">
        <v>21</v>
      </c>
      <c r="L3608" t="str">
        <f>VLOOKUP(K3608,'Unidades da Federação'!$I$2:$K$28,3)</f>
        <v>Rio Grande do Sul</v>
      </c>
    </row>
    <row r="3609" spans="1:12" hidden="1" x14ac:dyDescent="0.25">
      <c r="A3609">
        <v>6041</v>
      </c>
      <c r="B3609" t="s">
        <v>3545</v>
      </c>
      <c r="C3609" t="s">
        <v>50</v>
      </c>
      <c r="D3609">
        <v>21</v>
      </c>
      <c r="E3609" t="str">
        <f>VLOOKUP(D3609,'Unidades da Federação'!$I$2:$K$28,3)</f>
        <v>Rio Grande do Sul</v>
      </c>
      <c r="H3609" t="s">
        <v>3545</v>
      </c>
      <c r="I3609">
        <v>6041</v>
      </c>
      <c r="J3609" t="s">
        <v>50</v>
      </c>
      <c r="K3609">
        <v>21</v>
      </c>
      <c r="L3609" t="str">
        <f>VLOOKUP(K3609,'Unidades da Federação'!$I$2:$K$28,3)</f>
        <v>Rio Grande do Sul</v>
      </c>
    </row>
    <row r="3610" spans="1:12" hidden="1" x14ac:dyDescent="0.25">
      <c r="A3610">
        <v>6043</v>
      </c>
      <c r="B3610" t="s">
        <v>3546</v>
      </c>
      <c r="C3610" t="s">
        <v>50</v>
      </c>
      <c r="D3610">
        <v>21</v>
      </c>
      <c r="E3610" t="str">
        <f>VLOOKUP(D3610,'Unidades da Federação'!$I$2:$K$28,3)</f>
        <v>Rio Grande do Sul</v>
      </c>
      <c r="H3610" t="s">
        <v>3546</v>
      </c>
      <c r="I3610">
        <v>6043</v>
      </c>
      <c r="J3610" t="s">
        <v>50</v>
      </c>
      <c r="K3610">
        <v>21</v>
      </c>
      <c r="L3610" t="str">
        <f>VLOOKUP(K3610,'Unidades da Federação'!$I$2:$K$28,3)</f>
        <v>Rio Grande do Sul</v>
      </c>
    </row>
    <row r="3611" spans="1:12" hidden="1" x14ac:dyDescent="0.25">
      <c r="A3611">
        <v>6045</v>
      </c>
      <c r="B3611" t="s">
        <v>3547</v>
      </c>
      <c r="C3611" t="s">
        <v>50</v>
      </c>
      <c r="D3611">
        <v>21</v>
      </c>
      <c r="E3611" t="str">
        <f>VLOOKUP(D3611,'Unidades da Federação'!$I$2:$K$28,3)</f>
        <v>Rio Grande do Sul</v>
      </c>
      <c r="H3611" t="s">
        <v>3547</v>
      </c>
      <c r="I3611">
        <v>6045</v>
      </c>
      <c r="J3611" t="s">
        <v>50</v>
      </c>
      <c r="K3611">
        <v>21</v>
      </c>
      <c r="L3611" t="str">
        <f>VLOOKUP(K3611,'Unidades da Federação'!$I$2:$K$28,3)</f>
        <v>Rio Grande do Sul</v>
      </c>
    </row>
    <row r="3612" spans="1:12" hidden="1" x14ac:dyDescent="0.25">
      <c r="A3612">
        <v>6047</v>
      </c>
      <c r="B3612" t="s">
        <v>3548</v>
      </c>
      <c r="C3612" t="s">
        <v>50</v>
      </c>
      <c r="D3612">
        <v>21</v>
      </c>
      <c r="E3612" t="str">
        <f>VLOOKUP(D3612,'Unidades da Federação'!$I$2:$K$28,3)</f>
        <v>Rio Grande do Sul</v>
      </c>
      <c r="H3612" t="s">
        <v>3548</v>
      </c>
      <c r="I3612">
        <v>6047</v>
      </c>
      <c r="J3612" t="s">
        <v>50</v>
      </c>
      <c r="K3612">
        <v>21</v>
      </c>
      <c r="L3612" t="str">
        <f>VLOOKUP(K3612,'Unidades da Federação'!$I$2:$K$28,3)</f>
        <v>Rio Grande do Sul</v>
      </c>
    </row>
    <row r="3613" spans="1:12" hidden="1" x14ac:dyDescent="0.25">
      <c r="A3613">
        <v>6049</v>
      </c>
      <c r="B3613" t="s">
        <v>3549</v>
      </c>
      <c r="C3613" t="s">
        <v>50</v>
      </c>
      <c r="D3613">
        <v>21</v>
      </c>
      <c r="E3613" t="str">
        <f>VLOOKUP(D3613,'Unidades da Federação'!$I$2:$K$28,3)</f>
        <v>Rio Grande do Sul</v>
      </c>
      <c r="H3613" t="s">
        <v>3549</v>
      </c>
      <c r="I3613">
        <v>6049</v>
      </c>
      <c r="J3613" t="s">
        <v>50</v>
      </c>
      <c r="K3613">
        <v>21</v>
      </c>
      <c r="L3613" t="str">
        <f>VLOOKUP(K3613,'Unidades da Federação'!$I$2:$K$28,3)</f>
        <v>Rio Grande do Sul</v>
      </c>
    </row>
    <row r="3614" spans="1:12" hidden="1" x14ac:dyDescent="0.25">
      <c r="A3614">
        <v>6051</v>
      </c>
      <c r="B3614" t="s">
        <v>3550</v>
      </c>
      <c r="C3614" t="s">
        <v>50</v>
      </c>
      <c r="D3614">
        <v>21</v>
      </c>
      <c r="E3614" t="str">
        <f>VLOOKUP(D3614,'Unidades da Federação'!$I$2:$K$28,3)</f>
        <v>Rio Grande do Sul</v>
      </c>
      <c r="H3614" t="s">
        <v>3550</v>
      </c>
      <c r="I3614">
        <v>6051</v>
      </c>
      <c r="J3614" t="s">
        <v>50</v>
      </c>
      <c r="K3614">
        <v>21</v>
      </c>
      <c r="L3614" t="str">
        <f>VLOOKUP(K3614,'Unidades da Federação'!$I$2:$K$28,3)</f>
        <v>Rio Grande do Sul</v>
      </c>
    </row>
    <row r="3615" spans="1:12" hidden="1" x14ac:dyDescent="0.25">
      <c r="A3615">
        <v>6053</v>
      </c>
      <c r="B3615" t="s">
        <v>3551</v>
      </c>
      <c r="C3615" t="s">
        <v>50</v>
      </c>
      <c r="D3615">
        <v>21</v>
      </c>
      <c r="E3615" t="str">
        <f>VLOOKUP(D3615,'Unidades da Federação'!$I$2:$K$28,3)</f>
        <v>Rio Grande do Sul</v>
      </c>
      <c r="H3615" t="s">
        <v>3551</v>
      </c>
      <c r="I3615">
        <v>6053</v>
      </c>
      <c r="J3615" t="s">
        <v>50</v>
      </c>
      <c r="K3615">
        <v>21</v>
      </c>
      <c r="L3615" t="str">
        <f>VLOOKUP(K3615,'Unidades da Federação'!$I$2:$K$28,3)</f>
        <v>Rio Grande do Sul</v>
      </c>
    </row>
    <row r="3616" spans="1:12" hidden="1" x14ac:dyDescent="0.25">
      <c r="A3616">
        <v>6055</v>
      </c>
      <c r="B3616" t="s">
        <v>3552</v>
      </c>
      <c r="C3616" t="s">
        <v>50</v>
      </c>
      <c r="D3616">
        <v>21</v>
      </c>
      <c r="E3616" t="str">
        <f>VLOOKUP(D3616,'Unidades da Federação'!$I$2:$K$28,3)</f>
        <v>Rio Grande do Sul</v>
      </c>
      <c r="H3616" t="s">
        <v>3552</v>
      </c>
      <c r="I3616">
        <v>6055</v>
      </c>
      <c r="J3616" t="s">
        <v>50</v>
      </c>
      <c r="K3616">
        <v>21</v>
      </c>
      <c r="L3616" t="str">
        <f>VLOOKUP(K3616,'Unidades da Federação'!$I$2:$K$28,3)</f>
        <v>Rio Grande do Sul</v>
      </c>
    </row>
    <row r="3617" spans="1:12" hidden="1" x14ac:dyDescent="0.25">
      <c r="A3617">
        <v>6057</v>
      </c>
      <c r="B3617" t="s">
        <v>3553</v>
      </c>
      <c r="C3617" t="s">
        <v>50</v>
      </c>
      <c r="D3617">
        <v>21</v>
      </c>
      <c r="E3617" t="str">
        <f>VLOOKUP(D3617,'Unidades da Federação'!$I$2:$K$28,3)</f>
        <v>Rio Grande do Sul</v>
      </c>
      <c r="H3617" t="s">
        <v>3553</v>
      </c>
      <c r="I3617">
        <v>6057</v>
      </c>
      <c r="J3617" t="s">
        <v>50</v>
      </c>
      <c r="K3617">
        <v>21</v>
      </c>
      <c r="L3617" t="str">
        <f>VLOOKUP(K3617,'Unidades da Federação'!$I$2:$K$28,3)</f>
        <v>Rio Grande do Sul</v>
      </c>
    </row>
    <row r="3618" spans="1:12" hidden="1" x14ac:dyDescent="0.25">
      <c r="A3618">
        <v>6059</v>
      </c>
      <c r="B3618" t="s">
        <v>3554</v>
      </c>
      <c r="C3618" t="s">
        <v>50</v>
      </c>
      <c r="D3618">
        <v>21</v>
      </c>
      <c r="E3618" t="str">
        <f>VLOOKUP(D3618,'Unidades da Federação'!$I$2:$K$28,3)</f>
        <v>Rio Grande do Sul</v>
      </c>
      <c r="H3618" t="s">
        <v>3554</v>
      </c>
      <c r="I3618">
        <v>6059</v>
      </c>
      <c r="J3618" t="s">
        <v>50</v>
      </c>
      <c r="K3618">
        <v>21</v>
      </c>
      <c r="L3618" t="str">
        <f>VLOOKUP(K3618,'Unidades da Federação'!$I$2:$K$28,3)</f>
        <v>Rio Grande do Sul</v>
      </c>
    </row>
    <row r="3619" spans="1:12" hidden="1" x14ac:dyDescent="0.25">
      <c r="A3619">
        <v>6061</v>
      </c>
      <c r="B3619" t="s">
        <v>3555</v>
      </c>
      <c r="C3619" t="s">
        <v>50</v>
      </c>
      <c r="D3619">
        <v>21</v>
      </c>
      <c r="E3619" t="str">
        <f>VLOOKUP(D3619,'Unidades da Federação'!$I$2:$K$28,3)</f>
        <v>Rio Grande do Sul</v>
      </c>
      <c r="H3619" t="s">
        <v>3555</v>
      </c>
      <c r="I3619">
        <v>6061</v>
      </c>
      <c r="J3619" t="s">
        <v>50</v>
      </c>
      <c r="K3619">
        <v>21</v>
      </c>
      <c r="L3619" t="str">
        <f>VLOOKUP(K3619,'Unidades da Federação'!$I$2:$K$28,3)</f>
        <v>Rio Grande do Sul</v>
      </c>
    </row>
    <row r="3620" spans="1:12" hidden="1" x14ac:dyDescent="0.25">
      <c r="A3620">
        <v>6063</v>
      </c>
      <c r="B3620" t="s">
        <v>3556</v>
      </c>
      <c r="C3620" t="s">
        <v>50</v>
      </c>
      <c r="D3620">
        <v>21</v>
      </c>
      <c r="E3620" t="str">
        <f>VLOOKUP(D3620,'Unidades da Federação'!$I$2:$K$28,3)</f>
        <v>Rio Grande do Sul</v>
      </c>
      <c r="H3620" t="s">
        <v>3556</v>
      </c>
      <c r="I3620">
        <v>6063</v>
      </c>
      <c r="J3620" t="s">
        <v>50</v>
      </c>
      <c r="K3620">
        <v>21</v>
      </c>
      <c r="L3620" t="str">
        <f>VLOOKUP(K3620,'Unidades da Federação'!$I$2:$K$28,3)</f>
        <v>Rio Grande do Sul</v>
      </c>
    </row>
    <row r="3621" spans="1:12" hidden="1" x14ac:dyDescent="0.25">
      <c r="A3621">
        <v>6065</v>
      </c>
      <c r="B3621" t="s">
        <v>3557</v>
      </c>
      <c r="C3621" t="s">
        <v>50</v>
      </c>
      <c r="D3621">
        <v>21</v>
      </c>
      <c r="E3621" t="str">
        <f>VLOOKUP(D3621,'Unidades da Federação'!$I$2:$K$28,3)</f>
        <v>Rio Grande do Sul</v>
      </c>
      <c r="H3621" t="s">
        <v>3557</v>
      </c>
      <c r="I3621">
        <v>6065</v>
      </c>
      <c r="J3621" t="s">
        <v>50</v>
      </c>
      <c r="K3621">
        <v>21</v>
      </c>
      <c r="L3621" t="str">
        <f>VLOOKUP(K3621,'Unidades da Federação'!$I$2:$K$28,3)</f>
        <v>Rio Grande do Sul</v>
      </c>
    </row>
    <row r="3622" spans="1:12" hidden="1" x14ac:dyDescent="0.25">
      <c r="A3622">
        <v>6067</v>
      </c>
      <c r="B3622" t="s">
        <v>3558</v>
      </c>
      <c r="C3622" t="s">
        <v>50</v>
      </c>
      <c r="D3622">
        <v>21</v>
      </c>
      <c r="E3622" t="str">
        <f>VLOOKUP(D3622,'Unidades da Federação'!$I$2:$K$28,3)</f>
        <v>Rio Grande do Sul</v>
      </c>
      <c r="H3622" t="s">
        <v>3558</v>
      </c>
      <c r="I3622">
        <v>6067</v>
      </c>
      <c r="J3622" t="s">
        <v>50</v>
      </c>
      <c r="K3622">
        <v>21</v>
      </c>
      <c r="L3622" t="str">
        <f>VLOOKUP(K3622,'Unidades da Federação'!$I$2:$K$28,3)</f>
        <v>Rio Grande do Sul</v>
      </c>
    </row>
    <row r="3623" spans="1:12" hidden="1" x14ac:dyDescent="0.25">
      <c r="A3623">
        <v>6069</v>
      </c>
      <c r="B3623" t="s">
        <v>3559</v>
      </c>
      <c r="C3623" t="s">
        <v>50</v>
      </c>
      <c r="D3623">
        <v>21</v>
      </c>
      <c r="E3623" t="str">
        <f>VLOOKUP(D3623,'Unidades da Federação'!$I$2:$K$28,3)</f>
        <v>Rio Grande do Sul</v>
      </c>
      <c r="H3623" t="s">
        <v>3559</v>
      </c>
      <c r="I3623">
        <v>6069</v>
      </c>
      <c r="J3623" t="s">
        <v>50</v>
      </c>
      <c r="K3623">
        <v>21</v>
      </c>
      <c r="L3623" t="str">
        <f>VLOOKUP(K3623,'Unidades da Federação'!$I$2:$K$28,3)</f>
        <v>Rio Grande do Sul</v>
      </c>
    </row>
    <row r="3624" spans="1:12" hidden="1" x14ac:dyDescent="0.25">
      <c r="A3624">
        <v>6071</v>
      </c>
      <c r="B3624" t="s">
        <v>3560</v>
      </c>
      <c r="C3624" t="s">
        <v>50</v>
      </c>
      <c r="D3624">
        <v>21</v>
      </c>
      <c r="E3624" t="str">
        <f>VLOOKUP(D3624,'Unidades da Federação'!$I$2:$K$28,3)</f>
        <v>Rio Grande do Sul</v>
      </c>
      <c r="H3624" t="s">
        <v>3560</v>
      </c>
      <c r="I3624">
        <v>6071</v>
      </c>
      <c r="J3624" t="s">
        <v>50</v>
      </c>
      <c r="K3624">
        <v>21</v>
      </c>
      <c r="L3624" t="str">
        <f>VLOOKUP(K3624,'Unidades da Federação'!$I$2:$K$28,3)</f>
        <v>Rio Grande do Sul</v>
      </c>
    </row>
    <row r="3625" spans="1:12" hidden="1" x14ac:dyDescent="0.25">
      <c r="A3625">
        <v>6073</v>
      </c>
      <c r="B3625" t="s">
        <v>3561</v>
      </c>
      <c r="C3625" t="s">
        <v>50</v>
      </c>
      <c r="D3625">
        <v>21</v>
      </c>
      <c r="E3625" t="str">
        <f>VLOOKUP(D3625,'Unidades da Federação'!$I$2:$K$28,3)</f>
        <v>Rio Grande do Sul</v>
      </c>
      <c r="H3625" t="s">
        <v>3561</v>
      </c>
      <c r="I3625">
        <v>6073</v>
      </c>
      <c r="J3625" t="s">
        <v>50</v>
      </c>
      <c r="K3625">
        <v>21</v>
      </c>
      <c r="L3625" t="str">
        <f>VLOOKUP(K3625,'Unidades da Federação'!$I$2:$K$28,3)</f>
        <v>Rio Grande do Sul</v>
      </c>
    </row>
    <row r="3626" spans="1:12" hidden="1" x14ac:dyDescent="0.25">
      <c r="A3626">
        <v>6075</v>
      </c>
      <c r="B3626" t="s">
        <v>3562</v>
      </c>
      <c r="C3626" t="s">
        <v>50</v>
      </c>
      <c r="D3626">
        <v>21</v>
      </c>
      <c r="E3626" t="str">
        <f>VLOOKUP(D3626,'Unidades da Federação'!$I$2:$K$28,3)</f>
        <v>Rio Grande do Sul</v>
      </c>
      <c r="H3626" t="s">
        <v>3562</v>
      </c>
      <c r="I3626">
        <v>6075</v>
      </c>
      <c r="J3626" t="s">
        <v>50</v>
      </c>
      <c r="K3626">
        <v>21</v>
      </c>
      <c r="L3626" t="str">
        <f>VLOOKUP(K3626,'Unidades da Federação'!$I$2:$K$28,3)</f>
        <v>Rio Grande do Sul</v>
      </c>
    </row>
    <row r="3627" spans="1:12" hidden="1" x14ac:dyDescent="0.25">
      <c r="A3627">
        <v>6077</v>
      </c>
      <c r="B3627" t="s">
        <v>3563</v>
      </c>
      <c r="C3627" t="s">
        <v>50</v>
      </c>
      <c r="D3627">
        <v>21</v>
      </c>
      <c r="E3627" t="str">
        <f>VLOOKUP(D3627,'Unidades da Federação'!$I$2:$K$28,3)</f>
        <v>Rio Grande do Sul</v>
      </c>
      <c r="H3627" t="s">
        <v>3563</v>
      </c>
      <c r="I3627">
        <v>6077</v>
      </c>
      <c r="J3627" t="s">
        <v>50</v>
      </c>
      <c r="K3627">
        <v>21</v>
      </c>
      <c r="L3627" t="str">
        <f>VLOOKUP(K3627,'Unidades da Federação'!$I$2:$K$28,3)</f>
        <v>Rio Grande do Sul</v>
      </c>
    </row>
    <row r="3628" spans="1:12" hidden="1" x14ac:dyDescent="0.25">
      <c r="A3628">
        <v>6079</v>
      </c>
      <c r="B3628" t="s">
        <v>3564</v>
      </c>
      <c r="C3628" t="s">
        <v>50</v>
      </c>
      <c r="D3628">
        <v>21</v>
      </c>
      <c r="E3628" t="str">
        <f>VLOOKUP(D3628,'Unidades da Federação'!$I$2:$K$28,3)</f>
        <v>Rio Grande do Sul</v>
      </c>
      <c r="H3628" t="s">
        <v>3564</v>
      </c>
      <c r="I3628">
        <v>6079</v>
      </c>
      <c r="J3628" t="s">
        <v>50</v>
      </c>
      <c r="K3628">
        <v>21</v>
      </c>
      <c r="L3628" t="str">
        <f>VLOOKUP(K3628,'Unidades da Federação'!$I$2:$K$28,3)</f>
        <v>Rio Grande do Sul</v>
      </c>
    </row>
    <row r="3629" spans="1:12" hidden="1" x14ac:dyDescent="0.25">
      <c r="A3629">
        <v>6081</v>
      </c>
      <c r="B3629" t="s">
        <v>3565</v>
      </c>
      <c r="C3629" t="s">
        <v>50</v>
      </c>
      <c r="D3629">
        <v>21</v>
      </c>
      <c r="E3629" t="str">
        <f>VLOOKUP(D3629,'Unidades da Federação'!$I$2:$K$28,3)</f>
        <v>Rio Grande do Sul</v>
      </c>
      <c r="H3629" t="s">
        <v>3565</v>
      </c>
      <c r="I3629">
        <v>6081</v>
      </c>
      <c r="J3629" t="s">
        <v>50</v>
      </c>
      <c r="K3629">
        <v>21</v>
      </c>
      <c r="L3629" t="str">
        <f>VLOOKUP(K3629,'Unidades da Federação'!$I$2:$K$28,3)</f>
        <v>Rio Grande do Sul</v>
      </c>
    </row>
    <row r="3630" spans="1:12" hidden="1" x14ac:dyDescent="0.25">
      <c r="A3630">
        <v>6083</v>
      </c>
      <c r="B3630" t="s">
        <v>3566</v>
      </c>
      <c r="C3630" t="s">
        <v>50</v>
      </c>
      <c r="D3630">
        <v>21</v>
      </c>
      <c r="E3630" t="str">
        <f>VLOOKUP(D3630,'Unidades da Federação'!$I$2:$K$28,3)</f>
        <v>Rio Grande do Sul</v>
      </c>
      <c r="H3630" t="s">
        <v>3566</v>
      </c>
      <c r="I3630">
        <v>6083</v>
      </c>
      <c r="J3630" t="s">
        <v>50</v>
      </c>
      <c r="K3630">
        <v>21</v>
      </c>
      <c r="L3630" t="str">
        <f>VLOOKUP(K3630,'Unidades da Federação'!$I$2:$K$28,3)</f>
        <v>Rio Grande do Sul</v>
      </c>
    </row>
    <row r="3631" spans="1:12" hidden="1" x14ac:dyDescent="0.25">
      <c r="A3631">
        <v>6085</v>
      </c>
      <c r="B3631" t="s">
        <v>3567</v>
      </c>
      <c r="C3631" t="s">
        <v>50</v>
      </c>
      <c r="D3631">
        <v>21</v>
      </c>
      <c r="E3631" t="str">
        <f>VLOOKUP(D3631,'Unidades da Federação'!$I$2:$K$28,3)</f>
        <v>Rio Grande do Sul</v>
      </c>
      <c r="H3631" t="s">
        <v>3567</v>
      </c>
      <c r="I3631">
        <v>6085</v>
      </c>
      <c r="J3631" t="s">
        <v>50</v>
      </c>
      <c r="K3631">
        <v>21</v>
      </c>
      <c r="L3631" t="str">
        <f>VLOOKUP(K3631,'Unidades da Federação'!$I$2:$K$28,3)</f>
        <v>Rio Grande do Sul</v>
      </c>
    </row>
    <row r="3632" spans="1:12" hidden="1" x14ac:dyDescent="0.25">
      <c r="A3632">
        <v>6087</v>
      </c>
      <c r="B3632" t="s">
        <v>3568</v>
      </c>
      <c r="C3632" t="s">
        <v>30</v>
      </c>
      <c r="D3632">
        <v>11</v>
      </c>
      <c r="E3632" t="str">
        <f>VLOOKUP(D3632,'Unidades da Federação'!$I$2:$K$28,3)</f>
        <v>Mato Grosso</v>
      </c>
      <c r="H3632" t="s">
        <v>3568</v>
      </c>
      <c r="I3632">
        <v>6087</v>
      </c>
      <c r="J3632" t="s">
        <v>30</v>
      </c>
      <c r="K3632">
        <v>11</v>
      </c>
      <c r="L3632" t="str">
        <f>VLOOKUP(K3632,'Unidades da Federação'!$I$2:$K$28,3)</f>
        <v>Mato Grosso</v>
      </c>
    </row>
    <row r="3633" spans="1:12" hidden="1" x14ac:dyDescent="0.25">
      <c r="A3633">
        <v>6101</v>
      </c>
      <c r="B3633" t="s">
        <v>3569</v>
      </c>
      <c r="C3633" t="s">
        <v>58</v>
      </c>
      <c r="D3633">
        <v>25</v>
      </c>
      <c r="E3633" t="str">
        <f>VLOOKUP(D3633,'Unidades da Federação'!$I$2:$K$28,3)</f>
        <v>São Paulo</v>
      </c>
      <c r="H3633" t="s">
        <v>3569</v>
      </c>
      <c r="I3633">
        <v>6101</v>
      </c>
      <c r="J3633" t="s">
        <v>58</v>
      </c>
      <c r="K3633">
        <v>25</v>
      </c>
      <c r="L3633" t="str">
        <f>VLOOKUP(K3633,'Unidades da Federação'!$I$2:$K$28,3)</f>
        <v>São Paulo</v>
      </c>
    </row>
    <row r="3634" spans="1:12" hidden="1" x14ac:dyDescent="0.25">
      <c r="A3634">
        <v>6103</v>
      </c>
      <c r="B3634" t="s">
        <v>3570</v>
      </c>
      <c r="C3634" t="s">
        <v>58</v>
      </c>
      <c r="D3634">
        <v>25</v>
      </c>
      <c r="E3634" t="str">
        <f>VLOOKUP(D3634,'Unidades da Federação'!$I$2:$K$28,3)</f>
        <v>São Paulo</v>
      </c>
      <c r="H3634" t="s">
        <v>3570</v>
      </c>
      <c r="I3634">
        <v>6103</v>
      </c>
      <c r="J3634" t="s">
        <v>58</v>
      </c>
      <c r="K3634">
        <v>25</v>
      </c>
      <c r="L3634" t="str">
        <f>VLOOKUP(K3634,'Unidades da Federação'!$I$2:$K$28,3)</f>
        <v>São Paulo</v>
      </c>
    </row>
    <row r="3635" spans="1:12" hidden="1" x14ac:dyDescent="0.25">
      <c r="A3635">
        <v>6105</v>
      </c>
      <c r="B3635" t="s">
        <v>3571</v>
      </c>
      <c r="C3635" t="s">
        <v>58</v>
      </c>
      <c r="D3635">
        <v>25</v>
      </c>
      <c r="E3635" t="str">
        <f>VLOOKUP(D3635,'Unidades da Federação'!$I$2:$K$28,3)</f>
        <v>São Paulo</v>
      </c>
      <c r="H3635" t="s">
        <v>3571</v>
      </c>
      <c r="I3635">
        <v>6105</v>
      </c>
      <c r="J3635" t="s">
        <v>58</v>
      </c>
      <c r="K3635">
        <v>25</v>
      </c>
      <c r="L3635" t="str">
        <f>VLOOKUP(K3635,'Unidades da Federação'!$I$2:$K$28,3)</f>
        <v>São Paulo</v>
      </c>
    </row>
    <row r="3636" spans="1:12" hidden="1" x14ac:dyDescent="0.25">
      <c r="A3636">
        <v>6107</v>
      </c>
      <c r="B3636" t="s">
        <v>3572</v>
      </c>
      <c r="C3636" t="s">
        <v>58</v>
      </c>
      <c r="D3636">
        <v>25</v>
      </c>
      <c r="E3636" t="str">
        <f>VLOOKUP(D3636,'Unidades da Federação'!$I$2:$K$28,3)</f>
        <v>São Paulo</v>
      </c>
      <c r="H3636" t="s">
        <v>3572</v>
      </c>
      <c r="I3636">
        <v>6107</v>
      </c>
      <c r="J3636" t="s">
        <v>58</v>
      </c>
      <c r="K3636">
        <v>25</v>
      </c>
      <c r="L3636" t="str">
        <f>VLOOKUP(K3636,'Unidades da Federação'!$I$2:$K$28,3)</f>
        <v>São Paulo</v>
      </c>
    </row>
    <row r="3637" spans="1:12" hidden="1" x14ac:dyDescent="0.25">
      <c r="A3637">
        <v>6109</v>
      </c>
      <c r="B3637" t="s">
        <v>3573</v>
      </c>
      <c r="C3637" t="s">
        <v>58</v>
      </c>
      <c r="D3637">
        <v>25</v>
      </c>
      <c r="E3637" t="str">
        <f>VLOOKUP(D3637,'Unidades da Federação'!$I$2:$K$28,3)</f>
        <v>São Paulo</v>
      </c>
      <c r="H3637" t="s">
        <v>3573</v>
      </c>
      <c r="I3637">
        <v>6109</v>
      </c>
      <c r="J3637" t="s">
        <v>58</v>
      </c>
      <c r="K3637">
        <v>25</v>
      </c>
      <c r="L3637" t="str">
        <f>VLOOKUP(K3637,'Unidades da Federação'!$I$2:$K$28,3)</f>
        <v>São Paulo</v>
      </c>
    </row>
    <row r="3638" spans="1:12" hidden="1" x14ac:dyDescent="0.25">
      <c r="A3638">
        <v>6111</v>
      </c>
      <c r="B3638" t="s">
        <v>3574</v>
      </c>
      <c r="C3638" t="s">
        <v>58</v>
      </c>
      <c r="D3638">
        <v>25</v>
      </c>
      <c r="E3638" t="str">
        <f>VLOOKUP(D3638,'Unidades da Federação'!$I$2:$K$28,3)</f>
        <v>São Paulo</v>
      </c>
      <c r="H3638" t="s">
        <v>3574</v>
      </c>
      <c r="I3638">
        <v>6111</v>
      </c>
      <c r="J3638" t="s">
        <v>58</v>
      </c>
      <c r="K3638">
        <v>25</v>
      </c>
      <c r="L3638" t="str">
        <f>VLOOKUP(K3638,'Unidades da Federação'!$I$2:$K$28,3)</f>
        <v>São Paulo</v>
      </c>
    </row>
    <row r="3639" spans="1:12" hidden="1" x14ac:dyDescent="0.25">
      <c r="A3639">
        <v>6113</v>
      </c>
      <c r="B3639" t="s">
        <v>3575</v>
      </c>
      <c r="C3639" t="s">
        <v>58</v>
      </c>
      <c r="D3639">
        <v>25</v>
      </c>
      <c r="E3639" t="str">
        <f>VLOOKUP(D3639,'Unidades da Federação'!$I$2:$K$28,3)</f>
        <v>São Paulo</v>
      </c>
      <c r="H3639" t="s">
        <v>3575</v>
      </c>
      <c r="I3639">
        <v>6113</v>
      </c>
      <c r="J3639" t="s">
        <v>58</v>
      </c>
      <c r="K3639">
        <v>25</v>
      </c>
      <c r="L3639" t="str">
        <f>VLOOKUP(K3639,'Unidades da Federação'!$I$2:$K$28,3)</f>
        <v>São Paulo</v>
      </c>
    </row>
    <row r="3640" spans="1:12" hidden="1" x14ac:dyDescent="0.25">
      <c r="A3640">
        <v>6115</v>
      </c>
      <c r="B3640" t="s">
        <v>3576</v>
      </c>
      <c r="C3640" t="s">
        <v>58</v>
      </c>
      <c r="D3640">
        <v>25</v>
      </c>
      <c r="E3640" t="str">
        <f>VLOOKUP(D3640,'Unidades da Federação'!$I$2:$K$28,3)</f>
        <v>São Paulo</v>
      </c>
      <c r="H3640" t="s">
        <v>3576</v>
      </c>
      <c r="I3640">
        <v>6115</v>
      </c>
      <c r="J3640" t="s">
        <v>58</v>
      </c>
      <c r="K3640">
        <v>25</v>
      </c>
      <c r="L3640" t="str">
        <f>VLOOKUP(K3640,'Unidades da Federação'!$I$2:$K$28,3)</f>
        <v>São Paulo</v>
      </c>
    </row>
    <row r="3641" spans="1:12" hidden="1" x14ac:dyDescent="0.25">
      <c r="A3641">
        <v>6117</v>
      </c>
      <c r="B3641" t="s">
        <v>3577</v>
      </c>
      <c r="C3641" t="s">
        <v>58</v>
      </c>
      <c r="D3641">
        <v>25</v>
      </c>
      <c r="E3641" t="str">
        <f>VLOOKUP(D3641,'Unidades da Federação'!$I$2:$K$28,3)</f>
        <v>São Paulo</v>
      </c>
      <c r="H3641" t="s">
        <v>3577</v>
      </c>
      <c r="I3641">
        <v>6117</v>
      </c>
      <c r="J3641" t="s">
        <v>58</v>
      </c>
      <c r="K3641">
        <v>25</v>
      </c>
      <c r="L3641" t="str">
        <f>VLOOKUP(K3641,'Unidades da Federação'!$I$2:$K$28,3)</f>
        <v>São Paulo</v>
      </c>
    </row>
    <row r="3642" spans="1:12" hidden="1" x14ac:dyDescent="0.25">
      <c r="A3642">
        <v>6119</v>
      </c>
      <c r="B3642" t="s">
        <v>3578</v>
      </c>
      <c r="C3642" t="s">
        <v>58</v>
      </c>
      <c r="D3642">
        <v>25</v>
      </c>
      <c r="E3642" t="str">
        <f>VLOOKUP(D3642,'Unidades da Federação'!$I$2:$K$28,3)</f>
        <v>São Paulo</v>
      </c>
      <c r="H3642" t="s">
        <v>3578</v>
      </c>
      <c r="I3642">
        <v>6119</v>
      </c>
      <c r="J3642" t="s">
        <v>58</v>
      </c>
      <c r="K3642">
        <v>25</v>
      </c>
      <c r="L3642" t="str">
        <f>VLOOKUP(K3642,'Unidades da Federação'!$I$2:$K$28,3)</f>
        <v>São Paulo</v>
      </c>
    </row>
    <row r="3643" spans="1:12" hidden="1" x14ac:dyDescent="0.25">
      <c r="A3643">
        <v>6121</v>
      </c>
      <c r="B3643" t="s">
        <v>368</v>
      </c>
      <c r="C3643" t="s">
        <v>58</v>
      </c>
      <c r="D3643">
        <v>25</v>
      </c>
      <c r="E3643" t="str">
        <f>VLOOKUP(D3643,'Unidades da Federação'!$I$2:$K$28,3)</f>
        <v>São Paulo</v>
      </c>
      <c r="H3643" t="s">
        <v>368</v>
      </c>
      <c r="I3643">
        <v>6121</v>
      </c>
      <c r="J3643" t="s">
        <v>58</v>
      </c>
      <c r="K3643">
        <v>25</v>
      </c>
      <c r="L3643" t="str">
        <f>VLOOKUP(K3643,'Unidades da Federação'!$I$2:$K$28,3)</f>
        <v>São Paulo</v>
      </c>
    </row>
    <row r="3644" spans="1:12" hidden="1" x14ac:dyDescent="0.25">
      <c r="A3644">
        <v>6123</v>
      </c>
      <c r="B3644" t="s">
        <v>3579</v>
      </c>
      <c r="C3644" t="s">
        <v>58</v>
      </c>
      <c r="D3644">
        <v>25</v>
      </c>
      <c r="E3644" t="str">
        <f>VLOOKUP(D3644,'Unidades da Federação'!$I$2:$K$28,3)</f>
        <v>São Paulo</v>
      </c>
      <c r="H3644" t="s">
        <v>3579</v>
      </c>
      <c r="I3644">
        <v>6123</v>
      </c>
      <c r="J3644" t="s">
        <v>58</v>
      </c>
      <c r="K3644">
        <v>25</v>
      </c>
      <c r="L3644" t="str">
        <f>VLOOKUP(K3644,'Unidades da Federação'!$I$2:$K$28,3)</f>
        <v>São Paulo</v>
      </c>
    </row>
    <row r="3645" spans="1:12" hidden="1" x14ac:dyDescent="0.25">
      <c r="A3645">
        <v>6125</v>
      </c>
      <c r="B3645" t="s">
        <v>3580</v>
      </c>
      <c r="C3645" t="s">
        <v>58</v>
      </c>
      <c r="D3645">
        <v>25</v>
      </c>
      <c r="E3645" t="str">
        <f>VLOOKUP(D3645,'Unidades da Federação'!$I$2:$K$28,3)</f>
        <v>São Paulo</v>
      </c>
      <c r="H3645" t="s">
        <v>3580</v>
      </c>
      <c r="I3645">
        <v>6125</v>
      </c>
      <c r="J3645" t="s">
        <v>58</v>
      </c>
      <c r="K3645">
        <v>25</v>
      </c>
      <c r="L3645" t="str">
        <f>VLOOKUP(K3645,'Unidades da Federação'!$I$2:$K$28,3)</f>
        <v>São Paulo</v>
      </c>
    </row>
    <row r="3646" spans="1:12" hidden="1" x14ac:dyDescent="0.25">
      <c r="A3646">
        <v>6127</v>
      </c>
      <c r="B3646" t="s">
        <v>3581</v>
      </c>
      <c r="C3646" t="s">
        <v>58</v>
      </c>
      <c r="D3646">
        <v>25</v>
      </c>
      <c r="E3646" t="str">
        <f>VLOOKUP(D3646,'Unidades da Federação'!$I$2:$K$28,3)</f>
        <v>São Paulo</v>
      </c>
      <c r="H3646" t="s">
        <v>3581</v>
      </c>
      <c r="I3646">
        <v>6127</v>
      </c>
      <c r="J3646" t="s">
        <v>58</v>
      </c>
      <c r="K3646">
        <v>25</v>
      </c>
      <c r="L3646" t="str">
        <f>VLOOKUP(K3646,'Unidades da Federação'!$I$2:$K$28,3)</f>
        <v>São Paulo</v>
      </c>
    </row>
    <row r="3647" spans="1:12" hidden="1" x14ac:dyDescent="0.25">
      <c r="A3647">
        <v>6129</v>
      </c>
      <c r="B3647" t="s">
        <v>3582</v>
      </c>
      <c r="C3647" t="s">
        <v>58</v>
      </c>
      <c r="D3647">
        <v>25</v>
      </c>
      <c r="E3647" t="str">
        <f>VLOOKUP(D3647,'Unidades da Federação'!$I$2:$K$28,3)</f>
        <v>São Paulo</v>
      </c>
      <c r="H3647" t="s">
        <v>3582</v>
      </c>
      <c r="I3647">
        <v>6129</v>
      </c>
      <c r="J3647" t="s">
        <v>58</v>
      </c>
      <c r="K3647">
        <v>25</v>
      </c>
      <c r="L3647" t="str">
        <f>VLOOKUP(K3647,'Unidades da Federação'!$I$2:$K$28,3)</f>
        <v>São Paulo</v>
      </c>
    </row>
    <row r="3648" spans="1:12" hidden="1" x14ac:dyDescent="0.25">
      <c r="A3648">
        <v>6131</v>
      </c>
      <c r="B3648" t="s">
        <v>3583</v>
      </c>
      <c r="C3648" t="s">
        <v>58</v>
      </c>
      <c r="D3648">
        <v>25</v>
      </c>
      <c r="E3648" t="str">
        <f>VLOOKUP(D3648,'Unidades da Federação'!$I$2:$K$28,3)</f>
        <v>São Paulo</v>
      </c>
      <c r="H3648" t="s">
        <v>3583</v>
      </c>
      <c r="I3648">
        <v>6131</v>
      </c>
      <c r="J3648" t="s">
        <v>58</v>
      </c>
      <c r="K3648">
        <v>25</v>
      </c>
      <c r="L3648" t="str">
        <f>VLOOKUP(K3648,'Unidades da Federação'!$I$2:$K$28,3)</f>
        <v>São Paulo</v>
      </c>
    </row>
    <row r="3649" spans="1:12" hidden="1" x14ac:dyDescent="0.25">
      <c r="A3649">
        <v>6133</v>
      </c>
      <c r="B3649" t="s">
        <v>3584</v>
      </c>
      <c r="C3649" t="s">
        <v>58</v>
      </c>
      <c r="D3649">
        <v>25</v>
      </c>
      <c r="E3649" t="str">
        <f>VLOOKUP(D3649,'Unidades da Federação'!$I$2:$K$28,3)</f>
        <v>São Paulo</v>
      </c>
      <c r="H3649" t="s">
        <v>3584</v>
      </c>
      <c r="I3649">
        <v>6133</v>
      </c>
      <c r="J3649" t="s">
        <v>58</v>
      </c>
      <c r="K3649">
        <v>25</v>
      </c>
      <c r="L3649" t="str">
        <f>VLOOKUP(K3649,'Unidades da Federação'!$I$2:$K$28,3)</f>
        <v>São Paulo</v>
      </c>
    </row>
    <row r="3650" spans="1:12" hidden="1" x14ac:dyDescent="0.25">
      <c r="A3650">
        <v>6135</v>
      </c>
      <c r="B3650" t="s">
        <v>3585</v>
      </c>
      <c r="C3650" t="s">
        <v>58</v>
      </c>
      <c r="D3650">
        <v>25</v>
      </c>
      <c r="E3650" t="str">
        <f>VLOOKUP(D3650,'Unidades da Federação'!$I$2:$K$28,3)</f>
        <v>São Paulo</v>
      </c>
      <c r="H3650" t="s">
        <v>3585</v>
      </c>
      <c r="I3650">
        <v>6135</v>
      </c>
      <c r="J3650" t="s">
        <v>58</v>
      </c>
      <c r="K3650">
        <v>25</v>
      </c>
      <c r="L3650" t="str">
        <f>VLOOKUP(K3650,'Unidades da Federação'!$I$2:$K$28,3)</f>
        <v>São Paulo</v>
      </c>
    </row>
    <row r="3651" spans="1:12" hidden="1" x14ac:dyDescent="0.25">
      <c r="A3651">
        <v>6137</v>
      </c>
      <c r="B3651" t="s">
        <v>505</v>
      </c>
      <c r="C3651" t="s">
        <v>58</v>
      </c>
      <c r="D3651">
        <v>25</v>
      </c>
      <c r="E3651" t="str">
        <f>VLOOKUP(D3651,'Unidades da Federação'!$I$2:$K$28,3)</f>
        <v>São Paulo</v>
      </c>
      <c r="H3651" t="s">
        <v>505</v>
      </c>
      <c r="I3651">
        <v>6137</v>
      </c>
      <c r="J3651" t="s">
        <v>58</v>
      </c>
      <c r="K3651">
        <v>25</v>
      </c>
      <c r="L3651" t="str">
        <f>VLOOKUP(K3651,'Unidades da Federação'!$I$2:$K$28,3)</f>
        <v>São Paulo</v>
      </c>
    </row>
    <row r="3652" spans="1:12" hidden="1" x14ac:dyDescent="0.25">
      <c r="A3652">
        <v>6139</v>
      </c>
      <c r="B3652" t="s">
        <v>3586</v>
      </c>
      <c r="C3652" t="s">
        <v>58</v>
      </c>
      <c r="D3652">
        <v>25</v>
      </c>
      <c r="E3652" t="str">
        <f>VLOOKUP(D3652,'Unidades da Federação'!$I$2:$K$28,3)</f>
        <v>São Paulo</v>
      </c>
      <c r="H3652" t="s">
        <v>3586</v>
      </c>
      <c r="I3652">
        <v>6139</v>
      </c>
      <c r="J3652" t="s">
        <v>58</v>
      </c>
      <c r="K3652">
        <v>25</v>
      </c>
      <c r="L3652" t="str">
        <f>VLOOKUP(K3652,'Unidades da Federação'!$I$2:$K$28,3)</f>
        <v>São Paulo</v>
      </c>
    </row>
    <row r="3653" spans="1:12" hidden="1" x14ac:dyDescent="0.25">
      <c r="A3653">
        <v>6141</v>
      </c>
      <c r="B3653" t="s">
        <v>3587</v>
      </c>
      <c r="C3653" t="s">
        <v>58</v>
      </c>
      <c r="D3653">
        <v>25</v>
      </c>
      <c r="E3653" t="str">
        <f>VLOOKUP(D3653,'Unidades da Federação'!$I$2:$K$28,3)</f>
        <v>São Paulo</v>
      </c>
      <c r="H3653" t="s">
        <v>3587</v>
      </c>
      <c r="I3653">
        <v>6141</v>
      </c>
      <c r="J3653" t="s">
        <v>58</v>
      </c>
      <c r="K3653">
        <v>25</v>
      </c>
      <c r="L3653" t="str">
        <f>VLOOKUP(K3653,'Unidades da Federação'!$I$2:$K$28,3)</f>
        <v>São Paulo</v>
      </c>
    </row>
    <row r="3654" spans="1:12" hidden="1" x14ac:dyDescent="0.25">
      <c r="A3654">
        <v>6143</v>
      </c>
      <c r="B3654" t="s">
        <v>3588</v>
      </c>
      <c r="C3654" t="s">
        <v>58</v>
      </c>
      <c r="D3654">
        <v>25</v>
      </c>
      <c r="E3654" t="str">
        <f>VLOOKUP(D3654,'Unidades da Federação'!$I$2:$K$28,3)</f>
        <v>São Paulo</v>
      </c>
      <c r="H3654" t="s">
        <v>3588</v>
      </c>
      <c r="I3654">
        <v>6143</v>
      </c>
      <c r="J3654" t="s">
        <v>58</v>
      </c>
      <c r="K3654">
        <v>25</v>
      </c>
      <c r="L3654" t="str">
        <f>VLOOKUP(K3654,'Unidades da Federação'!$I$2:$K$28,3)</f>
        <v>São Paulo</v>
      </c>
    </row>
    <row r="3655" spans="1:12" hidden="1" x14ac:dyDescent="0.25">
      <c r="A3655">
        <v>6145</v>
      </c>
      <c r="B3655" t="s">
        <v>3589</v>
      </c>
      <c r="C3655" t="s">
        <v>58</v>
      </c>
      <c r="D3655">
        <v>25</v>
      </c>
      <c r="E3655" t="str">
        <f>VLOOKUP(D3655,'Unidades da Federação'!$I$2:$K$28,3)</f>
        <v>São Paulo</v>
      </c>
      <c r="H3655" t="s">
        <v>3589</v>
      </c>
      <c r="I3655">
        <v>6145</v>
      </c>
      <c r="J3655" t="s">
        <v>58</v>
      </c>
      <c r="K3655">
        <v>25</v>
      </c>
      <c r="L3655" t="str">
        <f>VLOOKUP(K3655,'Unidades da Federação'!$I$2:$K$28,3)</f>
        <v>São Paulo</v>
      </c>
    </row>
    <row r="3656" spans="1:12" hidden="1" x14ac:dyDescent="0.25">
      <c r="A3656">
        <v>6147</v>
      </c>
      <c r="B3656" t="s">
        <v>3590</v>
      </c>
      <c r="C3656" t="s">
        <v>58</v>
      </c>
      <c r="D3656">
        <v>25</v>
      </c>
      <c r="E3656" t="str">
        <f>VLOOKUP(D3656,'Unidades da Federação'!$I$2:$K$28,3)</f>
        <v>São Paulo</v>
      </c>
      <c r="H3656" t="s">
        <v>3590</v>
      </c>
      <c r="I3656">
        <v>6147</v>
      </c>
      <c r="J3656" t="s">
        <v>58</v>
      </c>
      <c r="K3656">
        <v>25</v>
      </c>
      <c r="L3656" t="str">
        <f>VLOOKUP(K3656,'Unidades da Federação'!$I$2:$K$28,3)</f>
        <v>São Paulo</v>
      </c>
    </row>
    <row r="3657" spans="1:12" hidden="1" x14ac:dyDescent="0.25">
      <c r="A3657">
        <v>6149</v>
      </c>
      <c r="B3657" t="s">
        <v>507</v>
      </c>
      <c r="C3657" t="s">
        <v>58</v>
      </c>
      <c r="D3657">
        <v>25</v>
      </c>
      <c r="E3657" t="str">
        <f>VLOOKUP(D3657,'Unidades da Federação'!$I$2:$K$28,3)</f>
        <v>São Paulo</v>
      </c>
      <c r="H3657" t="s">
        <v>507</v>
      </c>
      <c r="I3657">
        <v>6149</v>
      </c>
      <c r="J3657" t="s">
        <v>58</v>
      </c>
      <c r="K3657">
        <v>25</v>
      </c>
      <c r="L3657" t="str">
        <f>VLOOKUP(K3657,'Unidades da Federação'!$I$2:$K$28,3)</f>
        <v>São Paulo</v>
      </c>
    </row>
    <row r="3658" spans="1:12" hidden="1" x14ac:dyDescent="0.25">
      <c r="A3658">
        <v>6151</v>
      </c>
      <c r="B3658" t="s">
        <v>3591</v>
      </c>
      <c r="C3658" t="s">
        <v>58</v>
      </c>
      <c r="D3658">
        <v>25</v>
      </c>
      <c r="E3658" t="str">
        <f>VLOOKUP(D3658,'Unidades da Federação'!$I$2:$K$28,3)</f>
        <v>São Paulo</v>
      </c>
      <c r="H3658" t="s">
        <v>3591</v>
      </c>
      <c r="I3658">
        <v>6151</v>
      </c>
      <c r="J3658" t="s">
        <v>58</v>
      </c>
      <c r="K3658">
        <v>25</v>
      </c>
      <c r="L3658" t="str">
        <f>VLOOKUP(K3658,'Unidades da Federação'!$I$2:$K$28,3)</f>
        <v>São Paulo</v>
      </c>
    </row>
    <row r="3659" spans="1:12" hidden="1" x14ac:dyDescent="0.25">
      <c r="A3659">
        <v>6153</v>
      </c>
      <c r="B3659" t="s">
        <v>3592</v>
      </c>
      <c r="C3659" t="s">
        <v>58</v>
      </c>
      <c r="D3659">
        <v>25</v>
      </c>
      <c r="E3659" t="str">
        <f>VLOOKUP(D3659,'Unidades da Federação'!$I$2:$K$28,3)</f>
        <v>São Paulo</v>
      </c>
      <c r="H3659" t="s">
        <v>3592</v>
      </c>
      <c r="I3659">
        <v>6153</v>
      </c>
      <c r="J3659" t="s">
        <v>58</v>
      </c>
      <c r="K3659">
        <v>25</v>
      </c>
      <c r="L3659" t="str">
        <f>VLOOKUP(K3659,'Unidades da Federação'!$I$2:$K$28,3)</f>
        <v>São Paulo</v>
      </c>
    </row>
    <row r="3660" spans="1:12" hidden="1" x14ac:dyDescent="0.25">
      <c r="A3660">
        <v>6155</v>
      </c>
      <c r="B3660" t="s">
        <v>3593</v>
      </c>
      <c r="C3660" t="s">
        <v>58</v>
      </c>
      <c r="D3660">
        <v>25</v>
      </c>
      <c r="E3660" t="str">
        <f>VLOOKUP(D3660,'Unidades da Federação'!$I$2:$K$28,3)</f>
        <v>São Paulo</v>
      </c>
      <c r="H3660" t="s">
        <v>3593</v>
      </c>
      <c r="I3660">
        <v>6155</v>
      </c>
      <c r="J3660" t="s">
        <v>58</v>
      </c>
      <c r="K3660">
        <v>25</v>
      </c>
      <c r="L3660" t="str">
        <f>VLOOKUP(K3660,'Unidades da Federação'!$I$2:$K$28,3)</f>
        <v>São Paulo</v>
      </c>
    </row>
    <row r="3661" spans="1:12" hidden="1" x14ac:dyDescent="0.25">
      <c r="A3661">
        <v>6157</v>
      </c>
      <c r="B3661" t="s">
        <v>3594</v>
      </c>
      <c r="C3661" t="s">
        <v>58</v>
      </c>
      <c r="D3661">
        <v>25</v>
      </c>
      <c r="E3661" t="str">
        <f>VLOOKUP(D3661,'Unidades da Federação'!$I$2:$K$28,3)</f>
        <v>São Paulo</v>
      </c>
      <c r="H3661" t="s">
        <v>3594</v>
      </c>
      <c r="I3661">
        <v>6157</v>
      </c>
      <c r="J3661" t="s">
        <v>58</v>
      </c>
      <c r="K3661">
        <v>25</v>
      </c>
      <c r="L3661" t="str">
        <f>VLOOKUP(K3661,'Unidades da Federação'!$I$2:$K$28,3)</f>
        <v>São Paulo</v>
      </c>
    </row>
    <row r="3662" spans="1:12" hidden="1" x14ac:dyDescent="0.25">
      <c r="A3662">
        <v>6159</v>
      </c>
      <c r="B3662" t="s">
        <v>3595</v>
      </c>
      <c r="C3662" t="s">
        <v>58</v>
      </c>
      <c r="D3662">
        <v>25</v>
      </c>
      <c r="E3662" t="str">
        <f>VLOOKUP(D3662,'Unidades da Federação'!$I$2:$K$28,3)</f>
        <v>São Paulo</v>
      </c>
      <c r="H3662" t="s">
        <v>3595</v>
      </c>
      <c r="I3662">
        <v>6159</v>
      </c>
      <c r="J3662" t="s">
        <v>58</v>
      </c>
      <c r="K3662">
        <v>25</v>
      </c>
      <c r="L3662" t="str">
        <f>VLOOKUP(K3662,'Unidades da Federação'!$I$2:$K$28,3)</f>
        <v>São Paulo</v>
      </c>
    </row>
    <row r="3663" spans="1:12" hidden="1" x14ac:dyDescent="0.25">
      <c r="A3663">
        <v>6161</v>
      </c>
      <c r="B3663" t="s">
        <v>3596</v>
      </c>
      <c r="C3663" t="s">
        <v>58</v>
      </c>
      <c r="D3663">
        <v>25</v>
      </c>
      <c r="E3663" t="str">
        <f>VLOOKUP(D3663,'Unidades da Federação'!$I$2:$K$28,3)</f>
        <v>São Paulo</v>
      </c>
      <c r="H3663" t="s">
        <v>3596</v>
      </c>
      <c r="I3663">
        <v>6161</v>
      </c>
      <c r="J3663" t="s">
        <v>58</v>
      </c>
      <c r="K3663">
        <v>25</v>
      </c>
      <c r="L3663" t="str">
        <f>VLOOKUP(K3663,'Unidades da Federação'!$I$2:$K$28,3)</f>
        <v>São Paulo</v>
      </c>
    </row>
    <row r="3664" spans="1:12" hidden="1" x14ac:dyDescent="0.25">
      <c r="A3664">
        <v>6163</v>
      </c>
      <c r="B3664" t="s">
        <v>3597</v>
      </c>
      <c r="C3664" t="s">
        <v>58</v>
      </c>
      <c r="D3664">
        <v>25</v>
      </c>
      <c r="E3664" t="str">
        <f>VLOOKUP(D3664,'Unidades da Federação'!$I$2:$K$28,3)</f>
        <v>São Paulo</v>
      </c>
      <c r="H3664" t="s">
        <v>3597</v>
      </c>
      <c r="I3664">
        <v>6163</v>
      </c>
      <c r="J3664" t="s">
        <v>58</v>
      </c>
      <c r="K3664">
        <v>25</v>
      </c>
      <c r="L3664" t="str">
        <f>VLOOKUP(K3664,'Unidades da Federação'!$I$2:$K$28,3)</f>
        <v>São Paulo</v>
      </c>
    </row>
    <row r="3665" spans="1:12" hidden="1" x14ac:dyDescent="0.25">
      <c r="A3665">
        <v>6165</v>
      </c>
      <c r="B3665" t="s">
        <v>3598</v>
      </c>
      <c r="C3665" t="s">
        <v>58</v>
      </c>
      <c r="D3665">
        <v>25</v>
      </c>
      <c r="E3665" t="str">
        <f>VLOOKUP(D3665,'Unidades da Federação'!$I$2:$K$28,3)</f>
        <v>São Paulo</v>
      </c>
      <c r="H3665" t="s">
        <v>3598</v>
      </c>
      <c r="I3665">
        <v>6165</v>
      </c>
      <c r="J3665" t="s">
        <v>58</v>
      </c>
      <c r="K3665">
        <v>25</v>
      </c>
      <c r="L3665" t="str">
        <f>VLOOKUP(K3665,'Unidades da Federação'!$I$2:$K$28,3)</f>
        <v>São Paulo</v>
      </c>
    </row>
    <row r="3666" spans="1:12" hidden="1" x14ac:dyDescent="0.25">
      <c r="A3666">
        <v>6167</v>
      </c>
      <c r="B3666" t="s">
        <v>3599</v>
      </c>
      <c r="C3666" t="s">
        <v>58</v>
      </c>
      <c r="D3666">
        <v>25</v>
      </c>
      <c r="E3666" t="str">
        <f>VLOOKUP(D3666,'Unidades da Federação'!$I$2:$K$28,3)</f>
        <v>São Paulo</v>
      </c>
      <c r="H3666" t="s">
        <v>3599</v>
      </c>
      <c r="I3666">
        <v>6167</v>
      </c>
      <c r="J3666" t="s">
        <v>58</v>
      </c>
      <c r="K3666">
        <v>25</v>
      </c>
      <c r="L3666" t="str">
        <f>VLOOKUP(K3666,'Unidades da Federação'!$I$2:$K$28,3)</f>
        <v>São Paulo</v>
      </c>
    </row>
    <row r="3667" spans="1:12" hidden="1" x14ac:dyDescent="0.25">
      <c r="A3667">
        <v>6169</v>
      </c>
      <c r="B3667" t="s">
        <v>3600</v>
      </c>
      <c r="C3667" t="s">
        <v>58</v>
      </c>
      <c r="D3667">
        <v>25</v>
      </c>
      <c r="E3667" t="str">
        <f>VLOOKUP(D3667,'Unidades da Federação'!$I$2:$K$28,3)</f>
        <v>São Paulo</v>
      </c>
      <c r="H3667" t="s">
        <v>3600</v>
      </c>
      <c r="I3667">
        <v>6169</v>
      </c>
      <c r="J3667" t="s">
        <v>58</v>
      </c>
      <c r="K3667">
        <v>25</v>
      </c>
      <c r="L3667" t="str">
        <f>VLOOKUP(K3667,'Unidades da Federação'!$I$2:$K$28,3)</f>
        <v>São Paulo</v>
      </c>
    </row>
    <row r="3668" spans="1:12" hidden="1" x14ac:dyDescent="0.25">
      <c r="A3668">
        <v>6171</v>
      </c>
      <c r="B3668" t="s">
        <v>3601</v>
      </c>
      <c r="C3668" t="s">
        <v>58</v>
      </c>
      <c r="D3668">
        <v>25</v>
      </c>
      <c r="E3668" t="str">
        <f>VLOOKUP(D3668,'Unidades da Federação'!$I$2:$K$28,3)</f>
        <v>São Paulo</v>
      </c>
      <c r="H3668" t="s">
        <v>3601</v>
      </c>
      <c r="I3668">
        <v>6171</v>
      </c>
      <c r="J3668" t="s">
        <v>58</v>
      </c>
      <c r="K3668">
        <v>25</v>
      </c>
      <c r="L3668" t="str">
        <f>VLOOKUP(K3668,'Unidades da Federação'!$I$2:$K$28,3)</f>
        <v>São Paulo</v>
      </c>
    </row>
    <row r="3669" spans="1:12" hidden="1" x14ac:dyDescent="0.25">
      <c r="A3669">
        <v>6173</v>
      </c>
      <c r="B3669" t="s">
        <v>3602</v>
      </c>
      <c r="C3669" t="s">
        <v>58</v>
      </c>
      <c r="D3669">
        <v>25</v>
      </c>
      <c r="E3669" t="str">
        <f>VLOOKUP(D3669,'Unidades da Federação'!$I$2:$K$28,3)</f>
        <v>São Paulo</v>
      </c>
      <c r="H3669" t="s">
        <v>3602</v>
      </c>
      <c r="I3669">
        <v>6173</v>
      </c>
      <c r="J3669" t="s">
        <v>58</v>
      </c>
      <c r="K3669">
        <v>25</v>
      </c>
      <c r="L3669" t="str">
        <f>VLOOKUP(K3669,'Unidades da Federação'!$I$2:$K$28,3)</f>
        <v>São Paulo</v>
      </c>
    </row>
    <row r="3670" spans="1:12" hidden="1" x14ac:dyDescent="0.25">
      <c r="A3670">
        <v>6175</v>
      </c>
      <c r="B3670" t="s">
        <v>3603</v>
      </c>
      <c r="C3670" t="s">
        <v>58</v>
      </c>
      <c r="D3670">
        <v>25</v>
      </c>
      <c r="E3670" t="str">
        <f>VLOOKUP(D3670,'Unidades da Federação'!$I$2:$K$28,3)</f>
        <v>São Paulo</v>
      </c>
      <c r="H3670" t="s">
        <v>3603</v>
      </c>
      <c r="I3670">
        <v>6175</v>
      </c>
      <c r="J3670" t="s">
        <v>58</v>
      </c>
      <c r="K3670">
        <v>25</v>
      </c>
      <c r="L3670" t="str">
        <f>VLOOKUP(K3670,'Unidades da Federação'!$I$2:$K$28,3)</f>
        <v>São Paulo</v>
      </c>
    </row>
    <row r="3671" spans="1:12" hidden="1" x14ac:dyDescent="0.25">
      <c r="A3671">
        <v>6177</v>
      </c>
      <c r="B3671" t="s">
        <v>3604</v>
      </c>
      <c r="C3671" t="s">
        <v>58</v>
      </c>
      <c r="D3671">
        <v>25</v>
      </c>
      <c r="E3671" t="str">
        <f>VLOOKUP(D3671,'Unidades da Federação'!$I$2:$K$28,3)</f>
        <v>São Paulo</v>
      </c>
      <c r="H3671" t="s">
        <v>3604</v>
      </c>
      <c r="I3671">
        <v>6177</v>
      </c>
      <c r="J3671" t="s">
        <v>58</v>
      </c>
      <c r="K3671">
        <v>25</v>
      </c>
      <c r="L3671" t="str">
        <f>VLOOKUP(K3671,'Unidades da Federação'!$I$2:$K$28,3)</f>
        <v>São Paulo</v>
      </c>
    </row>
    <row r="3672" spans="1:12" hidden="1" x14ac:dyDescent="0.25">
      <c r="A3672">
        <v>6179</v>
      </c>
      <c r="B3672" t="s">
        <v>3605</v>
      </c>
      <c r="C3672" t="s">
        <v>58</v>
      </c>
      <c r="D3672">
        <v>25</v>
      </c>
      <c r="E3672" t="str">
        <f>VLOOKUP(D3672,'Unidades da Federação'!$I$2:$K$28,3)</f>
        <v>São Paulo</v>
      </c>
      <c r="H3672" t="s">
        <v>3605</v>
      </c>
      <c r="I3672">
        <v>6179</v>
      </c>
      <c r="J3672" t="s">
        <v>58</v>
      </c>
      <c r="K3672">
        <v>25</v>
      </c>
      <c r="L3672" t="str">
        <f>VLOOKUP(K3672,'Unidades da Federação'!$I$2:$K$28,3)</f>
        <v>São Paulo</v>
      </c>
    </row>
    <row r="3673" spans="1:12" hidden="1" x14ac:dyDescent="0.25">
      <c r="A3673">
        <v>6181</v>
      </c>
      <c r="B3673" t="s">
        <v>3606</v>
      </c>
      <c r="C3673" t="s">
        <v>58</v>
      </c>
      <c r="D3673">
        <v>25</v>
      </c>
      <c r="E3673" t="str">
        <f>VLOOKUP(D3673,'Unidades da Federação'!$I$2:$K$28,3)</f>
        <v>São Paulo</v>
      </c>
      <c r="H3673" t="s">
        <v>3606</v>
      </c>
      <c r="I3673">
        <v>6181</v>
      </c>
      <c r="J3673" t="s">
        <v>58</v>
      </c>
      <c r="K3673">
        <v>25</v>
      </c>
      <c r="L3673" t="str">
        <f>VLOOKUP(K3673,'Unidades da Federação'!$I$2:$K$28,3)</f>
        <v>São Paulo</v>
      </c>
    </row>
    <row r="3674" spans="1:12" hidden="1" x14ac:dyDescent="0.25">
      <c r="A3674">
        <v>6183</v>
      </c>
      <c r="B3674" t="s">
        <v>3607</v>
      </c>
      <c r="C3674" t="s">
        <v>58</v>
      </c>
      <c r="D3674">
        <v>25</v>
      </c>
      <c r="E3674" t="str">
        <f>VLOOKUP(D3674,'Unidades da Federação'!$I$2:$K$28,3)</f>
        <v>São Paulo</v>
      </c>
      <c r="H3674" t="s">
        <v>3607</v>
      </c>
      <c r="I3674">
        <v>6183</v>
      </c>
      <c r="J3674" t="s">
        <v>58</v>
      </c>
      <c r="K3674">
        <v>25</v>
      </c>
      <c r="L3674" t="str">
        <f>VLOOKUP(K3674,'Unidades da Federação'!$I$2:$K$28,3)</f>
        <v>São Paulo</v>
      </c>
    </row>
    <row r="3675" spans="1:12" hidden="1" x14ac:dyDescent="0.25">
      <c r="A3675">
        <v>6185</v>
      </c>
      <c r="B3675" t="s">
        <v>3608</v>
      </c>
      <c r="C3675" t="s">
        <v>58</v>
      </c>
      <c r="D3675">
        <v>25</v>
      </c>
      <c r="E3675" t="str">
        <f>VLOOKUP(D3675,'Unidades da Federação'!$I$2:$K$28,3)</f>
        <v>São Paulo</v>
      </c>
      <c r="H3675" t="s">
        <v>3608</v>
      </c>
      <c r="I3675">
        <v>6185</v>
      </c>
      <c r="J3675" t="s">
        <v>58</v>
      </c>
      <c r="K3675">
        <v>25</v>
      </c>
      <c r="L3675" t="str">
        <f>VLOOKUP(K3675,'Unidades da Federação'!$I$2:$K$28,3)</f>
        <v>São Paulo</v>
      </c>
    </row>
    <row r="3676" spans="1:12" hidden="1" x14ac:dyDescent="0.25">
      <c r="A3676">
        <v>6187</v>
      </c>
      <c r="B3676" t="s">
        <v>3609</v>
      </c>
      <c r="C3676" t="s">
        <v>58</v>
      </c>
      <c r="D3676">
        <v>25</v>
      </c>
      <c r="E3676" t="str">
        <f>VLOOKUP(D3676,'Unidades da Federação'!$I$2:$K$28,3)</f>
        <v>São Paulo</v>
      </c>
      <c r="H3676" t="s">
        <v>3609</v>
      </c>
      <c r="I3676">
        <v>6187</v>
      </c>
      <c r="J3676" t="s">
        <v>58</v>
      </c>
      <c r="K3676">
        <v>25</v>
      </c>
      <c r="L3676" t="str">
        <f>VLOOKUP(K3676,'Unidades da Federação'!$I$2:$K$28,3)</f>
        <v>São Paulo</v>
      </c>
    </row>
    <row r="3677" spans="1:12" hidden="1" x14ac:dyDescent="0.25">
      <c r="A3677">
        <v>6189</v>
      </c>
      <c r="B3677" t="s">
        <v>3610</v>
      </c>
      <c r="C3677" t="s">
        <v>58</v>
      </c>
      <c r="D3677">
        <v>25</v>
      </c>
      <c r="E3677" t="str">
        <f>VLOOKUP(D3677,'Unidades da Federação'!$I$2:$K$28,3)</f>
        <v>São Paulo</v>
      </c>
      <c r="H3677" t="s">
        <v>3610</v>
      </c>
      <c r="I3677">
        <v>6189</v>
      </c>
      <c r="J3677" t="s">
        <v>58</v>
      </c>
      <c r="K3677">
        <v>25</v>
      </c>
      <c r="L3677" t="str">
        <f>VLOOKUP(K3677,'Unidades da Federação'!$I$2:$K$28,3)</f>
        <v>São Paulo</v>
      </c>
    </row>
    <row r="3678" spans="1:12" hidden="1" x14ac:dyDescent="0.25">
      <c r="A3678">
        <v>6191</v>
      </c>
      <c r="B3678" t="s">
        <v>3611</v>
      </c>
      <c r="C3678" t="s">
        <v>58</v>
      </c>
      <c r="D3678">
        <v>25</v>
      </c>
      <c r="E3678" t="str">
        <f>VLOOKUP(D3678,'Unidades da Federação'!$I$2:$K$28,3)</f>
        <v>São Paulo</v>
      </c>
      <c r="H3678" t="s">
        <v>3611</v>
      </c>
      <c r="I3678">
        <v>6191</v>
      </c>
      <c r="J3678" t="s">
        <v>58</v>
      </c>
      <c r="K3678">
        <v>25</v>
      </c>
      <c r="L3678" t="str">
        <f>VLOOKUP(K3678,'Unidades da Federação'!$I$2:$K$28,3)</f>
        <v>São Paulo</v>
      </c>
    </row>
    <row r="3679" spans="1:12" hidden="1" x14ac:dyDescent="0.25">
      <c r="A3679">
        <v>6193</v>
      </c>
      <c r="B3679" t="s">
        <v>3612</v>
      </c>
      <c r="C3679" t="s">
        <v>58</v>
      </c>
      <c r="D3679">
        <v>25</v>
      </c>
      <c r="E3679" t="str">
        <f>VLOOKUP(D3679,'Unidades da Federação'!$I$2:$K$28,3)</f>
        <v>São Paulo</v>
      </c>
      <c r="H3679" t="s">
        <v>3612</v>
      </c>
      <c r="I3679">
        <v>6193</v>
      </c>
      <c r="J3679" t="s">
        <v>58</v>
      </c>
      <c r="K3679">
        <v>25</v>
      </c>
      <c r="L3679" t="str">
        <f>VLOOKUP(K3679,'Unidades da Federação'!$I$2:$K$28,3)</f>
        <v>São Paulo</v>
      </c>
    </row>
    <row r="3680" spans="1:12" hidden="1" x14ac:dyDescent="0.25">
      <c r="A3680">
        <v>6195</v>
      </c>
      <c r="B3680" t="s">
        <v>3613</v>
      </c>
      <c r="C3680" t="s">
        <v>58</v>
      </c>
      <c r="D3680">
        <v>25</v>
      </c>
      <c r="E3680" t="str">
        <f>VLOOKUP(D3680,'Unidades da Federação'!$I$2:$K$28,3)</f>
        <v>São Paulo</v>
      </c>
      <c r="H3680" t="s">
        <v>3613</v>
      </c>
      <c r="I3680">
        <v>6195</v>
      </c>
      <c r="J3680" t="s">
        <v>58</v>
      </c>
      <c r="K3680">
        <v>25</v>
      </c>
      <c r="L3680" t="str">
        <f>VLOOKUP(K3680,'Unidades da Federação'!$I$2:$K$28,3)</f>
        <v>São Paulo</v>
      </c>
    </row>
    <row r="3681" spans="1:12" hidden="1" x14ac:dyDescent="0.25">
      <c r="A3681">
        <v>6197</v>
      </c>
      <c r="B3681" t="s">
        <v>3614</v>
      </c>
      <c r="C3681" t="s">
        <v>58</v>
      </c>
      <c r="D3681">
        <v>25</v>
      </c>
      <c r="E3681" t="str">
        <f>VLOOKUP(D3681,'Unidades da Federação'!$I$2:$K$28,3)</f>
        <v>São Paulo</v>
      </c>
      <c r="H3681" t="s">
        <v>3614</v>
      </c>
      <c r="I3681">
        <v>6197</v>
      </c>
      <c r="J3681" t="s">
        <v>58</v>
      </c>
      <c r="K3681">
        <v>25</v>
      </c>
      <c r="L3681" t="str">
        <f>VLOOKUP(K3681,'Unidades da Federação'!$I$2:$K$28,3)</f>
        <v>São Paulo</v>
      </c>
    </row>
    <row r="3682" spans="1:12" hidden="1" x14ac:dyDescent="0.25">
      <c r="A3682">
        <v>6199</v>
      </c>
      <c r="B3682" t="s">
        <v>3615</v>
      </c>
      <c r="C3682" t="s">
        <v>58</v>
      </c>
      <c r="D3682">
        <v>25</v>
      </c>
      <c r="E3682" t="str">
        <f>VLOOKUP(D3682,'Unidades da Federação'!$I$2:$K$28,3)</f>
        <v>São Paulo</v>
      </c>
      <c r="H3682" t="s">
        <v>3615</v>
      </c>
      <c r="I3682">
        <v>6199</v>
      </c>
      <c r="J3682" t="s">
        <v>58</v>
      </c>
      <c r="K3682">
        <v>25</v>
      </c>
      <c r="L3682" t="str">
        <f>VLOOKUP(K3682,'Unidades da Federação'!$I$2:$K$28,3)</f>
        <v>São Paulo</v>
      </c>
    </row>
    <row r="3683" spans="1:12" hidden="1" x14ac:dyDescent="0.25">
      <c r="A3683">
        <v>6201</v>
      </c>
      <c r="B3683" t="s">
        <v>3616</v>
      </c>
      <c r="C3683" t="s">
        <v>58</v>
      </c>
      <c r="D3683">
        <v>25</v>
      </c>
      <c r="E3683" t="str">
        <f>VLOOKUP(D3683,'Unidades da Federação'!$I$2:$K$28,3)</f>
        <v>São Paulo</v>
      </c>
      <c r="H3683" t="s">
        <v>3616</v>
      </c>
      <c r="I3683">
        <v>6201</v>
      </c>
      <c r="J3683" t="s">
        <v>58</v>
      </c>
      <c r="K3683">
        <v>25</v>
      </c>
      <c r="L3683" t="str">
        <f>VLOOKUP(K3683,'Unidades da Federação'!$I$2:$K$28,3)</f>
        <v>São Paulo</v>
      </c>
    </row>
    <row r="3684" spans="1:12" hidden="1" x14ac:dyDescent="0.25">
      <c r="A3684">
        <v>6203</v>
      </c>
      <c r="B3684" t="s">
        <v>3617</v>
      </c>
      <c r="C3684" t="s">
        <v>58</v>
      </c>
      <c r="D3684">
        <v>25</v>
      </c>
      <c r="E3684" t="str">
        <f>VLOOKUP(D3684,'Unidades da Federação'!$I$2:$K$28,3)</f>
        <v>São Paulo</v>
      </c>
      <c r="H3684" t="s">
        <v>3617</v>
      </c>
      <c r="I3684">
        <v>6203</v>
      </c>
      <c r="J3684" t="s">
        <v>58</v>
      </c>
      <c r="K3684">
        <v>25</v>
      </c>
      <c r="L3684" t="str">
        <f>VLOOKUP(K3684,'Unidades da Federação'!$I$2:$K$28,3)</f>
        <v>São Paulo</v>
      </c>
    </row>
    <row r="3685" spans="1:12" hidden="1" x14ac:dyDescent="0.25">
      <c r="A3685">
        <v>6205</v>
      </c>
      <c r="B3685" t="s">
        <v>950</v>
      </c>
      <c r="C3685" t="s">
        <v>58</v>
      </c>
      <c r="D3685">
        <v>25</v>
      </c>
      <c r="E3685" t="str">
        <f>VLOOKUP(D3685,'Unidades da Federação'!$I$2:$K$28,3)</f>
        <v>São Paulo</v>
      </c>
      <c r="H3685" t="s">
        <v>950</v>
      </c>
      <c r="I3685">
        <v>6205</v>
      </c>
      <c r="J3685" t="s">
        <v>58</v>
      </c>
      <c r="K3685">
        <v>25</v>
      </c>
      <c r="L3685" t="str">
        <f>VLOOKUP(K3685,'Unidades da Federação'!$I$2:$K$28,3)</f>
        <v>São Paulo</v>
      </c>
    </row>
    <row r="3686" spans="1:12" hidden="1" x14ac:dyDescent="0.25">
      <c r="A3686">
        <v>6207</v>
      </c>
      <c r="B3686" t="s">
        <v>3618</v>
      </c>
      <c r="C3686" t="s">
        <v>58</v>
      </c>
      <c r="D3686">
        <v>25</v>
      </c>
      <c r="E3686" t="str">
        <f>VLOOKUP(D3686,'Unidades da Federação'!$I$2:$K$28,3)</f>
        <v>São Paulo</v>
      </c>
      <c r="H3686" t="s">
        <v>3618</v>
      </c>
      <c r="I3686">
        <v>6207</v>
      </c>
      <c r="J3686" t="s">
        <v>58</v>
      </c>
      <c r="K3686">
        <v>25</v>
      </c>
      <c r="L3686" t="str">
        <f>VLOOKUP(K3686,'Unidades da Federação'!$I$2:$K$28,3)</f>
        <v>São Paulo</v>
      </c>
    </row>
    <row r="3687" spans="1:12" hidden="1" x14ac:dyDescent="0.25">
      <c r="A3687">
        <v>6209</v>
      </c>
      <c r="B3687" t="s">
        <v>3619</v>
      </c>
      <c r="C3687" t="s">
        <v>58</v>
      </c>
      <c r="D3687">
        <v>25</v>
      </c>
      <c r="E3687" t="str">
        <f>VLOOKUP(D3687,'Unidades da Federação'!$I$2:$K$28,3)</f>
        <v>São Paulo</v>
      </c>
      <c r="H3687" t="s">
        <v>3619</v>
      </c>
      <c r="I3687">
        <v>6209</v>
      </c>
      <c r="J3687" t="s">
        <v>58</v>
      </c>
      <c r="K3687">
        <v>25</v>
      </c>
      <c r="L3687" t="str">
        <f>VLOOKUP(K3687,'Unidades da Federação'!$I$2:$K$28,3)</f>
        <v>São Paulo</v>
      </c>
    </row>
    <row r="3688" spans="1:12" hidden="1" x14ac:dyDescent="0.25">
      <c r="A3688">
        <v>6211</v>
      </c>
      <c r="B3688" t="s">
        <v>3620</v>
      </c>
      <c r="C3688" t="s">
        <v>58</v>
      </c>
      <c r="D3688">
        <v>25</v>
      </c>
      <c r="E3688" t="str">
        <f>VLOOKUP(D3688,'Unidades da Federação'!$I$2:$K$28,3)</f>
        <v>São Paulo</v>
      </c>
      <c r="H3688" t="s">
        <v>3620</v>
      </c>
      <c r="I3688">
        <v>6211</v>
      </c>
      <c r="J3688" t="s">
        <v>58</v>
      </c>
      <c r="K3688">
        <v>25</v>
      </c>
      <c r="L3688" t="str">
        <f>VLOOKUP(K3688,'Unidades da Federação'!$I$2:$K$28,3)</f>
        <v>São Paulo</v>
      </c>
    </row>
    <row r="3689" spans="1:12" hidden="1" x14ac:dyDescent="0.25">
      <c r="A3689">
        <v>6213</v>
      </c>
      <c r="B3689" t="s">
        <v>3621</v>
      </c>
      <c r="C3689" t="s">
        <v>58</v>
      </c>
      <c r="D3689">
        <v>25</v>
      </c>
      <c r="E3689" t="str">
        <f>VLOOKUP(D3689,'Unidades da Federação'!$I$2:$K$28,3)</f>
        <v>São Paulo</v>
      </c>
      <c r="H3689" t="s">
        <v>3621</v>
      </c>
      <c r="I3689">
        <v>6213</v>
      </c>
      <c r="J3689" t="s">
        <v>58</v>
      </c>
      <c r="K3689">
        <v>25</v>
      </c>
      <c r="L3689" t="str">
        <f>VLOOKUP(K3689,'Unidades da Federação'!$I$2:$K$28,3)</f>
        <v>São Paulo</v>
      </c>
    </row>
    <row r="3690" spans="1:12" hidden="1" x14ac:dyDescent="0.25">
      <c r="A3690">
        <v>6215</v>
      </c>
      <c r="B3690" t="s">
        <v>3622</v>
      </c>
      <c r="C3690" t="s">
        <v>58</v>
      </c>
      <c r="D3690">
        <v>25</v>
      </c>
      <c r="E3690" t="str">
        <f>VLOOKUP(D3690,'Unidades da Federação'!$I$2:$K$28,3)</f>
        <v>São Paulo</v>
      </c>
      <c r="H3690" t="s">
        <v>3622</v>
      </c>
      <c r="I3690">
        <v>6215</v>
      </c>
      <c r="J3690" t="s">
        <v>58</v>
      </c>
      <c r="K3690">
        <v>25</v>
      </c>
      <c r="L3690" t="str">
        <f>VLOOKUP(K3690,'Unidades da Federação'!$I$2:$K$28,3)</f>
        <v>São Paulo</v>
      </c>
    </row>
    <row r="3691" spans="1:12" hidden="1" x14ac:dyDescent="0.25">
      <c r="A3691">
        <v>6217</v>
      </c>
      <c r="B3691" t="s">
        <v>3623</v>
      </c>
      <c r="C3691" t="s">
        <v>58</v>
      </c>
      <c r="D3691">
        <v>25</v>
      </c>
      <c r="E3691" t="str">
        <f>VLOOKUP(D3691,'Unidades da Federação'!$I$2:$K$28,3)</f>
        <v>São Paulo</v>
      </c>
      <c r="H3691" t="s">
        <v>3623</v>
      </c>
      <c r="I3691">
        <v>6217</v>
      </c>
      <c r="J3691" t="s">
        <v>58</v>
      </c>
      <c r="K3691">
        <v>25</v>
      </c>
      <c r="L3691" t="str">
        <f>VLOOKUP(K3691,'Unidades da Federação'!$I$2:$K$28,3)</f>
        <v>São Paulo</v>
      </c>
    </row>
    <row r="3692" spans="1:12" hidden="1" x14ac:dyDescent="0.25">
      <c r="A3692">
        <v>6219</v>
      </c>
      <c r="B3692" t="s">
        <v>3624</v>
      </c>
      <c r="C3692" t="s">
        <v>58</v>
      </c>
      <c r="D3692">
        <v>25</v>
      </c>
      <c r="E3692" t="str">
        <f>VLOOKUP(D3692,'Unidades da Federação'!$I$2:$K$28,3)</f>
        <v>São Paulo</v>
      </c>
      <c r="H3692" t="s">
        <v>3624</v>
      </c>
      <c r="I3692">
        <v>6219</v>
      </c>
      <c r="J3692" t="s">
        <v>58</v>
      </c>
      <c r="K3692">
        <v>25</v>
      </c>
      <c r="L3692" t="str">
        <f>VLOOKUP(K3692,'Unidades da Federação'!$I$2:$K$28,3)</f>
        <v>São Paulo</v>
      </c>
    </row>
    <row r="3693" spans="1:12" hidden="1" x14ac:dyDescent="0.25">
      <c r="A3693">
        <v>6221</v>
      </c>
      <c r="B3693" t="s">
        <v>3625</v>
      </c>
      <c r="C3693" t="s">
        <v>58</v>
      </c>
      <c r="D3693">
        <v>25</v>
      </c>
      <c r="E3693" t="str">
        <f>VLOOKUP(D3693,'Unidades da Federação'!$I$2:$K$28,3)</f>
        <v>São Paulo</v>
      </c>
      <c r="H3693" t="s">
        <v>3625</v>
      </c>
      <c r="I3693">
        <v>6221</v>
      </c>
      <c r="J3693" t="s">
        <v>58</v>
      </c>
      <c r="K3693">
        <v>25</v>
      </c>
      <c r="L3693" t="str">
        <f>VLOOKUP(K3693,'Unidades da Federação'!$I$2:$K$28,3)</f>
        <v>São Paulo</v>
      </c>
    </row>
    <row r="3694" spans="1:12" hidden="1" x14ac:dyDescent="0.25">
      <c r="A3694">
        <v>6223</v>
      </c>
      <c r="B3694" t="s">
        <v>3626</v>
      </c>
      <c r="C3694" t="s">
        <v>58</v>
      </c>
      <c r="D3694">
        <v>25</v>
      </c>
      <c r="E3694" t="str">
        <f>VLOOKUP(D3694,'Unidades da Federação'!$I$2:$K$28,3)</f>
        <v>São Paulo</v>
      </c>
      <c r="H3694" t="s">
        <v>3626</v>
      </c>
      <c r="I3694">
        <v>6223</v>
      </c>
      <c r="J3694" t="s">
        <v>58</v>
      </c>
      <c r="K3694">
        <v>25</v>
      </c>
      <c r="L3694" t="str">
        <f>VLOOKUP(K3694,'Unidades da Federação'!$I$2:$K$28,3)</f>
        <v>São Paulo</v>
      </c>
    </row>
    <row r="3695" spans="1:12" hidden="1" x14ac:dyDescent="0.25">
      <c r="A3695">
        <v>6225</v>
      </c>
      <c r="B3695" t="s">
        <v>3627</v>
      </c>
      <c r="C3695" t="s">
        <v>58</v>
      </c>
      <c r="D3695">
        <v>25</v>
      </c>
      <c r="E3695" t="str">
        <f>VLOOKUP(D3695,'Unidades da Federação'!$I$2:$K$28,3)</f>
        <v>São Paulo</v>
      </c>
      <c r="H3695" t="s">
        <v>3627</v>
      </c>
      <c r="I3695">
        <v>6225</v>
      </c>
      <c r="J3695" t="s">
        <v>58</v>
      </c>
      <c r="K3695">
        <v>25</v>
      </c>
      <c r="L3695" t="str">
        <f>VLOOKUP(K3695,'Unidades da Federação'!$I$2:$K$28,3)</f>
        <v>São Paulo</v>
      </c>
    </row>
    <row r="3696" spans="1:12" hidden="1" x14ac:dyDescent="0.25">
      <c r="A3696">
        <v>6227</v>
      </c>
      <c r="B3696" t="s">
        <v>3628</v>
      </c>
      <c r="C3696" t="s">
        <v>58</v>
      </c>
      <c r="D3696">
        <v>25</v>
      </c>
      <c r="E3696" t="str">
        <f>VLOOKUP(D3696,'Unidades da Federação'!$I$2:$K$28,3)</f>
        <v>São Paulo</v>
      </c>
      <c r="H3696" t="s">
        <v>3628</v>
      </c>
      <c r="I3696">
        <v>6227</v>
      </c>
      <c r="J3696" t="s">
        <v>58</v>
      </c>
      <c r="K3696">
        <v>25</v>
      </c>
      <c r="L3696" t="str">
        <f>VLOOKUP(K3696,'Unidades da Federação'!$I$2:$K$28,3)</f>
        <v>São Paulo</v>
      </c>
    </row>
    <row r="3697" spans="1:12" hidden="1" x14ac:dyDescent="0.25">
      <c r="A3697">
        <v>6229</v>
      </c>
      <c r="B3697" t="s">
        <v>3629</v>
      </c>
      <c r="C3697" t="s">
        <v>58</v>
      </c>
      <c r="D3697">
        <v>25</v>
      </c>
      <c r="E3697" t="str">
        <f>VLOOKUP(D3697,'Unidades da Federação'!$I$2:$K$28,3)</f>
        <v>São Paulo</v>
      </c>
      <c r="H3697" t="s">
        <v>3629</v>
      </c>
      <c r="I3697">
        <v>6229</v>
      </c>
      <c r="J3697" t="s">
        <v>58</v>
      </c>
      <c r="K3697">
        <v>25</v>
      </c>
      <c r="L3697" t="str">
        <f>VLOOKUP(K3697,'Unidades da Federação'!$I$2:$K$28,3)</f>
        <v>São Paulo</v>
      </c>
    </row>
    <row r="3698" spans="1:12" hidden="1" x14ac:dyDescent="0.25">
      <c r="A3698">
        <v>6231</v>
      </c>
      <c r="B3698" t="s">
        <v>3630</v>
      </c>
      <c r="C3698" t="s">
        <v>58</v>
      </c>
      <c r="D3698">
        <v>25</v>
      </c>
      <c r="E3698" t="str">
        <f>VLOOKUP(D3698,'Unidades da Federação'!$I$2:$K$28,3)</f>
        <v>São Paulo</v>
      </c>
      <c r="H3698" t="s">
        <v>3630</v>
      </c>
      <c r="I3698">
        <v>6231</v>
      </c>
      <c r="J3698" t="s">
        <v>58</v>
      </c>
      <c r="K3698">
        <v>25</v>
      </c>
      <c r="L3698" t="str">
        <f>VLOOKUP(K3698,'Unidades da Federação'!$I$2:$K$28,3)</f>
        <v>São Paulo</v>
      </c>
    </row>
    <row r="3699" spans="1:12" hidden="1" x14ac:dyDescent="0.25">
      <c r="A3699">
        <v>6233</v>
      </c>
      <c r="B3699" t="s">
        <v>3631</v>
      </c>
      <c r="C3699" t="s">
        <v>58</v>
      </c>
      <c r="D3699">
        <v>25</v>
      </c>
      <c r="E3699" t="str">
        <f>VLOOKUP(D3699,'Unidades da Federação'!$I$2:$K$28,3)</f>
        <v>São Paulo</v>
      </c>
      <c r="H3699" t="s">
        <v>3631</v>
      </c>
      <c r="I3699">
        <v>6233</v>
      </c>
      <c r="J3699" t="s">
        <v>58</v>
      </c>
      <c r="K3699">
        <v>25</v>
      </c>
      <c r="L3699" t="str">
        <f>VLOOKUP(K3699,'Unidades da Federação'!$I$2:$K$28,3)</f>
        <v>São Paulo</v>
      </c>
    </row>
    <row r="3700" spans="1:12" hidden="1" x14ac:dyDescent="0.25">
      <c r="A3700">
        <v>6235</v>
      </c>
      <c r="B3700" t="s">
        <v>1090</v>
      </c>
      <c r="C3700" t="s">
        <v>58</v>
      </c>
      <c r="D3700">
        <v>25</v>
      </c>
      <c r="E3700" t="str">
        <f>VLOOKUP(D3700,'Unidades da Federação'!$I$2:$K$28,3)</f>
        <v>São Paulo</v>
      </c>
      <c r="H3700" t="s">
        <v>1090</v>
      </c>
      <c r="I3700">
        <v>6235</v>
      </c>
      <c r="J3700" t="s">
        <v>58</v>
      </c>
      <c r="K3700">
        <v>25</v>
      </c>
      <c r="L3700" t="str">
        <f>VLOOKUP(K3700,'Unidades da Federação'!$I$2:$K$28,3)</f>
        <v>São Paulo</v>
      </c>
    </row>
    <row r="3701" spans="1:12" hidden="1" x14ac:dyDescent="0.25">
      <c r="A3701">
        <v>6237</v>
      </c>
      <c r="B3701" t="s">
        <v>3632</v>
      </c>
      <c r="C3701" t="s">
        <v>58</v>
      </c>
      <c r="D3701">
        <v>25</v>
      </c>
      <c r="E3701" t="str">
        <f>VLOOKUP(D3701,'Unidades da Federação'!$I$2:$K$28,3)</f>
        <v>São Paulo</v>
      </c>
      <c r="H3701" t="s">
        <v>3632</v>
      </c>
      <c r="I3701">
        <v>6237</v>
      </c>
      <c r="J3701" t="s">
        <v>58</v>
      </c>
      <c r="K3701">
        <v>25</v>
      </c>
      <c r="L3701" t="str">
        <f>VLOOKUP(K3701,'Unidades da Federação'!$I$2:$K$28,3)</f>
        <v>São Paulo</v>
      </c>
    </row>
    <row r="3702" spans="1:12" hidden="1" x14ac:dyDescent="0.25">
      <c r="A3702">
        <v>6239</v>
      </c>
      <c r="B3702" t="s">
        <v>3633</v>
      </c>
      <c r="C3702" t="s">
        <v>58</v>
      </c>
      <c r="D3702">
        <v>25</v>
      </c>
      <c r="E3702" t="str">
        <f>VLOOKUP(D3702,'Unidades da Federação'!$I$2:$K$28,3)</f>
        <v>São Paulo</v>
      </c>
      <c r="H3702" t="s">
        <v>3633</v>
      </c>
      <c r="I3702">
        <v>6239</v>
      </c>
      <c r="J3702" t="s">
        <v>58</v>
      </c>
      <c r="K3702">
        <v>25</v>
      </c>
      <c r="L3702" t="str">
        <f>VLOOKUP(K3702,'Unidades da Federação'!$I$2:$K$28,3)</f>
        <v>São Paulo</v>
      </c>
    </row>
    <row r="3703" spans="1:12" hidden="1" x14ac:dyDescent="0.25">
      <c r="A3703">
        <v>6241</v>
      </c>
      <c r="B3703" t="s">
        <v>3634</v>
      </c>
      <c r="C3703" t="s">
        <v>58</v>
      </c>
      <c r="D3703">
        <v>25</v>
      </c>
      <c r="E3703" t="str">
        <f>VLOOKUP(D3703,'Unidades da Federação'!$I$2:$K$28,3)</f>
        <v>São Paulo</v>
      </c>
      <c r="H3703" t="s">
        <v>3634</v>
      </c>
      <c r="I3703">
        <v>6241</v>
      </c>
      <c r="J3703" t="s">
        <v>58</v>
      </c>
      <c r="K3703">
        <v>25</v>
      </c>
      <c r="L3703" t="str">
        <f>VLOOKUP(K3703,'Unidades da Federação'!$I$2:$K$28,3)</f>
        <v>São Paulo</v>
      </c>
    </row>
    <row r="3704" spans="1:12" hidden="1" x14ac:dyDescent="0.25">
      <c r="A3704">
        <v>6243</v>
      </c>
      <c r="B3704" t="s">
        <v>3635</v>
      </c>
      <c r="C3704" t="s">
        <v>58</v>
      </c>
      <c r="D3704">
        <v>25</v>
      </c>
      <c r="E3704" t="str">
        <f>VLOOKUP(D3704,'Unidades da Federação'!$I$2:$K$28,3)</f>
        <v>São Paulo</v>
      </c>
      <c r="H3704" t="s">
        <v>3635</v>
      </c>
      <c r="I3704">
        <v>6243</v>
      </c>
      <c r="J3704" t="s">
        <v>58</v>
      </c>
      <c r="K3704">
        <v>25</v>
      </c>
      <c r="L3704" t="str">
        <f>VLOOKUP(K3704,'Unidades da Federação'!$I$2:$K$28,3)</f>
        <v>São Paulo</v>
      </c>
    </row>
    <row r="3705" spans="1:12" hidden="1" x14ac:dyDescent="0.25">
      <c r="A3705">
        <v>6245</v>
      </c>
      <c r="B3705" t="s">
        <v>3636</v>
      </c>
      <c r="C3705" t="s">
        <v>58</v>
      </c>
      <c r="D3705">
        <v>25</v>
      </c>
      <c r="E3705" t="str">
        <f>VLOOKUP(D3705,'Unidades da Federação'!$I$2:$K$28,3)</f>
        <v>São Paulo</v>
      </c>
      <c r="H3705" t="s">
        <v>3636</v>
      </c>
      <c r="I3705">
        <v>6245</v>
      </c>
      <c r="J3705" t="s">
        <v>58</v>
      </c>
      <c r="K3705">
        <v>25</v>
      </c>
      <c r="L3705" t="str">
        <f>VLOOKUP(K3705,'Unidades da Federação'!$I$2:$K$28,3)</f>
        <v>São Paulo</v>
      </c>
    </row>
    <row r="3706" spans="1:12" hidden="1" x14ac:dyDescent="0.25">
      <c r="A3706">
        <v>6247</v>
      </c>
      <c r="B3706" t="s">
        <v>1606</v>
      </c>
      <c r="C3706" t="s">
        <v>58</v>
      </c>
      <c r="D3706">
        <v>25</v>
      </c>
      <c r="E3706" t="str">
        <f>VLOOKUP(D3706,'Unidades da Federação'!$I$2:$K$28,3)</f>
        <v>São Paulo</v>
      </c>
      <c r="H3706" t="s">
        <v>1606</v>
      </c>
      <c r="I3706">
        <v>6247</v>
      </c>
      <c r="J3706" t="s">
        <v>58</v>
      </c>
      <c r="K3706">
        <v>25</v>
      </c>
      <c r="L3706" t="str">
        <f>VLOOKUP(K3706,'Unidades da Federação'!$I$2:$K$28,3)</f>
        <v>São Paulo</v>
      </c>
    </row>
    <row r="3707" spans="1:12" hidden="1" x14ac:dyDescent="0.25">
      <c r="A3707">
        <v>6249</v>
      </c>
      <c r="B3707" t="s">
        <v>3637</v>
      </c>
      <c r="C3707" t="s">
        <v>58</v>
      </c>
      <c r="D3707">
        <v>25</v>
      </c>
      <c r="E3707" t="str">
        <f>VLOOKUP(D3707,'Unidades da Federação'!$I$2:$K$28,3)</f>
        <v>São Paulo</v>
      </c>
      <c r="H3707" t="s">
        <v>3637</v>
      </c>
      <c r="I3707">
        <v>6249</v>
      </c>
      <c r="J3707" t="s">
        <v>58</v>
      </c>
      <c r="K3707">
        <v>25</v>
      </c>
      <c r="L3707" t="str">
        <f>VLOOKUP(K3707,'Unidades da Federação'!$I$2:$K$28,3)</f>
        <v>São Paulo</v>
      </c>
    </row>
    <row r="3708" spans="1:12" hidden="1" x14ac:dyDescent="0.25">
      <c r="A3708">
        <v>6251</v>
      </c>
      <c r="B3708" t="s">
        <v>3638</v>
      </c>
      <c r="C3708" t="s">
        <v>58</v>
      </c>
      <c r="D3708">
        <v>25</v>
      </c>
      <c r="E3708" t="str">
        <f>VLOOKUP(D3708,'Unidades da Federação'!$I$2:$K$28,3)</f>
        <v>São Paulo</v>
      </c>
      <c r="H3708" t="s">
        <v>3638</v>
      </c>
      <c r="I3708">
        <v>6251</v>
      </c>
      <c r="J3708" t="s">
        <v>58</v>
      </c>
      <c r="K3708">
        <v>25</v>
      </c>
      <c r="L3708" t="str">
        <f>VLOOKUP(K3708,'Unidades da Federação'!$I$2:$K$28,3)</f>
        <v>São Paulo</v>
      </c>
    </row>
    <row r="3709" spans="1:12" hidden="1" x14ac:dyDescent="0.25">
      <c r="A3709">
        <v>6255</v>
      </c>
      <c r="B3709" t="s">
        <v>3639</v>
      </c>
      <c r="C3709" t="s">
        <v>58</v>
      </c>
      <c r="D3709">
        <v>25</v>
      </c>
      <c r="E3709" t="str">
        <f>VLOOKUP(D3709,'Unidades da Federação'!$I$2:$K$28,3)</f>
        <v>São Paulo</v>
      </c>
      <c r="H3709" t="s">
        <v>3639</v>
      </c>
      <c r="I3709">
        <v>6255</v>
      </c>
      <c r="J3709" t="s">
        <v>58</v>
      </c>
      <c r="K3709">
        <v>25</v>
      </c>
      <c r="L3709" t="str">
        <f>VLOOKUP(K3709,'Unidades da Federação'!$I$2:$K$28,3)</f>
        <v>São Paulo</v>
      </c>
    </row>
    <row r="3710" spans="1:12" hidden="1" x14ac:dyDescent="0.25">
      <c r="A3710">
        <v>6257</v>
      </c>
      <c r="B3710" t="s">
        <v>3640</v>
      </c>
      <c r="C3710" t="s">
        <v>58</v>
      </c>
      <c r="D3710">
        <v>25</v>
      </c>
      <c r="E3710" t="str">
        <f>VLOOKUP(D3710,'Unidades da Federação'!$I$2:$K$28,3)</f>
        <v>São Paulo</v>
      </c>
      <c r="H3710" t="s">
        <v>3640</v>
      </c>
      <c r="I3710">
        <v>6257</v>
      </c>
      <c r="J3710" t="s">
        <v>58</v>
      </c>
      <c r="K3710">
        <v>25</v>
      </c>
      <c r="L3710" t="str">
        <f>VLOOKUP(K3710,'Unidades da Federação'!$I$2:$K$28,3)</f>
        <v>São Paulo</v>
      </c>
    </row>
    <row r="3711" spans="1:12" hidden="1" x14ac:dyDescent="0.25">
      <c r="A3711">
        <v>6259</v>
      </c>
      <c r="B3711" t="s">
        <v>3641</v>
      </c>
      <c r="C3711" t="s">
        <v>58</v>
      </c>
      <c r="D3711">
        <v>25</v>
      </c>
      <c r="E3711" t="str">
        <f>VLOOKUP(D3711,'Unidades da Federação'!$I$2:$K$28,3)</f>
        <v>São Paulo</v>
      </c>
      <c r="H3711" t="s">
        <v>3641</v>
      </c>
      <c r="I3711">
        <v>6259</v>
      </c>
      <c r="J3711" t="s">
        <v>58</v>
      </c>
      <c r="K3711">
        <v>25</v>
      </c>
      <c r="L3711" t="str">
        <f>VLOOKUP(K3711,'Unidades da Federação'!$I$2:$K$28,3)</f>
        <v>São Paulo</v>
      </c>
    </row>
    <row r="3712" spans="1:12" hidden="1" x14ac:dyDescent="0.25">
      <c r="A3712">
        <v>6261</v>
      </c>
      <c r="B3712" t="s">
        <v>3642</v>
      </c>
      <c r="C3712" t="s">
        <v>58</v>
      </c>
      <c r="D3712">
        <v>25</v>
      </c>
      <c r="E3712" t="str">
        <f>VLOOKUP(D3712,'Unidades da Federação'!$I$2:$K$28,3)</f>
        <v>São Paulo</v>
      </c>
      <c r="H3712" t="s">
        <v>3642</v>
      </c>
      <c r="I3712">
        <v>6261</v>
      </c>
      <c r="J3712" t="s">
        <v>58</v>
      </c>
      <c r="K3712">
        <v>25</v>
      </c>
      <c r="L3712" t="str">
        <f>VLOOKUP(K3712,'Unidades da Federação'!$I$2:$K$28,3)</f>
        <v>São Paulo</v>
      </c>
    </row>
    <row r="3713" spans="1:12" hidden="1" x14ac:dyDescent="0.25">
      <c r="A3713">
        <v>6263</v>
      </c>
      <c r="B3713" t="s">
        <v>3643</v>
      </c>
      <c r="C3713" t="s">
        <v>58</v>
      </c>
      <c r="D3713">
        <v>25</v>
      </c>
      <c r="E3713" t="str">
        <f>VLOOKUP(D3713,'Unidades da Federação'!$I$2:$K$28,3)</f>
        <v>São Paulo</v>
      </c>
      <c r="H3713" t="s">
        <v>3643</v>
      </c>
      <c r="I3713">
        <v>6263</v>
      </c>
      <c r="J3713" t="s">
        <v>58</v>
      </c>
      <c r="K3713">
        <v>25</v>
      </c>
      <c r="L3713" t="str">
        <f>VLOOKUP(K3713,'Unidades da Federação'!$I$2:$K$28,3)</f>
        <v>São Paulo</v>
      </c>
    </row>
    <row r="3714" spans="1:12" hidden="1" x14ac:dyDescent="0.25">
      <c r="A3714">
        <v>6265</v>
      </c>
      <c r="B3714" t="s">
        <v>3644</v>
      </c>
      <c r="C3714" t="s">
        <v>58</v>
      </c>
      <c r="D3714">
        <v>25</v>
      </c>
      <c r="E3714" t="str">
        <f>VLOOKUP(D3714,'Unidades da Federação'!$I$2:$K$28,3)</f>
        <v>São Paulo</v>
      </c>
      <c r="H3714" t="s">
        <v>3644</v>
      </c>
      <c r="I3714">
        <v>6265</v>
      </c>
      <c r="J3714" t="s">
        <v>58</v>
      </c>
      <c r="K3714">
        <v>25</v>
      </c>
      <c r="L3714" t="str">
        <f>VLOOKUP(K3714,'Unidades da Federação'!$I$2:$K$28,3)</f>
        <v>São Paulo</v>
      </c>
    </row>
    <row r="3715" spans="1:12" hidden="1" x14ac:dyDescent="0.25">
      <c r="A3715">
        <v>6267</v>
      </c>
      <c r="B3715" t="s">
        <v>3645</v>
      </c>
      <c r="C3715" t="s">
        <v>58</v>
      </c>
      <c r="D3715">
        <v>25</v>
      </c>
      <c r="E3715" t="str">
        <f>VLOOKUP(D3715,'Unidades da Federação'!$I$2:$K$28,3)</f>
        <v>São Paulo</v>
      </c>
      <c r="H3715" t="s">
        <v>3645</v>
      </c>
      <c r="I3715">
        <v>6267</v>
      </c>
      <c r="J3715" t="s">
        <v>58</v>
      </c>
      <c r="K3715">
        <v>25</v>
      </c>
      <c r="L3715" t="str">
        <f>VLOOKUP(K3715,'Unidades da Federação'!$I$2:$K$28,3)</f>
        <v>São Paulo</v>
      </c>
    </row>
    <row r="3716" spans="1:12" hidden="1" x14ac:dyDescent="0.25">
      <c r="A3716">
        <v>6269</v>
      </c>
      <c r="B3716" t="s">
        <v>3646</v>
      </c>
      <c r="C3716" t="s">
        <v>58</v>
      </c>
      <c r="D3716">
        <v>25</v>
      </c>
      <c r="E3716" t="str">
        <f>VLOOKUP(D3716,'Unidades da Federação'!$I$2:$K$28,3)</f>
        <v>São Paulo</v>
      </c>
      <c r="H3716" t="s">
        <v>3646</v>
      </c>
      <c r="I3716">
        <v>6269</v>
      </c>
      <c r="J3716" t="s">
        <v>58</v>
      </c>
      <c r="K3716">
        <v>25</v>
      </c>
      <c r="L3716" t="str">
        <f>VLOOKUP(K3716,'Unidades da Federação'!$I$2:$K$28,3)</f>
        <v>São Paulo</v>
      </c>
    </row>
    <row r="3717" spans="1:12" hidden="1" x14ac:dyDescent="0.25">
      <c r="A3717">
        <v>6271</v>
      </c>
      <c r="B3717" t="s">
        <v>3647</v>
      </c>
      <c r="C3717" t="s">
        <v>58</v>
      </c>
      <c r="D3717">
        <v>25</v>
      </c>
      <c r="E3717" t="str">
        <f>VLOOKUP(D3717,'Unidades da Federação'!$I$2:$K$28,3)</f>
        <v>São Paulo</v>
      </c>
      <c r="H3717" t="s">
        <v>3647</v>
      </c>
      <c r="I3717">
        <v>6271</v>
      </c>
      <c r="J3717" t="s">
        <v>58</v>
      </c>
      <c r="K3717">
        <v>25</v>
      </c>
      <c r="L3717" t="str">
        <f>VLOOKUP(K3717,'Unidades da Federação'!$I$2:$K$28,3)</f>
        <v>São Paulo</v>
      </c>
    </row>
    <row r="3718" spans="1:12" hidden="1" x14ac:dyDescent="0.25">
      <c r="A3718">
        <v>6273</v>
      </c>
      <c r="B3718" t="s">
        <v>3648</v>
      </c>
      <c r="C3718" t="s">
        <v>58</v>
      </c>
      <c r="D3718">
        <v>25</v>
      </c>
      <c r="E3718" t="str">
        <f>VLOOKUP(D3718,'Unidades da Federação'!$I$2:$K$28,3)</f>
        <v>São Paulo</v>
      </c>
      <c r="H3718" t="s">
        <v>3648</v>
      </c>
      <c r="I3718">
        <v>6273</v>
      </c>
      <c r="J3718" t="s">
        <v>58</v>
      </c>
      <c r="K3718">
        <v>25</v>
      </c>
      <c r="L3718" t="str">
        <f>VLOOKUP(K3718,'Unidades da Federação'!$I$2:$K$28,3)</f>
        <v>São Paulo</v>
      </c>
    </row>
    <row r="3719" spans="1:12" hidden="1" x14ac:dyDescent="0.25">
      <c r="A3719">
        <v>6275</v>
      </c>
      <c r="B3719" t="s">
        <v>3649</v>
      </c>
      <c r="C3719" t="s">
        <v>58</v>
      </c>
      <c r="D3719">
        <v>25</v>
      </c>
      <c r="E3719" t="str">
        <f>VLOOKUP(D3719,'Unidades da Federação'!$I$2:$K$28,3)</f>
        <v>São Paulo</v>
      </c>
      <c r="H3719" t="s">
        <v>3649</v>
      </c>
      <c r="I3719">
        <v>6275</v>
      </c>
      <c r="J3719" t="s">
        <v>58</v>
      </c>
      <c r="K3719">
        <v>25</v>
      </c>
      <c r="L3719" t="str">
        <f>VLOOKUP(K3719,'Unidades da Federação'!$I$2:$K$28,3)</f>
        <v>São Paulo</v>
      </c>
    </row>
    <row r="3720" spans="1:12" hidden="1" x14ac:dyDescent="0.25">
      <c r="A3720">
        <v>6277</v>
      </c>
      <c r="B3720" t="s">
        <v>3650</v>
      </c>
      <c r="C3720" t="s">
        <v>58</v>
      </c>
      <c r="D3720">
        <v>25</v>
      </c>
      <c r="E3720" t="str">
        <f>VLOOKUP(D3720,'Unidades da Federação'!$I$2:$K$28,3)</f>
        <v>São Paulo</v>
      </c>
      <c r="H3720" t="s">
        <v>3650</v>
      </c>
      <c r="I3720">
        <v>6277</v>
      </c>
      <c r="J3720" t="s">
        <v>58</v>
      </c>
      <c r="K3720">
        <v>25</v>
      </c>
      <c r="L3720" t="str">
        <f>VLOOKUP(K3720,'Unidades da Federação'!$I$2:$K$28,3)</f>
        <v>São Paulo</v>
      </c>
    </row>
    <row r="3721" spans="1:12" hidden="1" x14ac:dyDescent="0.25">
      <c r="A3721">
        <v>6279</v>
      </c>
      <c r="B3721" t="s">
        <v>3651</v>
      </c>
      <c r="C3721" t="s">
        <v>58</v>
      </c>
      <c r="D3721">
        <v>25</v>
      </c>
      <c r="E3721" t="str">
        <f>VLOOKUP(D3721,'Unidades da Federação'!$I$2:$K$28,3)</f>
        <v>São Paulo</v>
      </c>
      <c r="H3721" t="s">
        <v>3651</v>
      </c>
      <c r="I3721">
        <v>6279</v>
      </c>
      <c r="J3721" t="s">
        <v>58</v>
      </c>
      <c r="K3721">
        <v>25</v>
      </c>
      <c r="L3721" t="str">
        <f>VLOOKUP(K3721,'Unidades da Federação'!$I$2:$K$28,3)</f>
        <v>São Paulo</v>
      </c>
    </row>
    <row r="3722" spans="1:12" hidden="1" x14ac:dyDescent="0.25">
      <c r="A3722">
        <v>6281</v>
      </c>
      <c r="B3722" t="s">
        <v>3652</v>
      </c>
      <c r="C3722" t="s">
        <v>58</v>
      </c>
      <c r="D3722">
        <v>25</v>
      </c>
      <c r="E3722" t="str">
        <f>VLOOKUP(D3722,'Unidades da Federação'!$I$2:$K$28,3)</f>
        <v>São Paulo</v>
      </c>
      <c r="H3722" t="s">
        <v>3652</v>
      </c>
      <c r="I3722">
        <v>6281</v>
      </c>
      <c r="J3722" t="s">
        <v>58</v>
      </c>
      <c r="K3722">
        <v>25</v>
      </c>
      <c r="L3722" t="str">
        <f>VLOOKUP(K3722,'Unidades da Federação'!$I$2:$K$28,3)</f>
        <v>São Paulo</v>
      </c>
    </row>
    <row r="3723" spans="1:12" hidden="1" x14ac:dyDescent="0.25">
      <c r="A3723">
        <v>6283</v>
      </c>
      <c r="B3723" t="s">
        <v>3653</v>
      </c>
      <c r="C3723" t="s">
        <v>58</v>
      </c>
      <c r="D3723">
        <v>25</v>
      </c>
      <c r="E3723" t="str">
        <f>VLOOKUP(D3723,'Unidades da Federação'!$I$2:$K$28,3)</f>
        <v>São Paulo</v>
      </c>
      <c r="H3723" t="s">
        <v>3653</v>
      </c>
      <c r="I3723">
        <v>6283</v>
      </c>
      <c r="J3723" t="s">
        <v>58</v>
      </c>
      <c r="K3723">
        <v>25</v>
      </c>
      <c r="L3723" t="str">
        <f>VLOOKUP(K3723,'Unidades da Federação'!$I$2:$K$28,3)</f>
        <v>São Paulo</v>
      </c>
    </row>
    <row r="3724" spans="1:12" hidden="1" x14ac:dyDescent="0.25">
      <c r="A3724">
        <v>6285</v>
      </c>
      <c r="B3724" t="s">
        <v>3654</v>
      </c>
      <c r="C3724" t="s">
        <v>58</v>
      </c>
      <c r="D3724">
        <v>25</v>
      </c>
      <c r="E3724" t="str">
        <f>VLOOKUP(D3724,'Unidades da Federação'!$I$2:$K$28,3)</f>
        <v>São Paulo</v>
      </c>
      <c r="H3724" t="s">
        <v>3654</v>
      </c>
      <c r="I3724">
        <v>6285</v>
      </c>
      <c r="J3724" t="s">
        <v>58</v>
      </c>
      <c r="K3724">
        <v>25</v>
      </c>
      <c r="L3724" t="str">
        <f>VLOOKUP(K3724,'Unidades da Federação'!$I$2:$K$28,3)</f>
        <v>São Paulo</v>
      </c>
    </row>
    <row r="3725" spans="1:12" hidden="1" x14ac:dyDescent="0.25">
      <c r="A3725">
        <v>6287</v>
      </c>
      <c r="B3725" t="s">
        <v>3655</v>
      </c>
      <c r="C3725" t="s">
        <v>58</v>
      </c>
      <c r="D3725">
        <v>25</v>
      </c>
      <c r="E3725" t="str">
        <f>VLOOKUP(D3725,'Unidades da Federação'!$I$2:$K$28,3)</f>
        <v>São Paulo</v>
      </c>
      <c r="H3725" t="s">
        <v>3655</v>
      </c>
      <c r="I3725">
        <v>6287</v>
      </c>
      <c r="J3725" t="s">
        <v>58</v>
      </c>
      <c r="K3725">
        <v>25</v>
      </c>
      <c r="L3725" t="str">
        <f>VLOOKUP(K3725,'Unidades da Federação'!$I$2:$K$28,3)</f>
        <v>São Paulo</v>
      </c>
    </row>
    <row r="3726" spans="1:12" hidden="1" x14ac:dyDescent="0.25">
      <c r="A3726">
        <v>6289</v>
      </c>
      <c r="B3726" t="s">
        <v>3656</v>
      </c>
      <c r="C3726" t="s">
        <v>58</v>
      </c>
      <c r="D3726">
        <v>25</v>
      </c>
      <c r="E3726" t="str">
        <f>VLOOKUP(D3726,'Unidades da Federação'!$I$2:$K$28,3)</f>
        <v>São Paulo</v>
      </c>
      <c r="H3726" t="s">
        <v>3656</v>
      </c>
      <c r="I3726">
        <v>6289</v>
      </c>
      <c r="J3726" t="s">
        <v>58</v>
      </c>
      <c r="K3726">
        <v>25</v>
      </c>
      <c r="L3726" t="str">
        <f>VLOOKUP(K3726,'Unidades da Federação'!$I$2:$K$28,3)</f>
        <v>São Paulo</v>
      </c>
    </row>
    <row r="3727" spans="1:12" hidden="1" x14ac:dyDescent="0.25">
      <c r="A3727">
        <v>6291</v>
      </c>
      <c r="B3727" t="s">
        <v>3657</v>
      </c>
      <c r="C3727" t="s">
        <v>58</v>
      </c>
      <c r="D3727">
        <v>25</v>
      </c>
      <c r="E3727" t="str">
        <f>VLOOKUP(D3727,'Unidades da Federação'!$I$2:$K$28,3)</f>
        <v>São Paulo</v>
      </c>
      <c r="H3727" t="s">
        <v>3657</v>
      </c>
      <c r="I3727">
        <v>6291</v>
      </c>
      <c r="J3727" t="s">
        <v>58</v>
      </c>
      <c r="K3727">
        <v>25</v>
      </c>
      <c r="L3727" t="str">
        <f>VLOOKUP(K3727,'Unidades da Federação'!$I$2:$K$28,3)</f>
        <v>São Paulo</v>
      </c>
    </row>
    <row r="3728" spans="1:12" hidden="1" x14ac:dyDescent="0.25">
      <c r="A3728">
        <v>6293</v>
      </c>
      <c r="B3728" t="s">
        <v>3658</v>
      </c>
      <c r="C3728" t="s">
        <v>58</v>
      </c>
      <c r="D3728">
        <v>25</v>
      </c>
      <c r="E3728" t="str">
        <f>VLOOKUP(D3728,'Unidades da Federação'!$I$2:$K$28,3)</f>
        <v>São Paulo</v>
      </c>
      <c r="H3728" t="s">
        <v>3658</v>
      </c>
      <c r="I3728">
        <v>6293</v>
      </c>
      <c r="J3728" t="s">
        <v>58</v>
      </c>
      <c r="K3728">
        <v>25</v>
      </c>
      <c r="L3728" t="str">
        <f>VLOOKUP(K3728,'Unidades da Federação'!$I$2:$K$28,3)</f>
        <v>São Paulo</v>
      </c>
    </row>
    <row r="3729" spans="1:12" hidden="1" x14ac:dyDescent="0.25">
      <c r="A3729">
        <v>6295</v>
      </c>
      <c r="B3729" t="s">
        <v>3659</v>
      </c>
      <c r="C3729" t="s">
        <v>58</v>
      </c>
      <c r="D3729">
        <v>25</v>
      </c>
      <c r="E3729" t="str">
        <f>VLOOKUP(D3729,'Unidades da Federação'!$I$2:$K$28,3)</f>
        <v>São Paulo</v>
      </c>
      <c r="H3729" t="s">
        <v>3659</v>
      </c>
      <c r="I3729">
        <v>6295</v>
      </c>
      <c r="J3729" t="s">
        <v>58</v>
      </c>
      <c r="K3729">
        <v>25</v>
      </c>
      <c r="L3729" t="str">
        <f>VLOOKUP(K3729,'Unidades da Federação'!$I$2:$K$28,3)</f>
        <v>São Paulo</v>
      </c>
    </row>
    <row r="3730" spans="1:12" hidden="1" x14ac:dyDescent="0.25">
      <c r="A3730">
        <v>6297</v>
      </c>
      <c r="B3730" t="s">
        <v>3660</v>
      </c>
      <c r="C3730" t="s">
        <v>58</v>
      </c>
      <c r="D3730">
        <v>25</v>
      </c>
      <c r="E3730" t="str">
        <f>VLOOKUP(D3730,'Unidades da Federação'!$I$2:$K$28,3)</f>
        <v>São Paulo</v>
      </c>
      <c r="H3730" t="s">
        <v>3660</v>
      </c>
      <c r="I3730">
        <v>6297</v>
      </c>
      <c r="J3730" t="s">
        <v>58</v>
      </c>
      <c r="K3730">
        <v>25</v>
      </c>
      <c r="L3730" t="str">
        <f>VLOOKUP(K3730,'Unidades da Federação'!$I$2:$K$28,3)</f>
        <v>São Paulo</v>
      </c>
    </row>
    <row r="3731" spans="1:12" hidden="1" x14ac:dyDescent="0.25">
      <c r="A3731">
        <v>6299</v>
      </c>
      <c r="B3731" t="s">
        <v>3661</v>
      </c>
      <c r="C3731" t="s">
        <v>58</v>
      </c>
      <c r="D3731">
        <v>25</v>
      </c>
      <c r="E3731" t="str">
        <f>VLOOKUP(D3731,'Unidades da Federação'!$I$2:$K$28,3)</f>
        <v>São Paulo</v>
      </c>
      <c r="H3731" t="s">
        <v>3661</v>
      </c>
      <c r="I3731">
        <v>6299</v>
      </c>
      <c r="J3731" t="s">
        <v>58</v>
      </c>
      <c r="K3731">
        <v>25</v>
      </c>
      <c r="L3731" t="str">
        <f>VLOOKUP(K3731,'Unidades da Federação'!$I$2:$K$28,3)</f>
        <v>São Paulo</v>
      </c>
    </row>
    <row r="3732" spans="1:12" hidden="1" x14ac:dyDescent="0.25">
      <c r="A3732">
        <v>6301</v>
      </c>
      <c r="B3732" t="s">
        <v>3662</v>
      </c>
      <c r="C3732" t="s">
        <v>58</v>
      </c>
      <c r="D3732">
        <v>25</v>
      </c>
      <c r="E3732" t="str">
        <f>VLOOKUP(D3732,'Unidades da Federação'!$I$2:$K$28,3)</f>
        <v>São Paulo</v>
      </c>
      <c r="H3732" t="s">
        <v>3662</v>
      </c>
      <c r="I3732">
        <v>6301</v>
      </c>
      <c r="J3732" t="s">
        <v>58</v>
      </c>
      <c r="K3732">
        <v>25</v>
      </c>
      <c r="L3732" t="str">
        <f>VLOOKUP(K3732,'Unidades da Federação'!$I$2:$K$28,3)</f>
        <v>São Paulo</v>
      </c>
    </row>
    <row r="3733" spans="1:12" hidden="1" x14ac:dyDescent="0.25">
      <c r="A3733">
        <v>6303</v>
      </c>
      <c r="B3733" t="s">
        <v>3663</v>
      </c>
      <c r="C3733" t="s">
        <v>58</v>
      </c>
      <c r="D3733">
        <v>25</v>
      </c>
      <c r="E3733" t="str">
        <f>VLOOKUP(D3733,'Unidades da Federação'!$I$2:$K$28,3)</f>
        <v>São Paulo</v>
      </c>
      <c r="H3733" t="s">
        <v>3663</v>
      </c>
      <c r="I3733">
        <v>6303</v>
      </c>
      <c r="J3733" t="s">
        <v>58</v>
      </c>
      <c r="K3733">
        <v>25</v>
      </c>
      <c r="L3733" t="str">
        <f>VLOOKUP(K3733,'Unidades da Federação'!$I$2:$K$28,3)</f>
        <v>São Paulo</v>
      </c>
    </row>
    <row r="3734" spans="1:12" hidden="1" x14ac:dyDescent="0.25">
      <c r="A3734">
        <v>6305</v>
      </c>
      <c r="B3734" t="s">
        <v>3664</v>
      </c>
      <c r="C3734" t="s">
        <v>58</v>
      </c>
      <c r="D3734">
        <v>25</v>
      </c>
      <c r="E3734" t="str">
        <f>VLOOKUP(D3734,'Unidades da Federação'!$I$2:$K$28,3)</f>
        <v>São Paulo</v>
      </c>
      <c r="H3734" t="s">
        <v>3664</v>
      </c>
      <c r="I3734">
        <v>6305</v>
      </c>
      <c r="J3734" t="s">
        <v>58</v>
      </c>
      <c r="K3734">
        <v>25</v>
      </c>
      <c r="L3734" t="str">
        <f>VLOOKUP(K3734,'Unidades da Federação'!$I$2:$K$28,3)</f>
        <v>São Paulo</v>
      </c>
    </row>
    <row r="3735" spans="1:12" hidden="1" x14ac:dyDescent="0.25">
      <c r="A3735">
        <v>6307</v>
      </c>
      <c r="B3735" t="s">
        <v>3665</v>
      </c>
      <c r="C3735" t="s">
        <v>58</v>
      </c>
      <c r="D3735">
        <v>25</v>
      </c>
      <c r="E3735" t="str">
        <f>VLOOKUP(D3735,'Unidades da Federação'!$I$2:$K$28,3)</f>
        <v>São Paulo</v>
      </c>
      <c r="H3735" t="s">
        <v>3665</v>
      </c>
      <c r="I3735">
        <v>6307</v>
      </c>
      <c r="J3735" t="s">
        <v>58</v>
      </c>
      <c r="K3735">
        <v>25</v>
      </c>
      <c r="L3735" t="str">
        <f>VLOOKUP(K3735,'Unidades da Federação'!$I$2:$K$28,3)</f>
        <v>São Paulo</v>
      </c>
    </row>
    <row r="3736" spans="1:12" hidden="1" x14ac:dyDescent="0.25">
      <c r="A3736">
        <v>6309</v>
      </c>
      <c r="B3736" t="s">
        <v>3666</v>
      </c>
      <c r="C3736" t="s">
        <v>58</v>
      </c>
      <c r="D3736">
        <v>25</v>
      </c>
      <c r="E3736" t="str">
        <f>VLOOKUP(D3736,'Unidades da Federação'!$I$2:$K$28,3)</f>
        <v>São Paulo</v>
      </c>
      <c r="H3736" t="s">
        <v>3666</v>
      </c>
      <c r="I3736">
        <v>6309</v>
      </c>
      <c r="J3736" t="s">
        <v>58</v>
      </c>
      <c r="K3736">
        <v>25</v>
      </c>
      <c r="L3736" t="str">
        <f>VLOOKUP(K3736,'Unidades da Federação'!$I$2:$K$28,3)</f>
        <v>São Paulo</v>
      </c>
    </row>
    <row r="3737" spans="1:12" hidden="1" x14ac:dyDescent="0.25">
      <c r="A3737">
        <v>6311</v>
      </c>
      <c r="B3737" t="s">
        <v>3667</v>
      </c>
      <c r="C3737" t="s">
        <v>58</v>
      </c>
      <c r="D3737">
        <v>25</v>
      </c>
      <c r="E3737" t="str">
        <f>VLOOKUP(D3737,'Unidades da Federação'!$I$2:$K$28,3)</f>
        <v>São Paulo</v>
      </c>
      <c r="H3737" t="s">
        <v>3667</v>
      </c>
      <c r="I3737">
        <v>6311</v>
      </c>
      <c r="J3737" t="s">
        <v>58</v>
      </c>
      <c r="K3737">
        <v>25</v>
      </c>
      <c r="L3737" t="str">
        <f>VLOOKUP(K3737,'Unidades da Federação'!$I$2:$K$28,3)</f>
        <v>São Paulo</v>
      </c>
    </row>
    <row r="3738" spans="1:12" hidden="1" x14ac:dyDescent="0.25">
      <c r="A3738">
        <v>6313</v>
      </c>
      <c r="B3738" t="s">
        <v>3668</v>
      </c>
      <c r="C3738" t="s">
        <v>58</v>
      </c>
      <c r="D3738">
        <v>25</v>
      </c>
      <c r="E3738" t="str">
        <f>VLOOKUP(D3738,'Unidades da Federação'!$I$2:$K$28,3)</f>
        <v>São Paulo</v>
      </c>
      <c r="H3738" t="s">
        <v>3668</v>
      </c>
      <c r="I3738">
        <v>6313</v>
      </c>
      <c r="J3738" t="s">
        <v>58</v>
      </c>
      <c r="K3738">
        <v>25</v>
      </c>
      <c r="L3738" t="str">
        <f>VLOOKUP(K3738,'Unidades da Federação'!$I$2:$K$28,3)</f>
        <v>São Paulo</v>
      </c>
    </row>
    <row r="3739" spans="1:12" hidden="1" x14ac:dyDescent="0.25">
      <c r="A3739">
        <v>6315</v>
      </c>
      <c r="B3739" t="s">
        <v>3669</v>
      </c>
      <c r="C3739" t="s">
        <v>58</v>
      </c>
      <c r="D3739">
        <v>25</v>
      </c>
      <c r="E3739" t="str">
        <f>VLOOKUP(D3739,'Unidades da Federação'!$I$2:$K$28,3)</f>
        <v>São Paulo</v>
      </c>
      <c r="H3739" t="s">
        <v>3669</v>
      </c>
      <c r="I3739">
        <v>6315</v>
      </c>
      <c r="J3739" t="s">
        <v>58</v>
      </c>
      <c r="K3739">
        <v>25</v>
      </c>
      <c r="L3739" t="str">
        <f>VLOOKUP(K3739,'Unidades da Federação'!$I$2:$K$28,3)</f>
        <v>São Paulo</v>
      </c>
    </row>
    <row r="3740" spans="1:12" hidden="1" x14ac:dyDescent="0.25">
      <c r="A3740">
        <v>6317</v>
      </c>
      <c r="B3740" t="s">
        <v>3670</v>
      </c>
      <c r="C3740" t="s">
        <v>58</v>
      </c>
      <c r="D3740">
        <v>25</v>
      </c>
      <c r="E3740" t="str">
        <f>VLOOKUP(D3740,'Unidades da Federação'!$I$2:$K$28,3)</f>
        <v>São Paulo</v>
      </c>
      <c r="H3740" t="s">
        <v>3670</v>
      </c>
      <c r="I3740">
        <v>6317</v>
      </c>
      <c r="J3740" t="s">
        <v>58</v>
      </c>
      <c r="K3740">
        <v>25</v>
      </c>
      <c r="L3740" t="str">
        <f>VLOOKUP(K3740,'Unidades da Federação'!$I$2:$K$28,3)</f>
        <v>São Paulo</v>
      </c>
    </row>
    <row r="3741" spans="1:12" hidden="1" x14ac:dyDescent="0.25">
      <c r="A3741">
        <v>6319</v>
      </c>
      <c r="B3741" t="s">
        <v>3671</v>
      </c>
      <c r="C3741" t="s">
        <v>58</v>
      </c>
      <c r="D3741">
        <v>25</v>
      </c>
      <c r="E3741" t="str">
        <f>VLOOKUP(D3741,'Unidades da Federação'!$I$2:$K$28,3)</f>
        <v>São Paulo</v>
      </c>
      <c r="H3741" t="s">
        <v>3671</v>
      </c>
      <c r="I3741">
        <v>6319</v>
      </c>
      <c r="J3741" t="s">
        <v>58</v>
      </c>
      <c r="K3741">
        <v>25</v>
      </c>
      <c r="L3741" t="str">
        <f>VLOOKUP(K3741,'Unidades da Federação'!$I$2:$K$28,3)</f>
        <v>São Paulo</v>
      </c>
    </row>
    <row r="3742" spans="1:12" hidden="1" x14ac:dyDescent="0.25">
      <c r="A3742">
        <v>6321</v>
      </c>
      <c r="B3742" t="s">
        <v>3672</v>
      </c>
      <c r="C3742" t="s">
        <v>58</v>
      </c>
      <c r="D3742">
        <v>25</v>
      </c>
      <c r="E3742" t="str">
        <f>VLOOKUP(D3742,'Unidades da Federação'!$I$2:$K$28,3)</f>
        <v>São Paulo</v>
      </c>
      <c r="H3742" t="s">
        <v>3672</v>
      </c>
      <c r="I3742">
        <v>6321</v>
      </c>
      <c r="J3742" t="s">
        <v>58</v>
      </c>
      <c r="K3742">
        <v>25</v>
      </c>
      <c r="L3742" t="str">
        <f>VLOOKUP(K3742,'Unidades da Federação'!$I$2:$K$28,3)</f>
        <v>São Paulo</v>
      </c>
    </row>
    <row r="3743" spans="1:12" hidden="1" x14ac:dyDescent="0.25">
      <c r="A3743">
        <v>6323</v>
      </c>
      <c r="B3743" t="s">
        <v>3673</v>
      </c>
      <c r="C3743" t="s">
        <v>58</v>
      </c>
      <c r="D3743">
        <v>25</v>
      </c>
      <c r="E3743" t="str">
        <f>VLOOKUP(D3743,'Unidades da Federação'!$I$2:$K$28,3)</f>
        <v>São Paulo</v>
      </c>
      <c r="H3743" t="s">
        <v>3673</v>
      </c>
      <c r="I3743">
        <v>6323</v>
      </c>
      <c r="J3743" t="s">
        <v>58</v>
      </c>
      <c r="K3743">
        <v>25</v>
      </c>
      <c r="L3743" t="str">
        <f>VLOOKUP(K3743,'Unidades da Federação'!$I$2:$K$28,3)</f>
        <v>São Paulo</v>
      </c>
    </row>
    <row r="3744" spans="1:12" hidden="1" x14ac:dyDescent="0.25">
      <c r="A3744">
        <v>6325</v>
      </c>
      <c r="B3744" t="s">
        <v>3674</v>
      </c>
      <c r="C3744" t="s">
        <v>58</v>
      </c>
      <c r="D3744">
        <v>25</v>
      </c>
      <c r="E3744" t="str">
        <f>VLOOKUP(D3744,'Unidades da Federação'!$I$2:$K$28,3)</f>
        <v>São Paulo</v>
      </c>
      <c r="H3744" t="s">
        <v>3674</v>
      </c>
      <c r="I3744">
        <v>6325</v>
      </c>
      <c r="J3744" t="s">
        <v>58</v>
      </c>
      <c r="K3744">
        <v>25</v>
      </c>
      <c r="L3744" t="str">
        <f>VLOOKUP(K3744,'Unidades da Federação'!$I$2:$K$28,3)</f>
        <v>São Paulo</v>
      </c>
    </row>
    <row r="3745" spans="1:12" hidden="1" x14ac:dyDescent="0.25">
      <c r="A3745">
        <v>6327</v>
      </c>
      <c r="B3745" t="s">
        <v>816</v>
      </c>
      <c r="C3745" t="s">
        <v>58</v>
      </c>
      <c r="D3745">
        <v>25</v>
      </c>
      <c r="E3745" t="str">
        <f>VLOOKUP(D3745,'Unidades da Federação'!$I$2:$K$28,3)</f>
        <v>São Paulo</v>
      </c>
      <c r="H3745" t="s">
        <v>816</v>
      </c>
      <c r="I3745">
        <v>6327</v>
      </c>
      <c r="J3745" t="s">
        <v>58</v>
      </c>
      <c r="K3745">
        <v>25</v>
      </c>
      <c r="L3745" t="str">
        <f>VLOOKUP(K3745,'Unidades da Federação'!$I$2:$K$28,3)</f>
        <v>São Paulo</v>
      </c>
    </row>
    <row r="3746" spans="1:12" hidden="1" x14ac:dyDescent="0.25">
      <c r="A3746">
        <v>6329</v>
      </c>
      <c r="B3746" t="s">
        <v>3675</v>
      </c>
      <c r="C3746" t="s">
        <v>58</v>
      </c>
      <c r="D3746">
        <v>25</v>
      </c>
      <c r="E3746" t="str">
        <f>VLOOKUP(D3746,'Unidades da Federação'!$I$2:$K$28,3)</f>
        <v>São Paulo</v>
      </c>
      <c r="H3746" t="s">
        <v>3675</v>
      </c>
      <c r="I3746">
        <v>6329</v>
      </c>
      <c r="J3746" t="s">
        <v>58</v>
      </c>
      <c r="K3746">
        <v>25</v>
      </c>
      <c r="L3746" t="str">
        <f>VLOOKUP(K3746,'Unidades da Federação'!$I$2:$K$28,3)</f>
        <v>São Paulo</v>
      </c>
    </row>
    <row r="3747" spans="1:12" hidden="1" x14ac:dyDescent="0.25">
      <c r="A3747">
        <v>6331</v>
      </c>
      <c r="B3747" t="s">
        <v>3676</v>
      </c>
      <c r="C3747" t="s">
        <v>58</v>
      </c>
      <c r="D3747">
        <v>25</v>
      </c>
      <c r="E3747" t="str">
        <f>VLOOKUP(D3747,'Unidades da Federação'!$I$2:$K$28,3)</f>
        <v>São Paulo</v>
      </c>
      <c r="H3747" t="s">
        <v>3676</v>
      </c>
      <c r="I3747">
        <v>6331</v>
      </c>
      <c r="J3747" t="s">
        <v>58</v>
      </c>
      <c r="K3747">
        <v>25</v>
      </c>
      <c r="L3747" t="str">
        <f>VLOOKUP(K3747,'Unidades da Federação'!$I$2:$K$28,3)</f>
        <v>São Paulo</v>
      </c>
    </row>
    <row r="3748" spans="1:12" hidden="1" x14ac:dyDescent="0.25">
      <c r="A3748">
        <v>6333</v>
      </c>
      <c r="B3748" t="s">
        <v>3677</v>
      </c>
      <c r="C3748" t="s">
        <v>58</v>
      </c>
      <c r="D3748">
        <v>25</v>
      </c>
      <c r="E3748" t="str">
        <f>VLOOKUP(D3748,'Unidades da Federação'!$I$2:$K$28,3)</f>
        <v>São Paulo</v>
      </c>
      <c r="H3748" t="s">
        <v>3677</v>
      </c>
      <c r="I3748">
        <v>6333</v>
      </c>
      <c r="J3748" t="s">
        <v>58</v>
      </c>
      <c r="K3748">
        <v>25</v>
      </c>
      <c r="L3748" t="str">
        <f>VLOOKUP(K3748,'Unidades da Federação'!$I$2:$K$28,3)</f>
        <v>São Paulo</v>
      </c>
    </row>
    <row r="3749" spans="1:12" hidden="1" x14ac:dyDescent="0.25">
      <c r="A3749">
        <v>6335</v>
      </c>
      <c r="B3749" t="s">
        <v>3678</v>
      </c>
      <c r="C3749" t="s">
        <v>58</v>
      </c>
      <c r="D3749">
        <v>25</v>
      </c>
      <c r="E3749" t="str">
        <f>VLOOKUP(D3749,'Unidades da Federação'!$I$2:$K$28,3)</f>
        <v>São Paulo</v>
      </c>
      <c r="H3749" t="s">
        <v>3678</v>
      </c>
      <c r="I3749">
        <v>6335</v>
      </c>
      <c r="J3749" t="s">
        <v>58</v>
      </c>
      <c r="K3749">
        <v>25</v>
      </c>
      <c r="L3749" t="str">
        <f>VLOOKUP(K3749,'Unidades da Federação'!$I$2:$K$28,3)</f>
        <v>São Paulo</v>
      </c>
    </row>
    <row r="3750" spans="1:12" hidden="1" x14ac:dyDescent="0.25">
      <c r="A3750">
        <v>6337</v>
      </c>
      <c r="B3750" t="s">
        <v>3679</v>
      </c>
      <c r="C3750" t="s">
        <v>58</v>
      </c>
      <c r="D3750">
        <v>25</v>
      </c>
      <c r="E3750" t="str">
        <f>VLOOKUP(D3750,'Unidades da Federação'!$I$2:$K$28,3)</f>
        <v>São Paulo</v>
      </c>
      <c r="H3750" t="s">
        <v>3679</v>
      </c>
      <c r="I3750">
        <v>6337</v>
      </c>
      <c r="J3750" t="s">
        <v>58</v>
      </c>
      <c r="K3750">
        <v>25</v>
      </c>
      <c r="L3750" t="str">
        <f>VLOOKUP(K3750,'Unidades da Federação'!$I$2:$K$28,3)</f>
        <v>São Paulo</v>
      </c>
    </row>
    <row r="3751" spans="1:12" hidden="1" x14ac:dyDescent="0.25">
      <c r="A3751">
        <v>6339</v>
      </c>
      <c r="B3751" t="s">
        <v>3680</v>
      </c>
      <c r="C3751" t="s">
        <v>58</v>
      </c>
      <c r="D3751">
        <v>25</v>
      </c>
      <c r="E3751" t="str">
        <f>VLOOKUP(D3751,'Unidades da Federação'!$I$2:$K$28,3)</f>
        <v>São Paulo</v>
      </c>
      <c r="H3751" t="s">
        <v>3680</v>
      </c>
      <c r="I3751">
        <v>6339</v>
      </c>
      <c r="J3751" t="s">
        <v>58</v>
      </c>
      <c r="K3751">
        <v>25</v>
      </c>
      <c r="L3751" t="str">
        <f>VLOOKUP(K3751,'Unidades da Federação'!$I$2:$K$28,3)</f>
        <v>São Paulo</v>
      </c>
    </row>
    <row r="3752" spans="1:12" hidden="1" x14ac:dyDescent="0.25">
      <c r="A3752">
        <v>6341</v>
      </c>
      <c r="B3752" t="s">
        <v>3681</v>
      </c>
      <c r="C3752" t="s">
        <v>58</v>
      </c>
      <c r="D3752">
        <v>25</v>
      </c>
      <c r="E3752" t="str">
        <f>VLOOKUP(D3752,'Unidades da Federação'!$I$2:$K$28,3)</f>
        <v>São Paulo</v>
      </c>
      <c r="H3752" t="s">
        <v>3681</v>
      </c>
      <c r="I3752">
        <v>6341</v>
      </c>
      <c r="J3752" t="s">
        <v>58</v>
      </c>
      <c r="K3752">
        <v>25</v>
      </c>
      <c r="L3752" t="str">
        <f>VLOOKUP(K3752,'Unidades da Federação'!$I$2:$K$28,3)</f>
        <v>São Paulo</v>
      </c>
    </row>
    <row r="3753" spans="1:12" hidden="1" x14ac:dyDescent="0.25">
      <c r="A3753">
        <v>6343</v>
      </c>
      <c r="B3753" t="s">
        <v>3682</v>
      </c>
      <c r="C3753" t="s">
        <v>58</v>
      </c>
      <c r="D3753">
        <v>25</v>
      </c>
      <c r="E3753" t="str">
        <f>VLOOKUP(D3753,'Unidades da Federação'!$I$2:$K$28,3)</f>
        <v>São Paulo</v>
      </c>
      <c r="H3753" t="s">
        <v>3682</v>
      </c>
      <c r="I3753">
        <v>6343</v>
      </c>
      <c r="J3753" t="s">
        <v>58</v>
      </c>
      <c r="K3753">
        <v>25</v>
      </c>
      <c r="L3753" t="str">
        <f>VLOOKUP(K3753,'Unidades da Federação'!$I$2:$K$28,3)</f>
        <v>São Paulo</v>
      </c>
    </row>
    <row r="3754" spans="1:12" hidden="1" x14ac:dyDescent="0.25">
      <c r="A3754">
        <v>6345</v>
      </c>
      <c r="B3754" t="s">
        <v>3683</v>
      </c>
      <c r="C3754" t="s">
        <v>58</v>
      </c>
      <c r="D3754">
        <v>25</v>
      </c>
      <c r="E3754" t="str">
        <f>VLOOKUP(D3754,'Unidades da Federação'!$I$2:$K$28,3)</f>
        <v>São Paulo</v>
      </c>
      <c r="H3754" t="s">
        <v>3683</v>
      </c>
      <c r="I3754">
        <v>6345</v>
      </c>
      <c r="J3754" t="s">
        <v>58</v>
      </c>
      <c r="K3754">
        <v>25</v>
      </c>
      <c r="L3754" t="str">
        <f>VLOOKUP(K3754,'Unidades da Federação'!$I$2:$K$28,3)</f>
        <v>São Paulo</v>
      </c>
    </row>
    <row r="3755" spans="1:12" hidden="1" x14ac:dyDescent="0.25">
      <c r="A3755">
        <v>6347</v>
      </c>
      <c r="B3755" t="s">
        <v>3684</v>
      </c>
      <c r="C3755" t="s">
        <v>58</v>
      </c>
      <c r="D3755">
        <v>25</v>
      </c>
      <c r="E3755" t="str">
        <f>VLOOKUP(D3755,'Unidades da Federação'!$I$2:$K$28,3)</f>
        <v>São Paulo</v>
      </c>
      <c r="H3755" t="s">
        <v>3684</v>
      </c>
      <c r="I3755">
        <v>6347</v>
      </c>
      <c r="J3755" t="s">
        <v>58</v>
      </c>
      <c r="K3755">
        <v>25</v>
      </c>
      <c r="L3755" t="str">
        <f>VLOOKUP(K3755,'Unidades da Federação'!$I$2:$K$28,3)</f>
        <v>São Paulo</v>
      </c>
    </row>
    <row r="3756" spans="1:12" hidden="1" x14ac:dyDescent="0.25">
      <c r="A3756">
        <v>6349</v>
      </c>
      <c r="B3756" t="s">
        <v>3685</v>
      </c>
      <c r="C3756" t="s">
        <v>58</v>
      </c>
      <c r="D3756">
        <v>25</v>
      </c>
      <c r="E3756" t="str">
        <f>VLOOKUP(D3756,'Unidades da Federação'!$I$2:$K$28,3)</f>
        <v>São Paulo</v>
      </c>
      <c r="H3756" t="s">
        <v>3685</v>
      </c>
      <c r="I3756">
        <v>6349</v>
      </c>
      <c r="J3756" t="s">
        <v>58</v>
      </c>
      <c r="K3756">
        <v>25</v>
      </c>
      <c r="L3756" t="str">
        <f>VLOOKUP(K3756,'Unidades da Federação'!$I$2:$K$28,3)</f>
        <v>São Paulo</v>
      </c>
    </row>
    <row r="3757" spans="1:12" hidden="1" x14ac:dyDescent="0.25">
      <c r="A3757">
        <v>6351</v>
      </c>
      <c r="B3757" t="s">
        <v>3686</v>
      </c>
      <c r="C3757" t="s">
        <v>58</v>
      </c>
      <c r="D3757">
        <v>25</v>
      </c>
      <c r="E3757" t="str">
        <f>VLOOKUP(D3757,'Unidades da Federação'!$I$2:$K$28,3)</f>
        <v>São Paulo</v>
      </c>
      <c r="H3757" t="s">
        <v>3686</v>
      </c>
      <c r="I3757">
        <v>6351</v>
      </c>
      <c r="J3757" t="s">
        <v>58</v>
      </c>
      <c r="K3757">
        <v>25</v>
      </c>
      <c r="L3757" t="str">
        <f>VLOOKUP(K3757,'Unidades da Federação'!$I$2:$K$28,3)</f>
        <v>São Paulo</v>
      </c>
    </row>
    <row r="3758" spans="1:12" hidden="1" x14ac:dyDescent="0.25">
      <c r="A3758">
        <v>6353</v>
      </c>
      <c r="B3758" t="s">
        <v>3687</v>
      </c>
      <c r="C3758" t="s">
        <v>58</v>
      </c>
      <c r="D3758">
        <v>25</v>
      </c>
      <c r="E3758" t="str">
        <f>VLOOKUP(D3758,'Unidades da Federação'!$I$2:$K$28,3)</f>
        <v>São Paulo</v>
      </c>
      <c r="H3758" t="s">
        <v>3687</v>
      </c>
      <c r="I3758">
        <v>6353</v>
      </c>
      <c r="J3758" t="s">
        <v>58</v>
      </c>
      <c r="K3758">
        <v>25</v>
      </c>
      <c r="L3758" t="str">
        <f>VLOOKUP(K3758,'Unidades da Federação'!$I$2:$K$28,3)</f>
        <v>São Paulo</v>
      </c>
    </row>
    <row r="3759" spans="1:12" hidden="1" x14ac:dyDescent="0.25">
      <c r="A3759">
        <v>6355</v>
      </c>
      <c r="B3759" t="s">
        <v>3688</v>
      </c>
      <c r="C3759" t="s">
        <v>58</v>
      </c>
      <c r="D3759">
        <v>25</v>
      </c>
      <c r="E3759" t="str">
        <f>VLOOKUP(D3759,'Unidades da Federação'!$I$2:$K$28,3)</f>
        <v>São Paulo</v>
      </c>
      <c r="H3759" t="s">
        <v>3688</v>
      </c>
      <c r="I3759">
        <v>6355</v>
      </c>
      <c r="J3759" t="s">
        <v>58</v>
      </c>
      <c r="K3759">
        <v>25</v>
      </c>
      <c r="L3759" t="str">
        <f>VLOOKUP(K3759,'Unidades da Federação'!$I$2:$K$28,3)</f>
        <v>São Paulo</v>
      </c>
    </row>
    <row r="3760" spans="1:12" hidden="1" x14ac:dyDescent="0.25">
      <c r="A3760">
        <v>6357</v>
      </c>
      <c r="B3760" t="s">
        <v>3689</v>
      </c>
      <c r="C3760" t="s">
        <v>58</v>
      </c>
      <c r="D3760">
        <v>25</v>
      </c>
      <c r="E3760" t="str">
        <f>VLOOKUP(D3760,'Unidades da Federação'!$I$2:$K$28,3)</f>
        <v>São Paulo</v>
      </c>
      <c r="H3760" t="s">
        <v>3689</v>
      </c>
      <c r="I3760">
        <v>6357</v>
      </c>
      <c r="J3760" t="s">
        <v>58</v>
      </c>
      <c r="K3760">
        <v>25</v>
      </c>
      <c r="L3760" t="str">
        <f>VLOOKUP(K3760,'Unidades da Federação'!$I$2:$K$28,3)</f>
        <v>São Paulo</v>
      </c>
    </row>
    <row r="3761" spans="1:12" hidden="1" x14ac:dyDescent="0.25">
      <c r="A3761">
        <v>6359</v>
      </c>
      <c r="B3761" t="s">
        <v>3690</v>
      </c>
      <c r="C3761" t="s">
        <v>58</v>
      </c>
      <c r="D3761">
        <v>25</v>
      </c>
      <c r="E3761" t="str">
        <f>VLOOKUP(D3761,'Unidades da Federação'!$I$2:$K$28,3)</f>
        <v>São Paulo</v>
      </c>
      <c r="H3761" t="s">
        <v>3690</v>
      </c>
      <c r="I3761">
        <v>6359</v>
      </c>
      <c r="J3761" t="s">
        <v>58</v>
      </c>
      <c r="K3761">
        <v>25</v>
      </c>
      <c r="L3761" t="str">
        <f>VLOOKUP(K3761,'Unidades da Federação'!$I$2:$K$28,3)</f>
        <v>São Paulo</v>
      </c>
    </row>
    <row r="3762" spans="1:12" hidden="1" x14ac:dyDescent="0.25">
      <c r="A3762">
        <v>6361</v>
      </c>
      <c r="B3762" t="s">
        <v>3691</v>
      </c>
      <c r="C3762" t="s">
        <v>58</v>
      </c>
      <c r="D3762">
        <v>25</v>
      </c>
      <c r="E3762" t="str">
        <f>VLOOKUP(D3762,'Unidades da Federação'!$I$2:$K$28,3)</f>
        <v>São Paulo</v>
      </c>
      <c r="H3762" t="s">
        <v>3691</v>
      </c>
      <c r="I3762">
        <v>6361</v>
      </c>
      <c r="J3762" t="s">
        <v>58</v>
      </c>
      <c r="K3762">
        <v>25</v>
      </c>
      <c r="L3762" t="str">
        <f>VLOOKUP(K3762,'Unidades da Federação'!$I$2:$K$28,3)</f>
        <v>São Paulo</v>
      </c>
    </row>
    <row r="3763" spans="1:12" hidden="1" x14ac:dyDescent="0.25">
      <c r="A3763">
        <v>6363</v>
      </c>
      <c r="B3763" t="s">
        <v>3692</v>
      </c>
      <c r="C3763" t="s">
        <v>58</v>
      </c>
      <c r="D3763">
        <v>25</v>
      </c>
      <c r="E3763" t="str">
        <f>VLOOKUP(D3763,'Unidades da Federação'!$I$2:$K$28,3)</f>
        <v>São Paulo</v>
      </c>
      <c r="H3763" t="s">
        <v>3692</v>
      </c>
      <c r="I3763">
        <v>6363</v>
      </c>
      <c r="J3763" t="s">
        <v>58</v>
      </c>
      <c r="K3763">
        <v>25</v>
      </c>
      <c r="L3763" t="str">
        <f>VLOOKUP(K3763,'Unidades da Federação'!$I$2:$K$28,3)</f>
        <v>São Paulo</v>
      </c>
    </row>
    <row r="3764" spans="1:12" hidden="1" x14ac:dyDescent="0.25">
      <c r="A3764">
        <v>6365</v>
      </c>
      <c r="B3764" t="s">
        <v>3693</v>
      </c>
      <c r="C3764" t="s">
        <v>58</v>
      </c>
      <c r="D3764">
        <v>25</v>
      </c>
      <c r="E3764" t="str">
        <f>VLOOKUP(D3764,'Unidades da Federação'!$I$2:$K$28,3)</f>
        <v>São Paulo</v>
      </c>
      <c r="H3764" t="s">
        <v>3693</v>
      </c>
      <c r="I3764">
        <v>6365</v>
      </c>
      <c r="J3764" t="s">
        <v>58</v>
      </c>
      <c r="K3764">
        <v>25</v>
      </c>
      <c r="L3764" t="str">
        <f>VLOOKUP(K3764,'Unidades da Federação'!$I$2:$K$28,3)</f>
        <v>São Paulo</v>
      </c>
    </row>
    <row r="3765" spans="1:12" hidden="1" x14ac:dyDescent="0.25">
      <c r="A3765">
        <v>6367</v>
      </c>
      <c r="B3765" t="s">
        <v>3694</v>
      </c>
      <c r="C3765" t="s">
        <v>58</v>
      </c>
      <c r="D3765">
        <v>25</v>
      </c>
      <c r="E3765" t="str">
        <f>VLOOKUP(D3765,'Unidades da Federação'!$I$2:$K$28,3)</f>
        <v>São Paulo</v>
      </c>
      <c r="H3765" t="s">
        <v>3694</v>
      </c>
      <c r="I3765">
        <v>6367</v>
      </c>
      <c r="J3765" t="s">
        <v>58</v>
      </c>
      <c r="K3765">
        <v>25</v>
      </c>
      <c r="L3765" t="str">
        <f>VLOOKUP(K3765,'Unidades da Federação'!$I$2:$K$28,3)</f>
        <v>São Paulo</v>
      </c>
    </row>
    <row r="3766" spans="1:12" hidden="1" x14ac:dyDescent="0.25">
      <c r="A3766">
        <v>6369</v>
      </c>
      <c r="B3766" t="s">
        <v>3695</v>
      </c>
      <c r="C3766" t="s">
        <v>58</v>
      </c>
      <c r="D3766">
        <v>25</v>
      </c>
      <c r="E3766" t="str">
        <f>VLOOKUP(D3766,'Unidades da Federação'!$I$2:$K$28,3)</f>
        <v>São Paulo</v>
      </c>
      <c r="H3766" t="s">
        <v>3695</v>
      </c>
      <c r="I3766">
        <v>6369</v>
      </c>
      <c r="J3766" t="s">
        <v>58</v>
      </c>
      <c r="K3766">
        <v>25</v>
      </c>
      <c r="L3766" t="str">
        <f>VLOOKUP(K3766,'Unidades da Federação'!$I$2:$K$28,3)</f>
        <v>São Paulo</v>
      </c>
    </row>
    <row r="3767" spans="1:12" hidden="1" x14ac:dyDescent="0.25">
      <c r="A3767">
        <v>6371</v>
      </c>
      <c r="B3767" t="s">
        <v>3696</v>
      </c>
      <c r="C3767" t="s">
        <v>58</v>
      </c>
      <c r="D3767">
        <v>25</v>
      </c>
      <c r="E3767" t="str">
        <f>VLOOKUP(D3767,'Unidades da Federação'!$I$2:$K$28,3)</f>
        <v>São Paulo</v>
      </c>
      <c r="H3767" t="s">
        <v>3696</v>
      </c>
      <c r="I3767">
        <v>6371</v>
      </c>
      <c r="J3767" t="s">
        <v>58</v>
      </c>
      <c r="K3767">
        <v>25</v>
      </c>
      <c r="L3767" t="str">
        <f>VLOOKUP(K3767,'Unidades da Federação'!$I$2:$K$28,3)</f>
        <v>São Paulo</v>
      </c>
    </row>
    <row r="3768" spans="1:12" hidden="1" x14ac:dyDescent="0.25">
      <c r="A3768">
        <v>6373</v>
      </c>
      <c r="B3768" t="s">
        <v>3697</v>
      </c>
      <c r="C3768" t="s">
        <v>58</v>
      </c>
      <c r="D3768">
        <v>25</v>
      </c>
      <c r="E3768" t="str">
        <f>VLOOKUP(D3768,'Unidades da Federação'!$I$2:$K$28,3)</f>
        <v>São Paulo</v>
      </c>
      <c r="H3768" t="s">
        <v>3697</v>
      </c>
      <c r="I3768">
        <v>6373</v>
      </c>
      <c r="J3768" t="s">
        <v>58</v>
      </c>
      <c r="K3768">
        <v>25</v>
      </c>
      <c r="L3768" t="str">
        <f>VLOOKUP(K3768,'Unidades da Federação'!$I$2:$K$28,3)</f>
        <v>São Paulo</v>
      </c>
    </row>
    <row r="3769" spans="1:12" hidden="1" x14ac:dyDescent="0.25">
      <c r="A3769">
        <v>6375</v>
      </c>
      <c r="B3769" t="s">
        <v>3698</v>
      </c>
      <c r="C3769" t="s">
        <v>58</v>
      </c>
      <c r="D3769">
        <v>25</v>
      </c>
      <c r="E3769" t="str">
        <f>VLOOKUP(D3769,'Unidades da Federação'!$I$2:$K$28,3)</f>
        <v>São Paulo</v>
      </c>
      <c r="H3769" t="s">
        <v>3698</v>
      </c>
      <c r="I3769">
        <v>6375</v>
      </c>
      <c r="J3769" t="s">
        <v>58</v>
      </c>
      <c r="K3769">
        <v>25</v>
      </c>
      <c r="L3769" t="str">
        <f>VLOOKUP(K3769,'Unidades da Federação'!$I$2:$K$28,3)</f>
        <v>São Paulo</v>
      </c>
    </row>
    <row r="3770" spans="1:12" hidden="1" x14ac:dyDescent="0.25">
      <c r="A3770">
        <v>6377</v>
      </c>
      <c r="B3770" t="s">
        <v>3699</v>
      </c>
      <c r="C3770" t="s">
        <v>58</v>
      </c>
      <c r="D3770">
        <v>25</v>
      </c>
      <c r="E3770" t="str">
        <f>VLOOKUP(D3770,'Unidades da Federação'!$I$2:$K$28,3)</f>
        <v>São Paulo</v>
      </c>
      <c r="H3770" t="s">
        <v>3699</v>
      </c>
      <c r="I3770">
        <v>6377</v>
      </c>
      <c r="J3770" t="s">
        <v>58</v>
      </c>
      <c r="K3770">
        <v>25</v>
      </c>
      <c r="L3770" t="str">
        <f>VLOOKUP(K3770,'Unidades da Federação'!$I$2:$K$28,3)</f>
        <v>São Paulo</v>
      </c>
    </row>
    <row r="3771" spans="1:12" hidden="1" x14ac:dyDescent="0.25">
      <c r="A3771">
        <v>6379</v>
      </c>
      <c r="B3771" t="s">
        <v>3700</v>
      </c>
      <c r="C3771" t="s">
        <v>58</v>
      </c>
      <c r="D3771">
        <v>25</v>
      </c>
      <c r="E3771" t="str">
        <f>VLOOKUP(D3771,'Unidades da Federação'!$I$2:$K$28,3)</f>
        <v>São Paulo</v>
      </c>
      <c r="H3771" t="s">
        <v>3700</v>
      </c>
      <c r="I3771">
        <v>6379</v>
      </c>
      <c r="J3771" t="s">
        <v>58</v>
      </c>
      <c r="K3771">
        <v>25</v>
      </c>
      <c r="L3771" t="str">
        <f>VLOOKUP(K3771,'Unidades da Federação'!$I$2:$K$28,3)</f>
        <v>São Paulo</v>
      </c>
    </row>
    <row r="3772" spans="1:12" hidden="1" x14ac:dyDescent="0.25">
      <c r="A3772">
        <v>6381</v>
      </c>
      <c r="B3772" t="s">
        <v>3701</v>
      </c>
      <c r="C3772" t="s">
        <v>58</v>
      </c>
      <c r="D3772">
        <v>25</v>
      </c>
      <c r="E3772" t="str">
        <f>VLOOKUP(D3772,'Unidades da Federação'!$I$2:$K$28,3)</f>
        <v>São Paulo</v>
      </c>
      <c r="H3772" t="s">
        <v>3701</v>
      </c>
      <c r="I3772">
        <v>6381</v>
      </c>
      <c r="J3772" t="s">
        <v>58</v>
      </c>
      <c r="K3772">
        <v>25</v>
      </c>
      <c r="L3772" t="str">
        <f>VLOOKUP(K3772,'Unidades da Federação'!$I$2:$K$28,3)</f>
        <v>São Paulo</v>
      </c>
    </row>
    <row r="3773" spans="1:12" hidden="1" x14ac:dyDescent="0.25">
      <c r="A3773">
        <v>6383</v>
      </c>
      <c r="B3773" t="s">
        <v>3702</v>
      </c>
      <c r="C3773" t="s">
        <v>58</v>
      </c>
      <c r="D3773">
        <v>25</v>
      </c>
      <c r="E3773" t="str">
        <f>VLOOKUP(D3773,'Unidades da Federação'!$I$2:$K$28,3)</f>
        <v>São Paulo</v>
      </c>
      <c r="H3773" t="s">
        <v>3702</v>
      </c>
      <c r="I3773">
        <v>6383</v>
      </c>
      <c r="J3773" t="s">
        <v>58</v>
      </c>
      <c r="K3773">
        <v>25</v>
      </c>
      <c r="L3773" t="str">
        <f>VLOOKUP(K3773,'Unidades da Federação'!$I$2:$K$28,3)</f>
        <v>São Paulo</v>
      </c>
    </row>
    <row r="3774" spans="1:12" hidden="1" x14ac:dyDescent="0.25">
      <c r="A3774">
        <v>6385</v>
      </c>
      <c r="B3774" t="s">
        <v>3703</v>
      </c>
      <c r="C3774" t="s">
        <v>58</v>
      </c>
      <c r="D3774">
        <v>25</v>
      </c>
      <c r="E3774" t="str">
        <f>VLOOKUP(D3774,'Unidades da Federação'!$I$2:$K$28,3)</f>
        <v>São Paulo</v>
      </c>
      <c r="H3774" t="s">
        <v>3703</v>
      </c>
      <c r="I3774">
        <v>6385</v>
      </c>
      <c r="J3774" t="s">
        <v>58</v>
      </c>
      <c r="K3774">
        <v>25</v>
      </c>
      <c r="L3774" t="str">
        <f>VLOOKUP(K3774,'Unidades da Federação'!$I$2:$K$28,3)</f>
        <v>São Paulo</v>
      </c>
    </row>
    <row r="3775" spans="1:12" hidden="1" x14ac:dyDescent="0.25">
      <c r="A3775">
        <v>6387</v>
      </c>
      <c r="B3775" t="s">
        <v>3704</v>
      </c>
      <c r="C3775" t="s">
        <v>58</v>
      </c>
      <c r="D3775">
        <v>25</v>
      </c>
      <c r="E3775" t="str">
        <f>VLOOKUP(D3775,'Unidades da Federação'!$I$2:$K$28,3)</f>
        <v>São Paulo</v>
      </c>
      <c r="H3775" t="s">
        <v>3704</v>
      </c>
      <c r="I3775">
        <v>6387</v>
      </c>
      <c r="J3775" t="s">
        <v>58</v>
      </c>
      <c r="K3775">
        <v>25</v>
      </c>
      <c r="L3775" t="str">
        <f>VLOOKUP(K3775,'Unidades da Federação'!$I$2:$K$28,3)</f>
        <v>São Paulo</v>
      </c>
    </row>
    <row r="3776" spans="1:12" hidden="1" x14ac:dyDescent="0.25">
      <c r="A3776">
        <v>6389</v>
      </c>
      <c r="B3776" t="s">
        <v>3705</v>
      </c>
      <c r="C3776" t="s">
        <v>58</v>
      </c>
      <c r="D3776">
        <v>25</v>
      </c>
      <c r="E3776" t="str">
        <f>VLOOKUP(D3776,'Unidades da Federação'!$I$2:$K$28,3)</f>
        <v>São Paulo</v>
      </c>
      <c r="H3776" t="s">
        <v>3705</v>
      </c>
      <c r="I3776">
        <v>6389</v>
      </c>
      <c r="J3776" t="s">
        <v>58</v>
      </c>
      <c r="K3776">
        <v>25</v>
      </c>
      <c r="L3776" t="str">
        <f>VLOOKUP(K3776,'Unidades da Federação'!$I$2:$K$28,3)</f>
        <v>São Paulo</v>
      </c>
    </row>
    <row r="3777" spans="1:12" hidden="1" x14ac:dyDescent="0.25">
      <c r="A3777">
        <v>6391</v>
      </c>
      <c r="B3777" t="s">
        <v>3706</v>
      </c>
      <c r="C3777" t="s">
        <v>58</v>
      </c>
      <c r="D3777">
        <v>25</v>
      </c>
      <c r="E3777" t="str">
        <f>VLOOKUP(D3777,'Unidades da Federação'!$I$2:$K$28,3)</f>
        <v>São Paulo</v>
      </c>
      <c r="H3777" t="s">
        <v>3706</v>
      </c>
      <c r="I3777">
        <v>6391</v>
      </c>
      <c r="J3777" t="s">
        <v>58</v>
      </c>
      <c r="K3777">
        <v>25</v>
      </c>
      <c r="L3777" t="str">
        <f>VLOOKUP(K3777,'Unidades da Federação'!$I$2:$K$28,3)</f>
        <v>São Paulo</v>
      </c>
    </row>
    <row r="3778" spans="1:12" hidden="1" x14ac:dyDescent="0.25">
      <c r="A3778">
        <v>6393</v>
      </c>
      <c r="B3778" t="s">
        <v>3707</v>
      </c>
      <c r="C3778" t="s">
        <v>58</v>
      </c>
      <c r="D3778">
        <v>25</v>
      </c>
      <c r="E3778" t="str">
        <f>VLOOKUP(D3778,'Unidades da Federação'!$I$2:$K$28,3)</f>
        <v>São Paulo</v>
      </c>
      <c r="H3778" t="s">
        <v>3707</v>
      </c>
      <c r="I3778">
        <v>6393</v>
      </c>
      <c r="J3778" t="s">
        <v>58</v>
      </c>
      <c r="K3778">
        <v>25</v>
      </c>
      <c r="L3778" t="str">
        <f>VLOOKUP(K3778,'Unidades da Federação'!$I$2:$K$28,3)</f>
        <v>São Paulo</v>
      </c>
    </row>
    <row r="3779" spans="1:12" hidden="1" x14ac:dyDescent="0.25">
      <c r="A3779">
        <v>6395</v>
      </c>
      <c r="B3779" t="s">
        <v>3708</v>
      </c>
      <c r="C3779" t="s">
        <v>58</v>
      </c>
      <c r="D3779">
        <v>25</v>
      </c>
      <c r="E3779" t="str">
        <f>VLOOKUP(D3779,'Unidades da Federação'!$I$2:$K$28,3)</f>
        <v>São Paulo</v>
      </c>
      <c r="H3779" t="s">
        <v>3708</v>
      </c>
      <c r="I3779">
        <v>6395</v>
      </c>
      <c r="J3779" t="s">
        <v>58</v>
      </c>
      <c r="K3779">
        <v>25</v>
      </c>
      <c r="L3779" t="str">
        <f>VLOOKUP(K3779,'Unidades da Federação'!$I$2:$K$28,3)</f>
        <v>São Paulo</v>
      </c>
    </row>
    <row r="3780" spans="1:12" hidden="1" x14ac:dyDescent="0.25">
      <c r="A3780">
        <v>6397</v>
      </c>
      <c r="B3780" t="s">
        <v>3709</v>
      </c>
      <c r="C3780" t="s">
        <v>58</v>
      </c>
      <c r="D3780">
        <v>25</v>
      </c>
      <c r="E3780" t="str">
        <f>VLOOKUP(D3780,'Unidades da Federação'!$I$2:$K$28,3)</f>
        <v>São Paulo</v>
      </c>
      <c r="H3780" t="s">
        <v>3709</v>
      </c>
      <c r="I3780">
        <v>6397</v>
      </c>
      <c r="J3780" t="s">
        <v>58</v>
      </c>
      <c r="K3780">
        <v>25</v>
      </c>
      <c r="L3780" t="str">
        <f>VLOOKUP(K3780,'Unidades da Federação'!$I$2:$K$28,3)</f>
        <v>São Paulo</v>
      </c>
    </row>
    <row r="3781" spans="1:12" hidden="1" x14ac:dyDescent="0.25">
      <c r="A3781">
        <v>6399</v>
      </c>
      <c r="B3781" t="s">
        <v>3710</v>
      </c>
      <c r="C3781" t="s">
        <v>58</v>
      </c>
      <c r="D3781">
        <v>25</v>
      </c>
      <c r="E3781" t="str">
        <f>VLOOKUP(D3781,'Unidades da Federação'!$I$2:$K$28,3)</f>
        <v>São Paulo</v>
      </c>
      <c r="H3781" t="s">
        <v>3710</v>
      </c>
      <c r="I3781">
        <v>6399</v>
      </c>
      <c r="J3781" t="s">
        <v>58</v>
      </c>
      <c r="K3781">
        <v>25</v>
      </c>
      <c r="L3781" t="str">
        <f>VLOOKUP(K3781,'Unidades da Federação'!$I$2:$K$28,3)</f>
        <v>São Paulo</v>
      </c>
    </row>
    <row r="3782" spans="1:12" hidden="1" x14ac:dyDescent="0.25">
      <c r="A3782">
        <v>6401</v>
      </c>
      <c r="B3782" t="s">
        <v>3711</v>
      </c>
      <c r="C3782" t="s">
        <v>58</v>
      </c>
      <c r="D3782">
        <v>25</v>
      </c>
      <c r="E3782" t="str">
        <f>VLOOKUP(D3782,'Unidades da Federação'!$I$2:$K$28,3)</f>
        <v>São Paulo</v>
      </c>
      <c r="H3782" t="s">
        <v>3711</v>
      </c>
      <c r="I3782">
        <v>6401</v>
      </c>
      <c r="J3782" t="s">
        <v>58</v>
      </c>
      <c r="K3782">
        <v>25</v>
      </c>
      <c r="L3782" t="str">
        <f>VLOOKUP(K3782,'Unidades da Federação'!$I$2:$K$28,3)</f>
        <v>São Paulo</v>
      </c>
    </row>
    <row r="3783" spans="1:12" hidden="1" x14ac:dyDescent="0.25">
      <c r="A3783">
        <v>6403</v>
      </c>
      <c r="B3783" t="s">
        <v>3712</v>
      </c>
      <c r="C3783" t="s">
        <v>58</v>
      </c>
      <c r="D3783">
        <v>25</v>
      </c>
      <c r="E3783" t="str">
        <f>VLOOKUP(D3783,'Unidades da Federação'!$I$2:$K$28,3)</f>
        <v>São Paulo</v>
      </c>
      <c r="H3783" t="s">
        <v>3712</v>
      </c>
      <c r="I3783">
        <v>6403</v>
      </c>
      <c r="J3783" t="s">
        <v>58</v>
      </c>
      <c r="K3783">
        <v>25</v>
      </c>
      <c r="L3783" t="str">
        <f>VLOOKUP(K3783,'Unidades da Federação'!$I$2:$K$28,3)</f>
        <v>São Paulo</v>
      </c>
    </row>
    <row r="3784" spans="1:12" hidden="1" x14ac:dyDescent="0.25">
      <c r="A3784">
        <v>6405</v>
      </c>
      <c r="B3784" t="s">
        <v>3713</v>
      </c>
      <c r="C3784" t="s">
        <v>58</v>
      </c>
      <c r="D3784">
        <v>25</v>
      </c>
      <c r="E3784" t="str">
        <f>VLOOKUP(D3784,'Unidades da Federação'!$I$2:$K$28,3)</f>
        <v>São Paulo</v>
      </c>
      <c r="H3784" t="s">
        <v>3713</v>
      </c>
      <c r="I3784">
        <v>6405</v>
      </c>
      <c r="J3784" t="s">
        <v>58</v>
      </c>
      <c r="K3784">
        <v>25</v>
      </c>
      <c r="L3784" t="str">
        <f>VLOOKUP(K3784,'Unidades da Federação'!$I$2:$K$28,3)</f>
        <v>São Paulo</v>
      </c>
    </row>
    <row r="3785" spans="1:12" hidden="1" x14ac:dyDescent="0.25">
      <c r="A3785">
        <v>6407</v>
      </c>
      <c r="B3785" t="s">
        <v>3714</v>
      </c>
      <c r="C3785" t="s">
        <v>58</v>
      </c>
      <c r="D3785">
        <v>25</v>
      </c>
      <c r="E3785" t="str">
        <f>VLOOKUP(D3785,'Unidades da Federação'!$I$2:$K$28,3)</f>
        <v>São Paulo</v>
      </c>
      <c r="H3785" t="s">
        <v>3714</v>
      </c>
      <c r="I3785">
        <v>6407</v>
      </c>
      <c r="J3785" t="s">
        <v>58</v>
      </c>
      <c r="K3785">
        <v>25</v>
      </c>
      <c r="L3785" t="str">
        <f>VLOOKUP(K3785,'Unidades da Federação'!$I$2:$K$28,3)</f>
        <v>São Paulo</v>
      </c>
    </row>
    <row r="3786" spans="1:12" hidden="1" x14ac:dyDescent="0.25">
      <c r="A3786">
        <v>6409</v>
      </c>
      <c r="B3786" t="s">
        <v>3715</v>
      </c>
      <c r="C3786" t="s">
        <v>58</v>
      </c>
      <c r="D3786">
        <v>25</v>
      </c>
      <c r="E3786" t="str">
        <f>VLOOKUP(D3786,'Unidades da Federação'!$I$2:$K$28,3)</f>
        <v>São Paulo</v>
      </c>
      <c r="H3786" t="s">
        <v>3715</v>
      </c>
      <c r="I3786">
        <v>6409</v>
      </c>
      <c r="J3786" t="s">
        <v>58</v>
      </c>
      <c r="K3786">
        <v>25</v>
      </c>
      <c r="L3786" t="str">
        <f>VLOOKUP(K3786,'Unidades da Federação'!$I$2:$K$28,3)</f>
        <v>São Paulo</v>
      </c>
    </row>
    <row r="3787" spans="1:12" hidden="1" x14ac:dyDescent="0.25">
      <c r="A3787">
        <v>6411</v>
      </c>
      <c r="B3787" t="s">
        <v>3716</v>
      </c>
      <c r="C3787" t="s">
        <v>58</v>
      </c>
      <c r="D3787">
        <v>25</v>
      </c>
      <c r="E3787" t="str">
        <f>VLOOKUP(D3787,'Unidades da Federação'!$I$2:$K$28,3)</f>
        <v>São Paulo</v>
      </c>
      <c r="H3787" t="s">
        <v>3716</v>
      </c>
      <c r="I3787">
        <v>6411</v>
      </c>
      <c r="J3787" t="s">
        <v>58</v>
      </c>
      <c r="K3787">
        <v>25</v>
      </c>
      <c r="L3787" t="str">
        <f>VLOOKUP(K3787,'Unidades da Federação'!$I$2:$K$28,3)</f>
        <v>São Paulo</v>
      </c>
    </row>
    <row r="3788" spans="1:12" hidden="1" x14ac:dyDescent="0.25">
      <c r="A3788">
        <v>6413</v>
      </c>
      <c r="B3788" t="s">
        <v>3717</v>
      </c>
      <c r="C3788" t="s">
        <v>58</v>
      </c>
      <c r="D3788">
        <v>25</v>
      </c>
      <c r="E3788" t="str">
        <f>VLOOKUP(D3788,'Unidades da Federação'!$I$2:$K$28,3)</f>
        <v>São Paulo</v>
      </c>
      <c r="H3788" t="s">
        <v>3717</v>
      </c>
      <c r="I3788">
        <v>6413</v>
      </c>
      <c r="J3788" t="s">
        <v>58</v>
      </c>
      <c r="K3788">
        <v>25</v>
      </c>
      <c r="L3788" t="str">
        <f>VLOOKUP(K3788,'Unidades da Federação'!$I$2:$K$28,3)</f>
        <v>São Paulo</v>
      </c>
    </row>
    <row r="3789" spans="1:12" hidden="1" x14ac:dyDescent="0.25">
      <c r="A3789">
        <v>6415</v>
      </c>
      <c r="B3789" t="s">
        <v>3718</v>
      </c>
      <c r="C3789" t="s">
        <v>58</v>
      </c>
      <c r="D3789">
        <v>25</v>
      </c>
      <c r="E3789" t="str">
        <f>VLOOKUP(D3789,'Unidades da Federação'!$I$2:$K$28,3)</f>
        <v>São Paulo</v>
      </c>
      <c r="H3789" t="s">
        <v>3718</v>
      </c>
      <c r="I3789">
        <v>6415</v>
      </c>
      <c r="J3789" t="s">
        <v>58</v>
      </c>
      <c r="K3789">
        <v>25</v>
      </c>
      <c r="L3789" t="str">
        <f>VLOOKUP(K3789,'Unidades da Federação'!$I$2:$K$28,3)</f>
        <v>São Paulo</v>
      </c>
    </row>
    <row r="3790" spans="1:12" hidden="1" x14ac:dyDescent="0.25">
      <c r="A3790">
        <v>6417</v>
      </c>
      <c r="B3790" t="s">
        <v>3719</v>
      </c>
      <c r="C3790" t="s">
        <v>58</v>
      </c>
      <c r="D3790">
        <v>25</v>
      </c>
      <c r="E3790" t="str">
        <f>VLOOKUP(D3790,'Unidades da Federação'!$I$2:$K$28,3)</f>
        <v>São Paulo</v>
      </c>
      <c r="H3790" t="s">
        <v>3719</v>
      </c>
      <c r="I3790">
        <v>6417</v>
      </c>
      <c r="J3790" t="s">
        <v>58</v>
      </c>
      <c r="K3790">
        <v>25</v>
      </c>
      <c r="L3790" t="str">
        <f>VLOOKUP(K3790,'Unidades da Federação'!$I$2:$K$28,3)</f>
        <v>São Paulo</v>
      </c>
    </row>
    <row r="3791" spans="1:12" hidden="1" x14ac:dyDescent="0.25">
      <c r="A3791">
        <v>6419</v>
      </c>
      <c r="B3791" t="s">
        <v>3720</v>
      </c>
      <c r="C3791" t="s">
        <v>58</v>
      </c>
      <c r="D3791">
        <v>25</v>
      </c>
      <c r="E3791" t="str">
        <f>VLOOKUP(D3791,'Unidades da Federação'!$I$2:$K$28,3)</f>
        <v>São Paulo</v>
      </c>
      <c r="H3791" t="s">
        <v>3720</v>
      </c>
      <c r="I3791">
        <v>6419</v>
      </c>
      <c r="J3791" t="s">
        <v>58</v>
      </c>
      <c r="K3791">
        <v>25</v>
      </c>
      <c r="L3791" t="str">
        <f>VLOOKUP(K3791,'Unidades da Federação'!$I$2:$K$28,3)</f>
        <v>São Paulo</v>
      </c>
    </row>
    <row r="3792" spans="1:12" hidden="1" x14ac:dyDescent="0.25">
      <c r="A3792">
        <v>6421</v>
      </c>
      <c r="B3792" t="s">
        <v>3721</v>
      </c>
      <c r="C3792" t="s">
        <v>58</v>
      </c>
      <c r="D3792">
        <v>25</v>
      </c>
      <c r="E3792" t="str">
        <f>VLOOKUP(D3792,'Unidades da Federação'!$I$2:$K$28,3)</f>
        <v>São Paulo</v>
      </c>
      <c r="H3792" t="s">
        <v>3721</v>
      </c>
      <c r="I3792">
        <v>6421</v>
      </c>
      <c r="J3792" t="s">
        <v>58</v>
      </c>
      <c r="K3792">
        <v>25</v>
      </c>
      <c r="L3792" t="str">
        <f>VLOOKUP(K3792,'Unidades da Federação'!$I$2:$K$28,3)</f>
        <v>São Paulo</v>
      </c>
    </row>
    <row r="3793" spans="1:12" hidden="1" x14ac:dyDescent="0.25">
      <c r="A3793">
        <v>6423</v>
      </c>
      <c r="B3793" t="s">
        <v>3722</v>
      </c>
      <c r="C3793" t="s">
        <v>58</v>
      </c>
      <c r="D3793">
        <v>25</v>
      </c>
      <c r="E3793" t="str">
        <f>VLOOKUP(D3793,'Unidades da Federação'!$I$2:$K$28,3)</f>
        <v>São Paulo</v>
      </c>
      <c r="H3793" t="s">
        <v>3722</v>
      </c>
      <c r="I3793">
        <v>6423</v>
      </c>
      <c r="J3793" t="s">
        <v>58</v>
      </c>
      <c r="K3793">
        <v>25</v>
      </c>
      <c r="L3793" t="str">
        <f>VLOOKUP(K3793,'Unidades da Federação'!$I$2:$K$28,3)</f>
        <v>São Paulo</v>
      </c>
    </row>
    <row r="3794" spans="1:12" hidden="1" x14ac:dyDescent="0.25">
      <c r="A3794">
        <v>6425</v>
      </c>
      <c r="B3794" t="s">
        <v>3723</v>
      </c>
      <c r="C3794" t="s">
        <v>58</v>
      </c>
      <c r="D3794">
        <v>25</v>
      </c>
      <c r="E3794" t="str">
        <f>VLOOKUP(D3794,'Unidades da Federação'!$I$2:$K$28,3)</f>
        <v>São Paulo</v>
      </c>
      <c r="H3794" t="s">
        <v>3723</v>
      </c>
      <c r="I3794">
        <v>6425</v>
      </c>
      <c r="J3794" t="s">
        <v>58</v>
      </c>
      <c r="K3794">
        <v>25</v>
      </c>
      <c r="L3794" t="str">
        <f>VLOOKUP(K3794,'Unidades da Federação'!$I$2:$K$28,3)</f>
        <v>São Paulo</v>
      </c>
    </row>
    <row r="3795" spans="1:12" hidden="1" x14ac:dyDescent="0.25">
      <c r="A3795">
        <v>6427</v>
      </c>
      <c r="B3795" t="s">
        <v>3724</v>
      </c>
      <c r="C3795" t="s">
        <v>58</v>
      </c>
      <c r="D3795">
        <v>25</v>
      </c>
      <c r="E3795" t="str">
        <f>VLOOKUP(D3795,'Unidades da Federação'!$I$2:$K$28,3)</f>
        <v>São Paulo</v>
      </c>
      <c r="H3795" t="s">
        <v>3724</v>
      </c>
      <c r="I3795">
        <v>6427</v>
      </c>
      <c r="J3795" t="s">
        <v>58</v>
      </c>
      <c r="K3795">
        <v>25</v>
      </c>
      <c r="L3795" t="str">
        <f>VLOOKUP(K3795,'Unidades da Federação'!$I$2:$K$28,3)</f>
        <v>São Paulo</v>
      </c>
    </row>
    <row r="3796" spans="1:12" hidden="1" x14ac:dyDescent="0.25">
      <c r="A3796">
        <v>6429</v>
      </c>
      <c r="B3796" t="s">
        <v>3725</v>
      </c>
      <c r="C3796" t="s">
        <v>58</v>
      </c>
      <c r="D3796">
        <v>25</v>
      </c>
      <c r="E3796" t="str">
        <f>VLOOKUP(D3796,'Unidades da Federação'!$I$2:$K$28,3)</f>
        <v>São Paulo</v>
      </c>
      <c r="H3796" t="s">
        <v>3725</v>
      </c>
      <c r="I3796">
        <v>6429</v>
      </c>
      <c r="J3796" t="s">
        <v>58</v>
      </c>
      <c r="K3796">
        <v>25</v>
      </c>
      <c r="L3796" t="str">
        <f>VLOOKUP(K3796,'Unidades da Federação'!$I$2:$K$28,3)</f>
        <v>São Paulo</v>
      </c>
    </row>
    <row r="3797" spans="1:12" hidden="1" x14ac:dyDescent="0.25">
      <c r="A3797">
        <v>6431</v>
      </c>
      <c r="B3797" t="s">
        <v>3726</v>
      </c>
      <c r="C3797" t="s">
        <v>58</v>
      </c>
      <c r="D3797">
        <v>25</v>
      </c>
      <c r="E3797" t="str">
        <f>VLOOKUP(D3797,'Unidades da Federação'!$I$2:$K$28,3)</f>
        <v>São Paulo</v>
      </c>
      <c r="H3797" t="s">
        <v>3726</v>
      </c>
      <c r="I3797">
        <v>6431</v>
      </c>
      <c r="J3797" t="s">
        <v>58</v>
      </c>
      <c r="K3797">
        <v>25</v>
      </c>
      <c r="L3797" t="str">
        <f>VLOOKUP(K3797,'Unidades da Federação'!$I$2:$K$28,3)</f>
        <v>São Paulo</v>
      </c>
    </row>
    <row r="3798" spans="1:12" hidden="1" x14ac:dyDescent="0.25">
      <c r="A3798">
        <v>6433</v>
      </c>
      <c r="B3798" t="s">
        <v>3727</v>
      </c>
      <c r="C3798" t="s">
        <v>58</v>
      </c>
      <c r="D3798">
        <v>25</v>
      </c>
      <c r="E3798" t="str">
        <f>VLOOKUP(D3798,'Unidades da Federação'!$I$2:$K$28,3)</f>
        <v>São Paulo</v>
      </c>
      <c r="H3798" t="s">
        <v>3727</v>
      </c>
      <c r="I3798">
        <v>6433</v>
      </c>
      <c r="J3798" t="s">
        <v>58</v>
      </c>
      <c r="K3798">
        <v>25</v>
      </c>
      <c r="L3798" t="str">
        <f>VLOOKUP(K3798,'Unidades da Federação'!$I$2:$K$28,3)</f>
        <v>São Paulo</v>
      </c>
    </row>
    <row r="3799" spans="1:12" hidden="1" x14ac:dyDescent="0.25">
      <c r="A3799">
        <v>6435</v>
      </c>
      <c r="B3799" t="s">
        <v>3728</v>
      </c>
      <c r="C3799" t="s">
        <v>58</v>
      </c>
      <c r="D3799">
        <v>25</v>
      </c>
      <c r="E3799" t="str">
        <f>VLOOKUP(D3799,'Unidades da Federação'!$I$2:$K$28,3)</f>
        <v>São Paulo</v>
      </c>
      <c r="H3799" t="s">
        <v>3728</v>
      </c>
      <c r="I3799">
        <v>6435</v>
      </c>
      <c r="J3799" t="s">
        <v>58</v>
      </c>
      <c r="K3799">
        <v>25</v>
      </c>
      <c r="L3799" t="str">
        <f>VLOOKUP(K3799,'Unidades da Federação'!$I$2:$K$28,3)</f>
        <v>São Paulo</v>
      </c>
    </row>
    <row r="3800" spans="1:12" hidden="1" x14ac:dyDescent="0.25">
      <c r="A3800">
        <v>6437</v>
      </c>
      <c r="B3800" t="s">
        <v>3729</v>
      </c>
      <c r="C3800" t="s">
        <v>58</v>
      </c>
      <c r="D3800">
        <v>25</v>
      </c>
      <c r="E3800" t="str">
        <f>VLOOKUP(D3800,'Unidades da Federação'!$I$2:$K$28,3)</f>
        <v>São Paulo</v>
      </c>
      <c r="H3800" t="s">
        <v>3729</v>
      </c>
      <c r="I3800">
        <v>6437</v>
      </c>
      <c r="J3800" t="s">
        <v>58</v>
      </c>
      <c r="K3800">
        <v>25</v>
      </c>
      <c r="L3800" t="str">
        <f>VLOOKUP(K3800,'Unidades da Federação'!$I$2:$K$28,3)</f>
        <v>São Paulo</v>
      </c>
    </row>
    <row r="3801" spans="1:12" hidden="1" x14ac:dyDescent="0.25">
      <c r="A3801">
        <v>6439</v>
      </c>
      <c r="B3801" t="s">
        <v>3730</v>
      </c>
      <c r="C3801" t="s">
        <v>58</v>
      </c>
      <c r="D3801">
        <v>25</v>
      </c>
      <c r="E3801" t="str">
        <f>VLOOKUP(D3801,'Unidades da Federação'!$I$2:$K$28,3)</f>
        <v>São Paulo</v>
      </c>
      <c r="H3801" t="s">
        <v>3730</v>
      </c>
      <c r="I3801">
        <v>6439</v>
      </c>
      <c r="J3801" t="s">
        <v>58</v>
      </c>
      <c r="K3801">
        <v>25</v>
      </c>
      <c r="L3801" t="str">
        <f>VLOOKUP(K3801,'Unidades da Federação'!$I$2:$K$28,3)</f>
        <v>São Paulo</v>
      </c>
    </row>
    <row r="3802" spans="1:12" hidden="1" x14ac:dyDescent="0.25">
      <c r="A3802">
        <v>6441</v>
      </c>
      <c r="B3802" t="s">
        <v>3731</v>
      </c>
      <c r="C3802" t="s">
        <v>58</v>
      </c>
      <c r="D3802">
        <v>25</v>
      </c>
      <c r="E3802" t="str">
        <f>VLOOKUP(D3802,'Unidades da Federação'!$I$2:$K$28,3)</f>
        <v>São Paulo</v>
      </c>
      <c r="H3802" t="s">
        <v>3731</v>
      </c>
      <c r="I3802">
        <v>6441</v>
      </c>
      <c r="J3802" t="s">
        <v>58</v>
      </c>
      <c r="K3802">
        <v>25</v>
      </c>
      <c r="L3802" t="str">
        <f>VLOOKUP(K3802,'Unidades da Federação'!$I$2:$K$28,3)</f>
        <v>São Paulo</v>
      </c>
    </row>
    <row r="3803" spans="1:12" hidden="1" x14ac:dyDescent="0.25">
      <c r="A3803">
        <v>6443</v>
      </c>
      <c r="B3803" t="s">
        <v>3732</v>
      </c>
      <c r="C3803" t="s">
        <v>58</v>
      </c>
      <c r="D3803">
        <v>25</v>
      </c>
      <c r="E3803" t="str">
        <f>VLOOKUP(D3803,'Unidades da Federação'!$I$2:$K$28,3)</f>
        <v>São Paulo</v>
      </c>
      <c r="H3803" t="s">
        <v>3732</v>
      </c>
      <c r="I3803">
        <v>6443</v>
      </c>
      <c r="J3803" t="s">
        <v>58</v>
      </c>
      <c r="K3803">
        <v>25</v>
      </c>
      <c r="L3803" t="str">
        <f>VLOOKUP(K3803,'Unidades da Federação'!$I$2:$K$28,3)</f>
        <v>São Paulo</v>
      </c>
    </row>
    <row r="3804" spans="1:12" hidden="1" x14ac:dyDescent="0.25">
      <c r="A3804">
        <v>6445</v>
      </c>
      <c r="B3804" t="s">
        <v>3733</v>
      </c>
      <c r="C3804" t="s">
        <v>58</v>
      </c>
      <c r="D3804">
        <v>25</v>
      </c>
      <c r="E3804" t="str">
        <f>VLOOKUP(D3804,'Unidades da Federação'!$I$2:$K$28,3)</f>
        <v>São Paulo</v>
      </c>
      <c r="H3804" t="s">
        <v>3733</v>
      </c>
      <c r="I3804">
        <v>6445</v>
      </c>
      <c r="J3804" t="s">
        <v>58</v>
      </c>
      <c r="K3804">
        <v>25</v>
      </c>
      <c r="L3804" t="str">
        <f>VLOOKUP(K3804,'Unidades da Federação'!$I$2:$K$28,3)</f>
        <v>São Paulo</v>
      </c>
    </row>
    <row r="3805" spans="1:12" hidden="1" x14ac:dyDescent="0.25">
      <c r="A3805">
        <v>6447</v>
      </c>
      <c r="B3805" t="s">
        <v>3734</v>
      </c>
      <c r="C3805" t="s">
        <v>58</v>
      </c>
      <c r="D3805">
        <v>25</v>
      </c>
      <c r="E3805" t="str">
        <f>VLOOKUP(D3805,'Unidades da Federação'!$I$2:$K$28,3)</f>
        <v>São Paulo</v>
      </c>
      <c r="H3805" t="s">
        <v>3734</v>
      </c>
      <c r="I3805">
        <v>6447</v>
      </c>
      <c r="J3805" t="s">
        <v>58</v>
      </c>
      <c r="K3805">
        <v>25</v>
      </c>
      <c r="L3805" t="str">
        <f>VLOOKUP(K3805,'Unidades da Federação'!$I$2:$K$28,3)</f>
        <v>São Paulo</v>
      </c>
    </row>
    <row r="3806" spans="1:12" hidden="1" x14ac:dyDescent="0.25">
      <c r="A3806">
        <v>6449</v>
      </c>
      <c r="B3806" t="s">
        <v>3735</v>
      </c>
      <c r="C3806" t="s">
        <v>58</v>
      </c>
      <c r="D3806">
        <v>25</v>
      </c>
      <c r="E3806" t="str">
        <f>VLOOKUP(D3806,'Unidades da Federação'!$I$2:$K$28,3)</f>
        <v>São Paulo</v>
      </c>
      <c r="H3806" t="s">
        <v>3735</v>
      </c>
      <c r="I3806">
        <v>6449</v>
      </c>
      <c r="J3806" t="s">
        <v>58</v>
      </c>
      <c r="K3806">
        <v>25</v>
      </c>
      <c r="L3806" t="str">
        <f>VLOOKUP(K3806,'Unidades da Federação'!$I$2:$K$28,3)</f>
        <v>São Paulo</v>
      </c>
    </row>
    <row r="3807" spans="1:12" hidden="1" x14ac:dyDescent="0.25">
      <c r="A3807">
        <v>6451</v>
      </c>
      <c r="B3807" t="s">
        <v>3736</v>
      </c>
      <c r="C3807" t="s">
        <v>58</v>
      </c>
      <c r="D3807">
        <v>25</v>
      </c>
      <c r="E3807" t="str">
        <f>VLOOKUP(D3807,'Unidades da Federação'!$I$2:$K$28,3)</f>
        <v>São Paulo</v>
      </c>
      <c r="H3807" t="s">
        <v>3736</v>
      </c>
      <c r="I3807">
        <v>6451</v>
      </c>
      <c r="J3807" t="s">
        <v>58</v>
      </c>
      <c r="K3807">
        <v>25</v>
      </c>
      <c r="L3807" t="str">
        <f>VLOOKUP(K3807,'Unidades da Federação'!$I$2:$K$28,3)</f>
        <v>São Paulo</v>
      </c>
    </row>
    <row r="3808" spans="1:12" hidden="1" x14ac:dyDescent="0.25">
      <c r="A3808">
        <v>6453</v>
      </c>
      <c r="B3808" t="s">
        <v>3737</v>
      </c>
      <c r="C3808" t="s">
        <v>58</v>
      </c>
      <c r="D3808">
        <v>25</v>
      </c>
      <c r="E3808" t="str">
        <f>VLOOKUP(D3808,'Unidades da Federação'!$I$2:$K$28,3)</f>
        <v>São Paulo</v>
      </c>
      <c r="H3808" t="s">
        <v>3737</v>
      </c>
      <c r="I3808">
        <v>6453</v>
      </c>
      <c r="J3808" t="s">
        <v>58</v>
      </c>
      <c r="K3808">
        <v>25</v>
      </c>
      <c r="L3808" t="str">
        <f>VLOOKUP(K3808,'Unidades da Federação'!$I$2:$K$28,3)</f>
        <v>São Paulo</v>
      </c>
    </row>
    <row r="3809" spans="1:12" hidden="1" x14ac:dyDescent="0.25">
      <c r="A3809">
        <v>6455</v>
      </c>
      <c r="B3809" t="s">
        <v>3738</v>
      </c>
      <c r="C3809" t="s">
        <v>58</v>
      </c>
      <c r="D3809">
        <v>25</v>
      </c>
      <c r="E3809" t="str">
        <f>VLOOKUP(D3809,'Unidades da Federação'!$I$2:$K$28,3)</f>
        <v>São Paulo</v>
      </c>
      <c r="H3809" t="s">
        <v>3738</v>
      </c>
      <c r="I3809">
        <v>6455</v>
      </c>
      <c r="J3809" t="s">
        <v>58</v>
      </c>
      <c r="K3809">
        <v>25</v>
      </c>
      <c r="L3809" t="str">
        <f>VLOOKUP(K3809,'Unidades da Federação'!$I$2:$K$28,3)</f>
        <v>São Paulo</v>
      </c>
    </row>
    <row r="3810" spans="1:12" hidden="1" x14ac:dyDescent="0.25">
      <c r="A3810">
        <v>6457</v>
      </c>
      <c r="B3810" t="s">
        <v>3739</v>
      </c>
      <c r="C3810" t="s">
        <v>58</v>
      </c>
      <c r="D3810">
        <v>25</v>
      </c>
      <c r="E3810" t="str">
        <f>VLOOKUP(D3810,'Unidades da Federação'!$I$2:$K$28,3)</f>
        <v>São Paulo</v>
      </c>
      <c r="H3810" t="s">
        <v>3739</v>
      </c>
      <c r="I3810">
        <v>6457</v>
      </c>
      <c r="J3810" t="s">
        <v>58</v>
      </c>
      <c r="K3810">
        <v>25</v>
      </c>
      <c r="L3810" t="str">
        <f>VLOOKUP(K3810,'Unidades da Federação'!$I$2:$K$28,3)</f>
        <v>São Paulo</v>
      </c>
    </row>
    <row r="3811" spans="1:12" hidden="1" x14ac:dyDescent="0.25">
      <c r="A3811">
        <v>6459</v>
      </c>
      <c r="B3811" t="s">
        <v>3740</v>
      </c>
      <c r="C3811" t="s">
        <v>58</v>
      </c>
      <c r="D3811">
        <v>25</v>
      </c>
      <c r="E3811" t="str">
        <f>VLOOKUP(D3811,'Unidades da Federação'!$I$2:$K$28,3)</f>
        <v>São Paulo</v>
      </c>
      <c r="H3811" t="s">
        <v>3740</v>
      </c>
      <c r="I3811">
        <v>6459</v>
      </c>
      <c r="J3811" t="s">
        <v>58</v>
      </c>
      <c r="K3811">
        <v>25</v>
      </c>
      <c r="L3811" t="str">
        <f>VLOOKUP(K3811,'Unidades da Federação'!$I$2:$K$28,3)</f>
        <v>São Paulo</v>
      </c>
    </row>
    <row r="3812" spans="1:12" hidden="1" x14ac:dyDescent="0.25">
      <c r="A3812">
        <v>6461</v>
      </c>
      <c r="B3812" t="s">
        <v>3741</v>
      </c>
      <c r="C3812" t="s">
        <v>58</v>
      </c>
      <c r="D3812">
        <v>25</v>
      </c>
      <c r="E3812" t="str">
        <f>VLOOKUP(D3812,'Unidades da Federação'!$I$2:$K$28,3)</f>
        <v>São Paulo</v>
      </c>
      <c r="H3812" t="s">
        <v>3741</v>
      </c>
      <c r="I3812">
        <v>6461</v>
      </c>
      <c r="J3812" t="s">
        <v>58</v>
      </c>
      <c r="K3812">
        <v>25</v>
      </c>
      <c r="L3812" t="str">
        <f>VLOOKUP(K3812,'Unidades da Federação'!$I$2:$K$28,3)</f>
        <v>São Paulo</v>
      </c>
    </row>
    <row r="3813" spans="1:12" hidden="1" x14ac:dyDescent="0.25">
      <c r="A3813">
        <v>6463</v>
      </c>
      <c r="B3813" t="s">
        <v>3742</v>
      </c>
      <c r="C3813" t="s">
        <v>58</v>
      </c>
      <c r="D3813">
        <v>25</v>
      </c>
      <c r="E3813" t="str">
        <f>VLOOKUP(D3813,'Unidades da Federação'!$I$2:$K$28,3)</f>
        <v>São Paulo</v>
      </c>
      <c r="H3813" t="s">
        <v>3742</v>
      </c>
      <c r="I3813">
        <v>6463</v>
      </c>
      <c r="J3813" t="s">
        <v>58</v>
      </c>
      <c r="K3813">
        <v>25</v>
      </c>
      <c r="L3813" t="str">
        <f>VLOOKUP(K3813,'Unidades da Federação'!$I$2:$K$28,3)</f>
        <v>São Paulo</v>
      </c>
    </row>
    <row r="3814" spans="1:12" hidden="1" x14ac:dyDescent="0.25">
      <c r="A3814">
        <v>6465</v>
      </c>
      <c r="B3814" t="s">
        <v>3743</v>
      </c>
      <c r="C3814" t="s">
        <v>58</v>
      </c>
      <c r="D3814">
        <v>25</v>
      </c>
      <c r="E3814" t="str">
        <f>VLOOKUP(D3814,'Unidades da Federação'!$I$2:$K$28,3)</f>
        <v>São Paulo</v>
      </c>
      <c r="H3814" t="s">
        <v>3743</v>
      </c>
      <c r="I3814">
        <v>6465</v>
      </c>
      <c r="J3814" t="s">
        <v>58</v>
      </c>
      <c r="K3814">
        <v>25</v>
      </c>
      <c r="L3814" t="str">
        <f>VLOOKUP(K3814,'Unidades da Federação'!$I$2:$K$28,3)</f>
        <v>São Paulo</v>
      </c>
    </row>
    <row r="3815" spans="1:12" hidden="1" x14ac:dyDescent="0.25">
      <c r="A3815">
        <v>6467</v>
      </c>
      <c r="B3815" t="s">
        <v>3744</v>
      </c>
      <c r="C3815" t="s">
        <v>58</v>
      </c>
      <c r="D3815">
        <v>25</v>
      </c>
      <c r="E3815" t="str">
        <f>VLOOKUP(D3815,'Unidades da Federação'!$I$2:$K$28,3)</f>
        <v>São Paulo</v>
      </c>
      <c r="H3815" t="s">
        <v>3744</v>
      </c>
      <c r="I3815">
        <v>6467</v>
      </c>
      <c r="J3815" t="s">
        <v>58</v>
      </c>
      <c r="K3815">
        <v>25</v>
      </c>
      <c r="L3815" t="str">
        <f>VLOOKUP(K3815,'Unidades da Federação'!$I$2:$K$28,3)</f>
        <v>São Paulo</v>
      </c>
    </row>
    <row r="3816" spans="1:12" hidden="1" x14ac:dyDescent="0.25">
      <c r="A3816">
        <v>6469</v>
      </c>
      <c r="B3816" t="s">
        <v>3745</v>
      </c>
      <c r="C3816" t="s">
        <v>58</v>
      </c>
      <c r="D3816">
        <v>25</v>
      </c>
      <c r="E3816" t="str">
        <f>VLOOKUP(D3816,'Unidades da Federação'!$I$2:$K$28,3)</f>
        <v>São Paulo</v>
      </c>
      <c r="H3816" t="s">
        <v>3745</v>
      </c>
      <c r="I3816">
        <v>6469</v>
      </c>
      <c r="J3816" t="s">
        <v>58</v>
      </c>
      <c r="K3816">
        <v>25</v>
      </c>
      <c r="L3816" t="str">
        <f>VLOOKUP(K3816,'Unidades da Federação'!$I$2:$K$28,3)</f>
        <v>São Paulo</v>
      </c>
    </row>
    <row r="3817" spans="1:12" hidden="1" x14ac:dyDescent="0.25">
      <c r="A3817">
        <v>6471</v>
      </c>
      <c r="B3817" t="s">
        <v>3746</v>
      </c>
      <c r="C3817" t="s">
        <v>58</v>
      </c>
      <c r="D3817">
        <v>25</v>
      </c>
      <c r="E3817" t="str">
        <f>VLOOKUP(D3817,'Unidades da Federação'!$I$2:$K$28,3)</f>
        <v>São Paulo</v>
      </c>
      <c r="H3817" t="s">
        <v>3746</v>
      </c>
      <c r="I3817">
        <v>6471</v>
      </c>
      <c r="J3817" t="s">
        <v>58</v>
      </c>
      <c r="K3817">
        <v>25</v>
      </c>
      <c r="L3817" t="str">
        <f>VLOOKUP(K3817,'Unidades da Federação'!$I$2:$K$28,3)</f>
        <v>São Paulo</v>
      </c>
    </row>
    <row r="3818" spans="1:12" hidden="1" x14ac:dyDescent="0.25">
      <c r="A3818">
        <v>6473</v>
      </c>
      <c r="B3818" t="s">
        <v>3747</v>
      </c>
      <c r="C3818" t="s">
        <v>58</v>
      </c>
      <c r="D3818">
        <v>25</v>
      </c>
      <c r="E3818" t="str">
        <f>VLOOKUP(D3818,'Unidades da Federação'!$I$2:$K$28,3)</f>
        <v>São Paulo</v>
      </c>
      <c r="H3818" t="s">
        <v>3747</v>
      </c>
      <c r="I3818">
        <v>6473</v>
      </c>
      <c r="J3818" t="s">
        <v>58</v>
      </c>
      <c r="K3818">
        <v>25</v>
      </c>
      <c r="L3818" t="str">
        <f>VLOOKUP(K3818,'Unidades da Federação'!$I$2:$K$28,3)</f>
        <v>São Paulo</v>
      </c>
    </row>
    <row r="3819" spans="1:12" hidden="1" x14ac:dyDescent="0.25">
      <c r="A3819">
        <v>6475</v>
      </c>
      <c r="B3819" t="s">
        <v>3748</v>
      </c>
      <c r="C3819" t="s">
        <v>58</v>
      </c>
      <c r="D3819">
        <v>25</v>
      </c>
      <c r="E3819" t="str">
        <f>VLOOKUP(D3819,'Unidades da Federação'!$I$2:$K$28,3)</f>
        <v>São Paulo</v>
      </c>
      <c r="H3819" t="s">
        <v>3748</v>
      </c>
      <c r="I3819">
        <v>6475</v>
      </c>
      <c r="J3819" t="s">
        <v>58</v>
      </c>
      <c r="K3819">
        <v>25</v>
      </c>
      <c r="L3819" t="str">
        <f>VLOOKUP(K3819,'Unidades da Federação'!$I$2:$K$28,3)</f>
        <v>São Paulo</v>
      </c>
    </row>
    <row r="3820" spans="1:12" hidden="1" x14ac:dyDescent="0.25">
      <c r="A3820">
        <v>6477</v>
      </c>
      <c r="B3820" t="s">
        <v>3749</v>
      </c>
      <c r="C3820" t="s">
        <v>58</v>
      </c>
      <c r="D3820">
        <v>25</v>
      </c>
      <c r="E3820" t="str">
        <f>VLOOKUP(D3820,'Unidades da Federação'!$I$2:$K$28,3)</f>
        <v>São Paulo</v>
      </c>
      <c r="H3820" t="s">
        <v>3749</v>
      </c>
      <c r="I3820">
        <v>6477</v>
      </c>
      <c r="J3820" t="s">
        <v>58</v>
      </c>
      <c r="K3820">
        <v>25</v>
      </c>
      <c r="L3820" t="str">
        <f>VLOOKUP(K3820,'Unidades da Federação'!$I$2:$K$28,3)</f>
        <v>São Paulo</v>
      </c>
    </row>
    <row r="3821" spans="1:12" hidden="1" x14ac:dyDescent="0.25">
      <c r="A3821">
        <v>6479</v>
      </c>
      <c r="B3821" t="s">
        <v>3750</v>
      </c>
      <c r="C3821" t="s">
        <v>58</v>
      </c>
      <c r="D3821">
        <v>25</v>
      </c>
      <c r="E3821" t="str">
        <f>VLOOKUP(D3821,'Unidades da Federação'!$I$2:$K$28,3)</f>
        <v>São Paulo</v>
      </c>
      <c r="H3821" t="s">
        <v>3750</v>
      </c>
      <c r="I3821">
        <v>6479</v>
      </c>
      <c r="J3821" t="s">
        <v>58</v>
      </c>
      <c r="K3821">
        <v>25</v>
      </c>
      <c r="L3821" t="str">
        <f>VLOOKUP(K3821,'Unidades da Federação'!$I$2:$K$28,3)</f>
        <v>São Paulo</v>
      </c>
    </row>
    <row r="3822" spans="1:12" hidden="1" x14ac:dyDescent="0.25">
      <c r="A3822">
        <v>6481</v>
      </c>
      <c r="B3822" t="s">
        <v>3751</v>
      </c>
      <c r="C3822" t="s">
        <v>58</v>
      </c>
      <c r="D3822">
        <v>25</v>
      </c>
      <c r="E3822" t="str">
        <f>VLOOKUP(D3822,'Unidades da Federação'!$I$2:$K$28,3)</f>
        <v>São Paulo</v>
      </c>
      <c r="H3822" t="s">
        <v>3751</v>
      </c>
      <c r="I3822">
        <v>6481</v>
      </c>
      <c r="J3822" t="s">
        <v>58</v>
      </c>
      <c r="K3822">
        <v>25</v>
      </c>
      <c r="L3822" t="str">
        <f>VLOOKUP(K3822,'Unidades da Federação'!$I$2:$K$28,3)</f>
        <v>São Paulo</v>
      </c>
    </row>
    <row r="3823" spans="1:12" hidden="1" x14ac:dyDescent="0.25">
      <c r="A3823">
        <v>6483</v>
      </c>
      <c r="B3823" t="s">
        <v>3752</v>
      </c>
      <c r="C3823" t="s">
        <v>58</v>
      </c>
      <c r="D3823">
        <v>25</v>
      </c>
      <c r="E3823" t="str">
        <f>VLOOKUP(D3823,'Unidades da Federação'!$I$2:$K$28,3)</f>
        <v>São Paulo</v>
      </c>
      <c r="H3823" t="s">
        <v>3752</v>
      </c>
      <c r="I3823">
        <v>6483</v>
      </c>
      <c r="J3823" t="s">
        <v>58</v>
      </c>
      <c r="K3823">
        <v>25</v>
      </c>
      <c r="L3823" t="str">
        <f>VLOOKUP(K3823,'Unidades da Federação'!$I$2:$K$28,3)</f>
        <v>São Paulo</v>
      </c>
    </row>
    <row r="3824" spans="1:12" hidden="1" x14ac:dyDescent="0.25">
      <c r="A3824">
        <v>6485</v>
      </c>
      <c r="B3824" t="s">
        <v>3753</v>
      </c>
      <c r="C3824" t="s">
        <v>58</v>
      </c>
      <c r="D3824">
        <v>25</v>
      </c>
      <c r="E3824" t="str">
        <f>VLOOKUP(D3824,'Unidades da Federação'!$I$2:$K$28,3)</f>
        <v>São Paulo</v>
      </c>
      <c r="H3824" t="s">
        <v>3753</v>
      </c>
      <c r="I3824">
        <v>6485</v>
      </c>
      <c r="J3824" t="s">
        <v>58</v>
      </c>
      <c r="K3824">
        <v>25</v>
      </c>
      <c r="L3824" t="str">
        <f>VLOOKUP(K3824,'Unidades da Federação'!$I$2:$K$28,3)</f>
        <v>São Paulo</v>
      </c>
    </row>
    <row r="3825" spans="1:12" hidden="1" x14ac:dyDescent="0.25">
      <c r="A3825">
        <v>6487</v>
      </c>
      <c r="B3825" t="s">
        <v>3754</v>
      </c>
      <c r="C3825" t="s">
        <v>58</v>
      </c>
      <c r="D3825">
        <v>25</v>
      </c>
      <c r="E3825" t="str">
        <f>VLOOKUP(D3825,'Unidades da Federação'!$I$2:$K$28,3)</f>
        <v>São Paulo</v>
      </c>
      <c r="H3825" t="s">
        <v>3754</v>
      </c>
      <c r="I3825">
        <v>6487</v>
      </c>
      <c r="J3825" t="s">
        <v>58</v>
      </c>
      <c r="K3825">
        <v>25</v>
      </c>
      <c r="L3825" t="str">
        <f>VLOOKUP(K3825,'Unidades da Federação'!$I$2:$K$28,3)</f>
        <v>São Paulo</v>
      </c>
    </row>
    <row r="3826" spans="1:12" hidden="1" x14ac:dyDescent="0.25">
      <c r="A3826">
        <v>6489</v>
      </c>
      <c r="B3826" t="s">
        <v>3755</v>
      </c>
      <c r="C3826" t="s">
        <v>58</v>
      </c>
      <c r="D3826">
        <v>25</v>
      </c>
      <c r="E3826" t="str">
        <f>VLOOKUP(D3826,'Unidades da Federação'!$I$2:$K$28,3)</f>
        <v>São Paulo</v>
      </c>
      <c r="H3826" t="s">
        <v>3755</v>
      </c>
      <c r="I3826">
        <v>6489</v>
      </c>
      <c r="J3826" t="s">
        <v>58</v>
      </c>
      <c r="K3826">
        <v>25</v>
      </c>
      <c r="L3826" t="str">
        <f>VLOOKUP(K3826,'Unidades da Federação'!$I$2:$K$28,3)</f>
        <v>São Paulo</v>
      </c>
    </row>
    <row r="3827" spans="1:12" hidden="1" x14ac:dyDescent="0.25">
      <c r="A3827">
        <v>6491</v>
      </c>
      <c r="B3827" t="s">
        <v>3756</v>
      </c>
      <c r="C3827" t="s">
        <v>58</v>
      </c>
      <c r="D3827">
        <v>25</v>
      </c>
      <c r="E3827" t="str">
        <f>VLOOKUP(D3827,'Unidades da Federação'!$I$2:$K$28,3)</f>
        <v>São Paulo</v>
      </c>
      <c r="H3827" t="s">
        <v>3756</v>
      </c>
      <c r="I3827">
        <v>6491</v>
      </c>
      <c r="J3827" t="s">
        <v>58</v>
      </c>
      <c r="K3827">
        <v>25</v>
      </c>
      <c r="L3827" t="str">
        <f>VLOOKUP(K3827,'Unidades da Federação'!$I$2:$K$28,3)</f>
        <v>São Paulo</v>
      </c>
    </row>
    <row r="3828" spans="1:12" hidden="1" x14ac:dyDescent="0.25">
      <c r="A3828">
        <v>6493</v>
      </c>
      <c r="B3828" t="s">
        <v>3757</v>
      </c>
      <c r="C3828" t="s">
        <v>58</v>
      </c>
      <c r="D3828">
        <v>25</v>
      </c>
      <c r="E3828" t="str">
        <f>VLOOKUP(D3828,'Unidades da Federação'!$I$2:$K$28,3)</f>
        <v>São Paulo</v>
      </c>
      <c r="H3828" t="s">
        <v>3757</v>
      </c>
      <c r="I3828">
        <v>6493</v>
      </c>
      <c r="J3828" t="s">
        <v>58</v>
      </c>
      <c r="K3828">
        <v>25</v>
      </c>
      <c r="L3828" t="str">
        <f>VLOOKUP(K3828,'Unidades da Federação'!$I$2:$K$28,3)</f>
        <v>São Paulo</v>
      </c>
    </row>
    <row r="3829" spans="1:12" hidden="1" x14ac:dyDescent="0.25">
      <c r="A3829">
        <v>6495</v>
      </c>
      <c r="B3829" t="s">
        <v>3758</v>
      </c>
      <c r="C3829" t="s">
        <v>58</v>
      </c>
      <c r="D3829">
        <v>25</v>
      </c>
      <c r="E3829" t="str">
        <f>VLOOKUP(D3829,'Unidades da Federação'!$I$2:$K$28,3)</f>
        <v>São Paulo</v>
      </c>
      <c r="H3829" t="s">
        <v>3758</v>
      </c>
      <c r="I3829">
        <v>6495</v>
      </c>
      <c r="J3829" t="s">
        <v>58</v>
      </c>
      <c r="K3829">
        <v>25</v>
      </c>
      <c r="L3829" t="str">
        <f>VLOOKUP(K3829,'Unidades da Federação'!$I$2:$K$28,3)</f>
        <v>São Paulo</v>
      </c>
    </row>
    <row r="3830" spans="1:12" hidden="1" x14ac:dyDescent="0.25">
      <c r="A3830">
        <v>6497</v>
      </c>
      <c r="B3830" t="s">
        <v>3759</v>
      </c>
      <c r="C3830" t="s">
        <v>58</v>
      </c>
      <c r="D3830">
        <v>25</v>
      </c>
      <c r="E3830" t="str">
        <f>VLOOKUP(D3830,'Unidades da Federação'!$I$2:$K$28,3)</f>
        <v>São Paulo</v>
      </c>
      <c r="H3830" t="s">
        <v>3759</v>
      </c>
      <c r="I3830">
        <v>6497</v>
      </c>
      <c r="J3830" t="s">
        <v>58</v>
      </c>
      <c r="K3830">
        <v>25</v>
      </c>
      <c r="L3830" t="str">
        <f>VLOOKUP(K3830,'Unidades da Federação'!$I$2:$K$28,3)</f>
        <v>São Paulo</v>
      </c>
    </row>
    <row r="3831" spans="1:12" hidden="1" x14ac:dyDescent="0.25">
      <c r="A3831">
        <v>6499</v>
      </c>
      <c r="B3831" t="s">
        <v>3760</v>
      </c>
      <c r="C3831" t="s">
        <v>58</v>
      </c>
      <c r="D3831">
        <v>25</v>
      </c>
      <c r="E3831" t="str">
        <f>VLOOKUP(D3831,'Unidades da Federação'!$I$2:$K$28,3)</f>
        <v>São Paulo</v>
      </c>
      <c r="H3831" t="s">
        <v>3760</v>
      </c>
      <c r="I3831">
        <v>6499</v>
      </c>
      <c r="J3831" t="s">
        <v>58</v>
      </c>
      <c r="K3831">
        <v>25</v>
      </c>
      <c r="L3831" t="str">
        <f>VLOOKUP(K3831,'Unidades da Federação'!$I$2:$K$28,3)</f>
        <v>São Paulo</v>
      </c>
    </row>
    <row r="3832" spans="1:12" hidden="1" x14ac:dyDescent="0.25">
      <c r="A3832">
        <v>6501</v>
      </c>
      <c r="B3832" t="s">
        <v>3761</v>
      </c>
      <c r="C3832" t="s">
        <v>58</v>
      </c>
      <c r="D3832">
        <v>25</v>
      </c>
      <c r="E3832" t="str">
        <f>VLOOKUP(D3832,'Unidades da Federação'!$I$2:$K$28,3)</f>
        <v>São Paulo</v>
      </c>
      <c r="H3832" t="s">
        <v>3761</v>
      </c>
      <c r="I3832">
        <v>6501</v>
      </c>
      <c r="J3832" t="s">
        <v>58</v>
      </c>
      <c r="K3832">
        <v>25</v>
      </c>
      <c r="L3832" t="str">
        <f>VLOOKUP(K3832,'Unidades da Federação'!$I$2:$K$28,3)</f>
        <v>São Paulo</v>
      </c>
    </row>
    <row r="3833" spans="1:12" hidden="1" x14ac:dyDescent="0.25">
      <c r="A3833">
        <v>6503</v>
      </c>
      <c r="B3833" t="s">
        <v>3762</v>
      </c>
      <c r="C3833" t="s">
        <v>58</v>
      </c>
      <c r="D3833">
        <v>25</v>
      </c>
      <c r="E3833" t="str">
        <f>VLOOKUP(D3833,'Unidades da Federação'!$I$2:$K$28,3)</f>
        <v>São Paulo</v>
      </c>
      <c r="H3833" t="s">
        <v>3762</v>
      </c>
      <c r="I3833">
        <v>6503</v>
      </c>
      <c r="J3833" t="s">
        <v>58</v>
      </c>
      <c r="K3833">
        <v>25</v>
      </c>
      <c r="L3833" t="str">
        <f>VLOOKUP(K3833,'Unidades da Federação'!$I$2:$K$28,3)</f>
        <v>São Paulo</v>
      </c>
    </row>
    <row r="3834" spans="1:12" hidden="1" x14ac:dyDescent="0.25">
      <c r="A3834">
        <v>6505</v>
      </c>
      <c r="B3834" t="s">
        <v>3763</v>
      </c>
      <c r="C3834" t="s">
        <v>58</v>
      </c>
      <c r="D3834">
        <v>25</v>
      </c>
      <c r="E3834" t="str">
        <f>VLOOKUP(D3834,'Unidades da Federação'!$I$2:$K$28,3)</f>
        <v>São Paulo</v>
      </c>
      <c r="H3834" t="s">
        <v>3763</v>
      </c>
      <c r="I3834">
        <v>6505</v>
      </c>
      <c r="J3834" t="s">
        <v>58</v>
      </c>
      <c r="K3834">
        <v>25</v>
      </c>
      <c r="L3834" t="str">
        <f>VLOOKUP(K3834,'Unidades da Federação'!$I$2:$K$28,3)</f>
        <v>São Paulo</v>
      </c>
    </row>
    <row r="3835" spans="1:12" hidden="1" x14ac:dyDescent="0.25">
      <c r="A3835">
        <v>6507</v>
      </c>
      <c r="B3835" t="s">
        <v>3764</v>
      </c>
      <c r="C3835" t="s">
        <v>58</v>
      </c>
      <c r="D3835">
        <v>25</v>
      </c>
      <c r="E3835" t="str">
        <f>VLOOKUP(D3835,'Unidades da Federação'!$I$2:$K$28,3)</f>
        <v>São Paulo</v>
      </c>
      <c r="H3835" t="s">
        <v>3764</v>
      </c>
      <c r="I3835">
        <v>6507</v>
      </c>
      <c r="J3835" t="s">
        <v>58</v>
      </c>
      <c r="K3835">
        <v>25</v>
      </c>
      <c r="L3835" t="str">
        <f>VLOOKUP(K3835,'Unidades da Federação'!$I$2:$K$28,3)</f>
        <v>São Paulo</v>
      </c>
    </row>
    <row r="3836" spans="1:12" hidden="1" x14ac:dyDescent="0.25">
      <c r="A3836">
        <v>6509</v>
      </c>
      <c r="B3836" t="s">
        <v>3765</v>
      </c>
      <c r="C3836" t="s">
        <v>58</v>
      </c>
      <c r="D3836">
        <v>25</v>
      </c>
      <c r="E3836" t="str">
        <f>VLOOKUP(D3836,'Unidades da Federação'!$I$2:$K$28,3)</f>
        <v>São Paulo</v>
      </c>
      <c r="H3836" t="s">
        <v>3765</v>
      </c>
      <c r="I3836">
        <v>6509</v>
      </c>
      <c r="J3836" t="s">
        <v>58</v>
      </c>
      <c r="K3836">
        <v>25</v>
      </c>
      <c r="L3836" t="str">
        <f>VLOOKUP(K3836,'Unidades da Federação'!$I$2:$K$28,3)</f>
        <v>São Paulo</v>
      </c>
    </row>
    <row r="3837" spans="1:12" hidden="1" x14ac:dyDescent="0.25">
      <c r="A3837">
        <v>6511</v>
      </c>
      <c r="B3837" t="s">
        <v>3766</v>
      </c>
      <c r="C3837" t="s">
        <v>58</v>
      </c>
      <c r="D3837">
        <v>25</v>
      </c>
      <c r="E3837" t="str">
        <f>VLOOKUP(D3837,'Unidades da Federação'!$I$2:$K$28,3)</f>
        <v>São Paulo</v>
      </c>
      <c r="H3837" t="s">
        <v>3766</v>
      </c>
      <c r="I3837">
        <v>6511</v>
      </c>
      <c r="J3837" t="s">
        <v>58</v>
      </c>
      <c r="K3837">
        <v>25</v>
      </c>
      <c r="L3837" t="str">
        <f>VLOOKUP(K3837,'Unidades da Federação'!$I$2:$K$28,3)</f>
        <v>São Paulo</v>
      </c>
    </row>
    <row r="3838" spans="1:12" hidden="1" x14ac:dyDescent="0.25">
      <c r="A3838">
        <v>6513</v>
      </c>
      <c r="B3838" t="s">
        <v>3767</v>
      </c>
      <c r="C3838" t="s">
        <v>58</v>
      </c>
      <c r="D3838">
        <v>25</v>
      </c>
      <c r="E3838" t="str">
        <f>VLOOKUP(D3838,'Unidades da Federação'!$I$2:$K$28,3)</f>
        <v>São Paulo</v>
      </c>
      <c r="H3838" t="s">
        <v>3767</v>
      </c>
      <c r="I3838">
        <v>6513</v>
      </c>
      <c r="J3838" t="s">
        <v>58</v>
      </c>
      <c r="K3838">
        <v>25</v>
      </c>
      <c r="L3838" t="str">
        <f>VLOOKUP(K3838,'Unidades da Federação'!$I$2:$K$28,3)</f>
        <v>São Paulo</v>
      </c>
    </row>
    <row r="3839" spans="1:12" hidden="1" x14ac:dyDescent="0.25">
      <c r="A3839">
        <v>6515</v>
      </c>
      <c r="B3839" t="s">
        <v>3768</v>
      </c>
      <c r="C3839" t="s">
        <v>58</v>
      </c>
      <c r="D3839">
        <v>25</v>
      </c>
      <c r="E3839" t="str">
        <f>VLOOKUP(D3839,'Unidades da Federação'!$I$2:$K$28,3)</f>
        <v>São Paulo</v>
      </c>
      <c r="H3839" t="s">
        <v>3768</v>
      </c>
      <c r="I3839">
        <v>6515</v>
      </c>
      <c r="J3839" t="s">
        <v>58</v>
      </c>
      <c r="K3839">
        <v>25</v>
      </c>
      <c r="L3839" t="str">
        <f>VLOOKUP(K3839,'Unidades da Federação'!$I$2:$K$28,3)</f>
        <v>São Paulo</v>
      </c>
    </row>
    <row r="3840" spans="1:12" hidden="1" x14ac:dyDescent="0.25">
      <c r="A3840">
        <v>6517</v>
      </c>
      <c r="B3840" t="s">
        <v>3769</v>
      </c>
      <c r="C3840" t="s">
        <v>58</v>
      </c>
      <c r="D3840">
        <v>25</v>
      </c>
      <c r="E3840" t="str">
        <f>VLOOKUP(D3840,'Unidades da Federação'!$I$2:$K$28,3)</f>
        <v>São Paulo</v>
      </c>
      <c r="H3840" t="s">
        <v>3769</v>
      </c>
      <c r="I3840">
        <v>6517</v>
      </c>
      <c r="J3840" t="s">
        <v>58</v>
      </c>
      <c r="K3840">
        <v>25</v>
      </c>
      <c r="L3840" t="str">
        <f>VLOOKUP(K3840,'Unidades da Federação'!$I$2:$K$28,3)</f>
        <v>São Paulo</v>
      </c>
    </row>
    <row r="3841" spans="1:12" hidden="1" x14ac:dyDescent="0.25">
      <c r="A3841">
        <v>6519</v>
      </c>
      <c r="B3841" t="s">
        <v>3770</v>
      </c>
      <c r="C3841" t="s">
        <v>58</v>
      </c>
      <c r="D3841">
        <v>25</v>
      </c>
      <c r="E3841" t="str">
        <f>VLOOKUP(D3841,'Unidades da Federação'!$I$2:$K$28,3)</f>
        <v>São Paulo</v>
      </c>
      <c r="H3841" t="s">
        <v>3770</v>
      </c>
      <c r="I3841">
        <v>6519</v>
      </c>
      <c r="J3841" t="s">
        <v>58</v>
      </c>
      <c r="K3841">
        <v>25</v>
      </c>
      <c r="L3841" t="str">
        <f>VLOOKUP(K3841,'Unidades da Federação'!$I$2:$K$28,3)</f>
        <v>São Paulo</v>
      </c>
    </row>
    <row r="3842" spans="1:12" hidden="1" x14ac:dyDescent="0.25">
      <c r="A3842">
        <v>6521</v>
      </c>
      <c r="B3842" t="s">
        <v>3771</v>
      </c>
      <c r="C3842" t="s">
        <v>58</v>
      </c>
      <c r="D3842">
        <v>25</v>
      </c>
      <c r="E3842" t="str">
        <f>VLOOKUP(D3842,'Unidades da Federação'!$I$2:$K$28,3)</f>
        <v>São Paulo</v>
      </c>
      <c r="H3842" t="s">
        <v>3771</v>
      </c>
      <c r="I3842">
        <v>6521</v>
      </c>
      <c r="J3842" t="s">
        <v>58</v>
      </c>
      <c r="K3842">
        <v>25</v>
      </c>
      <c r="L3842" t="str">
        <f>VLOOKUP(K3842,'Unidades da Federação'!$I$2:$K$28,3)</f>
        <v>São Paulo</v>
      </c>
    </row>
    <row r="3843" spans="1:12" hidden="1" x14ac:dyDescent="0.25">
      <c r="A3843">
        <v>6523</v>
      </c>
      <c r="B3843" t="s">
        <v>3772</v>
      </c>
      <c r="C3843" t="s">
        <v>58</v>
      </c>
      <c r="D3843">
        <v>25</v>
      </c>
      <c r="E3843" t="str">
        <f>VLOOKUP(D3843,'Unidades da Federação'!$I$2:$K$28,3)</f>
        <v>São Paulo</v>
      </c>
      <c r="H3843" t="s">
        <v>3772</v>
      </c>
      <c r="I3843">
        <v>6523</v>
      </c>
      <c r="J3843" t="s">
        <v>58</v>
      </c>
      <c r="K3843">
        <v>25</v>
      </c>
      <c r="L3843" t="str">
        <f>VLOOKUP(K3843,'Unidades da Federação'!$I$2:$K$28,3)</f>
        <v>São Paulo</v>
      </c>
    </row>
    <row r="3844" spans="1:12" hidden="1" x14ac:dyDescent="0.25">
      <c r="A3844">
        <v>6525</v>
      </c>
      <c r="B3844" t="s">
        <v>3773</v>
      </c>
      <c r="C3844" t="s">
        <v>58</v>
      </c>
      <c r="D3844">
        <v>25</v>
      </c>
      <c r="E3844" t="str">
        <f>VLOOKUP(D3844,'Unidades da Federação'!$I$2:$K$28,3)</f>
        <v>São Paulo</v>
      </c>
      <c r="H3844" t="s">
        <v>3773</v>
      </c>
      <c r="I3844">
        <v>6525</v>
      </c>
      <c r="J3844" t="s">
        <v>58</v>
      </c>
      <c r="K3844">
        <v>25</v>
      </c>
      <c r="L3844" t="str">
        <f>VLOOKUP(K3844,'Unidades da Federação'!$I$2:$K$28,3)</f>
        <v>São Paulo</v>
      </c>
    </row>
    <row r="3845" spans="1:12" hidden="1" x14ac:dyDescent="0.25">
      <c r="A3845">
        <v>6527</v>
      </c>
      <c r="B3845" t="s">
        <v>3774</v>
      </c>
      <c r="C3845" t="s">
        <v>58</v>
      </c>
      <c r="D3845">
        <v>25</v>
      </c>
      <c r="E3845" t="str">
        <f>VLOOKUP(D3845,'Unidades da Federação'!$I$2:$K$28,3)</f>
        <v>São Paulo</v>
      </c>
      <c r="H3845" t="s">
        <v>3774</v>
      </c>
      <c r="I3845">
        <v>6527</v>
      </c>
      <c r="J3845" t="s">
        <v>58</v>
      </c>
      <c r="K3845">
        <v>25</v>
      </c>
      <c r="L3845" t="str">
        <f>VLOOKUP(K3845,'Unidades da Federação'!$I$2:$K$28,3)</f>
        <v>São Paulo</v>
      </c>
    </row>
    <row r="3846" spans="1:12" hidden="1" x14ac:dyDescent="0.25">
      <c r="A3846">
        <v>6529</v>
      </c>
      <c r="B3846" t="s">
        <v>3775</v>
      </c>
      <c r="C3846" t="s">
        <v>58</v>
      </c>
      <c r="D3846">
        <v>25</v>
      </c>
      <c r="E3846" t="str">
        <f>VLOOKUP(D3846,'Unidades da Federação'!$I$2:$K$28,3)</f>
        <v>São Paulo</v>
      </c>
      <c r="H3846" t="s">
        <v>3775</v>
      </c>
      <c r="I3846">
        <v>6529</v>
      </c>
      <c r="J3846" t="s">
        <v>58</v>
      </c>
      <c r="K3846">
        <v>25</v>
      </c>
      <c r="L3846" t="str">
        <f>VLOOKUP(K3846,'Unidades da Federação'!$I$2:$K$28,3)</f>
        <v>São Paulo</v>
      </c>
    </row>
    <row r="3847" spans="1:12" hidden="1" x14ac:dyDescent="0.25">
      <c r="A3847">
        <v>6531</v>
      </c>
      <c r="B3847" t="s">
        <v>3776</v>
      </c>
      <c r="C3847" t="s">
        <v>58</v>
      </c>
      <c r="D3847">
        <v>25</v>
      </c>
      <c r="E3847" t="str">
        <f>VLOOKUP(D3847,'Unidades da Federação'!$I$2:$K$28,3)</f>
        <v>São Paulo</v>
      </c>
      <c r="H3847" t="s">
        <v>3776</v>
      </c>
      <c r="I3847">
        <v>6531</v>
      </c>
      <c r="J3847" t="s">
        <v>58</v>
      </c>
      <c r="K3847">
        <v>25</v>
      </c>
      <c r="L3847" t="str">
        <f>VLOOKUP(K3847,'Unidades da Federação'!$I$2:$K$28,3)</f>
        <v>São Paulo</v>
      </c>
    </row>
    <row r="3848" spans="1:12" hidden="1" x14ac:dyDescent="0.25">
      <c r="A3848">
        <v>6533</v>
      </c>
      <c r="B3848" t="s">
        <v>3777</v>
      </c>
      <c r="C3848" t="s">
        <v>58</v>
      </c>
      <c r="D3848">
        <v>25</v>
      </c>
      <c r="E3848" t="str">
        <f>VLOOKUP(D3848,'Unidades da Federação'!$I$2:$K$28,3)</f>
        <v>São Paulo</v>
      </c>
      <c r="H3848" t="s">
        <v>3777</v>
      </c>
      <c r="I3848">
        <v>6533</v>
      </c>
      <c r="J3848" t="s">
        <v>58</v>
      </c>
      <c r="K3848">
        <v>25</v>
      </c>
      <c r="L3848" t="str">
        <f>VLOOKUP(K3848,'Unidades da Federação'!$I$2:$K$28,3)</f>
        <v>São Paulo</v>
      </c>
    </row>
    <row r="3849" spans="1:12" hidden="1" x14ac:dyDescent="0.25">
      <c r="A3849">
        <v>6535</v>
      </c>
      <c r="B3849" t="s">
        <v>3778</v>
      </c>
      <c r="C3849" t="s">
        <v>58</v>
      </c>
      <c r="D3849">
        <v>25</v>
      </c>
      <c r="E3849" t="str">
        <f>VLOOKUP(D3849,'Unidades da Federação'!$I$2:$K$28,3)</f>
        <v>São Paulo</v>
      </c>
      <c r="H3849" t="s">
        <v>3778</v>
      </c>
      <c r="I3849">
        <v>6535</v>
      </c>
      <c r="J3849" t="s">
        <v>58</v>
      </c>
      <c r="K3849">
        <v>25</v>
      </c>
      <c r="L3849" t="str">
        <f>VLOOKUP(K3849,'Unidades da Federação'!$I$2:$K$28,3)</f>
        <v>São Paulo</v>
      </c>
    </row>
    <row r="3850" spans="1:12" hidden="1" x14ac:dyDescent="0.25">
      <c r="A3850">
        <v>6537</v>
      </c>
      <c r="B3850" t="s">
        <v>3779</v>
      </c>
      <c r="C3850" t="s">
        <v>58</v>
      </c>
      <c r="D3850">
        <v>25</v>
      </c>
      <c r="E3850" t="str">
        <f>VLOOKUP(D3850,'Unidades da Federação'!$I$2:$K$28,3)</f>
        <v>São Paulo</v>
      </c>
      <c r="H3850" t="s">
        <v>3779</v>
      </c>
      <c r="I3850">
        <v>6537</v>
      </c>
      <c r="J3850" t="s">
        <v>58</v>
      </c>
      <c r="K3850">
        <v>25</v>
      </c>
      <c r="L3850" t="str">
        <f>VLOOKUP(K3850,'Unidades da Federação'!$I$2:$K$28,3)</f>
        <v>São Paulo</v>
      </c>
    </row>
    <row r="3851" spans="1:12" hidden="1" x14ac:dyDescent="0.25">
      <c r="A3851">
        <v>6539</v>
      </c>
      <c r="B3851" t="s">
        <v>3780</v>
      </c>
      <c r="C3851" t="s">
        <v>58</v>
      </c>
      <c r="D3851">
        <v>25</v>
      </c>
      <c r="E3851" t="str">
        <f>VLOOKUP(D3851,'Unidades da Federação'!$I$2:$K$28,3)</f>
        <v>São Paulo</v>
      </c>
      <c r="H3851" t="s">
        <v>3780</v>
      </c>
      <c r="I3851">
        <v>6539</v>
      </c>
      <c r="J3851" t="s">
        <v>58</v>
      </c>
      <c r="K3851">
        <v>25</v>
      </c>
      <c r="L3851" t="str">
        <f>VLOOKUP(K3851,'Unidades da Federação'!$I$2:$K$28,3)</f>
        <v>São Paulo</v>
      </c>
    </row>
    <row r="3852" spans="1:12" hidden="1" x14ac:dyDescent="0.25">
      <c r="A3852">
        <v>6541</v>
      </c>
      <c r="B3852" t="s">
        <v>3781</v>
      </c>
      <c r="C3852" t="s">
        <v>58</v>
      </c>
      <c r="D3852">
        <v>25</v>
      </c>
      <c r="E3852" t="str">
        <f>VLOOKUP(D3852,'Unidades da Federação'!$I$2:$K$28,3)</f>
        <v>São Paulo</v>
      </c>
      <c r="H3852" t="s">
        <v>3781</v>
      </c>
      <c r="I3852">
        <v>6541</v>
      </c>
      <c r="J3852" t="s">
        <v>58</v>
      </c>
      <c r="K3852">
        <v>25</v>
      </c>
      <c r="L3852" t="str">
        <f>VLOOKUP(K3852,'Unidades da Federação'!$I$2:$K$28,3)</f>
        <v>São Paulo</v>
      </c>
    </row>
    <row r="3853" spans="1:12" hidden="1" x14ac:dyDescent="0.25">
      <c r="A3853">
        <v>6543</v>
      </c>
      <c r="B3853" t="s">
        <v>3782</v>
      </c>
      <c r="C3853" t="s">
        <v>58</v>
      </c>
      <c r="D3853">
        <v>25</v>
      </c>
      <c r="E3853" t="str">
        <f>VLOOKUP(D3853,'Unidades da Federação'!$I$2:$K$28,3)</f>
        <v>São Paulo</v>
      </c>
      <c r="H3853" t="s">
        <v>3782</v>
      </c>
      <c r="I3853">
        <v>6543</v>
      </c>
      <c r="J3853" t="s">
        <v>58</v>
      </c>
      <c r="K3853">
        <v>25</v>
      </c>
      <c r="L3853" t="str">
        <f>VLOOKUP(K3853,'Unidades da Federação'!$I$2:$K$28,3)</f>
        <v>São Paulo</v>
      </c>
    </row>
    <row r="3854" spans="1:12" hidden="1" x14ac:dyDescent="0.25">
      <c r="A3854">
        <v>6545</v>
      </c>
      <c r="B3854" t="s">
        <v>3783</v>
      </c>
      <c r="C3854" t="s">
        <v>58</v>
      </c>
      <c r="D3854">
        <v>25</v>
      </c>
      <c r="E3854" t="str">
        <f>VLOOKUP(D3854,'Unidades da Federação'!$I$2:$K$28,3)</f>
        <v>São Paulo</v>
      </c>
      <c r="H3854" t="s">
        <v>3783</v>
      </c>
      <c r="I3854">
        <v>6545</v>
      </c>
      <c r="J3854" t="s">
        <v>58</v>
      </c>
      <c r="K3854">
        <v>25</v>
      </c>
      <c r="L3854" t="str">
        <f>VLOOKUP(K3854,'Unidades da Federação'!$I$2:$K$28,3)</f>
        <v>São Paulo</v>
      </c>
    </row>
    <row r="3855" spans="1:12" hidden="1" x14ac:dyDescent="0.25">
      <c r="A3855">
        <v>6547</v>
      </c>
      <c r="B3855" t="s">
        <v>3784</v>
      </c>
      <c r="C3855" t="s">
        <v>58</v>
      </c>
      <c r="D3855">
        <v>25</v>
      </c>
      <c r="E3855" t="str">
        <f>VLOOKUP(D3855,'Unidades da Federação'!$I$2:$K$28,3)</f>
        <v>São Paulo</v>
      </c>
      <c r="H3855" t="s">
        <v>3784</v>
      </c>
      <c r="I3855">
        <v>6547</v>
      </c>
      <c r="J3855" t="s">
        <v>58</v>
      </c>
      <c r="K3855">
        <v>25</v>
      </c>
      <c r="L3855" t="str">
        <f>VLOOKUP(K3855,'Unidades da Federação'!$I$2:$K$28,3)</f>
        <v>São Paulo</v>
      </c>
    </row>
    <row r="3856" spans="1:12" hidden="1" x14ac:dyDescent="0.25">
      <c r="A3856">
        <v>6549</v>
      </c>
      <c r="B3856" t="s">
        <v>2890</v>
      </c>
      <c r="C3856" t="s">
        <v>58</v>
      </c>
      <c r="D3856">
        <v>25</v>
      </c>
      <c r="E3856" t="str">
        <f>VLOOKUP(D3856,'Unidades da Federação'!$I$2:$K$28,3)</f>
        <v>São Paulo</v>
      </c>
      <c r="H3856" t="s">
        <v>2890</v>
      </c>
      <c r="I3856">
        <v>6549</v>
      </c>
      <c r="J3856" t="s">
        <v>58</v>
      </c>
      <c r="K3856">
        <v>25</v>
      </c>
      <c r="L3856" t="str">
        <f>VLOOKUP(K3856,'Unidades da Federação'!$I$2:$K$28,3)</f>
        <v>São Paulo</v>
      </c>
    </row>
    <row r="3857" spans="1:12" hidden="1" x14ac:dyDescent="0.25">
      <c r="A3857">
        <v>6551</v>
      </c>
      <c r="B3857" t="s">
        <v>3785</v>
      </c>
      <c r="C3857" t="s">
        <v>58</v>
      </c>
      <c r="D3857">
        <v>25</v>
      </c>
      <c r="E3857" t="str">
        <f>VLOOKUP(D3857,'Unidades da Federação'!$I$2:$K$28,3)</f>
        <v>São Paulo</v>
      </c>
      <c r="H3857" t="s">
        <v>3785</v>
      </c>
      <c r="I3857">
        <v>6551</v>
      </c>
      <c r="J3857" t="s">
        <v>58</v>
      </c>
      <c r="K3857">
        <v>25</v>
      </c>
      <c r="L3857" t="str">
        <f>VLOOKUP(K3857,'Unidades da Federação'!$I$2:$K$28,3)</f>
        <v>São Paulo</v>
      </c>
    </row>
    <row r="3858" spans="1:12" hidden="1" x14ac:dyDescent="0.25">
      <c r="A3858">
        <v>6553</v>
      </c>
      <c r="B3858" t="s">
        <v>3786</v>
      </c>
      <c r="C3858" t="s">
        <v>58</v>
      </c>
      <c r="D3858">
        <v>25</v>
      </c>
      <c r="E3858" t="str">
        <f>VLOOKUP(D3858,'Unidades da Federação'!$I$2:$K$28,3)</f>
        <v>São Paulo</v>
      </c>
      <c r="H3858" t="s">
        <v>3786</v>
      </c>
      <c r="I3858">
        <v>6553</v>
      </c>
      <c r="J3858" t="s">
        <v>58</v>
      </c>
      <c r="K3858">
        <v>25</v>
      </c>
      <c r="L3858" t="str">
        <f>VLOOKUP(K3858,'Unidades da Federação'!$I$2:$K$28,3)</f>
        <v>São Paulo</v>
      </c>
    </row>
    <row r="3859" spans="1:12" hidden="1" x14ac:dyDescent="0.25">
      <c r="A3859">
        <v>6555</v>
      </c>
      <c r="B3859" t="s">
        <v>3787</v>
      </c>
      <c r="C3859" t="s">
        <v>58</v>
      </c>
      <c r="D3859">
        <v>25</v>
      </c>
      <c r="E3859" t="str">
        <f>VLOOKUP(D3859,'Unidades da Federação'!$I$2:$K$28,3)</f>
        <v>São Paulo</v>
      </c>
      <c r="H3859" t="s">
        <v>3787</v>
      </c>
      <c r="I3859">
        <v>6555</v>
      </c>
      <c r="J3859" t="s">
        <v>58</v>
      </c>
      <c r="K3859">
        <v>25</v>
      </c>
      <c r="L3859" t="str">
        <f>VLOOKUP(K3859,'Unidades da Federação'!$I$2:$K$28,3)</f>
        <v>São Paulo</v>
      </c>
    </row>
    <row r="3860" spans="1:12" hidden="1" x14ac:dyDescent="0.25">
      <c r="A3860">
        <v>6557</v>
      </c>
      <c r="B3860" t="s">
        <v>1649</v>
      </c>
      <c r="C3860" t="s">
        <v>58</v>
      </c>
      <c r="D3860">
        <v>25</v>
      </c>
      <c r="E3860" t="str">
        <f>VLOOKUP(D3860,'Unidades da Federação'!$I$2:$K$28,3)</f>
        <v>São Paulo</v>
      </c>
      <c r="H3860" t="s">
        <v>1649</v>
      </c>
      <c r="I3860">
        <v>6557</v>
      </c>
      <c r="J3860" t="s">
        <v>58</v>
      </c>
      <c r="K3860">
        <v>25</v>
      </c>
      <c r="L3860" t="str">
        <f>VLOOKUP(K3860,'Unidades da Federação'!$I$2:$K$28,3)</f>
        <v>São Paulo</v>
      </c>
    </row>
    <row r="3861" spans="1:12" hidden="1" x14ac:dyDescent="0.25">
      <c r="A3861">
        <v>6559</v>
      </c>
      <c r="B3861" t="s">
        <v>3788</v>
      </c>
      <c r="C3861" t="s">
        <v>58</v>
      </c>
      <c r="D3861">
        <v>25</v>
      </c>
      <c r="E3861" t="str">
        <f>VLOOKUP(D3861,'Unidades da Federação'!$I$2:$K$28,3)</f>
        <v>São Paulo</v>
      </c>
      <c r="H3861" t="s">
        <v>3788</v>
      </c>
      <c r="I3861">
        <v>6559</v>
      </c>
      <c r="J3861" t="s">
        <v>58</v>
      </c>
      <c r="K3861">
        <v>25</v>
      </c>
      <c r="L3861" t="str">
        <f>VLOOKUP(K3861,'Unidades da Federação'!$I$2:$K$28,3)</f>
        <v>São Paulo</v>
      </c>
    </row>
    <row r="3862" spans="1:12" hidden="1" x14ac:dyDescent="0.25">
      <c r="A3862">
        <v>6561</v>
      </c>
      <c r="B3862" t="s">
        <v>3789</v>
      </c>
      <c r="C3862" t="s">
        <v>58</v>
      </c>
      <c r="D3862">
        <v>25</v>
      </c>
      <c r="E3862" t="str">
        <f>VLOOKUP(D3862,'Unidades da Federação'!$I$2:$K$28,3)</f>
        <v>São Paulo</v>
      </c>
      <c r="H3862" t="s">
        <v>3789</v>
      </c>
      <c r="I3862">
        <v>6561</v>
      </c>
      <c r="J3862" t="s">
        <v>58</v>
      </c>
      <c r="K3862">
        <v>25</v>
      </c>
      <c r="L3862" t="str">
        <f>VLOOKUP(K3862,'Unidades da Federação'!$I$2:$K$28,3)</f>
        <v>São Paulo</v>
      </c>
    </row>
    <row r="3863" spans="1:12" hidden="1" x14ac:dyDescent="0.25">
      <c r="A3863">
        <v>6563</v>
      </c>
      <c r="B3863" t="s">
        <v>3790</v>
      </c>
      <c r="C3863" t="s">
        <v>58</v>
      </c>
      <c r="D3863">
        <v>25</v>
      </c>
      <c r="E3863" t="str">
        <f>VLOOKUP(D3863,'Unidades da Federação'!$I$2:$K$28,3)</f>
        <v>São Paulo</v>
      </c>
      <c r="H3863" t="s">
        <v>3790</v>
      </c>
      <c r="I3863">
        <v>6563</v>
      </c>
      <c r="J3863" t="s">
        <v>58</v>
      </c>
      <c r="K3863">
        <v>25</v>
      </c>
      <c r="L3863" t="str">
        <f>VLOOKUP(K3863,'Unidades da Federação'!$I$2:$K$28,3)</f>
        <v>São Paulo</v>
      </c>
    </row>
    <row r="3864" spans="1:12" hidden="1" x14ac:dyDescent="0.25">
      <c r="A3864">
        <v>6565</v>
      </c>
      <c r="B3864" t="s">
        <v>3791</v>
      </c>
      <c r="C3864" t="s">
        <v>58</v>
      </c>
      <c r="D3864">
        <v>25</v>
      </c>
      <c r="E3864" t="str">
        <f>VLOOKUP(D3864,'Unidades da Federação'!$I$2:$K$28,3)</f>
        <v>São Paulo</v>
      </c>
      <c r="H3864" t="s">
        <v>3791</v>
      </c>
      <c r="I3864">
        <v>6565</v>
      </c>
      <c r="J3864" t="s">
        <v>58</v>
      </c>
      <c r="K3864">
        <v>25</v>
      </c>
      <c r="L3864" t="str">
        <f>VLOOKUP(K3864,'Unidades da Federação'!$I$2:$K$28,3)</f>
        <v>São Paulo</v>
      </c>
    </row>
    <row r="3865" spans="1:12" hidden="1" x14ac:dyDescent="0.25">
      <c r="A3865">
        <v>6567</v>
      </c>
      <c r="B3865" t="s">
        <v>3792</v>
      </c>
      <c r="C3865" t="s">
        <v>58</v>
      </c>
      <c r="D3865">
        <v>25</v>
      </c>
      <c r="E3865" t="str">
        <f>VLOOKUP(D3865,'Unidades da Federação'!$I$2:$K$28,3)</f>
        <v>São Paulo</v>
      </c>
      <c r="H3865" t="s">
        <v>3792</v>
      </c>
      <c r="I3865">
        <v>6567</v>
      </c>
      <c r="J3865" t="s">
        <v>58</v>
      </c>
      <c r="K3865">
        <v>25</v>
      </c>
      <c r="L3865" t="str">
        <f>VLOOKUP(K3865,'Unidades da Federação'!$I$2:$K$28,3)</f>
        <v>São Paulo</v>
      </c>
    </row>
    <row r="3866" spans="1:12" hidden="1" x14ac:dyDescent="0.25">
      <c r="A3866">
        <v>6569</v>
      </c>
      <c r="B3866" t="s">
        <v>3793</v>
      </c>
      <c r="C3866" t="s">
        <v>58</v>
      </c>
      <c r="D3866">
        <v>25</v>
      </c>
      <c r="E3866" t="str">
        <f>VLOOKUP(D3866,'Unidades da Federação'!$I$2:$K$28,3)</f>
        <v>São Paulo</v>
      </c>
      <c r="H3866" t="s">
        <v>3793</v>
      </c>
      <c r="I3866">
        <v>6569</v>
      </c>
      <c r="J3866" t="s">
        <v>58</v>
      </c>
      <c r="K3866">
        <v>25</v>
      </c>
      <c r="L3866" t="str">
        <f>VLOOKUP(K3866,'Unidades da Federação'!$I$2:$K$28,3)</f>
        <v>São Paulo</v>
      </c>
    </row>
    <row r="3867" spans="1:12" hidden="1" x14ac:dyDescent="0.25">
      <c r="A3867">
        <v>6571</v>
      </c>
      <c r="B3867" t="s">
        <v>3794</v>
      </c>
      <c r="C3867" t="s">
        <v>58</v>
      </c>
      <c r="D3867">
        <v>25</v>
      </c>
      <c r="E3867" t="str">
        <f>VLOOKUP(D3867,'Unidades da Federação'!$I$2:$K$28,3)</f>
        <v>São Paulo</v>
      </c>
      <c r="H3867" t="s">
        <v>3794</v>
      </c>
      <c r="I3867">
        <v>6571</v>
      </c>
      <c r="J3867" t="s">
        <v>58</v>
      </c>
      <c r="K3867">
        <v>25</v>
      </c>
      <c r="L3867" t="str">
        <f>VLOOKUP(K3867,'Unidades da Federação'!$I$2:$K$28,3)</f>
        <v>São Paulo</v>
      </c>
    </row>
    <row r="3868" spans="1:12" hidden="1" x14ac:dyDescent="0.25">
      <c r="A3868">
        <v>6573</v>
      </c>
      <c r="B3868" t="s">
        <v>3795</v>
      </c>
      <c r="C3868" t="s">
        <v>58</v>
      </c>
      <c r="D3868">
        <v>25</v>
      </c>
      <c r="E3868" t="str">
        <f>VLOOKUP(D3868,'Unidades da Federação'!$I$2:$K$28,3)</f>
        <v>São Paulo</v>
      </c>
      <c r="H3868" t="s">
        <v>3795</v>
      </c>
      <c r="I3868">
        <v>6573</v>
      </c>
      <c r="J3868" t="s">
        <v>58</v>
      </c>
      <c r="K3868">
        <v>25</v>
      </c>
      <c r="L3868" t="str">
        <f>VLOOKUP(K3868,'Unidades da Federação'!$I$2:$K$28,3)</f>
        <v>São Paulo</v>
      </c>
    </row>
    <row r="3869" spans="1:12" hidden="1" x14ac:dyDescent="0.25">
      <c r="A3869">
        <v>6575</v>
      </c>
      <c r="B3869" t="s">
        <v>3796</v>
      </c>
      <c r="C3869" t="s">
        <v>58</v>
      </c>
      <c r="D3869">
        <v>25</v>
      </c>
      <c r="E3869" t="str">
        <f>VLOOKUP(D3869,'Unidades da Federação'!$I$2:$K$28,3)</f>
        <v>São Paulo</v>
      </c>
      <c r="H3869" t="s">
        <v>3796</v>
      </c>
      <c r="I3869">
        <v>6575</v>
      </c>
      <c r="J3869" t="s">
        <v>58</v>
      </c>
      <c r="K3869">
        <v>25</v>
      </c>
      <c r="L3869" t="str">
        <f>VLOOKUP(K3869,'Unidades da Federação'!$I$2:$K$28,3)</f>
        <v>São Paulo</v>
      </c>
    </row>
    <row r="3870" spans="1:12" hidden="1" x14ac:dyDescent="0.25">
      <c r="A3870">
        <v>6577</v>
      </c>
      <c r="B3870" t="s">
        <v>3797</v>
      </c>
      <c r="C3870" t="s">
        <v>58</v>
      </c>
      <c r="D3870">
        <v>25</v>
      </c>
      <c r="E3870" t="str">
        <f>VLOOKUP(D3870,'Unidades da Federação'!$I$2:$K$28,3)</f>
        <v>São Paulo</v>
      </c>
      <c r="H3870" t="s">
        <v>3797</v>
      </c>
      <c r="I3870">
        <v>6577</v>
      </c>
      <c r="J3870" t="s">
        <v>58</v>
      </c>
      <c r="K3870">
        <v>25</v>
      </c>
      <c r="L3870" t="str">
        <f>VLOOKUP(K3870,'Unidades da Federação'!$I$2:$K$28,3)</f>
        <v>São Paulo</v>
      </c>
    </row>
    <row r="3871" spans="1:12" hidden="1" x14ac:dyDescent="0.25">
      <c r="A3871">
        <v>6579</v>
      </c>
      <c r="B3871" t="s">
        <v>3798</v>
      </c>
      <c r="C3871" t="s">
        <v>58</v>
      </c>
      <c r="D3871">
        <v>25</v>
      </c>
      <c r="E3871" t="str">
        <f>VLOOKUP(D3871,'Unidades da Federação'!$I$2:$K$28,3)</f>
        <v>São Paulo</v>
      </c>
      <c r="H3871" t="s">
        <v>3798</v>
      </c>
      <c r="I3871">
        <v>6579</v>
      </c>
      <c r="J3871" t="s">
        <v>58</v>
      </c>
      <c r="K3871">
        <v>25</v>
      </c>
      <c r="L3871" t="str">
        <f>VLOOKUP(K3871,'Unidades da Federação'!$I$2:$K$28,3)</f>
        <v>São Paulo</v>
      </c>
    </row>
    <row r="3872" spans="1:12" hidden="1" x14ac:dyDescent="0.25">
      <c r="A3872">
        <v>6581</v>
      </c>
      <c r="B3872" t="s">
        <v>3799</v>
      </c>
      <c r="C3872" t="s">
        <v>58</v>
      </c>
      <c r="D3872">
        <v>25</v>
      </c>
      <c r="E3872" t="str">
        <f>VLOOKUP(D3872,'Unidades da Federação'!$I$2:$K$28,3)</f>
        <v>São Paulo</v>
      </c>
      <c r="H3872" t="s">
        <v>3799</v>
      </c>
      <c r="I3872">
        <v>6581</v>
      </c>
      <c r="J3872" t="s">
        <v>58</v>
      </c>
      <c r="K3872">
        <v>25</v>
      </c>
      <c r="L3872" t="str">
        <f>VLOOKUP(K3872,'Unidades da Federação'!$I$2:$K$28,3)</f>
        <v>São Paulo</v>
      </c>
    </row>
    <row r="3873" spans="1:12" hidden="1" x14ac:dyDescent="0.25">
      <c r="A3873">
        <v>6583</v>
      </c>
      <c r="B3873" t="s">
        <v>3800</v>
      </c>
      <c r="C3873" t="s">
        <v>58</v>
      </c>
      <c r="D3873">
        <v>25</v>
      </c>
      <c r="E3873" t="str">
        <f>VLOOKUP(D3873,'Unidades da Federação'!$I$2:$K$28,3)</f>
        <v>São Paulo</v>
      </c>
      <c r="H3873" t="s">
        <v>3800</v>
      </c>
      <c r="I3873">
        <v>6583</v>
      </c>
      <c r="J3873" t="s">
        <v>58</v>
      </c>
      <c r="K3873">
        <v>25</v>
      </c>
      <c r="L3873" t="str">
        <f>VLOOKUP(K3873,'Unidades da Federação'!$I$2:$K$28,3)</f>
        <v>São Paulo</v>
      </c>
    </row>
    <row r="3874" spans="1:12" hidden="1" x14ac:dyDescent="0.25">
      <c r="A3874">
        <v>6585</v>
      </c>
      <c r="B3874" t="s">
        <v>3801</v>
      </c>
      <c r="C3874" t="s">
        <v>58</v>
      </c>
      <c r="D3874">
        <v>25</v>
      </c>
      <c r="E3874" t="str">
        <f>VLOOKUP(D3874,'Unidades da Federação'!$I$2:$K$28,3)</f>
        <v>São Paulo</v>
      </c>
      <c r="H3874" t="s">
        <v>3801</v>
      </c>
      <c r="I3874">
        <v>6585</v>
      </c>
      <c r="J3874" t="s">
        <v>58</v>
      </c>
      <c r="K3874">
        <v>25</v>
      </c>
      <c r="L3874" t="str">
        <f>VLOOKUP(K3874,'Unidades da Federação'!$I$2:$K$28,3)</f>
        <v>São Paulo</v>
      </c>
    </row>
    <row r="3875" spans="1:12" hidden="1" x14ac:dyDescent="0.25">
      <c r="A3875">
        <v>6587</v>
      </c>
      <c r="B3875" t="s">
        <v>3802</v>
      </c>
      <c r="C3875" t="s">
        <v>58</v>
      </c>
      <c r="D3875">
        <v>25</v>
      </c>
      <c r="E3875" t="str">
        <f>VLOOKUP(D3875,'Unidades da Federação'!$I$2:$K$28,3)</f>
        <v>São Paulo</v>
      </c>
      <c r="H3875" t="s">
        <v>3802</v>
      </c>
      <c r="I3875">
        <v>6587</v>
      </c>
      <c r="J3875" t="s">
        <v>58</v>
      </c>
      <c r="K3875">
        <v>25</v>
      </c>
      <c r="L3875" t="str">
        <f>VLOOKUP(K3875,'Unidades da Federação'!$I$2:$K$28,3)</f>
        <v>São Paulo</v>
      </c>
    </row>
    <row r="3876" spans="1:12" hidden="1" x14ac:dyDescent="0.25">
      <c r="A3876">
        <v>6589</v>
      </c>
      <c r="B3876" t="s">
        <v>3803</v>
      </c>
      <c r="C3876" t="s">
        <v>58</v>
      </c>
      <c r="D3876">
        <v>25</v>
      </c>
      <c r="E3876" t="str">
        <f>VLOOKUP(D3876,'Unidades da Federação'!$I$2:$K$28,3)</f>
        <v>São Paulo</v>
      </c>
      <c r="H3876" t="s">
        <v>3803</v>
      </c>
      <c r="I3876">
        <v>6589</v>
      </c>
      <c r="J3876" t="s">
        <v>58</v>
      </c>
      <c r="K3876">
        <v>25</v>
      </c>
      <c r="L3876" t="str">
        <f>VLOOKUP(K3876,'Unidades da Federação'!$I$2:$K$28,3)</f>
        <v>São Paulo</v>
      </c>
    </row>
    <row r="3877" spans="1:12" hidden="1" x14ac:dyDescent="0.25">
      <c r="A3877">
        <v>6591</v>
      </c>
      <c r="B3877" t="s">
        <v>3804</v>
      </c>
      <c r="C3877" t="s">
        <v>58</v>
      </c>
      <c r="D3877">
        <v>25</v>
      </c>
      <c r="E3877" t="str">
        <f>VLOOKUP(D3877,'Unidades da Federação'!$I$2:$K$28,3)</f>
        <v>São Paulo</v>
      </c>
      <c r="H3877" t="s">
        <v>3804</v>
      </c>
      <c r="I3877">
        <v>6591</v>
      </c>
      <c r="J3877" t="s">
        <v>58</v>
      </c>
      <c r="K3877">
        <v>25</v>
      </c>
      <c r="L3877" t="str">
        <f>VLOOKUP(K3877,'Unidades da Federação'!$I$2:$K$28,3)</f>
        <v>São Paulo</v>
      </c>
    </row>
    <row r="3878" spans="1:12" hidden="1" x14ac:dyDescent="0.25">
      <c r="A3878">
        <v>6593</v>
      </c>
      <c r="B3878" t="s">
        <v>3805</v>
      </c>
      <c r="C3878" t="s">
        <v>58</v>
      </c>
      <c r="D3878">
        <v>25</v>
      </c>
      <c r="E3878" t="str">
        <f>VLOOKUP(D3878,'Unidades da Federação'!$I$2:$K$28,3)</f>
        <v>São Paulo</v>
      </c>
      <c r="H3878" t="s">
        <v>3805</v>
      </c>
      <c r="I3878">
        <v>6593</v>
      </c>
      <c r="J3878" t="s">
        <v>58</v>
      </c>
      <c r="K3878">
        <v>25</v>
      </c>
      <c r="L3878" t="str">
        <f>VLOOKUP(K3878,'Unidades da Federação'!$I$2:$K$28,3)</f>
        <v>São Paulo</v>
      </c>
    </row>
    <row r="3879" spans="1:12" hidden="1" x14ac:dyDescent="0.25">
      <c r="A3879">
        <v>6595</v>
      </c>
      <c r="B3879" t="s">
        <v>3806</v>
      </c>
      <c r="C3879" t="s">
        <v>58</v>
      </c>
      <c r="D3879">
        <v>25</v>
      </c>
      <c r="E3879" t="str">
        <f>VLOOKUP(D3879,'Unidades da Federação'!$I$2:$K$28,3)</f>
        <v>São Paulo</v>
      </c>
      <c r="H3879" t="s">
        <v>3806</v>
      </c>
      <c r="I3879">
        <v>6595</v>
      </c>
      <c r="J3879" t="s">
        <v>58</v>
      </c>
      <c r="K3879">
        <v>25</v>
      </c>
      <c r="L3879" t="str">
        <f>VLOOKUP(K3879,'Unidades da Federação'!$I$2:$K$28,3)</f>
        <v>São Paulo</v>
      </c>
    </row>
    <row r="3880" spans="1:12" hidden="1" x14ac:dyDescent="0.25">
      <c r="A3880">
        <v>6597</v>
      </c>
      <c r="B3880" t="s">
        <v>3807</v>
      </c>
      <c r="C3880" t="s">
        <v>58</v>
      </c>
      <c r="D3880">
        <v>25</v>
      </c>
      <c r="E3880" t="str">
        <f>VLOOKUP(D3880,'Unidades da Federação'!$I$2:$K$28,3)</f>
        <v>São Paulo</v>
      </c>
      <c r="H3880" t="s">
        <v>3807</v>
      </c>
      <c r="I3880">
        <v>6597</v>
      </c>
      <c r="J3880" t="s">
        <v>58</v>
      </c>
      <c r="K3880">
        <v>25</v>
      </c>
      <c r="L3880" t="str">
        <f>VLOOKUP(K3880,'Unidades da Federação'!$I$2:$K$28,3)</f>
        <v>São Paulo</v>
      </c>
    </row>
    <row r="3881" spans="1:12" hidden="1" x14ac:dyDescent="0.25">
      <c r="A3881">
        <v>6599</v>
      </c>
      <c r="B3881" t="s">
        <v>3808</v>
      </c>
      <c r="C3881" t="s">
        <v>58</v>
      </c>
      <c r="D3881">
        <v>25</v>
      </c>
      <c r="E3881" t="str">
        <f>VLOOKUP(D3881,'Unidades da Federação'!$I$2:$K$28,3)</f>
        <v>São Paulo</v>
      </c>
      <c r="H3881" t="s">
        <v>3808</v>
      </c>
      <c r="I3881">
        <v>6599</v>
      </c>
      <c r="J3881" t="s">
        <v>58</v>
      </c>
      <c r="K3881">
        <v>25</v>
      </c>
      <c r="L3881" t="str">
        <f>VLOOKUP(K3881,'Unidades da Federação'!$I$2:$K$28,3)</f>
        <v>São Paulo</v>
      </c>
    </row>
    <row r="3882" spans="1:12" hidden="1" x14ac:dyDescent="0.25">
      <c r="A3882">
        <v>6601</v>
      </c>
      <c r="B3882" t="s">
        <v>3809</v>
      </c>
      <c r="C3882" t="s">
        <v>58</v>
      </c>
      <c r="D3882">
        <v>25</v>
      </c>
      <c r="E3882" t="str">
        <f>VLOOKUP(D3882,'Unidades da Federação'!$I$2:$K$28,3)</f>
        <v>São Paulo</v>
      </c>
      <c r="H3882" t="s">
        <v>3809</v>
      </c>
      <c r="I3882">
        <v>6601</v>
      </c>
      <c r="J3882" t="s">
        <v>58</v>
      </c>
      <c r="K3882">
        <v>25</v>
      </c>
      <c r="L3882" t="str">
        <f>VLOOKUP(K3882,'Unidades da Federação'!$I$2:$K$28,3)</f>
        <v>São Paulo</v>
      </c>
    </row>
    <row r="3883" spans="1:12" hidden="1" x14ac:dyDescent="0.25">
      <c r="A3883">
        <v>6603</v>
      </c>
      <c r="B3883" t="s">
        <v>3330</v>
      </c>
      <c r="C3883" t="s">
        <v>58</v>
      </c>
      <c r="D3883">
        <v>25</v>
      </c>
      <c r="E3883" t="str">
        <f>VLOOKUP(D3883,'Unidades da Federação'!$I$2:$K$28,3)</f>
        <v>São Paulo</v>
      </c>
      <c r="H3883" t="s">
        <v>3330</v>
      </c>
      <c r="I3883">
        <v>6603</v>
      </c>
      <c r="J3883" t="s">
        <v>58</v>
      </c>
      <c r="K3883">
        <v>25</v>
      </c>
      <c r="L3883" t="str">
        <f>VLOOKUP(K3883,'Unidades da Federação'!$I$2:$K$28,3)</f>
        <v>São Paulo</v>
      </c>
    </row>
    <row r="3884" spans="1:12" hidden="1" x14ac:dyDescent="0.25">
      <c r="A3884">
        <v>6605</v>
      </c>
      <c r="B3884" t="s">
        <v>3810</v>
      </c>
      <c r="C3884" t="s">
        <v>58</v>
      </c>
      <c r="D3884">
        <v>25</v>
      </c>
      <c r="E3884" t="str">
        <f>VLOOKUP(D3884,'Unidades da Federação'!$I$2:$K$28,3)</f>
        <v>São Paulo</v>
      </c>
      <c r="H3884" t="s">
        <v>3810</v>
      </c>
      <c r="I3884">
        <v>6605</v>
      </c>
      <c r="J3884" t="s">
        <v>58</v>
      </c>
      <c r="K3884">
        <v>25</v>
      </c>
      <c r="L3884" t="str">
        <f>VLOOKUP(K3884,'Unidades da Federação'!$I$2:$K$28,3)</f>
        <v>São Paulo</v>
      </c>
    </row>
    <row r="3885" spans="1:12" hidden="1" x14ac:dyDescent="0.25">
      <c r="A3885">
        <v>6607</v>
      </c>
      <c r="B3885" t="s">
        <v>3811</v>
      </c>
      <c r="C3885" t="s">
        <v>58</v>
      </c>
      <c r="D3885">
        <v>25</v>
      </c>
      <c r="E3885" t="str">
        <f>VLOOKUP(D3885,'Unidades da Federação'!$I$2:$K$28,3)</f>
        <v>São Paulo</v>
      </c>
      <c r="H3885" t="s">
        <v>3811</v>
      </c>
      <c r="I3885">
        <v>6607</v>
      </c>
      <c r="J3885" t="s">
        <v>58</v>
      </c>
      <c r="K3885">
        <v>25</v>
      </c>
      <c r="L3885" t="str">
        <f>VLOOKUP(K3885,'Unidades da Federação'!$I$2:$K$28,3)</f>
        <v>São Paulo</v>
      </c>
    </row>
    <row r="3886" spans="1:12" hidden="1" x14ac:dyDescent="0.25">
      <c r="A3886">
        <v>6609</v>
      </c>
      <c r="B3886" t="s">
        <v>3812</v>
      </c>
      <c r="C3886" t="s">
        <v>58</v>
      </c>
      <c r="D3886">
        <v>25</v>
      </c>
      <c r="E3886" t="str">
        <f>VLOOKUP(D3886,'Unidades da Federação'!$I$2:$K$28,3)</f>
        <v>São Paulo</v>
      </c>
      <c r="H3886" t="s">
        <v>3812</v>
      </c>
      <c r="I3886">
        <v>6609</v>
      </c>
      <c r="J3886" t="s">
        <v>58</v>
      </c>
      <c r="K3886">
        <v>25</v>
      </c>
      <c r="L3886" t="str">
        <f>VLOOKUP(K3886,'Unidades da Federação'!$I$2:$K$28,3)</f>
        <v>São Paulo</v>
      </c>
    </row>
    <row r="3887" spans="1:12" hidden="1" x14ac:dyDescent="0.25">
      <c r="A3887">
        <v>6611</v>
      </c>
      <c r="B3887" t="s">
        <v>3813</v>
      </c>
      <c r="C3887" t="s">
        <v>58</v>
      </c>
      <c r="D3887">
        <v>25</v>
      </c>
      <c r="E3887" t="str">
        <f>VLOOKUP(D3887,'Unidades da Federação'!$I$2:$K$28,3)</f>
        <v>São Paulo</v>
      </c>
      <c r="H3887" t="s">
        <v>3813</v>
      </c>
      <c r="I3887">
        <v>6611</v>
      </c>
      <c r="J3887" t="s">
        <v>58</v>
      </c>
      <c r="K3887">
        <v>25</v>
      </c>
      <c r="L3887" t="str">
        <f>VLOOKUP(K3887,'Unidades da Federação'!$I$2:$K$28,3)</f>
        <v>São Paulo</v>
      </c>
    </row>
    <row r="3888" spans="1:12" hidden="1" x14ac:dyDescent="0.25">
      <c r="A3888">
        <v>6613</v>
      </c>
      <c r="B3888" t="s">
        <v>3814</v>
      </c>
      <c r="C3888" t="s">
        <v>58</v>
      </c>
      <c r="D3888">
        <v>25</v>
      </c>
      <c r="E3888" t="str">
        <f>VLOOKUP(D3888,'Unidades da Federação'!$I$2:$K$28,3)</f>
        <v>São Paulo</v>
      </c>
      <c r="H3888" t="s">
        <v>3814</v>
      </c>
      <c r="I3888">
        <v>6613</v>
      </c>
      <c r="J3888" t="s">
        <v>58</v>
      </c>
      <c r="K3888">
        <v>25</v>
      </c>
      <c r="L3888" t="str">
        <f>VLOOKUP(K3888,'Unidades da Federação'!$I$2:$K$28,3)</f>
        <v>São Paulo</v>
      </c>
    </row>
    <row r="3889" spans="1:12" hidden="1" x14ac:dyDescent="0.25">
      <c r="A3889">
        <v>6615</v>
      </c>
      <c r="B3889" t="s">
        <v>3815</v>
      </c>
      <c r="C3889" t="s">
        <v>58</v>
      </c>
      <c r="D3889">
        <v>25</v>
      </c>
      <c r="E3889" t="str">
        <f>VLOOKUP(D3889,'Unidades da Federação'!$I$2:$K$28,3)</f>
        <v>São Paulo</v>
      </c>
      <c r="H3889" t="s">
        <v>3815</v>
      </c>
      <c r="I3889">
        <v>6615</v>
      </c>
      <c r="J3889" t="s">
        <v>58</v>
      </c>
      <c r="K3889">
        <v>25</v>
      </c>
      <c r="L3889" t="str">
        <f>VLOOKUP(K3889,'Unidades da Federação'!$I$2:$K$28,3)</f>
        <v>São Paulo</v>
      </c>
    </row>
    <row r="3890" spans="1:12" hidden="1" x14ac:dyDescent="0.25">
      <c r="A3890">
        <v>6617</v>
      </c>
      <c r="B3890" t="s">
        <v>3816</v>
      </c>
      <c r="C3890" t="s">
        <v>58</v>
      </c>
      <c r="D3890">
        <v>25</v>
      </c>
      <c r="E3890" t="str">
        <f>VLOOKUP(D3890,'Unidades da Federação'!$I$2:$K$28,3)</f>
        <v>São Paulo</v>
      </c>
      <c r="H3890" t="s">
        <v>3816</v>
      </c>
      <c r="I3890">
        <v>6617</v>
      </c>
      <c r="J3890" t="s">
        <v>58</v>
      </c>
      <c r="K3890">
        <v>25</v>
      </c>
      <c r="L3890" t="str">
        <f>VLOOKUP(K3890,'Unidades da Federação'!$I$2:$K$28,3)</f>
        <v>São Paulo</v>
      </c>
    </row>
    <row r="3891" spans="1:12" hidden="1" x14ac:dyDescent="0.25">
      <c r="A3891">
        <v>6619</v>
      </c>
      <c r="B3891" t="s">
        <v>3817</v>
      </c>
      <c r="C3891" t="s">
        <v>58</v>
      </c>
      <c r="D3891">
        <v>25</v>
      </c>
      <c r="E3891" t="str">
        <f>VLOOKUP(D3891,'Unidades da Federação'!$I$2:$K$28,3)</f>
        <v>São Paulo</v>
      </c>
      <c r="H3891" t="s">
        <v>3817</v>
      </c>
      <c r="I3891">
        <v>6619</v>
      </c>
      <c r="J3891" t="s">
        <v>58</v>
      </c>
      <c r="K3891">
        <v>25</v>
      </c>
      <c r="L3891" t="str">
        <f>VLOOKUP(K3891,'Unidades da Federação'!$I$2:$K$28,3)</f>
        <v>São Paulo</v>
      </c>
    </row>
    <row r="3892" spans="1:12" hidden="1" x14ac:dyDescent="0.25">
      <c r="A3892">
        <v>6621</v>
      </c>
      <c r="B3892" t="s">
        <v>3818</v>
      </c>
      <c r="C3892" t="s">
        <v>58</v>
      </c>
      <c r="D3892">
        <v>25</v>
      </c>
      <c r="E3892" t="str">
        <f>VLOOKUP(D3892,'Unidades da Federação'!$I$2:$K$28,3)</f>
        <v>São Paulo</v>
      </c>
      <c r="H3892" t="s">
        <v>3818</v>
      </c>
      <c r="I3892">
        <v>6621</v>
      </c>
      <c r="J3892" t="s">
        <v>58</v>
      </c>
      <c r="K3892">
        <v>25</v>
      </c>
      <c r="L3892" t="str">
        <f>VLOOKUP(K3892,'Unidades da Federação'!$I$2:$K$28,3)</f>
        <v>São Paulo</v>
      </c>
    </row>
    <row r="3893" spans="1:12" hidden="1" x14ac:dyDescent="0.25">
      <c r="A3893">
        <v>6623</v>
      </c>
      <c r="B3893" t="s">
        <v>3819</v>
      </c>
      <c r="C3893" t="s">
        <v>58</v>
      </c>
      <c r="D3893">
        <v>25</v>
      </c>
      <c r="E3893" t="str">
        <f>VLOOKUP(D3893,'Unidades da Federação'!$I$2:$K$28,3)</f>
        <v>São Paulo</v>
      </c>
      <c r="H3893" t="s">
        <v>3819</v>
      </c>
      <c r="I3893">
        <v>6623</v>
      </c>
      <c r="J3893" t="s">
        <v>58</v>
      </c>
      <c r="K3893">
        <v>25</v>
      </c>
      <c r="L3893" t="str">
        <f>VLOOKUP(K3893,'Unidades da Federação'!$I$2:$K$28,3)</f>
        <v>São Paulo</v>
      </c>
    </row>
    <row r="3894" spans="1:12" hidden="1" x14ac:dyDescent="0.25">
      <c r="A3894">
        <v>6625</v>
      </c>
      <c r="B3894" t="s">
        <v>3820</v>
      </c>
      <c r="C3894" t="s">
        <v>58</v>
      </c>
      <c r="D3894">
        <v>25</v>
      </c>
      <c r="E3894" t="str">
        <f>VLOOKUP(D3894,'Unidades da Federação'!$I$2:$K$28,3)</f>
        <v>São Paulo</v>
      </c>
      <c r="H3894" t="s">
        <v>3820</v>
      </c>
      <c r="I3894">
        <v>6625</v>
      </c>
      <c r="J3894" t="s">
        <v>58</v>
      </c>
      <c r="K3894">
        <v>25</v>
      </c>
      <c r="L3894" t="str">
        <f>VLOOKUP(K3894,'Unidades da Federação'!$I$2:$K$28,3)</f>
        <v>São Paulo</v>
      </c>
    </row>
    <row r="3895" spans="1:12" hidden="1" x14ac:dyDescent="0.25">
      <c r="A3895">
        <v>6627</v>
      </c>
      <c r="B3895" t="s">
        <v>3821</v>
      </c>
      <c r="C3895" t="s">
        <v>58</v>
      </c>
      <c r="D3895">
        <v>25</v>
      </c>
      <c r="E3895" t="str">
        <f>VLOOKUP(D3895,'Unidades da Federação'!$I$2:$K$28,3)</f>
        <v>São Paulo</v>
      </c>
      <c r="H3895" t="s">
        <v>3821</v>
      </c>
      <c r="I3895">
        <v>6627</v>
      </c>
      <c r="J3895" t="s">
        <v>58</v>
      </c>
      <c r="K3895">
        <v>25</v>
      </c>
      <c r="L3895" t="str">
        <f>VLOOKUP(K3895,'Unidades da Federação'!$I$2:$K$28,3)</f>
        <v>São Paulo</v>
      </c>
    </row>
    <row r="3896" spans="1:12" hidden="1" x14ac:dyDescent="0.25">
      <c r="A3896">
        <v>6629</v>
      </c>
      <c r="B3896" t="s">
        <v>3822</v>
      </c>
      <c r="C3896" t="s">
        <v>58</v>
      </c>
      <c r="D3896">
        <v>25</v>
      </c>
      <c r="E3896" t="str">
        <f>VLOOKUP(D3896,'Unidades da Federação'!$I$2:$K$28,3)</f>
        <v>São Paulo</v>
      </c>
      <c r="H3896" t="s">
        <v>3822</v>
      </c>
      <c r="I3896">
        <v>6629</v>
      </c>
      <c r="J3896" t="s">
        <v>58</v>
      </c>
      <c r="K3896">
        <v>25</v>
      </c>
      <c r="L3896" t="str">
        <f>VLOOKUP(K3896,'Unidades da Federação'!$I$2:$K$28,3)</f>
        <v>São Paulo</v>
      </c>
    </row>
    <row r="3897" spans="1:12" hidden="1" x14ac:dyDescent="0.25">
      <c r="A3897">
        <v>6631</v>
      </c>
      <c r="B3897" t="s">
        <v>3823</v>
      </c>
      <c r="C3897" t="s">
        <v>58</v>
      </c>
      <c r="D3897">
        <v>25</v>
      </c>
      <c r="E3897" t="str">
        <f>VLOOKUP(D3897,'Unidades da Federação'!$I$2:$K$28,3)</f>
        <v>São Paulo</v>
      </c>
      <c r="H3897" t="s">
        <v>3823</v>
      </c>
      <c r="I3897">
        <v>6631</v>
      </c>
      <c r="J3897" t="s">
        <v>58</v>
      </c>
      <c r="K3897">
        <v>25</v>
      </c>
      <c r="L3897" t="str">
        <f>VLOOKUP(K3897,'Unidades da Federação'!$I$2:$K$28,3)</f>
        <v>São Paulo</v>
      </c>
    </row>
    <row r="3898" spans="1:12" hidden="1" x14ac:dyDescent="0.25">
      <c r="A3898">
        <v>6633</v>
      </c>
      <c r="B3898" t="s">
        <v>3824</v>
      </c>
      <c r="C3898" t="s">
        <v>58</v>
      </c>
      <c r="D3898">
        <v>25</v>
      </c>
      <c r="E3898" t="str">
        <f>VLOOKUP(D3898,'Unidades da Federação'!$I$2:$K$28,3)</f>
        <v>São Paulo</v>
      </c>
      <c r="H3898" t="s">
        <v>3824</v>
      </c>
      <c r="I3898">
        <v>6633</v>
      </c>
      <c r="J3898" t="s">
        <v>58</v>
      </c>
      <c r="K3898">
        <v>25</v>
      </c>
      <c r="L3898" t="str">
        <f>VLOOKUP(K3898,'Unidades da Federação'!$I$2:$K$28,3)</f>
        <v>São Paulo</v>
      </c>
    </row>
    <row r="3899" spans="1:12" hidden="1" x14ac:dyDescent="0.25">
      <c r="A3899">
        <v>6635</v>
      </c>
      <c r="B3899" t="s">
        <v>3825</v>
      </c>
      <c r="C3899" t="s">
        <v>58</v>
      </c>
      <c r="D3899">
        <v>25</v>
      </c>
      <c r="E3899" t="str">
        <f>VLOOKUP(D3899,'Unidades da Federação'!$I$2:$K$28,3)</f>
        <v>São Paulo</v>
      </c>
      <c r="H3899" t="s">
        <v>3825</v>
      </c>
      <c r="I3899">
        <v>6635</v>
      </c>
      <c r="J3899" t="s">
        <v>58</v>
      </c>
      <c r="K3899">
        <v>25</v>
      </c>
      <c r="L3899" t="str">
        <f>VLOOKUP(K3899,'Unidades da Federação'!$I$2:$K$28,3)</f>
        <v>São Paulo</v>
      </c>
    </row>
    <row r="3900" spans="1:12" hidden="1" x14ac:dyDescent="0.25">
      <c r="A3900">
        <v>6637</v>
      </c>
      <c r="B3900" t="s">
        <v>3826</v>
      </c>
      <c r="C3900" t="s">
        <v>58</v>
      </c>
      <c r="D3900">
        <v>25</v>
      </c>
      <c r="E3900" t="str">
        <f>VLOOKUP(D3900,'Unidades da Federação'!$I$2:$K$28,3)</f>
        <v>São Paulo</v>
      </c>
      <c r="H3900" t="s">
        <v>3826</v>
      </c>
      <c r="I3900">
        <v>6637</v>
      </c>
      <c r="J3900" t="s">
        <v>58</v>
      </c>
      <c r="K3900">
        <v>25</v>
      </c>
      <c r="L3900" t="str">
        <f>VLOOKUP(K3900,'Unidades da Federação'!$I$2:$K$28,3)</f>
        <v>São Paulo</v>
      </c>
    </row>
    <row r="3901" spans="1:12" hidden="1" x14ac:dyDescent="0.25">
      <c r="A3901">
        <v>6639</v>
      </c>
      <c r="B3901" t="s">
        <v>3827</v>
      </c>
      <c r="C3901" t="s">
        <v>58</v>
      </c>
      <c r="D3901">
        <v>25</v>
      </c>
      <c r="E3901" t="str">
        <f>VLOOKUP(D3901,'Unidades da Federação'!$I$2:$K$28,3)</f>
        <v>São Paulo</v>
      </c>
      <c r="H3901" t="s">
        <v>3827</v>
      </c>
      <c r="I3901">
        <v>6639</v>
      </c>
      <c r="J3901" t="s">
        <v>58</v>
      </c>
      <c r="K3901">
        <v>25</v>
      </c>
      <c r="L3901" t="str">
        <f>VLOOKUP(K3901,'Unidades da Federação'!$I$2:$K$28,3)</f>
        <v>São Paulo</v>
      </c>
    </row>
    <row r="3902" spans="1:12" hidden="1" x14ac:dyDescent="0.25">
      <c r="A3902">
        <v>6641</v>
      </c>
      <c r="B3902" t="s">
        <v>3828</v>
      </c>
      <c r="C3902" t="s">
        <v>58</v>
      </c>
      <c r="D3902">
        <v>25</v>
      </c>
      <c r="E3902" t="str">
        <f>VLOOKUP(D3902,'Unidades da Federação'!$I$2:$K$28,3)</f>
        <v>São Paulo</v>
      </c>
      <c r="H3902" t="s">
        <v>3828</v>
      </c>
      <c r="I3902">
        <v>6641</v>
      </c>
      <c r="J3902" t="s">
        <v>58</v>
      </c>
      <c r="K3902">
        <v>25</v>
      </c>
      <c r="L3902" t="str">
        <f>VLOOKUP(K3902,'Unidades da Federação'!$I$2:$K$28,3)</f>
        <v>São Paulo</v>
      </c>
    </row>
    <row r="3903" spans="1:12" hidden="1" x14ac:dyDescent="0.25">
      <c r="A3903">
        <v>6643</v>
      </c>
      <c r="B3903" t="s">
        <v>3829</v>
      </c>
      <c r="C3903" t="s">
        <v>58</v>
      </c>
      <c r="D3903">
        <v>25</v>
      </c>
      <c r="E3903" t="str">
        <f>VLOOKUP(D3903,'Unidades da Federação'!$I$2:$K$28,3)</f>
        <v>São Paulo</v>
      </c>
      <c r="H3903" t="s">
        <v>3829</v>
      </c>
      <c r="I3903">
        <v>6643</v>
      </c>
      <c r="J3903" t="s">
        <v>58</v>
      </c>
      <c r="K3903">
        <v>25</v>
      </c>
      <c r="L3903" t="str">
        <f>VLOOKUP(K3903,'Unidades da Federação'!$I$2:$K$28,3)</f>
        <v>São Paulo</v>
      </c>
    </row>
    <row r="3904" spans="1:12" hidden="1" x14ac:dyDescent="0.25">
      <c r="A3904">
        <v>6645</v>
      </c>
      <c r="B3904" t="s">
        <v>3830</v>
      </c>
      <c r="C3904" t="s">
        <v>58</v>
      </c>
      <c r="D3904">
        <v>25</v>
      </c>
      <c r="E3904" t="str">
        <f>VLOOKUP(D3904,'Unidades da Federação'!$I$2:$K$28,3)</f>
        <v>São Paulo</v>
      </c>
      <c r="H3904" t="s">
        <v>3830</v>
      </c>
      <c r="I3904">
        <v>6645</v>
      </c>
      <c r="J3904" t="s">
        <v>58</v>
      </c>
      <c r="K3904">
        <v>25</v>
      </c>
      <c r="L3904" t="str">
        <f>VLOOKUP(K3904,'Unidades da Federação'!$I$2:$K$28,3)</f>
        <v>São Paulo</v>
      </c>
    </row>
    <row r="3905" spans="1:12" hidden="1" x14ac:dyDescent="0.25">
      <c r="A3905">
        <v>6647</v>
      </c>
      <c r="B3905" t="s">
        <v>3831</v>
      </c>
      <c r="C3905" t="s">
        <v>58</v>
      </c>
      <c r="D3905">
        <v>25</v>
      </c>
      <c r="E3905" t="str">
        <f>VLOOKUP(D3905,'Unidades da Federação'!$I$2:$K$28,3)</f>
        <v>São Paulo</v>
      </c>
      <c r="H3905" t="s">
        <v>3831</v>
      </c>
      <c r="I3905">
        <v>6647</v>
      </c>
      <c r="J3905" t="s">
        <v>58</v>
      </c>
      <c r="K3905">
        <v>25</v>
      </c>
      <c r="L3905" t="str">
        <f>VLOOKUP(K3905,'Unidades da Federação'!$I$2:$K$28,3)</f>
        <v>São Paulo</v>
      </c>
    </row>
    <row r="3906" spans="1:12" hidden="1" x14ac:dyDescent="0.25">
      <c r="A3906">
        <v>6649</v>
      </c>
      <c r="B3906" t="s">
        <v>3832</v>
      </c>
      <c r="C3906" t="s">
        <v>58</v>
      </c>
      <c r="D3906">
        <v>25</v>
      </c>
      <c r="E3906" t="str">
        <f>VLOOKUP(D3906,'Unidades da Federação'!$I$2:$K$28,3)</f>
        <v>São Paulo</v>
      </c>
      <c r="H3906" t="s">
        <v>3832</v>
      </c>
      <c r="I3906">
        <v>6649</v>
      </c>
      <c r="J3906" t="s">
        <v>58</v>
      </c>
      <c r="K3906">
        <v>25</v>
      </c>
      <c r="L3906" t="str">
        <f>VLOOKUP(K3906,'Unidades da Federação'!$I$2:$K$28,3)</f>
        <v>São Paulo</v>
      </c>
    </row>
    <row r="3907" spans="1:12" hidden="1" x14ac:dyDescent="0.25">
      <c r="A3907">
        <v>6651</v>
      </c>
      <c r="B3907" t="s">
        <v>3833</v>
      </c>
      <c r="C3907" t="s">
        <v>58</v>
      </c>
      <c r="D3907">
        <v>25</v>
      </c>
      <c r="E3907" t="str">
        <f>VLOOKUP(D3907,'Unidades da Federação'!$I$2:$K$28,3)</f>
        <v>São Paulo</v>
      </c>
      <c r="H3907" t="s">
        <v>3833</v>
      </c>
      <c r="I3907">
        <v>6651</v>
      </c>
      <c r="J3907" t="s">
        <v>58</v>
      </c>
      <c r="K3907">
        <v>25</v>
      </c>
      <c r="L3907" t="str">
        <f>VLOOKUP(K3907,'Unidades da Federação'!$I$2:$K$28,3)</f>
        <v>São Paulo</v>
      </c>
    </row>
    <row r="3908" spans="1:12" hidden="1" x14ac:dyDescent="0.25">
      <c r="A3908">
        <v>6653</v>
      </c>
      <c r="B3908" t="s">
        <v>3834</v>
      </c>
      <c r="C3908" t="s">
        <v>58</v>
      </c>
      <c r="D3908">
        <v>25</v>
      </c>
      <c r="E3908" t="str">
        <f>VLOOKUP(D3908,'Unidades da Federação'!$I$2:$K$28,3)</f>
        <v>São Paulo</v>
      </c>
      <c r="H3908" t="s">
        <v>3834</v>
      </c>
      <c r="I3908">
        <v>6653</v>
      </c>
      <c r="J3908" t="s">
        <v>58</v>
      </c>
      <c r="K3908">
        <v>25</v>
      </c>
      <c r="L3908" t="str">
        <f>VLOOKUP(K3908,'Unidades da Federação'!$I$2:$K$28,3)</f>
        <v>São Paulo</v>
      </c>
    </row>
    <row r="3909" spans="1:12" hidden="1" x14ac:dyDescent="0.25">
      <c r="A3909">
        <v>6655</v>
      </c>
      <c r="B3909" t="s">
        <v>3835</v>
      </c>
      <c r="C3909" t="s">
        <v>58</v>
      </c>
      <c r="D3909">
        <v>25</v>
      </c>
      <c r="E3909" t="str">
        <f>VLOOKUP(D3909,'Unidades da Federação'!$I$2:$K$28,3)</f>
        <v>São Paulo</v>
      </c>
      <c r="H3909" t="s">
        <v>3835</v>
      </c>
      <c r="I3909">
        <v>6655</v>
      </c>
      <c r="J3909" t="s">
        <v>58</v>
      </c>
      <c r="K3909">
        <v>25</v>
      </c>
      <c r="L3909" t="str">
        <f>VLOOKUP(K3909,'Unidades da Federação'!$I$2:$K$28,3)</f>
        <v>São Paulo</v>
      </c>
    </row>
    <row r="3910" spans="1:12" hidden="1" x14ac:dyDescent="0.25">
      <c r="A3910">
        <v>6657</v>
      </c>
      <c r="B3910" t="s">
        <v>3836</v>
      </c>
      <c r="C3910" t="s">
        <v>58</v>
      </c>
      <c r="D3910">
        <v>25</v>
      </c>
      <c r="E3910" t="str">
        <f>VLOOKUP(D3910,'Unidades da Federação'!$I$2:$K$28,3)</f>
        <v>São Paulo</v>
      </c>
      <c r="H3910" t="s">
        <v>3836</v>
      </c>
      <c r="I3910">
        <v>6657</v>
      </c>
      <c r="J3910" t="s">
        <v>58</v>
      </c>
      <c r="K3910">
        <v>25</v>
      </c>
      <c r="L3910" t="str">
        <f>VLOOKUP(K3910,'Unidades da Federação'!$I$2:$K$28,3)</f>
        <v>São Paulo</v>
      </c>
    </row>
    <row r="3911" spans="1:12" hidden="1" x14ac:dyDescent="0.25">
      <c r="A3911">
        <v>6659</v>
      </c>
      <c r="B3911" t="s">
        <v>3837</v>
      </c>
      <c r="C3911" t="s">
        <v>58</v>
      </c>
      <c r="D3911">
        <v>25</v>
      </c>
      <c r="E3911" t="str">
        <f>VLOOKUP(D3911,'Unidades da Federação'!$I$2:$K$28,3)</f>
        <v>São Paulo</v>
      </c>
      <c r="H3911" t="s">
        <v>3837</v>
      </c>
      <c r="I3911">
        <v>6659</v>
      </c>
      <c r="J3911" t="s">
        <v>58</v>
      </c>
      <c r="K3911">
        <v>25</v>
      </c>
      <c r="L3911" t="str">
        <f>VLOOKUP(K3911,'Unidades da Federação'!$I$2:$K$28,3)</f>
        <v>São Paulo</v>
      </c>
    </row>
    <row r="3912" spans="1:12" hidden="1" x14ac:dyDescent="0.25">
      <c r="A3912">
        <v>6661</v>
      </c>
      <c r="B3912" t="s">
        <v>3838</v>
      </c>
      <c r="C3912" t="s">
        <v>58</v>
      </c>
      <c r="D3912">
        <v>25</v>
      </c>
      <c r="E3912" t="str">
        <f>VLOOKUP(D3912,'Unidades da Federação'!$I$2:$K$28,3)</f>
        <v>São Paulo</v>
      </c>
      <c r="H3912" t="s">
        <v>3838</v>
      </c>
      <c r="I3912">
        <v>6661</v>
      </c>
      <c r="J3912" t="s">
        <v>58</v>
      </c>
      <c r="K3912">
        <v>25</v>
      </c>
      <c r="L3912" t="str">
        <f>VLOOKUP(K3912,'Unidades da Federação'!$I$2:$K$28,3)</f>
        <v>São Paulo</v>
      </c>
    </row>
    <row r="3913" spans="1:12" hidden="1" x14ac:dyDescent="0.25">
      <c r="A3913">
        <v>6663</v>
      </c>
      <c r="B3913" t="s">
        <v>3839</v>
      </c>
      <c r="C3913" t="s">
        <v>58</v>
      </c>
      <c r="D3913">
        <v>25</v>
      </c>
      <c r="E3913" t="str">
        <f>VLOOKUP(D3913,'Unidades da Federação'!$I$2:$K$28,3)</f>
        <v>São Paulo</v>
      </c>
      <c r="H3913" t="s">
        <v>3839</v>
      </c>
      <c r="I3913">
        <v>6663</v>
      </c>
      <c r="J3913" t="s">
        <v>58</v>
      </c>
      <c r="K3913">
        <v>25</v>
      </c>
      <c r="L3913" t="str">
        <f>VLOOKUP(K3913,'Unidades da Federação'!$I$2:$K$28,3)</f>
        <v>São Paulo</v>
      </c>
    </row>
    <row r="3914" spans="1:12" hidden="1" x14ac:dyDescent="0.25">
      <c r="A3914">
        <v>6665</v>
      </c>
      <c r="B3914" t="s">
        <v>3840</v>
      </c>
      <c r="C3914" t="s">
        <v>58</v>
      </c>
      <c r="D3914">
        <v>25</v>
      </c>
      <c r="E3914" t="str">
        <f>VLOOKUP(D3914,'Unidades da Federação'!$I$2:$K$28,3)</f>
        <v>São Paulo</v>
      </c>
      <c r="H3914" t="s">
        <v>3840</v>
      </c>
      <c r="I3914">
        <v>6665</v>
      </c>
      <c r="J3914" t="s">
        <v>58</v>
      </c>
      <c r="K3914">
        <v>25</v>
      </c>
      <c r="L3914" t="str">
        <f>VLOOKUP(K3914,'Unidades da Federação'!$I$2:$K$28,3)</f>
        <v>São Paulo</v>
      </c>
    </row>
    <row r="3915" spans="1:12" hidden="1" x14ac:dyDescent="0.25">
      <c r="A3915">
        <v>6667</v>
      </c>
      <c r="B3915" t="s">
        <v>3841</v>
      </c>
      <c r="C3915" t="s">
        <v>58</v>
      </c>
      <c r="D3915">
        <v>25</v>
      </c>
      <c r="E3915" t="str">
        <f>VLOOKUP(D3915,'Unidades da Federação'!$I$2:$K$28,3)</f>
        <v>São Paulo</v>
      </c>
      <c r="H3915" t="s">
        <v>3841</v>
      </c>
      <c r="I3915">
        <v>6667</v>
      </c>
      <c r="J3915" t="s">
        <v>58</v>
      </c>
      <c r="K3915">
        <v>25</v>
      </c>
      <c r="L3915" t="str">
        <f>VLOOKUP(K3915,'Unidades da Federação'!$I$2:$K$28,3)</f>
        <v>São Paulo</v>
      </c>
    </row>
    <row r="3916" spans="1:12" hidden="1" x14ac:dyDescent="0.25">
      <c r="A3916">
        <v>6669</v>
      </c>
      <c r="B3916" t="s">
        <v>3842</v>
      </c>
      <c r="C3916" t="s">
        <v>58</v>
      </c>
      <c r="D3916">
        <v>25</v>
      </c>
      <c r="E3916" t="str">
        <f>VLOOKUP(D3916,'Unidades da Federação'!$I$2:$K$28,3)</f>
        <v>São Paulo</v>
      </c>
      <c r="H3916" t="s">
        <v>3842</v>
      </c>
      <c r="I3916">
        <v>6669</v>
      </c>
      <c r="J3916" t="s">
        <v>58</v>
      </c>
      <c r="K3916">
        <v>25</v>
      </c>
      <c r="L3916" t="str">
        <f>VLOOKUP(K3916,'Unidades da Federação'!$I$2:$K$28,3)</f>
        <v>São Paulo</v>
      </c>
    </row>
    <row r="3917" spans="1:12" hidden="1" x14ac:dyDescent="0.25">
      <c r="A3917">
        <v>6671</v>
      </c>
      <c r="B3917" t="s">
        <v>3843</v>
      </c>
      <c r="C3917" t="s">
        <v>58</v>
      </c>
      <c r="D3917">
        <v>25</v>
      </c>
      <c r="E3917" t="str">
        <f>VLOOKUP(D3917,'Unidades da Federação'!$I$2:$K$28,3)</f>
        <v>São Paulo</v>
      </c>
      <c r="H3917" t="s">
        <v>3843</v>
      </c>
      <c r="I3917">
        <v>6671</v>
      </c>
      <c r="J3917" t="s">
        <v>58</v>
      </c>
      <c r="K3917">
        <v>25</v>
      </c>
      <c r="L3917" t="str">
        <f>VLOOKUP(K3917,'Unidades da Federação'!$I$2:$K$28,3)</f>
        <v>São Paulo</v>
      </c>
    </row>
    <row r="3918" spans="1:12" hidden="1" x14ac:dyDescent="0.25">
      <c r="A3918">
        <v>6673</v>
      </c>
      <c r="B3918" t="s">
        <v>3844</v>
      </c>
      <c r="C3918" t="s">
        <v>58</v>
      </c>
      <c r="D3918">
        <v>25</v>
      </c>
      <c r="E3918" t="str">
        <f>VLOOKUP(D3918,'Unidades da Federação'!$I$2:$K$28,3)</f>
        <v>São Paulo</v>
      </c>
      <c r="H3918" t="s">
        <v>3844</v>
      </c>
      <c r="I3918">
        <v>6673</v>
      </c>
      <c r="J3918" t="s">
        <v>58</v>
      </c>
      <c r="K3918">
        <v>25</v>
      </c>
      <c r="L3918" t="str">
        <f>VLOOKUP(K3918,'Unidades da Federação'!$I$2:$K$28,3)</f>
        <v>São Paulo</v>
      </c>
    </row>
    <row r="3919" spans="1:12" hidden="1" x14ac:dyDescent="0.25">
      <c r="A3919">
        <v>6675</v>
      </c>
      <c r="B3919" t="s">
        <v>3845</v>
      </c>
      <c r="C3919" t="s">
        <v>58</v>
      </c>
      <c r="D3919">
        <v>25</v>
      </c>
      <c r="E3919" t="str">
        <f>VLOOKUP(D3919,'Unidades da Federação'!$I$2:$K$28,3)</f>
        <v>São Paulo</v>
      </c>
      <c r="H3919" t="s">
        <v>3845</v>
      </c>
      <c r="I3919">
        <v>6675</v>
      </c>
      <c r="J3919" t="s">
        <v>58</v>
      </c>
      <c r="K3919">
        <v>25</v>
      </c>
      <c r="L3919" t="str">
        <f>VLOOKUP(K3919,'Unidades da Federação'!$I$2:$K$28,3)</f>
        <v>São Paulo</v>
      </c>
    </row>
    <row r="3920" spans="1:12" hidden="1" x14ac:dyDescent="0.25">
      <c r="A3920">
        <v>6677</v>
      </c>
      <c r="B3920" t="s">
        <v>3846</v>
      </c>
      <c r="C3920" t="s">
        <v>58</v>
      </c>
      <c r="D3920">
        <v>25</v>
      </c>
      <c r="E3920" t="str">
        <f>VLOOKUP(D3920,'Unidades da Federação'!$I$2:$K$28,3)</f>
        <v>São Paulo</v>
      </c>
      <c r="H3920" t="s">
        <v>3846</v>
      </c>
      <c r="I3920">
        <v>6677</v>
      </c>
      <c r="J3920" t="s">
        <v>58</v>
      </c>
      <c r="K3920">
        <v>25</v>
      </c>
      <c r="L3920" t="str">
        <f>VLOOKUP(K3920,'Unidades da Federação'!$I$2:$K$28,3)</f>
        <v>São Paulo</v>
      </c>
    </row>
    <row r="3921" spans="1:12" hidden="1" x14ac:dyDescent="0.25">
      <c r="A3921">
        <v>6679</v>
      </c>
      <c r="B3921" t="s">
        <v>3847</v>
      </c>
      <c r="C3921" t="s">
        <v>58</v>
      </c>
      <c r="D3921">
        <v>25</v>
      </c>
      <c r="E3921" t="str">
        <f>VLOOKUP(D3921,'Unidades da Federação'!$I$2:$K$28,3)</f>
        <v>São Paulo</v>
      </c>
      <c r="H3921" t="s">
        <v>3847</v>
      </c>
      <c r="I3921">
        <v>6679</v>
      </c>
      <c r="J3921" t="s">
        <v>58</v>
      </c>
      <c r="K3921">
        <v>25</v>
      </c>
      <c r="L3921" t="str">
        <f>VLOOKUP(K3921,'Unidades da Federação'!$I$2:$K$28,3)</f>
        <v>São Paulo</v>
      </c>
    </row>
    <row r="3922" spans="1:12" hidden="1" x14ac:dyDescent="0.25">
      <c r="A3922">
        <v>6681</v>
      </c>
      <c r="B3922" t="s">
        <v>3848</v>
      </c>
      <c r="C3922" t="s">
        <v>58</v>
      </c>
      <c r="D3922">
        <v>25</v>
      </c>
      <c r="E3922" t="str">
        <f>VLOOKUP(D3922,'Unidades da Federação'!$I$2:$K$28,3)</f>
        <v>São Paulo</v>
      </c>
      <c r="H3922" t="s">
        <v>3848</v>
      </c>
      <c r="I3922">
        <v>6681</v>
      </c>
      <c r="J3922" t="s">
        <v>58</v>
      </c>
      <c r="K3922">
        <v>25</v>
      </c>
      <c r="L3922" t="str">
        <f>VLOOKUP(K3922,'Unidades da Federação'!$I$2:$K$28,3)</f>
        <v>São Paulo</v>
      </c>
    </row>
    <row r="3923" spans="1:12" hidden="1" x14ac:dyDescent="0.25">
      <c r="A3923">
        <v>6683</v>
      </c>
      <c r="B3923" t="s">
        <v>3849</v>
      </c>
      <c r="C3923" t="s">
        <v>58</v>
      </c>
      <c r="D3923">
        <v>25</v>
      </c>
      <c r="E3923" t="str">
        <f>VLOOKUP(D3923,'Unidades da Federação'!$I$2:$K$28,3)</f>
        <v>São Paulo</v>
      </c>
      <c r="H3923" t="s">
        <v>3849</v>
      </c>
      <c r="I3923">
        <v>6683</v>
      </c>
      <c r="J3923" t="s">
        <v>58</v>
      </c>
      <c r="K3923">
        <v>25</v>
      </c>
      <c r="L3923" t="str">
        <f>VLOOKUP(K3923,'Unidades da Federação'!$I$2:$K$28,3)</f>
        <v>São Paulo</v>
      </c>
    </row>
    <row r="3924" spans="1:12" hidden="1" x14ac:dyDescent="0.25">
      <c r="A3924">
        <v>6685</v>
      </c>
      <c r="B3924" t="s">
        <v>3850</v>
      </c>
      <c r="C3924" t="s">
        <v>58</v>
      </c>
      <c r="D3924">
        <v>25</v>
      </c>
      <c r="E3924" t="str">
        <f>VLOOKUP(D3924,'Unidades da Federação'!$I$2:$K$28,3)</f>
        <v>São Paulo</v>
      </c>
      <c r="H3924" t="s">
        <v>3850</v>
      </c>
      <c r="I3924">
        <v>6685</v>
      </c>
      <c r="J3924" t="s">
        <v>58</v>
      </c>
      <c r="K3924">
        <v>25</v>
      </c>
      <c r="L3924" t="str">
        <f>VLOOKUP(K3924,'Unidades da Federação'!$I$2:$K$28,3)</f>
        <v>São Paulo</v>
      </c>
    </row>
    <row r="3925" spans="1:12" hidden="1" x14ac:dyDescent="0.25">
      <c r="A3925">
        <v>6687</v>
      </c>
      <c r="B3925" t="s">
        <v>3851</v>
      </c>
      <c r="C3925" t="s">
        <v>58</v>
      </c>
      <c r="D3925">
        <v>25</v>
      </c>
      <c r="E3925" t="str">
        <f>VLOOKUP(D3925,'Unidades da Federação'!$I$2:$K$28,3)</f>
        <v>São Paulo</v>
      </c>
      <c r="H3925" t="s">
        <v>3851</v>
      </c>
      <c r="I3925">
        <v>6687</v>
      </c>
      <c r="J3925" t="s">
        <v>58</v>
      </c>
      <c r="K3925">
        <v>25</v>
      </c>
      <c r="L3925" t="str">
        <f>VLOOKUP(K3925,'Unidades da Federação'!$I$2:$K$28,3)</f>
        <v>São Paulo</v>
      </c>
    </row>
    <row r="3926" spans="1:12" hidden="1" x14ac:dyDescent="0.25">
      <c r="A3926">
        <v>6689</v>
      </c>
      <c r="B3926" t="s">
        <v>3852</v>
      </c>
      <c r="C3926" t="s">
        <v>58</v>
      </c>
      <c r="D3926">
        <v>25</v>
      </c>
      <c r="E3926" t="str">
        <f>VLOOKUP(D3926,'Unidades da Federação'!$I$2:$K$28,3)</f>
        <v>São Paulo</v>
      </c>
      <c r="H3926" t="s">
        <v>3852</v>
      </c>
      <c r="I3926">
        <v>6689</v>
      </c>
      <c r="J3926" t="s">
        <v>58</v>
      </c>
      <c r="K3926">
        <v>25</v>
      </c>
      <c r="L3926" t="str">
        <f>VLOOKUP(K3926,'Unidades da Federação'!$I$2:$K$28,3)</f>
        <v>São Paulo</v>
      </c>
    </row>
    <row r="3927" spans="1:12" hidden="1" x14ac:dyDescent="0.25">
      <c r="A3927">
        <v>6691</v>
      </c>
      <c r="B3927" t="s">
        <v>3853</v>
      </c>
      <c r="C3927" t="s">
        <v>58</v>
      </c>
      <c r="D3927">
        <v>25</v>
      </c>
      <c r="E3927" t="str">
        <f>VLOOKUP(D3927,'Unidades da Federação'!$I$2:$K$28,3)</f>
        <v>São Paulo</v>
      </c>
      <c r="H3927" t="s">
        <v>3853</v>
      </c>
      <c r="I3927">
        <v>6691</v>
      </c>
      <c r="J3927" t="s">
        <v>58</v>
      </c>
      <c r="K3927">
        <v>25</v>
      </c>
      <c r="L3927" t="str">
        <f>VLOOKUP(K3927,'Unidades da Federação'!$I$2:$K$28,3)</f>
        <v>São Paulo</v>
      </c>
    </row>
    <row r="3928" spans="1:12" hidden="1" x14ac:dyDescent="0.25">
      <c r="A3928">
        <v>6693</v>
      </c>
      <c r="B3928" t="s">
        <v>3854</v>
      </c>
      <c r="C3928" t="s">
        <v>58</v>
      </c>
      <c r="D3928">
        <v>25</v>
      </c>
      <c r="E3928" t="str">
        <f>VLOOKUP(D3928,'Unidades da Federação'!$I$2:$K$28,3)</f>
        <v>São Paulo</v>
      </c>
      <c r="H3928" t="s">
        <v>3854</v>
      </c>
      <c r="I3928">
        <v>6693</v>
      </c>
      <c r="J3928" t="s">
        <v>58</v>
      </c>
      <c r="K3928">
        <v>25</v>
      </c>
      <c r="L3928" t="str">
        <f>VLOOKUP(K3928,'Unidades da Federação'!$I$2:$K$28,3)</f>
        <v>São Paulo</v>
      </c>
    </row>
    <row r="3929" spans="1:12" hidden="1" x14ac:dyDescent="0.25">
      <c r="A3929">
        <v>6695</v>
      </c>
      <c r="B3929" t="s">
        <v>3855</v>
      </c>
      <c r="C3929" t="s">
        <v>58</v>
      </c>
      <c r="D3929">
        <v>25</v>
      </c>
      <c r="E3929" t="str">
        <f>VLOOKUP(D3929,'Unidades da Federação'!$I$2:$K$28,3)</f>
        <v>São Paulo</v>
      </c>
      <c r="H3929" t="s">
        <v>3855</v>
      </c>
      <c r="I3929">
        <v>6695</v>
      </c>
      <c r="J3929" t="s">
        <v>58</v>
      </c>
      <c r="K3929">
        <v>25</v>
      </c>
      <c r="L3929" t="str">
        <f>VLOOKUP(K3929,'Unidades da Federação'!$I$2:$K$28,3)</f>
        <v>São Paulo</v>
      </c>
    </row>
    <row r="3930" spans="1:12" hidden="1" x14ac:dyDescent="0.25">
      <c r="A3930">
        <v>6697</v>
      </c>
      <c r="B3930" t="s">
        <v>3856</v>
      </c>
      <c r="C3930" t="s">
        <v>58</v>
      </c>
      <c r="D3930">
        <v>25</v>
      </c>
      <c r="E3930" t="str">
        <f>VLOOKUP(D3930,'Unidades da Federação'!$I$2:$K$28,3)</f>
        <v>São Paulo</v>
      </c>
      <c r="H3930" t="s">
        <v>3856</v>
      </c>
      <c r="I3930">
        <v>6697</v>
      </c>
      <c r="J3930" t="s">
        <v>58</v>
      </c>
      <c r="K3930">
        <v>25</v>
      </c>
      <c r="L3930" t="str">
        <f>VLOOKUP(K3930,'Unidades da Federação'!$I$2:$K$28,3)</f>
        <v>São Paulo</v>
      </c>
    </row>
    <row r="3931" spans="1:12" hidden="1" x14ac:dyDescent="0.25">
      <c r="A3931">
        <v>6699</v>
      </c>
      <c r="B3931" t="s">
        <v>3857</v>
      </c>
      <c r="C3931" t="s">
        <v>58</v>
      </c>
      <c r="D3931">
        <v>25</v>
      </c>
      <c r="E3931" t="str">
        <f>VLOOKUP(D3931,'Unidades da Federação'!$I$2:$K$28,3)</f>
        <v>São Paulo</v>
      </c>
      <c r="H3931" t="s">
        <v>3857</v>
      </c>
      <c r="I3931">
        <v>6699</v>
      </c>
      <c r="J3931" t="s">
        <v>58</v>
      </c>
      <c r="K3931">
        <v>25</v>
      </c>
      <c r="L3931" t="str">
        <f>VLOOKUP(K3931,'Unidades da Federação'!$I$2:$K$28,3)</f>
        <v>São Paulo</v>
      </c>
    </row>
    <row r="3932" spans="1:12" hidden="1" x14ac:dyDescent="0.25">
      <c r="A3932">
        <v>6701</v>
      </c>
      <c r="B3932" t="s">
        <v>3858</v>
      </c>
      <c r="C3932" t="s">
        <v>58</v>
      </c>
      <c r="D3932">
        <v>25</v>
      </c>
      <c r="E3932" t="str">
        <f>VLOOKUP(D3932,'Unidades da Federação'!$I$2:$K$28,3)</f>
        <v>São Paulo</v>
      </c>
      <c r="H3932" t="s">
        <v>3858</v>
      </c>
      <c r="I3932">
        <v>6701</v>
      </c>
      <c r="J3932" t="s">
        <v>58</v>
      </c>
      <c r="K3932">
        <v>25</v>
      </c>
      <c r="L3932" t="str">
        <f>VLOOKUP(K3932,'Unidades da Federação'!$I$2:$K$28,3)</f>
        <v>São Paulo</v>
      </c>
    </row>
    <row r="3933" spans="1:12" hidden="1" x14ac:dyDescent="0.25">
      <c r="A3933">
        <v>6703</v>
      </c>
      <c r="B3933" t="s">
        <v>3859</v>
      </c>
      <c r="C3933" t="s">
        <v>58</v>
      </c>
      <c r="D3933">
        <v>25</v>
      </c>
      <c r="E3933" t="str">
        <f>VLOOKUP(D3933,'Unidades da Federação'!$I$2:$K$28,3)</f>
        <v>São Paulo</v>
      </c>
      <c r="H3933" t="s">
        <v>3859</v>
      </c>
      <c r="I3933">
        <v>6703</v>
      </c>
      <c r="J3933" t="s">
        <v>58</v>
      </c>
      <c r="K3933">
        <v>25</v>
      </c>
      <c r="L3933" t="str">
        <f>VLOOKUP(K3933,'Unidades da Federação'!$I$2:$K$28,3)</f>
        <v>São Paulo</v>
      </c>
    </row>
    <row r="3934" spans="1:12" hidden="1" x14ac:dyDescent="0.25">
      <c r="A3934">
        <v>6705</v>
      </c>
      <c r="B3934" t="s">
        <v>3860</v>
      </c>
      <c r="C3934" t="s">
        <v>58</v>
      </c>
      <c r="D3934">
        <v>25</v>
      </c>
      <c r="E3934" t="str">
        <f>VLOOKUP(D3934,'Unidades da Federação'!$I$2:$K$28,3)</f>
        <v>São Paulo</v>
      </c>
      <c r="H3934" t="s">
        <v>3860</v>
      </c>
      <c r="I3934">
        <v>6705</v>
      </c>
      <c r="J3934" t="s">
        <v>58</v>
      </c>
      <c r="K3934">
        <v>25</v>
      </c>
      <c r="L3934" t="str">
        <f>VLOOKUP(K3934,'Unidades da Federação'!$I$2:$K$28,3)</f>
        <v>São Paulo</v>
      </c>
    </row>
    <row r="3935" spans="1:12" hidden="1" x14ac:dyDescent="0.25">
      <c r="A3935">
        <v>6707</v>
      </c>
      <c r="B3935" t="s">
        <v>3861</v>
      </c>
      <c r="C3935" t="s">
        <v>58</v>
      </c>
      <c r="D3935">
        <v>25</v>
      </c>
      <c r="E3935" t="str">
        <f>VLOOKUP(D3935,'Unidades da Federação'!$I$2:$K$28,3)</f>
        <v>São Paulo</v>
      </c>
      <c r="H3935" t="s">
        <v>3861</v>
      </c>
      <c r="I3935">
        <v>6707</v>
      </c>
      <c r="J3935" t="s">
        <v>58</v>
      </c>
      <c r="K3935">
        <v>25</v>
      </c>
      <c r="L3935" t="str">
        <f>VLOOKUP(K3935,'Unidades da Federação'!$I$2:$K$28,3)</f>
        <v>São Paulo</v>
      </c>
    </row>
    <row r="3936" spans="1:12" hidden="1" x14ac:dyDescent="0.25">
      <c r="A3936">
        <v>6709</v>
      </c>
      <c r="B3936" t="s">
        <v>3862</v>
      </c>
      <c r="C3936" t="s">
        <v>58</v>
      </c>
      <c r="D3936">
        <v>25</v>
      </c>
      <c r="E3936" t="str">
        <f>VLOOKUP(D3936,'Unidades da Federação'!$I$2:$K$28,3)</f>
        <v>São Paulo</v>
      </c>
      <c r="H3936" t="s">
        <v>3862</v>
      </c>
      <c r="I3936">
        <v>6709</v>
      </c>
      <c r="J3936" t="s">
        <v>58</v>
      </c>
      <c r="K3936">
        <v>25</v>
      </c>
      <c r="L3936" t="str">
        <f>VLOOKUP(K3936,'Unidades da Federação'!$I$2:$K$28,3)</f>
        <v>São Paulo</v>
      </c>
    </row>
    <row r="3937" spans="1:12" hidden="1" x14ac:dyDescent="0.25">
      <c r="A3937">
        <v>6711</v>
      </c>
      <c r="B3937" t="s">
        <v>3863</v>
      </c>
      <c r="C3937" t="s">
        <v>58</v>
      </c>
      <c r="D3937">
        <v>25</v>
      </c>
      <c r="E3937" t="str">
        <f>VLOOKUP(D3937,'Unidades da Federação'!$I$2:$K$28,3)</f>
        <v>São Paulo</v>
      </c>
      <c r="H3937" t="s">
        <v>3863</v>
      </c>
      <c r="I3937">
        <v>6711</v>
      </c>
      <c r="J3937" t="s">
        <v>58</v>
      </c>
      <c r="K3937">
        <v>25</v>
      </c>
      <c r="L3937" t="str">
        <f>VLOOKUP(K3937,'Unidades da Federação'!$I$2:$K$28,3)</f>
        <v>São Paulo</v>
      </c>
    </row>
    <row r="3938" spans="1:12" hidden="1" x14ac:dyDescent="0.25">
      <c r="A3938">
        <v>6713</v>
      </c>
      <c r="B3938" t="s">
        <v>3864</v>
      </c>
      <c r="C3938" t="s">
        <v>58</v>
      </c>
      <c r="D3938">
        <v>25</v>
      </c>
      <c r="E3938" t="str">
        <f>VLOOKUP(D3938,'Unidades da Federação'!$I$2:$K$28,3)</f>
        <v>São Paulo</v>
      </c>
      <c r="H3938" t="s">
        <v>3864</v>
      </c>
      <c r="I3938">
        <v>6713</v>
      </c>
      <c r="J3938" t="s">
        <v>58</v>
      </c>
      <c r="K3938">
        <v>25</v>
      </c>
      <c r="L3938" t="str">
        <f>VLOOKUP(K3938,'Unidades da Federação'!$I$2:$K$28,3)</f>
        <v>São Paulo</v>
      </c>
    </row>
    <row r="3939" spans="1:12" hidden="1" x14ac:dyDescent="0.25">
      <c r="A3939">
        <v>6715</v>
      </c>
      <c r="B3939" t="s">
        <v>3865</v>
      </c>
      <c r="C3939" t="s">
        <v>58</v>
      </c>
      <c r="D3939">
        <v>25</v>
      </c>
      <c r="E3939" t="str">
        <f>VLOOKUP(D3939,'Unidades da Federação'!$I$2:$K$28,3)</f>
        <v>São Paulo</v>
      </c>
      <c r="H3939" t="s">
        <v>3865</v>
      </c>
      <c r="I3939">
        <v>6715</v>
      </c>
      <c r="J3939" t="s">
        <v>58</v>
      </c>
      <c r="K3939">
        <v>25</v>
      </c>
      <c r="L3939" t="str">
        <f>VLOOKUP(K3939,'Unidades da Federação'!$I$2:$K$28,3)</f>
        <v>São Paulo</v>
      </c>
    </row>
    <row r="3940" spans="1:12" hidden="1" x14ac:dyDescent="0.25">
      <c r="A3940">
        <v>6717</v>
      </c>
      <c r="B3940" t="s">
        <v>3866</v>
      </c>
      <c r="C3940" t="s">
        <v>58</v>
      </c>
      <c r="D3940">
        <v>25</v>
      </c>
      <c r="E3940" t="str">
        <f>VLOOKUP(D3940,'Unidades da Federação'!$I$2:$K$28,3)</f>
        <v>São Paulo</v>
      </c>
      <c r="H3940" t="s">
        <v>3866</v>
      </c>
      <c r="I3940">
        <v>6717</v>
      </c>
      <c r="J3940" t="s">
        <v>58</v>
      </c>
      <c r="K3940">
        <v>25</v>
      </c>
      <c r="L3940" t="str">
        <f>VLOOKUP(K3940,'Unidades da Federação'!$I$2:$K$28,3)</f>
        <v>São Paulo</v>
      </c>
    </row>
    <row r="3941" spans="1:12" hidden="1" x14ac:dyDescent="0.25">
      <c r="A3941">
        <v>6719</v>
      </c>
      <c r="B3941" t="s">
        <v>3867</v>
      </c>
      <c r="C3941" t="s">
        <v>58</v>
      </c>
      <c r="D3941">
        <v>25</v>
      </c>
      <c r="E3941" t="str">
        <f>VLOOKUP(D3941,'Unidades da Federação'!$I$2:$K$28,3)</f>
        <v>São Paulo</v>
      </c>
      <c r="H3941" t="s">
        <v>3867</v>
      </c>
      <c r="I3941">
        <v>6719</v>
      </c>
      <c r="J3941" t="s">
        <v>58</v>
      </c>
      <c r="K3941">
        <v>25</v>
      </c>
      <c r="L3941" t="str">
        <f>VLOOKUP(K3941,'Unidades da Federação'!$I$2:$K$28,3)</f>
        <v>São Paulo</v>
      </c>
    </row>
    <row r="3942" spans="1:12" hidden="1" x14ac:dyDescent="0.25">
      <c r="A3942">
        <v>6721</v>
      </c>
      <c r="B3942" t="s">
        <v>3868</v>
      </c>
      <c r="C3942" t="s">
        <v>58</v>
      </c>
      <c r="D3942">
        <v>25</v>
      </c>
      <c r="E3942" t="str">
        <f>VLOOKUP(D3942,'Unidades da Federação'!$I$2:$K$28,3)</f>
        <v>São Paulo</v>
      </c>
      <c r="H3942" t="s">
        <v>3868</v>
      </c>
      <c r="I3942">
        <v>6721</v>
      </c>
      <c r="J3942" t="s">
        <v>58</v>
      </c>
      <c r="K3942">
        <v>25</v>
      </c>
      <c r="L3942" t="str">
        <f>VLOOKUP(K3942,'Unidades da Federação'!$I$2:$K$28,3)</f>
        <v>São Paulo</v>
      </c>
    </row>
    <row r="3943" spans="1:12" hidden="1" x14ac:dyDescent="0.25">
      <c r="A3943">
        <v>6723</v>
      </c>
      <c r="B3943" t="s">
        <v>3869</v>
      </c>
      <c r="C3943" t="s">
        <v>58</v>
      </c>
      <c r="D3943">
        <v>25</v>
      </c>
      <c r="E3943" t="str">
        <f>VLOOKUP(D3943,'Unidades da Federação'!$I$2:$K$28,3)</f>
        <v>São Paulo</v>
      </c>
      <c r="H3943" t="s">
        <v>3869</v>
      </c>
      <c r="I3943">
        <v>6723</v>
      </c>
      <c r="J3943" t="s">
        <v>58</v>
      </c>
      <c r="K3943">
        <v>25</v>
      </c>
      <c r="L3943" t="str">
        <f>VLOOKUP(K3943,'Unidades da Federação'!$I$2:$K$28,3)</f>
        <v>São Paulo</v>
      </c>
    </row>
    <row r="3944" spans="1:12" hidden="1" x14ac:dyDescent="0.25">
      <c r="A3944">
        <v>6725</v>
      </c>
      <c r="B3944" t="s">
        <v>3870</v>
      </c>
      <c r="C3944" t="s">
        <v>58</v>
      </c>
      <c r="D3944">
        <v>25</v>
      </c>
      <c r="E3944" t="str">
        <f>VLOOKUP(D3944,'Unidades da Federação'!$I$2:$K$28,3)</f>
        <v>São Paulo</v>
      </c>
      <c r="H3944" t="s">
        <v>3870</v>
      </c>
      <c r="I3944">
        <v>6725</v>
      </c>
      <c r="J3944" t="s">
        <v>58</v>
      </c>
      <c r="K3944">
        <v>25</v>
      </c>
      <c r="L3944" t="str">
        <f>VLOOKUP(K3944,'Unidades da Federação'!$I$2:$K$28,3)</f>
        <v>São Paulo</v>
      </c>
    </row>
    <row r="3945" spans="1:12" hidden="1" x14ac:dyDescent="0.25">
      <c r="A3945">
        <v>6727</v>
      </c>
      <c r="B3945" t="s">
        <v>3871</v>
      </c>
      <c r="C3945" t="s">
        <v>58</v>
      </c>
      <c r="D3945">
        <v>25</v>
      </c>
      <c r="E3945" t="str">
        <f>VLOOKUP(D3945,'Unidades da Federação'!$I$2:$K$28,3)</f>
        <v>São Paulo</v>
      </c>
      <c r="H3945" t="s">
        <v>3871</v>
      </c>
      <c r="I3945">
        <v>6727</v>
      </c>
      <c r="J3945" t="s">
        <v>58</v>
      </c>
      <c r="K3945">
        <v>25</v>
      </c>
      <c r="L3945" t="str">
        <f>VLOOKUP(K3945,'Unidades da Federação'!$I$2:$K$28,3)</f>
        <v>São Paulo</v>
      </c>
    </row>
    <row r="3946" spans="1:12" hidden="1" x14ac:dyDescent="0.25">
      <c r="A3946">
        <v>6729</v>
      </c>
      <c r="B3946" t="s">
        <v>3872</v>
      </c>
      <c r="C3946" t="s">
        <v>58</v>
      </c>
      <c r="D3946">
        <v>25</v>
      </c>
      <c r="E3946" t="str">
        <f>VLOOKUP(D3946,'Unidades da Federação'!$I$2:$K$28,3)</f>
        <v>São Paulo</v>
      </c>
      <c r="H3946" t="s">
        <v>3872</v>
      </c>
      <c r="I3946">
        <v>6729</v>
      </c>
      <c r="J3946" t="s">
        <v>58</v>
      </c>
      <c r="K3946">
        <v>25</v>
      </c>
      <c r="L3946" t="str">
        <f>VLOOKUP(K3946,'Unidades da Federação'!$I$2:$K$28,3)</f>
        <v>São Paulo</v>
      </c>
    </row>
    <row r="3947" spans="1:12" hidden="1" x14ac:dyDescent="0.25">
      <c r="A3947">
        <v>6731</v>
      </c>
      <c r="B3947" t="s">
        <v>3873</v>
      </c>
      <c r="C3947" t="s">
        <v>58</v>
      </c>
      <c r="D3947">
        <v>25</v>
      </c>
      <c r="E3947" t="str">
        <f>VLOOKUP(D3947,'Unidades da Federação'!$I$2:$K$28,3)</f>
        <v>São Paulo</v>
      </c>
      <c r="H3947" t="s">
        <v>3873</v>
      </c>
      <c r="I3947">
        <v>6731</v>
      </c>
      <c r="J3947" t="s">
        <v>58</v>
      </c>
      <c r="K3947">
        <v>25</v>
      </c>
      <c r="L3947" t="str">
        <f>VLOOKUP(K3947,'Unidades da Federação'!$I$2:$K$28,3)</f>
        <v>São Paulo</v>
      </c>
    </row>
    <row r="3948" spans="1:12" hidden="1" x14ac:dyDescent="0.25">
      <c r="A3948">
        <v>6733</v>
      </c>
      <c r="B3948" t="s">
        <v>3874</v>
      </c>
      <c r="C3948" t="s">
        <v>58</v>
      </c>
      <c r="D3948">
        <v>25</v>
      </c>
      <c r="E3948" t="str">
        <f>VLOOKUP(D3948,'Unidades da Federação'!$I$2:$K$28,3)</f>
        <v>São Paulo</v>
      </c>
      <c r="H3948" t="s">
        <v>3874</v>
      </c>
      <c r="I3948">
        <v>6733</v>
      </c>
      <c r="J3948" t="s">
        <v>58</v>
      </c>
      <c r="K3948">
        <v>25</v>
      </c>
      <c r="L3948" t="str">
        <f>VLOOKUP(K3948,'Unidades da Federação'!$I$2:$K$28,3)</f>
        <v>São Paulo</v>
      </c>
    </row>
    <row r="3949" spans="1:12" hidden="1" x14ac:dyDescent="0.25">
      <c r="A3949">
        <v>6735</v>
      </c>
      <c r="B3949" t="s">
        <v>3875</v>
      </c>
      <c r="C3949" t="s">
        <v>58</v>
      </c>
      <c r="D3949">
        <v>25</v>
      </c>
      <c r="E3949" t="str">
        <f>VLOOKUP(D3949,'Unidades da Federação'!$I$2:$K$28,3)</f>
        <v>São Paulo</v>
      </c>
      <c r="H3949" t="s">
        <v>3875</v>
      </c>
      <c r="I3949">
        <v>6735</v>
      </c>
      <c r="J3949" t="s">
        <v>58</v>
      </c>
      <c r="K3949">
        <v>25</v>
      </c>
      <c r="L3949" t="str">
        <f>VLOOKUP(K3949,'Unidades da Federação'!$I$2:$K$28,3)</f>
        <v>São Paulo</v>
      </c>
    </row>
    <row r="3950" spans="1:12" hidden="1" x14ac:dyDescent="0.25">
      <c r="A3950">
        <v>6737</v>
      </c>
      <c r="B3950" t="s">
        <v>3876</v>
      </c>
      <c r="C3950" t="s">
        <v>58</v>
      </c>
      <c r="D3950">
        <v>25</v>
      </c>
      <c r="E3950" t="str">
        <f>VLOOKUP(D3950,'Unidades da Federação'!$I$2:$K$28,3)</f>
        <v>São Paulo</v>
      </c>
      <c r="H3950" t="s">
        <v>3876</v>
      </c>
      <c r="I3950">
        <v>6737</v>
      </c>
      <c r="J3950" t="s">
        <v>58</v>
      </c>
      <c r="K3950">
        <v>25</v>
      </c>
      <c r="L3950" t="str">
        <f>VLOOKUP(K3950,'Unidades da Federação'!$I$2:$K$28,3)</f>
        <v>São Paulo</v>
      </c>
    </row>
    <row r="3951" spans="1:12" hidden="1" x14ac:dyDescent="0.25">
      <c r="A3951">
        <v>6739</v>
      </c>
      <c r="B3951" t="s">
        <v>3877</v>
      </c>
      <c r="C3951" t="s">
        <v>58</v>
      </c>
      <c r="D3951">
        <v>25</v>
      </c>
      <c r="E3951" t="str">
        <f>VLOOKUP(D3951,'Unidades da Federação'!$I$2:$K$28,3)</f>
        <v>São Paulo</v>
      </c>
      <c r="H3951" t="s">
        <v>3877</v>
      </c>
      <c r="I3951">
        <v>6739</v>
      </c>
      <c r="J3951" t="s">
        <v>58</v>
      </c>
      <c r="K3951">
        <v>25</v>
      </c>
      <c r="L3951" t="str">
        <f>VLOOKUP(K3951,'Unidades da Federação'!$I$2:$K$28,3)</f>
        <v>São Paulo</v>
      </c>
    </row>
    <row r="3952" spans="1:12" hidden="1" x14ac:dyDescent="0.25">
      <c r="A3952">
        <v>6741</v>
      </c>
      <c r="B3952" t="s">
        <v>3878</v>
      </c>
      <c r="C3952" t="s">
        <v>58</v>
      </c>
      <c r="D3952">
        <v>25</v>
      </c>
      <c r="E3952" t="str">
        <f>VLOOKUP(D3952,'Unidades da Federação'!$I$2:$K$28,3)</f>
        <v>São Paulo</v>
      </c>
      <c r="H3952" t="s">
        <v>3878</v>
      </c>
      <c r="I3952">
        <v>6741</v>
      </c>
      <c r="J3952" t="s">
        <v>58</v>
      </c>
      <c r="K3952">
        <v>25</v>
      </c>
      <c r="L3952" t="str">
        <f>VLOOKUP(K3952,'Unidades da Federação'!$I$2:$K$28,3)</f>
        <v>São Paulo</v>
      </c>
    </row>
    <row r="3953" spans="1:12" hidden="1" x14ac:dyDescent="0.25">
      <c r="A3953">
        <v>6743</v>
      </c>
      <c r="B3953" t="s">
        <v>3879</v>
      </c>
      <c r="C3953" t="s">
        <v>58</v>
      </c>
      <c r="D3953">
        <v>25</v>
      </c>
      <c r="E3953" t="str">
        <f>VLOOKUP(D3953,'Unidades da Federação'!$I$2:$K$28,3)</f>
        <v>São Paulo</v>
      </c>
      <c r="H3953" t="s">
        <v>3879</v>
      </c>
      <c r="I3953">
        <v>6743</v>
      </c>
      <c r="J3953" t="s">
        <v>58</v>
      </c>
      <c r="K3953">
        <v>25</v>
      </c>
      <c r="L3953" t="str">
        <f>VLOOKUP(K3953,'Unidades da Federação'!$I$2:$K$28,3)</f>
        <v>São Paulo</v>
      </c>
    </row>
    <row r="3954" spans="1:12" hidden="1" x14ac:dyDescent="0.25">
      <c r="A3954">
        <v>6745</v>
      </c>
      <c r="B3954" t="s">
        <v>3880</v>
      </c>
      <c r="C3954" t="s">
        <v>58</v>
      </c>
      <c r="D3954">
        <v>25</v>
      </c>
      <c r="E3954" t="str">
        <f>VLOOKUP(D3954,'Unidades da Federação'!$I$2:$K$28,3)</f>
        <v>São Paulo</v>
      </c>
      <c r="H3954" t="s">
        <v>3880</v>
      </c>
      <c r="I3954">
        <v>6745</v>
      </c>
      <c r="J3954" t="s">
        <v>58</v>
      </c>
      <c r="K3954">
        <v>25</v>
      </c>
      <c r="L3954" t="str">
        <f>VLOOKUP(K3954,'Unidades da Federação'!$I$2:$K$28,3)</f>
        <v>São Paulo</v>
      </c>
    </row>
    <row r="3955" spans="1:12" hidden="1" x14ac:dyDescent="0.25">
      <c r="A3955">
        <v>6747</v>
      </c>
      <c r="B3955" t="s">
        <v>3881</v>
      </c>
      <c r="C3955" t="s">
        <v>58</v>
      </c>
      <c r="D3955">
        <v>25</v>
      </c>
      <c r="E3955" t="str">
        <f>VLOOKUP(D3955,'Unidades da Federação'!$I$2:$K$28,3)</f>
        <v>São Paulo</v>
      </c>
      <c r="H3955" t="s">
        <v>3881</v>
      </c>
      <c r="I3955">
        <v>6747</v>
      </c>
      <c r="J3955" t="s">
        <v>58</v>
      </c>
      <c r="K3955">
        <v>25</v>
      </c>
      <c r="L3955" t="str">
        <f>VLOOKUP(K3955,'Unidades da Federação'!$I$2:$K$28,3)</f>
        <v>São Paulo</v>
      </c>
    </row>
    <row r="3956" spans="1:12" hidden="1" x14ac:dyDescent="0.25">
      <c r="A3956">
        <v>6749</v>
      </c>
      <c r="B3956" t="s">
        <v>3882</v>
      </c>
      <c r="C3956" t="s">
        <v>58</v>
      </c>
      <c r="D3956">
        <v>25</v>
      </c>
      <c r="E3956" t="str">
        <f>VLOOKUP(D3956,'Unidades da Federação'!$I$2:$K$28,3)</f>
        <v>São Paulo</v>
      </c>
      <c r="H3956" t="s">
        <v>3882</v>
      </c>
      <c r="I3956">
        <v>6749</v>
      </c>
      <c r="J3956" t="s">
        <v>58</v>
      </c>
      <c r="K3956">
        <v>25</v>
      </c>
      <c r="L3956" t="str">
        <f>VLOOKUP(K3956,'Unidades da Federação'!$I$2:$K$28,3)</f>
        <v>São Paulo</v>
      </c>
    </row>
    <row r="3957" spans="1:12" hidden="1" x14ac:dyDescent="0.25">
      <c r="A3957">
        <v>6751</v>
      </c>
      <c r="B3957" t="s">
        <v>3883</v>
      </c>
      <c r="C3957" t="s">
        <v>58</v>
      </c>
      <c r="D3957">
        <v>25</v>
      </c>
      <c r="E3957" t="str">
        <f>VLOOKUP(D3957,'Unidades da Federação'!$I$2:$K$28,3)</f>
        <v>São Paulo</v>
      </c>
      <c r="H3957" t="s">
        <v>3883</v>
      </c>
      <c r="I3957">
        <v>6751</v>
      </c>
      <c r="J3957" t="s">
        <v>58</v>
      </c>
      <c r="K3957">
        <v>25</v>
      </c>
      <c r="L3957" t="str">
        <f>VLOOKUP(K3957,'Unidades da Federação'!$I$2:$K$28,3)</f>
        <v>São Paulo</v>
      </c>
    </row>
    <row r="3958" spans="1:12" hidden="1" x14ac:dyDescent="0.25">
      <c r="A3958">
        <v>6753</v>
      </c>
      <c r="B3958" t="s">
        <v>3884</v>
      </c>
      <c r="C3958" t="s">
        <v>58</v>
      </c>
      <c r="D3958">
        <v>25</v>
      </c>
      <c r="E3958" t="str">
        <f>VLOOKUP(D3958,'Unidades da Federação'!$I$2:$K$28,3)</f>
        <v>São Paulo</v>
      </c>
      <c r="H3958" t="s">
        <v>3884</v>
      </c>
      <c r="I3958">
        <v>6753</v>
      </c>
      <c r="J3958" t="s">
        <v>58</v>
      </c>
      <c r="K3958">
        <v>25</v>
      </c>
      <c r="L3958" t="str">
        <f>VLOOKUP(K3958,'Unidades da Federação'!$I$2:$K$28,3)</f>
        <v>São Paulo</v>
      </c>
    </row>
    <row r="3959" spans="1:12" hidden="1" x14ac:dyDescent="0.25">
      <c r="A3959">
        <v>6755</v>
      </c>
      <c r="B3959" t="s">
        <v>3885</v>
      </c>
      <c r="C3959" t="s">
        <v>58</v>
      </c>
      <c r="D3959">
        <v>25</v>
      </c>
      <c r="E3959" t="str">
        <f>VLOOKUP(D3959,'Unidades da Federação'!$I$2:$K$28,3)</f>
        <v>São Paulo</v>
      </c>
      <c r="H3959" t="s">
        <v>3885</v>
      </c>
      <c r="I3959">
        <v>6755</v>
      </c>
      <c r="J3959" t="s">
        <v>58</v>
      </c>
      <c r="K3959">
        <v>25</v>
      </c>
      <c r="L3959" t="str">
        <f>VLOOKUP(K3959,'Unidades da Federação'!$I$2:$K$28,3)</f>
        <v>São Paulo</v>
      </c>
    </row>
    <row r="3960" spans="1:12" hidden="1" x14ac:dyDescent="0.25">
      <c r="A3960">
        <v>6757</v>
      </c>
      <c r="B3960" t="s">
        <v>3886</v>
      </c>
      <c r="C3960" t="s">
        <v>58</v>
      </c>
      <c r="D3960">
        <v>25</v>
      </c>
      <c r="E3960" t="str">
        <f>VLOOKUP(D3960,'Unidades da Federação'!$I$2:$K$28,3)</f>
        <v>São Paulo</v>
      </c>
      <c r="H3960" t="s">
        <v>3886</v>
      </c>
      <c r="I3960">
        <v>6757</v>
      </c>
      <c r="J3960" t="s">
        <v>58</v>
      </c>
      <c r="K3960">
        <v>25</v>
      </c>
      <c r="L3960" t="str">
        <f>VLOOKUP(K3960,'Unidades da Federação'!$I$2:$K$28,3)</f>
        <v>São Paulo</v>
      </c>
    </row>
    <row r="3961" spans="1:12" hidden="1" x14ac:dyDescent="0.25">
      <c r="A3961">
        <v>6759</v>
      </c>
      <c r="B3961" t="s">
        <v>3887</v>
      </c>
      <c r="C3961" t="s">
        <v>58</v>
      </c>
      <c r="D3961">
        <v>25</v>
      </c>
      <c r="E3961" t="str">
        <f>VLOOKUP(D3961,'Unidades da Federação'!$I$2:$K$28,3)</f>
        <v>São Paulo</v>
      </c>
      <c r="H3961" t="s">
        <v>3887</v>
      </c>
      <c r="I3961">
        <v>6759</v>
      </c>
      <c r="J3961" t="s">
        <v>58</v>
      </c>
      <c r="K3961">
        <v>25</v>
      </c>
      <c r="L3961" t="str">
        <f>VLOOKUP(K3961,'Unidades da Federação'!$I$2:$K$28,3)</f>
        <v>São Paulo</v>
      </c>
    </row>
    <row r="3962" spans="1:12" hidden="1" x14ac:dyDescent="0.25">
      <c r="A3962">
        <v>6761</v>
      </c>
      <c r="B3962" t="s">
        <v>3888</v>
      </c>
      <c r="C3962" t="s">
        <v>58</v>
      </c>
      <c r="D3962">
        <v>25</v>
      </c>
      <c r="E3962" t="str">
        <f>VLOOKUP(D3962,'Unidades da Federação'!$I$2:$K$28,3)</f>
        <v>São Paulo</v>
      </c>
      <c r="H3962" t="s">
        <v>3888</v>
      </c>
      <c r="I3962">
        <v>6761</v>
      </c>
      <c r="J3962" t="s">
        <v>58</v>
      </c>
      <c r="K3962">
        <v>25</v>
      </c>
      <c r="L3962" t="str">
        <f>VLOOKUP(K3962,'Unidades da Federação'!$I$2:$K$28,3)</f>
        <v>São Paulo</v>
      </c>
    </row>
    <row r="3963" spans="1:12" hidden="1" x14ac:dyDescent="0.25">
      <c r="A3963">
        <v>6763</v>
      </c>
      <c r="B3963" t="s">
        <v>3889</v>
      </c>
      <c r="C3963" t="s">
        <v>58</v>
      </c>
      <c r="D3963">
        <v>25</v>
      </c>
      <c r="E3963" t="str">
        <f>VLOOKUP(D3963,'Unidades da Federação'!$I$2:$K$28,3)</f>
        <v>São Paulo</v>
      </c>
      <c r="H3963" t="s">
        <v>3889</v>
      </c>
      <c r="I3963">
        <v>6763</v>
      </c>
      <c r="J3963" t="s">
        <v>58</v>
      </c>
      <c r="K3963">
        <v>25</v>
      </c>
      <c r="L3963" t="str">
        <f>VLOOKUP(K3963,'Unidades da Federação'!$I$2:$K$28,3)</f>
        <v>São Paulo</v>
      </c>
    </row>
    <row r="3964" spans="1:12" hidden="1" x14ac:dyDescent="0.25">
      <c r="A3964">
        <v>6765</v>
      </c>
      <c r="B3964" t="s">
        <v>3890</v>
      </c>
      <c r="C3964" t="s">
        <v>58</v>
      </c>
      <c r="D3964">
        <v>25</v>
      </c>
      <c r="E3964" t="str">
        <f>VLOOKUP(D3964,'Unidades da Federação'!$I$2:$K$28,3)</f>
        <v>São Paulo</v>
      </c>
      <c r="H3964" t="s">
        <v>3890</v>
      </c>
      <c r="I3964">
        <v>6765</v>
      </c>
      <c r="J3964" t="s">
        <v>58</v>
      </c>
      <c r="K3964">
        <v>25</v>
      </c>
      <c r="L3964" t="str">
        <f>VLOOKUP(K3964,'Unidades da Federação'!$I$2:$K$28,3)</f>
        <v>São Paulo</v>
      </c>
    </row>
    <row r="3965" spans="1:12" hidden="1" x14ac:dyDescent="0.25">
      <c r="A3965">
        <v>6767</v>
      </c>
      <c r="B3965" t="s">
        <v>3891</v>
      </c>
      <c r="C3965" t="s">
        <v>58</v>
      </c>
      <c r="D3965">
        <v>25</v>
      </c>
      <c r="E3965" t="str">
        <f>VLOOKUP(D3965,'Unidades da Federação'!$I$2:$K$28,3)</f>
        <v>São Paulo</v>
      </c>
      <c r="H3965" t="s">
        <v>3891</v>
      </c>
      <c r="I3965">
        <v>6767</v>
      </c>
      <c r="J3965" t="s">
        <v>58</v>
      </c>
      <c r="K3965">
        <v>25</v>
      </c>
      <c r="L3965" t="str">
        <f>VLOOKUP(K3965,'Unidades da Federação'!$I$2:$K$28,3)</f>
        <v>São Paulo</v>
      </c>
    </row>
    <row r="3966" spans="1:12" hidden="1" x14ac:dyDescent="0.25">
      <c r="A3966">
        <v>6769</v>
      </c>
      <c r="B3966" t="s">
        <v>3892</v>
      </c>
      <c r="C3966" t="s">
        <v>58</v>
      </c>
      <c r="D3966">
        <v>25</v>
      </c>
      <c r="E3966" t="str">
        <f>VLOOKUP(D3966,'Unidades da Federação'!$I$2:$K$28,3)</f>
        <v>São Paulo</v>
      </c>
      <c r="H3966" t="s">
        <v>3892</v>
      </c>
      <c r="I3966">
        <v>6769</v>
      </c>
      <c r="J3966" t="s">
        <v>58</v>
      </c>
      <c r="K3966">
        <v>25</v>
      </c>
      <c r="L3966" t="str">
        <f>VLOOKUP(K3966,'Unidades da Federação'!$I$2:$K$28,3)</f>
        <v>São Paulo</v>
      </c>
    </row>
    <row r="3967" spans="1:12" hidden="1" x14ac:dyDescent="0.25">
      <c r="A3967">
        <v>6771</v>
      </c>
      <c r="B3967" t="s">
        <v>2095</v>
      </c>
      <c r="C3967" t="s">
        <v>58</v>
      </c>
      <c r="D3967">
        <v>25</v>
      </c>
      <c r="E3967" t="str">
        <f>VLOOKUP(D3967,'Unidades da Federação'!$I$2:$K$28,3)</f>
        <v>São Paulo</v>
      </c>
      <c r="H3967" t="s">
        <v>2095</v>
      </c>
      <c r="I3967">
        <v>6771</v>
      </c>
      <c r="J3967" t="s">
        <v>58</v>
      </c>
      <c r="K3967">
        <v>25</v>
      </c>
      <c r="L3967" t="str">
        <f>VLOOKUP(K3967,'Unidades da Federação'!$I$2:$K$28,3)</f>
        <v>São Paulo</v>
      </c>
    </row>
    <row r="3968" spans="1:12" hidden="1" x14ac:dyDescent="0.25">
      <c r="A3968">
        <v>6773</v>
      </c>
      <c r="B3968" t="s">
        <v>3893</v>
      </c>
      <c r="C3968" t="s">
        <v>58</v>
      </c>
      <c r="D3968">
        <v>25</v>
      </c>
      <c r="E3968" t="str">
        <f>VLOOKUP(D3968,'Unidades da Federação'!$I$2:$K$28,3)</f>
        <v>São Paulo</v>
      </c>
      <c r="H3968" t="s">
        <v>3893</v>
      </c>
      <c r="I3968">
        <v>6773</v>
      </c>
      <c r="J3968" t="s">
        <v>58</v>
      </c>
      <c r="K3968">
        <v>25</v>
      </c>
      <c r="L3968" t="str">
        <f>VLOOKUP(K3968,'Unidades da Federação'!$I$2:$K$28,3)</f>
        <v>São Paulo</v>
      </c>
    </row>
    <row r="3969" spans="1:12" hidden="1" x14ac:dyDescent="0.25">
      <c r="A3969">
        <v>6775</v>
      </c>
      <c r="B3969" t="s">
        <v>3894</v>
      </c>
      <c r="C3969" t="s">
        <v>58</v>
      </c>
      <c r="D3969">
        <v>25</v>
      </c>
      <c r="E3969" t="str">
        <f>VLOOKUP(D3969,'Unidades da Federação'!$I$2:$K$28,3)</f>
        <v>São Paulo</v>
      </c>
      <c r="H3969" t="s">
        <v>3894</v>
      </c>
      <c r="I3969">
        <v>6775</v>
      </c>
      <c r="J3969" t="s">
        <v>58</v>
      </c>
      <c r="K3969">
        <v>25</v>
      </c>
      <c r="L3969" t="str">
        <f>VLOOKUP(K3969,'Unidades da Federação'!$I$2:$K$28,3)</f>
        <v>São Paulo</v>
      </c>
    </row>
    <row r="3970" spans="1:12" hidden="1" x14ac:dyDescent="0.25">
      <c r="A3970">
        <v>6777</v>
      </c>
      <c r="B3970" t="s">
        <v>3895</v>
      </c>
      <c r="C3970" t="s">
        <v>58</v>
      </c>
      <c r="D3970">
        <v>25</v>
      </c>
      <c r="E3970" t="str">
        <f>VLOOKUP(D3970,'Unidades da Federação'!$I$2:$K$28,3)</f>
        <v>São Paulo</v>
      </c>
      <c r="H3970" t="s">
        <v>3895</v>
      </c>
      <c r="I3970">
        <v>6777</v>
      </c>
      <c r="J3970" t="s">
        <v>58</v>
      </c>
      <c r="K3970">
        <v>25</v>
      </c>
      <c r="L3970" t="str">
        <f>VLOOKUP(K3970,'Unidades da Federação'!$I$2:$K$28,3)</f>
        <v>São Paulo</v>
      </c>
    </row>
    <row r="3971" spans="1:12" hidden="1" x14ac:dyDescent="0.25">
      <c r="A3971">
        <v>6779</v>
      </c>
      <c r="B3971" t="s">
        <v>3896</v>
      </c>
      <c r="C3971" t="s">
        <v>58</v>
      </c>
      <c r="D3971">
        <v>25</v>
      </c>
      <c r="E3971" t="str">
        <f>VLOOKUP(D3971,'Unidades da Federação'!$I$2:$K$28,3)</f>
        <v>São Paulo</v>
      </c>
      <c r="H3971" t="s">
        <v>3896</v>
      </c>
      <c r="I3971">
        <v>6779</v>
      </c>
      <c r="J3971" t="s">
        <v>58</v>
      </c>
      <c r="K3971">
        <v>25</v>
      </c>
      <c r="L3971" t="str">
        <f>VLOOKUP(K3971,'Unidades da Federação'!$I$2:$K$28,3)</f>
        <v>São Paulo</v>
      </c>
    </row>
    <row r="3972" spans="1:12" hidden="1" x14ac:dyDescent="0.25">
      <c r="A3972">
        <v>6781</v>
      </c>
      <c r="B3972" t="s">
        <v>3897</v>
      </c>
      <c r="C3972" t="s">
        <v>58</v>
      </c>
      <c r="D3972">
        <v>25</v>
      </c>
      <c r="E3972" t="str">
        <f>VLOOKUP(D3972,'Unidades da Federação'!$I$2:$K$28,3)</f>
        <v>São Paulo</v>
      </c>
      <c r="H3972" t="s">
        <v>3897</v>
      </c>
      <c r="I3972">
        <v>6781</v>
      </c>
      <c r="J3972" t="s">
        <v>58</v>
      </c>
      <c r="K3972">
        <v>25</v>
      </c>
      <c r="L3972" t="str">
        <f>VLOOKUP(K3972,'Unidades da Federação'!$I$2:$K$28,3)</f>
        <v>São Paulo</v>
      </c>
    </row>
    <row r="3973" spans="1:12" hidden="1" x14ac:dyDescent="0.25">
      <c r="A3973">
        <v>6783</v>
      </c>
      <c r="B3973" t="s">
        <v>3898</v>
      </c>
      <c r="C3973" t="s">
        <v>58</v>
      </c>
      <c r="D3973">
        <v>25</v>
      </c>
      <c r="E3973" t="str">
        <f>VLOOKUP(D3973,'Unidades da Federação'!$I$2:$K$28,3)</f>
        <v>São Paulo</v>
      </c>
      <c r="H3973" t="s">
        <v>3898</v>
      </c>
      <c r="I3973">
        <v>6783</v>
      </c>
      <c r="J3973" t="s">
        <v>58</v>
      </c>
      <c r="K3973">
        <v>25</v>
      </c>
      <c r="L3973" t="str">
        <f>VLOOKUP(K3973,'Unidades da Federação'!$I$2:$K$28,3)</f>
        <v>São Paulo</v>
      </c>
    </row>
    <row r="3974" spans="1:12" hidden="1" x14ac:dyDescent="0.25">
      <c r="A3974">
        <v>6785</v>
      </c>
      <c r="B3974" t="s">
        <v>3899</v>
      </c>
      <c r="C3974" t="s">
        <v>58</v>
      </c>
      <c r="D3974">
        <v>25</v>
      </c>
      <c r="E3974" t="str">
        <f>VLOOKUP(D3974,'Unidades da Federação'!$I$2:$K$28,3)</f>
        <v>São Paulo</v>
      </c>
      <c r="H3974" t="s">
        <v>3899</v>
      </c>
      <c r="I3974">
        <v>6785</v>
      </c>
      <c r="J3974" t="s">
        <v>58</v>
      </c>
      <c r="K3974">
        <v>25</v>
      </c>
      <c r="L3974" t="str">
        <f>VLOOKUP(K3974,'Unidades da Federação'!$I$2:$K$28,3)</f>
        <v>São Paulo</v>
      </c>
    </row>
    <row r="3975" spans="1:12" hidden="1" x14ac:dyDescent="0.25">
      <c r="A3975">
        <v>6787</v>
      </c>
      <c r="B3975" t="s">
        <v>3900</v>
      </c>
      <c r="C3975" t="s">
        <v>58</v>
      </c>
      <c r="D3975">
        <v>25</v>
      </c>
      <c r="E3975" t="str">
        <f>VLOOKUP(D3975,'Unidades da Federação'!$I$2:$K$28,3)</f>
        <v>São Paulo</v>
      </c>
      <c r="H3975" t="s">
        <v>3900</v>
      </c>
      <c r="I3975">
        <v>6787</v>
      </c>
      <c r="J3975" t="s">
        <v>58</v>
      </c>
      <c r="K3975">
        <v>25</v>
      </c>
      <c r="L3975" t="str">
        <f>VLOOKUP(K3975,'Unidades da Federação'!$I$2:$K$28,3)</f>
        <v>São Paulo</v>
      </c>
    </row>
    <row r="3976" spans="1:12" hidden="1" x14ac:dyDescent="0.25">
      <c r="A3976">
        <v>6789</v>
      </c>
      <c r="B3976" t="s">
        <v>3901</v>
      </c>
      <c r="C3976" t="s">
        <v>58</v>
      </c>
      <c r="D3976">
        <v>25</v>
      </c>
      <c r="E3976" t="str">
        <f>VLOOKUP(D3976,'Unidades da Federação'!$I$2:$K$28,3)</f>
        <v>São Paulo</v>
      </c>
      <c r="H3976" t="s">
        <v>3901</v>
      </c>
      <c r="I3976">
        <v>6789</v>
      </c>
      <c r="J3976" t="s">
        <v>58</v>
      </c>
      <c r="K3976">
        <v>25</v>
      </c>
      <c r="L3976" t="str">
        <f>VLOOKUP(K3976,'Unidades da Federação'!$I$2:$K$28,3)</f>
        <v>São Paulo</v>
      </c>
    </row>
    <row r="3977" spans="1:12" hidden="1" x14ac:dyDescent="0.25">
      <c r="A3977">
        <v>6791</v>
      </c>
      <c r="B3977" t="s">
        <v>3902</v>
      </c>
      <c r="C3977" t="s">
        <v>58</v>
      </c>
      <c r="D3977">
        <v>25</v>
      </c>
      <c r="E3977" t="str">
        <f>VLOOKUP(D3977,'Unidades da Federação'!$I$2:$K$28,3)</f>
        <v>São Paulo</v>
      </c>
      <c r="H3977" t="s">
        <v>3902</v>
      </c>
      <c r="I3977">
        <v>6791</v>
      </c>
      <c r="J3977" t="s">
        <v>58</v>
      </c>
      <c r="K3977">
        <v>25</v>
      </c>
      <c r="L3977" t="str">
        <f>VLOOKUP(K3977,'Unidades da Federação'!$I$2:$K$28,3)</f>
        <v>São Paulo</v>
      </c>
    </row>
    <row r="3978" spans="1:12" hidden="1" x14ac:dyDescent="0.25">
      <c r="A3978">
        <v>6793</v>
      </c>
      <c r="B3978" t="s">
        <v>3903</v>
      </c>
      <c r="C3978" t="s">
        <v>58</v>
      </c>
      <c r="D3978">
        <v>25</v>
      </c>
      <c r="E3978" t="str">
        <f>VLOOKUP(D3978,'Unidades da Federação'!$I$2:$K$28,3)</f>
        <v>São Paulo</v>
      </c>
      <c r="H3978" t="s">
        <v>3903</v>
      </c>
      <c r="I3978">
        <v>6793</v>
      </c>
      <c r="J3978" t="s">
        <v>58</v>
      </c>
      <c r="K3978">
        <v>25</v>
      </c>
      <c r="L3978" t="str">
        <f>VLOOKUP(K3978,'Unidades da Federação'!$I$2:$K$28,3)</f>
        <v>São Paulo</v>
      </c>
    </row>
    <row r="3979" spans="1:12" hidden="1" x14ac:dyDescent="0.25">
      <c r="A3979">
        <v>6795</v>
      </c>
      <c r="B3979" t="s">
        <v>3904</v>
      </c>
      <c r="C3979" t="s">
        <v>58</v>
      </c>
      <c r="D3979">
        <v>25</v>
      </c>
      <c r="E3979" t="str">
        <f>VLOOKUP(D3979,'Unidades da Federação'!$I$2:$K$28,3)</f>
        <v>São Paulo</v>
      </c>
      <c r="H3979" t="s">
        <v>3904</v>
      </c>
      <c r="I3979">
        <v>6795</v>
      </c>
      <c r="J3979" t="s">
        <v>58</v>
      </c>
      <c r="K3979">
        <v>25</v>
      </c>
      <c r="L3979" t="str">
        <f>VLOOKUP(K3979,'Unidades da Federação'!$I$2:$K$28,3)</f>
        <v>São Paulo</v>
      </c>
    </row>
    <row r="3980" spans="1:12" hidden="1" x14ac:dyDescent="0.25">
      <c r="A3980">
        <v>6797</v>
      </c>
      <c r="B3980" t="s">
        <v>3404</v>
      </c>
      <c r="C3980" t="s">
        <v>58</v>
      </c>
      <c r="D3980">
        <v>25</v>
      </c>
      <c r="E3980" t="str">
        <f>VLOOKUP(D3980,'Unidades da Federação'!$I$2:$K$28,3)</f>
        <v>São Paulo</v>
      </c>
      <c r="H3980" t="s">
        <v>3404</v>
      </c>
      <c r="I3980">
        <v>6797</v>
      </c>
      <c r="J3980" t="s">
        <v>58</v>
      </c>
      <c r="K3980">
        <v>25</v>
      </c>
      <c r="L3980" t="str">
        <f>VLOOKUP(K3980,'Unidades da Federação'!$I$2:$K$28,3)</f>
        <v>São Paulo</v>
      </c>
    </row>
    <row r="3981" spans="1:12" hidden="1" x14ac:dyDescent="0.25">
      <c r="A3981">
        <v>6799</v>
      </c>
      <c r="B3981" t="s">
        <v>3905</v>
      </c>
      <c r="C3981" t="s">
        <v>58</v>
      </c>
      <c r="D3981">
        <v>25</v>
      </c>
      <c r="E3981" t="str">
        <f>VLOOKUP(D3981,'Unidades da Federação'!$I$2:$K$28,3)</f>
        <v>São Paulo</v>
      </c>
      <c r="H3981" t="s">
        <v>3905</v>
      </c>
      <c r="I3981">
        <v>6799</v>
      </c>
      <c r="J3981" t="s">
        <v>58</v>
      </c>
      <c r="K3981">
        <v>25</v>
      </c>
      <c r="L3981" t="str">
        <f>VLOOKUP(K3981,'Unidades da Federação'!$I$2:$K$28,3)</f>
        <v>São Paulo</v>
      </c>
    </row>
    <row r="3982" spans="1:12" hidden="1" x14ac:dyDescent="0.25">
      <c r="A3982">
        <v>6801</v>
      </c>
      <c r="B3982" t="s">
        <v>2006</v>
      </c>
      <c r="C3982" t="s">
        <v>58</v>
      </c>
      <c r="D3982">
        <v>25</v>
      </c>
      <c r="E3982" t="str">
        <f>VLOOKUP(D3982,'Unidades da Federação'!$I$2:$K$28,3)</f>
        <v>São Paulo</v>
      </c>
      <c r="H3982" t="s">
        <v>2006</v>
      </c>
      <c r="I3982">
        <v>6801</v>
      </c>
      <c r="J3982" t="s">
        <v>58</v>
      </c>
      <c r="K3982">
        <v>25</v>
      </c>
      <c r="L3982" t="str">
        <f>VLOOKUP(K3982,'Unidades da Federação'!$I$2:$K$28,3)</f>
        <v>São Paulo</v>
      </c>
    </row>
    <row r="3983" spans="1:12" hidden="1" x14ac:dyDescent="0.25">
      <c r="A3983">
        <v>6803</v>
      </c>
      <c r="B3983" t="s">
        <v>3906</v>
      </c>
      <c r="C3983" t="s">
        <v>58</v>
      </c>
      <c r="D3983">
        <v>25</v>
      </c>
      <c r="E3983" t="str">
        <f>VLOOKUP(D3983,'Unidades da Federação'!$I$2:$K$28,3)</f>
        <v>São Paulo</v>
      </c>
      <c r="H3983" t="s">
        <v>3906</v>
      </c>
      <c r="I3983">
        <v>6803</v>
      </c>
      <c r="J3983" t="s">
        <v>58</v>
      </c>
      <c r="K3983">
        <v>25</v>
      </c>
      <c r="L3983" t="str">
        <f>VLOOKUP(K3983,'Unidades da Federação'!$I$2:$K$28,3)</f>
        <v>São Paulo</v>
      </c>
    </row>
    <row r="3984" spans="1:12" hidden="1" x14ac:dyDescent="0.25">
      <c r="A3984">
        <v>6805</v>
      </c>
      <c r="B3984" t="s">
        <v>3907</v>
      </c>
      <c r="C3984" t="s">
        <v>58</v>
      </c>
      <c r="D3984">
        <v>25</v>
      </c>
      <c r="E3984" t="str">
        <f>VLOOKUP(D3984,'Unidades da Federação'!$I$2:$K$28,3)</f>
        <v>São Paulo</v>
      </c>
      <c r="H3984" t="s">
        <v>3907</v>
      </c>
      <c r="I3984">
        <v>6805</v>
      </c>
      <c r="J3984" t="s">
        <v>58</v>
      </c>
      <c r="K3984">
        <v>25</v>
      </c>
      <c r="L3984" t="str">
        <f>VLOOKUP(K3984,'Unidades da Federação'!$I$2:$K$28,3)</f>
        <v>São Paulo</v>
      </c>
    </row>
    <row r="3985" spans="1:12" hidden="1" x14ac:dyDescent="0.25">
      <c r="A3985">
        <v>6807</v>
      </c>
      <c r="B3985" t="s">
        <v>3908</v>
      </c>
      <c r="C3985" t="s">
        <v>58</v>
      </c>
      <c r="D3985">
        <v>25</v>
      </c>
      <c r="E3985" t="str">
        <f>VLOOKUP(D3985,'Unidades da Federação'!$I$2:$K$28,3)</f>
        <v>São Paulo</v>
      </c>
      <c r="H3985" t="s">
        <v>3908</v>
      </c>
      <c r="I3985">
        <v>6807</v>
      </c>
      <c r="J3985" t="s">
        <v>58</v>
      </c>
      <c r="K3985">
        <v>25</v>
      </c>
      <c r="L3985" t="str">
        <f>VLOOKUP(K3985,'Unidades da Federação'!$I$2:$K$28,3)</f>
        <v>São Paulo</v>
      </c>
    </row>
    <row r="3986" spans="1:12" hidden="1" x14ac:dyDescent="0.25">
      <c r="A3986">
        <v>6809</v>
      </c>
      <c r="B3986" t="s">
        <v>3909</v>
      </c>
      <c r="C3986" t="s">
        <v>58</v>
      </c>
      <c r="D3986">
        <v>25</v>
      </c>
      <c r="E3986" t="str">
        <f>VLOOKUP(D3986,'Unidades da Federação'!$I$2:$K$28,3)</f>
        <v>São Paulo</v>
      </c>
      <c r="H3986" t="s">
        <v>3909</v>
      </c>
      <c r="I3986">
        <v>6809</v>
      </c>
      <c r="J3986" t="s">
        <v>58</v>
      </c>
      <c r="K3986">
        <v>25</v>
      </c>
      <c r="L3986" t="str">
        <f>VLOOKUP(K3986,'Unidades da Federação'!$I$2:$K$28,3)</f>
        <v>São Paulo</v>
      </c>
    </row>
    <row r="3987" spans="1:12" hidden="1" x14ac:dyDescent="0.25">
      <c r="A3987">
        <v>6811</v>
      </c>
      <c r="B3987" t="s">
        <v>3910</v>
      </c>
      <c r="C3987" t="s">
        <v>58</v>
      </c>
      <c r="D3987">
        <v>25</v>
      </c>
      <c r="E3987" t="str">
        <f>VLOOKUP(D3987,'Unidades da Federação'!$I$2:$K$28,3)</f>
        <v>São Paulo</v>
      </c>
      <c r="H3987" t="s">
        <v>3910</v>
      </c>
      <c r="I3987">
        <v>6811</v>
      </c>
      <c r="J3987" t="s">
        <v>58</v>
      </c>
      <c r="K3987">
        <v>25</v>
      </c>
      <c r="L3987" t="str">
        <f>VLOOKUP(K3987,'Unidades da Federação'!$I$2:$K$28,3)</f>
        <v>São Paulo</v>
      </c>
    </row>
    <row r="3988" spans="1:12" hidden="1" x14ac:dyDescent="0.25">
      <c r="A3988">
        <v>6813</v>
      </c>
      <c r="B3988" t="s">
        <v>3911</v>
      </c>
      <c r="C3988" t="s">
        <v>58</v>
      </c>
      <c r="D3988">
        <v>25</v>
      </c>
      <c r="E3988" t="str">
        <f>VLOOKUP(D3988,'Unidades da Federação'!$I$2:$K$28,3)</f>
        <v>São Paulo</v>
      </c>
      <c r="H3988" t="s">
        <v>3911</v>
      </c>
      <c r="I3988">
        <v>6813</v>
      </c>
      <c r="J3988" t="s">
        <v>58</v>
      </c>
      <c r="K3988">
        <v>25</v>
      </c>
      <c r="L3988" t="str">
        <f>VLOOKUP(K3988,'Unidades da Federação'!$I$2:$K$28,3)</f>
        <v>São Paulo</v>
      </c>
    </row>
    <row r="3989" spans="1:12" hidden="1" x14ac:dyDescent="0.25">
      <c r="A3989">
        <v>6815</v>
      </c>
      <c r="B3989" t="s">
        <v>3406</v>
      </c>
      <c r="C3989" t="s">
        <v>58</v>
      </c>
      <c r="D3989">
        <v>25</v>
      </c>
      <c r="E3989" t="str">
        <f>VLOOKUP(D3989,'Unidades da Federação'!$I$2:$K$28,3)</f>
        <v>São Paulo</v>
      </c>
      <c r="H3989" t="s">
        <v>3406</v>
      </c>
      <c r="I3989">
        <v>6815</v>
      </c>
      <c r="J3989" t="s">
        <v>58</v>
      </c>
      <c r="K3989">
        <v>25</v>
      </c>
      <c r="L3989" t="str">
        <f>VLOOKUP(K3989,'Unidades da Federação'!$I$2:$K$28,3)</f>
        <v>São Paulo</v>
      </c>
    </row>
    <row r="3990" spans="1:12" hidden="1" x14ac:dyDescent="0.25">
      <c r="A3990">
        <v>6817</v>
      </c>
      <c r="B3990" t="s">
        <v>3912</v>
      </c>
      <c r="C3990" t="s">
        <v>58</v>
      </c>
      <c r="D3990">
        <v>25</v>
      </c>
      <c r="E3990" t="str">
        <f>VLOOKUP(D3990,'Unidades da Federação'!$I$2:$K$28,3)</f>
        <v>São Paulo</v>
      </c>
      <c r="H3990" t="s">
        <v>3912</v>
      </c>
      <c r="I3990">
        <v>6817</v>
      </c>
      <c r="J3990" t="s">
        <v>58</v>
      </c>
      <c r="K3990">
        <v>25</v>
      </c>
      <c r="L3990" t="str">
        <f>VLOOKUP(K3990,'Unidades da Federação'!$I$2:$K$28,3)</f>
        <v>São Paulo</v>
      </c>
    </row>
    <row r="3991" spans="1:12" hidden="1" x14ac:dyDescent="0.25">
      <c r="A3991">
        <v>6819</v>
      </c>
      <c r="B3991" t="s">
        <v>3913</v>
      </c>
      <c r="C3991" t="s">
        <v>58</v>
      </c>
      <c r="D3991">
        <v>25</v>
      </c>
      <c r="E3991" t="str">
        <f>VLOOKUP(D3991,'Unidades da Federação'!$I$2:$K$28,3)</f>
        <v>São Paulo</v>
      </c>
      <c r="H3991" t="s">
        <v>3913</v>
      </c>
      <c r="I3991">
        <v>6819</v>
      </c>
      <c r="J3991" t="s">
        <v>58</v>
      </c>
      <c r="K3991">
        <v>25</v>
      </c>
      <c r="L3991" t="str">
        <f>VLOOKUP(K3991,'Unidades da Federação'!$I$2:$K$28,3)</f>
        <v>São Paulo</v>
      </c>
    </row>
    <row r="3992" spans="1:12" hidden="1" x14ac:dyDescent="0.25">
      <c r="A3992">
        <v>6821</v>
      </c>
      <c r="B3992" t="s">
        <v>3914</v>
      </c>
      <c r="C3992" t="s">
        <v>58</v>
      </c>
      <c r="D3992">
        <v>25</v>
      </c>
      <c r="E3992" t="str">
        <f>VLOOKUP(D3992,'Unidades da Federação'!$I$2:$K$28,3)</f>
        <v>São Paulo</v>
      </c>
      <c r="H3992" t="s">
        <v>3914</v>
      </c>
      <c r="I3992">
        <v>6821</v>
      </c>
      <c r="J3992" t="s">
        <v>58</v>
      </c>
      <c r="K3992">
        <v>25</v>
      </c>
      <c r="L3992" t="str">
        <f>VLOOKUP(K3992,'Unidades da Federação'!$I$2:$K$28,3)</f>
        <v>São Paulo</v>
      </c>
    </row>
    <row r="3993" spans="1:12" hidden="1" x14ac:dyDescent="0.25">
      <c r="A3993">
        <v>6823</v>
      </c>
      <c r="B3993" t="s">
        <v>3915</v>
      </c>
      <c r="C3993" t="s">
        <v>58</v>
      </c>
      <c r="D3993">
        <v>25</v>
      </c>
      <c r="E3993" t="str">
        <f>VLOOKUP(D3993,'Unidades da Federação'!$I$2:$K$28,3)</f>
        <v>São Paulo</v>
      </c>
      <c r="H3993" t="s">
        <v>3915</v>
      </c>
      <c r="I3993">
        <v>6823</v>
      </c>
      <c r="J3993" t="s">
        <v>58</v>
      </c>
      <c r="K3993">
        <v>25</v>
      </c>
      <c r="L3993" t="str">
        <f>VLOOKUP(K3993,'Unidades da Federação'!$I$2:$K$28,3)</f>
        <v>São Paulo</v>
      </c>
    </row>
    <row r="3994" spans="1:12" hidden="1" x14ac:dyDescent="0.25">
      <c r="A3994">
        <v>6825</v>
      </c>
      <c r="B3994" t="s">
        <v>3916</v>
      </c>
      <c r="C3994" t="s">
        <v>58</v>
      </c>
      <c r="D3994">
        <v>25</v>
      </c>
      <c r="E3994" t="str">
        <f>VLOOKUP(D3994,'Unidades da Federação'!$I$2:$K$28,3)</f>
        <v>São Paulo</v>
      </c>
      <c r="H3994" t="s">
        <v>3916</v>
      </c>
      <c r="I3994">
        <v>6825</v>
      </c>
      <c r="J3994" t="s">
        <v>58</v>
      </c>
      <c r="K3994">
        <v>25</v>
      </c>
      <c r="L3994" t="str">
        <f>VLOOKUP(K3994,'Unidades da Federação'!$I$2:$K$28,3)</f>
        <v>São Paulo</v>
      </c>
    </row>
    <row r="3995" spans="1:12" hidden="1" x14ac:dyDescent="0.25">
      <c r="A3995">
        <v>6827</v>
      </c>
      <c r="B3995" t="s">
        <v>3917</v>
      </c>
      <c r="C3995" t="s">
        <v>58</v>
      </c>
      <c r="D3995">
        <v>25</v>
      </c>
      <c r="E3995" t="str">
        <f>VLOOKUP(D3995,'Unidades da Federação'!$I$2:$K$28,3)</f>
        <v>São Paulo</v>
      </c>
      <c r="H3995" t="s">
        <v>3917</v>
      </c>
      <c r="I3995">
        <v>6827</v>
      </c>
      <c r="J3995" t="s">
        <v>58</v>
      </c>
      <c r="K3995">
        <v>25</v>
      </c>
      <c r="L3995" t="str">
        <f>VLOOKUP(K3995,'Unidades da Federação'!$I$2:$K$28,3)</f>
        <v>São Paulo</v>
      </c>
    </row>
    <row r="3996" spans="1:12" hidden="1" x14ac:dyDescent="0.25">
      <c r="A3996">
        <v>6829</v>
      </c>
      <c r="B3996" t="s">
        <v>3918</v>
      </c>
      <c r="C3996" t="s">
        <v>58</v>
      </c>
      <c r="D3996">
        <v>25</v>
      </c>
      <c r="E3996" t="str">
        <f>VLOOKUP(D3996,'Unidades da Federação'!$I$2:$K$28,3)</f>
        <v>São Paulo</v>
      </c>
      <c r="H3996" t="s">
        <v>3918</v>
      </c>
      <c r="I3996">
        <v>6829</v>
      </c>
      <c r="J3996" t="s">
        <v>58</v>
      </c>
      <c r="K3996">
        <v>25</v>
      </c>
      <c r="L3996" t="str">
        <f>VLOOKUP(K3996,'Unidades da Federação'!$I$2:$K$28,3)</f>
        <v>São Paulo</v>
      </c>
    </row>
    <row r="3997" spans="1:12" hidden="1" x14ac:dyDescent="0.25">
      <c r="A3997">
        <v>6831</v>
      </c>
      <c r="B3997" t="s">
        <v>3919</v>
      </c>
      <c r="C3997" t="s">
        <v>58</v>
      </c>
      <c r="D3997">
        <v>25</v>
      </c>
      <c r="E3997" t="str">
        <f>VLOOKUP(D3997,'Unidades da Federação'!$I$2:$K$28,3)</f>
        <v>São Paulo</v>
      </c>
      <c r="H3997" t="s">
        <v>3919</v>
      </c>
      <c r="I3997">
        <v>6831</v>
      </c>
      <c r="J3997" t="s">
        <v>58</v>
      </c>
      <c r="K3997">
        <v>25</v>
      </c>
      <c r="L3997" t="str">
        <f>VLOOKUP(K3997,'Unidades da Federação'!$I$2:$K$28,3)</f>
        <v>São Paulo</v>
      </c>
    </row>
    <row r="3998" spans="1:12" hidden="1" x14ac:dyDescent="0.25">
      <c r="A3998">
        <v>6833</v>
      </c>
      <c r="B3998" t="s">
        <v>3920</v>
      </c>
      <c r="C3998" t="s">
        <v>58</v>
      </c>
      <c r="D3998">
        <v>25</v>
      </c>
      <c r="E3998" t="str">
        <f>VLOOKUP(D3998,'Unidades da Federação'!$I$2:$K$28,3)</f>
        <v>São Paulo</v>
      </c>
      <c r="H3998" t="s">
        <v>3920</v>
      </c>
      <c r="I3998">
        <v>6833</v>
      </c>
      <c r="J3998" t="s">
        <v>58</v>
      </c>
      <c r="K3998">
        <v>25</v>
      </c>
      <c r="L3998" t="str">
        <f>VLOOKUP(K3998,'Unidades da Federação'!$I$2:$K$28,3)</f>
        <v>São Paulo</v>
      </c>
    </row>
    <row r="3999" spans="1:12" hidden="1" x14ac:dyDescent="0.25">
      <c r="A3999">
        <v>6835</v>
      </c>
      <c r="B3999" t="s">
        <v>3921</v>
      </c>
      <c r="C3999" t="s">
        <v>58</v>
      </c>
      <c r="D3999">
        <v>25</v>
      </c>
      <c r="E3999" t="str">
        <f>VLOOKUP(D3999,'Unidades da Federação'!$I$2:$K$28,3)</f>
        <v>São Paulo</v>
      </c>
      <c r="H3999" t="s">
        <v>3921</v>
      </c>
      <c r="I3999">
        <v>6835</v>
      </c>
      <c r="J3999" t="s">
        <v>58</v>
      </c>
      <c r="K3999">
        <v>25</v>
      </c>
      <c r="L3999" t="str">
        <f>VLOOKUP(K3999,'Unidades da Federação'!$I$2:$K$28,3)</f>
        <v>São Paulo</v>
      </c>
    </row>
    <row r="4000" spans="1:12" hidden="1" x14ac:dyDescent="0.25">
      <c r="A4000">
        <v>6837</v>
      </c>
      <c r="B4000" t="s">
        <v>3922</v>
      </c>
      <c r="C4000" t="s">
        <v>58</v>
      </c>
      <c r="D4000">
        <v>25</v>
      </c>
      <c r="E4000" t="str">
        <f>VLOOKUP(D4000,'Unidades da Federação'!$I$2:$K$28,3)</f>
        <v>São Paulo</v>
      </c>
      <c r="H4000" t="s">
        <v>3922</v>
      </c>
      <c r="I4000">
        <v>6837</v>
      </c>
      <c r="J4000" t="s">
        <v>58</v>
      </c>
      <c r="K4000">
        <v>25</v>
      </c>
      <c r="L4000" t="str">
        <f>VLOOKUP(K4000,'Unidades da Federação'!$I$2:$K$28,3)</f>
        <v>São Paulo</v>
      </c>
    </row>
    <row r="4001" spans="1:12" hidden="1" x14ac:dyDescent="0.25">
      <c r="A4001">
        <v>6839</v>
      </c>
      <c r="B4001" t="s">
        <v>3923</v>
      </c>
      <c r="C4001" t="s">
        <v>58</v>
      </c>
      <c r="D4001">
        <v>25</v>
      </c>
      <c r="E4001" t="str">
        <f>VLOOKUP(D4001,'Unidades da Federação'!$I$2:$K$28,3)</f>
        <v>São Paulo</v>
      </c>
      <c r="H4001" t="s">
        <v>3923</v>
      </c>
      <c r="I4001">
        <v>6839</v>
      </c>
      <c r="J4001" t="s">
        <v>58</v>
      </c>
      <c r="K4001">
        <v>25</v>
      </c>
      <c r="L4001" t="str">
        <f>VLOOKUP(K4001,'Unidades da Federação'!$I$2:$K$28,3)</f>
        <v>São Paulo</v>
      </c>
    </row>
    <row r="4002" spans="1:12" hidden="1" x14ac:dyDescent="0.25">
      <c r="A4002">
        <v>6841</v>
      </c>
      <c r="B4002" t="s">
        <v>3924</v>
      </c>
      <c r="C4002" t="s">
        <v>58</v>
      </c>
      <c r="D4002">
        <v>25</v>
      </c>
      <c r="E4002" t="str">
        <f>VLOOKUP(D4002,'Unidades da Federação'!$I$2:$K$28,3)</f>
        <v>São Paulo</v>
      </c>
      <c r="H4002" t="s">
        <v>3924</v>
      </c>
      <c r="I4002">
        <v>6841</v>
      </c>
      <c r="J4002" t="s">
        <v>58</v>
      </c>
      <c r="K4002">
        <v>25</v>
      </c>
      <c r="L4002" t="str">
        <f>VLOOKUP(K4002,'Unidades da Federação'!$I$2:$K$28,3)</f>
        <v>São Paulo</v>
      </c>
    </row>
    <row r="4003" spans="1:12" hidden="1" x14ac:dyDescent="0.25">
      <c r="A4003">
        <v>6843</v>
      </c>
      <c r="B4003" t="s">
        <v>3925</v>
      </c>
      <c r="C4003" t="s">
        <v>58</v>
      </c>
      <c r="D4003">
        <v>25</v>
      </c>
      <c r="E4003" t="str">
        <f>VLOOKUP(D4003,'Unidades da Federação'!$I$2:$K$28,3)</f>
        <v>São Paulo</v>
      </c>
      <c r="H4003" t="s">
        <v>3925</v>
      </c>
      <c r="I4003">
        <v>6843</v>
      </c>
      <c r="J4003" t="s">
        <v>58</v>
      </c>
      <c r="K4003">
        <v>25</v>
      </c>
      <c r="L4003" t="str">
        <f>VLOOKUP(K4003,'Unidades da Federação'!$I$2:$K$28,3)</f>
        <v>São Paulo</v>
      </c>
    </row>
    <row r="4004" spans="1:12" hidden="1" x14ac:dyDescent="0.25">
      <c r="A4004">
        <v>6845</v>
      </c>
      <c r="B4004" t="s">
        <v>3926</v>
      </c>
      <c r="C4004" t="s">
        <v>58</v>
      </c>
      <c r="D4004">
        <v>25</v>
      </c>
      <c r="E4004" t="str">
        <f>VLOOKUP(D4004,'Unidades da Federação'!$I$2:$K$28,3)</f>
        <v>São Paulo</v>
      </c>
      <c r="H4004" t="s">
        <v>3926</v>
      </c>
      <c r="I4004">
        <v>6845</v>
      </c>
      <c r="J4004" t="s">
        <v>58</v>
      </c>
      <c r="K4004">
        <v>25</v>
      </c>
      <c r="L4004" t="str">
        <f>VLOOKUP(K4004,'Unidades da Federação'!$I$2:$K$28,3)</f>
        <v>São Paulo</v>
      </c>
    </row>
    <row r="4005" spans="1:12" hidden="1" x14ac:dyDescent="0.25">
      <c r="A4005">
        <v>6847</v>
      </c>
      <c r="B4005" t="s">
        <v>3927</v>
      </c>
      <c r="C4005" t="s">
        <v>58</v>
      </c>
      <c r="D4005">
        <v>25</v>
      </c>
      <c r="E4005" t="str">
        <f>VLOOKUP(D4005,'Unidades da Federação'!$I$2:$K$28,3)</f>
        <v>São Paulo</v>
      </c>
      <c r="H4005" t="s">
        <v>3927</v>
      </c>
      <c r="I4005">
        <v>6847</v>
      </c>
      <c r="J4005" t="s">
        <v>58</v>
      </c>
      <c r="K4005">
        <v>25</v>
      </c>
      <c r="L4005" t="str">
        <f>VLOOKUP(K4005,'Unidades da Federação'!$I$2:$K$28,3)</f>
        <v>São Paulo</v>
      </c>
    </row>
    <row r="4006" spans="1:12" hidden="1" x14ac:dyDescent="0.25">
      <c r="A4006">
        <v>6849</v>
      </c>
      <c r="B4006" t="s">
        <v>3928</v>
      </c>
      <c r="C4006" t="s">
        <v>58</v>
      </c>
      <c r="D4006">
        <v>25</v>
      </c>
      <c r="E4006" t="str">
        <f>VLOOKUP(D4006,'Unidades da Federação'!$I$2:$K$28,3)</f>
        <v>São Paulo</v>
      </c>
      <c r="H4006" t="s">
        <v>3928</v>
      </c>
      <c r="I4006">
        <v>6849</v>
      </c>
      <c r="J4006" t="s">
        <v>58</v>
      </c>
      <c r="K4006">
        <v>25</v>
      </c>
      <c r="L4006" t="str">
        <f>VLOOKUP(K4006,'Unidades da Federação'!$I$2:$K$28,3)</f>
        <v>São Paulo</v>
      </c>
    </row>
    <row r="4007" spans="1:12" hidden="1" x14ac:dyDescent="0.25">
      <c r="A4007">
        <v>6851</v>
      </c>
      <c r="B4007" t="s">
        <v>3929</v>
      </c>
      <c r="C4007" t="s">
        <v>58</v>
      </c>
      <c r="D4007">
        <v>25</v>
      </c>
      <c r="E4007" t="str">
        <f>VLOOKUP(D4007,'Unidades da Federação'!$I$2:$K$28,3)</f>
        <v>São Paulo</v>
      </c>
      <c r="H4007" t="s">
        <v>3929</v>
      </c>
      <c r="I4007">
        <v>6851</v>
      </c>
      <c r="J4007" t="s">
        <v>58</v>
      </c>
      <c r="K4007">
        <v>25</v>
      </c>
      <c r="L4007" t="str">
        <f>VLOOKUP(K4007,'Unidades da Federação'!$I$2:$K$28,3)</f>
        <v>São Paulo</v>
      </c>
    </row>
    <row r="4008" spans="1:12" hidden="1" x14ac:dyDescent="0.25">
      <c r="A4008">
        <v>6853</v>
      </c>
      <c r="B4008" t="s">
        <v>3930</v>
      </c>
      <c r="C4008" t="s">
        <v>58</v>
      </c>
      <c r="D4008">
        <v>25</v>
      </c>
      <c r="E4008" t="str">
        <f>VLOOKUP(D4008,'Unidades da Federação'!$I$2:$K$28,3)</f>
        <v>São Paulo</v>
      </c>
      <c r="H4008" t="s">
        <v>3930</v>
      </c>
      <c r="I4008">
        <v>6853</v>
      </c>
      <c r="J4008" t="s">
        <v>58</v>
      </c>
      <c r="K4008">
        <v>25</v>
      </c>
      <c r="L4008" t="str">
        <f>VLOOKUP(K4008,'Unidades da Federação'!$I$2:$K$28,3)</f>
        <v>São Paulo</v>
      </c>
    </row>
    <row r="4009" spans="1:12" hidden="1" x14ac:dyDescent="0.25">
      <c r="A4009">
        <v>6855</v>
      </c>
      <c r="B4009" t="s">
        <v>3931</v>
      </c>
      <c r="C4009" t="s">
        <v>58</v>
      </c>
      <c r="D4009">
        <v>25</v>
      </c>
      <c r="E4009" t="str">
        <f>VLOOKUP(D4009,'Unidades da Federação'!$I$2:$K$28,3)</f>
        <v>São Paulo</v>
      </c>
      <c r="H4009" t="s">
        <v>3931</v>
      </c>
      <c r="I4009">
        <v>6855</v>
      </c>
      <c r="J4009" t="s">
        <v>58</v>
      </c>
      <c r="K4009">
        <v>25</v>
      </c>
      <c r="L4009" t="str">
        <f>VLOOKUP(K4009,'Unidades da Federação'!$I$2:$K$28,3)</f>
        <v>São Paulo</v>
      </c>
    </row>
    <row r="4010" spans="1:12" hidden="1" x14ac:dyDescent="0.25">
      <c r="A4010">
        <v>6857</v>
      </c>
      <c r="B4010" t="s">
        <v>3932</v>
      </c>
      <c r="C4010" t="s">
        <v>58</v>
      </c>
      <c r="D4010">
        <v>25</v>
      </c>
      <c r="E4010" t="str">
        <f>VLOOKUP(D4010,'Unidades da Federação'!$I$2:$K$28,3)</f>
        <v>São Paulo</v>
      </c>
      <c r="H4010" t="s">
        <v>3932</v>
      </c>
      <c r="I4010">
        <v>6857</v>
      </c>
      <c r="J4010" t="s">
        <v>58</v>
      </c>
      <c r="K4010">
        <v>25</v>
      </c>
      <c r="L4010" t="str">
        <f>VLOOKUP(K4010,'Unidades da Federação'!$I$2:$K$28,3)</f>
        <v>São Paulo</v>
      </c>
    </row>
    <row r="4011" spans="1:12" hidden="1" x14ac:dyDescent="0.25">
      <c r="A4011">
        <v>6859</v>
      </c>
      <c r="B4011" t="s">
        <v>3933</v>
      </c>
      <c r="C4011" t="s">
        <v>58</v>
      </c>
      <c r="D4011">
        <v>25</v>
      </c>
      <c r="E4011" t="str">
        <f>VLOOKUP(D4011,'Unidades da Federação'!$I$2:$K$28,3)</f>
        <v>São Paulo</v>
      </c>
      <c r="H4011" t="s">
        <v>3933</v>
      </c>
      <c r="I4011">
        <v>6859</v>
      </c>
      <c r="J4011" t="s">
        <v>58</v>
      </c>
      <c r="K4011">
        <v>25</v>
      </c>
      <c r="L4011" t="str">
        <f>VLOOKUP(K4011,'Unidades da Federação'!$I$2:$K$28,3)</f>
        <v>São Paulo</v>
      </c>
    </row>
    <row r="4012" spans="1:12" hidden="1" x14ac:dyDescent="0.25">
      <c r="A4012">
        <v>6861</v>
      </c>
      <c r="B4012" t="s">
        <v>3934</v>
      </c>
      <c r="C4012" t="s">
        <v>58</v>
      </c>
      <c r="D4012">
        <v>25</v>
      </c>
      <c r="E4012" t="str">
        <f>VLOOKUP(D4012,'Unidades da Federação'!$I$2:$K$28,3)</f>
        <v>São Paulo</v>
      </c>
      <c r="H4012" t="s">
        <v>3934</v>
      </c>
      <c r="I4012">
        <v>6861</v>
      </c>
      <c r="J4012" t="s">
        <v>58</v>
      </c>
      <c r="K4012">
        <v>25</v>
      </c>
      <c r="L4012" t="str">
        <f>VLOOKUP(K4012,'Unidades da Federação'!$I$2:$K$28,3)</f>
        <v>São Paulo</v>
      </c>
    </row>
    <row r="4013" spans="1:12" hidden="1" x14ac:dyDescent="0.25">
      <c r="A4013">
        <v>6863</v>
      </c>
      <c r="B4013" t="s">
        <v>3935</v>
      </c>
      <c r="C4013" t="s">
        <v>58</v>
      </c>
      <c r="D4013">
        <v>25</v>
      </c>
      <c r="E4013" t="str">
        <f>VLOOKUP(D4013,'Unidades da Federação'!$I$2:$K$28,3)</f>
        <v>São Paulo</v>
      </c>
      <c r="H4013" t="s">
        <v>3935</v>
      </c>
      <c r="I4013">
        <v>6863</v>
      </c>
      <c r="J4013" t="s">
        <v>58</v>
      </c>
      <c r="K4013">
        <v>25</v>
      </c>
      <c r="L4013" t="str">
        <f>VLOOKUP(K4013,'Unidades da Federação'!$I$2:$K$28,3)</f>
        <v>São Paulo</v>
      </c>
    </row>
    <row r="4014" spans="1:12" hidden="1" x14ac:dyDescent="0.25">
      <c r="A4014">
        <v>6865</v>
      </c>
      <c r="B4014" t="s">
        <v>3936</v>
      </c>
      <c r="C4014" t="s">
        <v>58</v>
      </c>
      <c r="D4014">
        <v>25</v>
      </c>
      <c r="E4014" t="str">
        <f>VLOOKUP(D4014,'Unidades da Federação'!$I$2:$K$28,3)</f>
        <v>São Paulo</v>
      </c>
      <c r="H4014" t="s">
        <v>3936</v>
      </c>
      <c r="I4014">
        <v>6865</v>
      </c>
      <c r="J4014" t="s">
        <v>58</v>
      </c>
      <c r="K4014">
        <v>25</v>
      </c>
      <c r="L4014" t="str">
        <f>VLOOKUP(K4014,'Unidades da Federação'!$I$2:$K$28,3)</f>
        <v>São Paulo</v>
      </c>
    </row>
    <row r="4015" spans="1:12" hidden="1" x14ac:dyDescent="0.25">
      <c r="A4015">
        <v>6867</v>
      </c>
      <c r="B4015" t="s">
        <v>3937</v>
      </c>
      <c r="C4015" t="s">
        <v>58</v>
      </c>
      <c r="D4015">
        <v>25</v>
      </c>
      <c r="E4015" t="str">
        <f>VLOOKUP(D4015,'Unidades da Federação'!$I$2:$K$28,3)</f>
        <v>São Paulo</v>
      </c>
      <c r="H4015" t="s">
        <v>3937</v>
      </c>
      <c r="I4015">
        <v>6867</v>
      </c>
      <c r="J4015" t="s">
        <v>58</v>
      </c>
      <c r="K4015">
        <v>25</v>
      </c>
      <c r="L4015" t="str">
        <f>VLOOKUP(K4015,'Unidades da Federação'!$I$2:$K$28,3)</f>
        <v>São Paulo</v>
      </c>
    </row>
    <row r="4016" spans="1:12" hidden="1" x14ac:dyDescent="0.25">
      <c r="A4016">
        <v>6869</v>
      </c>
      <c r="B4016" t="s">
        <v>3938</v>
      </c>
      <c r="C4016" t="s">
        <v>58</v>
      </c>
      <c r="D4016">
        <v>25</v>
      </c>
      <c r="E4016" t="str">
        <f>VLOOKUP(D4016,'Unidades da Federação'!$I$2:$K$28,3)</f>
        <v>São Paulo</v>
      </c>
      <c r="H4016" t="s">
        <v>3938</v>
      </c>
      <c r="I4016">
        <v>6869</v>
      </c>
      <c r="J4016" t="s">
        <v>58</v>
      </c>
      <c r="K4016">
        <v>25</v>
      </c>
      <c r="L4016" t="str">
        <f>VLOOKUP(K4016,'Unidades da Federação'!$I$2:$K$28,3)</f>
        <v>São Paulo</v>
      </c>
    </row>
    <row r="4017" spans="1:12" hidden="1" x14ac:dyDescent="0.25">
      <c r="A4017">
        <v>6871</v>
      </c>
      <c r="B4017" t="s">
        <v>3939</v>
      </c>
      <c r="C4017" t="s">
        <v>58</v>
      </c>
      <c r="D4017">
        <v>25</v>
      </c>
      <c r="E4017" t="str">
        <f>VLOOKUP(D4017,'Unidades da Federação'!$I$2:$K$28,3)</f>
        <v>São Paulo</v>
      </c>
      <c r="H4017" t="s">
        <v>3939</v>
      </c>
      <c r="I4017">
        <v>6871</v>
      </c>
      <c r="J4017" t="s">
        <v>58</v>
      </c>
      <c r="K4017">
        <v>25</v>
      </c>
      <c r="L4017" t="str">
        <f>VLOOKUP(K4017,'Unidades da Federação'!$I$2:$K$28,3)</f>
        <v>São Paulo</v>
      </c>
    </row>
    <row r="4018" spans="1:12" hidden="1" x14ac:dyDescent="0.25">
      <c r="A4018">
        <v>6873</v>
      </c>
      <c r="B4018" t="s">
        <v>3940</v>
      </c>
      <c r="C4018" t="s">
        <v>58</v>
      </c>
      <c r="D4018">
        <v>25</v>
      </c>
      <c r="E4018" t="str">
        <f>VLOOKUP(D4018,'Unidades da Federação'!$I$2:$K$28,3)</f>
        <v>São Paulo</v>
      </c>
      <c r="H4018" t="s">
        <v>3940</v>
      </c>
      <c r="I4018">
        <v>6873</v>
      </c>
      <c r="J4018" t="s">
        <v>58</v>
      </c>
      <c r="K4018">
        <v>25</v>
      </c>
      <c r="L4018" t="str">
        <f>VLOOKUP(K4018,'Unidades da Federação'!$I$2:$K$28,3)</f>
        <v>São Paulo</v>
      </c>
    </row>
    <row r="4019" spans="1:12" hidden="1" x14ac:dyDescent="0.25">
      <c r="A4019">
        <v>6875</v>
      </c>
      <c r="B4019" t="s">
        <v>3941</v>
      </c>
      <c r="C4019" t="s">
        <v>58</v>
      </c>
      <c r="D4019">
        <v>25</v>
      </c>
      <c r="E4019" t="str">
        <f>VLOOKUP(D4019,'Unidades da Federação'!$I$2:$K$28,3)</f>
        <v>São Paulo</v>
      </c>
      <c r="H4019" t="s">
        <v>3941</v>
      </c>
      <c r="I4019">
        <v>6875</v>
      </c>
      <c r="J4019" t="s">
        <v>58</v>
      </c>
      <c r="K4019">
        <v>25</v>
      </c>
      <c r="L4019" t="str">
        <f>VLOOKUP(K4019,'Unidades da Federação'!$I$2:$K$28,3)</f>
        <v>São Paulo</v>
      </c>
    </row>
    <row r="4020" spans="1:12" hidden="1" x14ac:dyDescent="0.25">
      <c r="A4020">
        <v>6877</v>
      </c>
      <c r="B4020" t="s">
        <v>3942</v>
      </c>
      <c r="C4020" t="s">
        <v>58</v>
      </c>
      <c r="D4020">
        <v>25</v>
      </c>
      <c r="E4020" t="str">
        <f>VLOOKUP(D4020,'Unidades da Federação'!$I$2:$K$28,3)</f>
        <v>São Paulo</v>
      </c>
      <c r="H4020" t="s">
        <v>3942</v>
      </c>
      <c r="I4020">
        <v>6877</v>
      </c>
      <c r="J4020" t="s">
        <v>58</v>
      </c>
      <c r="K4020">
        <v>25</v>
      </c>
      <c r="L4020" t="str">
        <f>VLOOKUP(K4020,'Unidades da Federação'!$I$2:$K$28,3)</f>
        <v>São Paulo</v>
      </c>
    </row>
    <row r="4021" spans="1:12" hidden="1" x14ac:dyDescent="0.25">
      <c r="A4021">
        <v>6879</v>
      </c>
      <c r="B4021" t="s">
        <v>3943</v>
      </c>
      <c r="C4021" t="s">
        <v>58</v>
      </c>
      <c r="D4021">
        <v>25</v>
      </c>
      <c r="E4021" t="str">
        <f>VLOOKUP(D4021,'Unidades da Federação'!$I$2:$K$28,3)</f>
        <v>São Paulo</v>
      </c>
      <c r="H4021" t="s">
        <v>3943</v>
      </c>
      <c r="I4021">
        <v>6879</v>
      </c>
      <c r="J4021" t="s">
        <v>58</v>
      </c>
      <c r="K4021">
        <v>25</v>
      </c>
      <c r="L4021" t="str">
        <f>VLOOKUP(K4021,'Unidades da Federação'!$I$2:$K$28,3)</f>
        <v>São Paulo</v>
      </c>
    </row>
    <row r="4022" spans="1:12" hidden="1" x14ac:dyDescent="0.25">
      <c r="A4022">
        <v>6881</v>
      </c>
      <c r="B4022" t="s">
        <v>3944</v>
      </c>
      <c r="C4022" t="s">
        <v>58</v>
      </c>
      <c r="D4022">
        <v>25</v>
      </c>
      <c r="E4022" t="str">
        <f>VLOOKUP(D4022,'Unidades da Federação'!$I$2:$K$28,3)</f>
        <v>São Paulo</v>
      </c>
      <c r="H4022" t="s">
        <v>3944</v>
      </c>
      <c r="I4022">
        <v>6881</v>
      </c>
      <c r="J4022" t="s">
        <v>58</v>
      </c>
      <c r="K4022">
        <v>25</v>
      </c>
      <c r="L4022" t="str">
        <f>VLOOKUP(K4022,'Unidades da Federação'!$I$2:$K$28,3)</f>
        <v>São Paulo</v>
      </c>
    </row>
    <row r="4023" spans="1:12" hidden="1" x14ac:dyDescent="0.25">
      <c r="A4023">
        <v>6883</v>
      </c>
      <c r="B4023" t="s">
        <v>3945</v>
      </c>
      <c r="C4023" t="s">
        <v>58</v>
      </c>
      <c r="D4023">
        <v>25</v>
      </c>
      <c r="E4023" t="str">
        <f>VLOOKUP(D4023,'Unidades da Federação'!$I$2:$K$28,3)</f>
        <v>São Paulo</v>
      </c>
      <c r="H4023" t="s">
        <v>3945</v>
      </c>
      <c r="I4023">
        <v>6883</v>
      </c>
      <c r="J4023" t="s">
        <v>58</v>
      </c>
      <c r="K4023">
        <v>25</v>
      </c>
      <c r="L4023" t="str">
        <f>VLOOKUP(K4023,'Unidades da Federação'!$I$2:$K$28,3)</f>
        <v>São Paulo</v>
      </c>
    </row>
    <row r="4024" spans="1:12" hidden="1" x14ac:dyDescent="0.25">
      <c r="A4024">
        <v>6885</v>
      </c>
      <c r="B4024" t="s">
        <v>3946</v>
      </c>
      <c r="C4024" t="s">
        <v>58</v>
      </c>
      <c r="D4024">
        <v>25</v>
      </c>
      <c r="E4024" t="str">
        <f>VLOOKUP(D4024,'Unidades da Federação'!$I$2:$K$28,3)</f>
        <v>São Paulo</v>
      </c>
      <c r="H4024" t="s">
        <v>3946</v>
      </c>
      <c r="I4024">
        <v>6885</v>
      </c>
      <c r="J4024" t="s">
        <v>58</v>
      </c>
      <c r="K4024">
        <v>25</v>
      </c>
      <c r="L4024" t="str">
        <f>VLOOKUP(K4024,'Unidades da Federação'!$I$2:$K$28,3)</f>
        <v>São Paulo</v>
      </c>
    </row>
    <row r="4025" spans="1:12" hidden="1" x14ac:dyDescent="0.25">
      <c r="A4025">
        <v>6887</v>
      </c>
      <c r="B4025" t="s">
        <v>3947</v>
      </c>
      <c r="C4025" t="s">
        <v>58</v>
      </c>
      <c r="D4025">
        <v>25</v>
      </c>
      <c r="E4025" t="str">
        <f>VLOOKUP(D4025,'Unidades da Federação'!$I$2:$K$28,3)</f>
        <v>São Paulo</v>
      </c>
      <c r="H4025" t="s">
        <v>3947</v>
      </c>
      <c r="I4025">
        <v>6887</v>
      </c>
      <c r="J4025" t="s">
        <v>58</v>
      </c>
      <c r="K4025">
        <v>25</v>
      </c>
      <c r="L4025" t="str">
        <f>VLOOKUP(K4025,'Unidades da Federação'!$I$2:$K$28,3)</f>
        <v>São Paulo</v>
      </c>
    </row>
    <row r="4026" spans="1:12" hidden="1" x14ac:dyDescent="0.25">
      <c r="A4026">
        <v>6889</v>
      </c>
      <c r="B4026" t="s">
        <v>3948</v>
      </c>
      <c r="C4026" t="s">
        <v>58</v>
      </c>
      <c r="D4026">
        <v>25</v>
      </c>
      <c r="E4026" t="str">
        <f>VLOOKUP(D4026,'Unidades da Federação'!$I$2:$K$28,3)</f>
        <v>São Paulo</v>
      </c>
      <c r="H4026" t="s">
        <v>3948</v>
      </c>
      <c r="I4026">
        <v>6889</v>
      </c>
      <c r="J4026" t="s">
        <v>58</v>
      </c>
      <c r="K4026">
        <v>25</v>
      </c>
      <c r="L4026" t="str">
        <f>VLOOKUP(K4026,'Unidades da Federação'!$I$2:$K$28,3)</f>
        <v>São Paulo</v>
      </c>
    </row>
    <row r="4027" spans="1:12" hidden="1" x14ac:dyDescent="0.25">
      <c r="A4027">
        <v>6891</v>
      </c>
      <c r="B4027" t="s">
        <v>3272</v>
      </c>
      <c r="C4027" t="s">
        <v>58</v>
      </c>
      <c r="D4027">
        <v>25</v>
      </c>
      <c r="E4027" t="str">
        <f>VLOOKUP(D4027,'Unidades da Federação'!$I$2:$K$28,3)</f>
        <v>São Paulo</v>
      </c>
      <c r="H4027" t="s">
        <v>3272</v>
      </c>
      <c r="I4027">
        <v>6891</v>
      </c>
      <c r="J4027" t="s">
        <v>58</v>
      </c>
      <c r="K4027">
        <v>25</v>
      </c>
      <c r="L4027" t="str">
        <f>VLOOKUP(K4027,'Unidades da Federação'!$I$2:$K$28,3)</f>
        <v>São Paulo</v>
      </c>
    </row>
    <row r="4028" spans="1:12" hidden="1" x14ac:dyDescent="0.25">
      <c r="A4028">
        <v>6893</v>
      </c>
      <c r="B4028" t="s">
        <v>2474</v>
      </c>
      <c r="C4028" t="s">
        <v>58</v>
      </c>
      <c r="D4028">
        <v>25</v>
      </c>
      <c r="E4028" t="str">
        <f>VLOOKUP(D4028,'Unidades da Federação'!$I$2:$K$28,3)</f>
        <v>São Paulo</v>
      </c>
      <c r="H4028" t="s">
        <v>2474</v>
      </c>
      <c r="I4028">
        <v>6893</v>
      </c>
      <c r="J4028" t="s">
        <v>58</v>
      </c>
      <c r="K4028">
        <v>25</v>
      </c>
      <c r="L4028" t="str">
        <f>VLOOKUP(K4028,'Unidades da Federação'!$I$2:$K$28,3)</f>
        <v>São Paulo</v>
      </c>
    </row>
    <row r="4029" spans="1:12" hidden="1" x14ac:dyDescent="0.25">
      <c r="A4029">
        <v>6895</v>
      </c>
      <c r="B4029" t="s">
        <v>3949</v>
      </c>
      <c r="C4029" t="s">
        <v>58</v>
      </c>
      <c r="D4029">
        <v>25</v>
      </c>
      <c r="E4029" t="str">
        <f>VLOOKUP(D4029,'Unidades da Federação'!$I$2:$K$28,3)</f>
        <v>São Paulo</v>
      </c>
      <c r="H4029" t="s">
        <v>3949</v>
      </c>
      <c r="I4029">
        <v>6895</v>
      </c>
      <c r="J4029" t="s">
        <v>58</v>
      </c>
      <c r="K4029">
        <v>25</v>
      </c>
      <c r="L4029" t="str">
        <f>VLOOKUP(K4029,'Unidades da Federação'!$I$2:$K$28,3)</f>
        <v>São Paulo</v>
      </c>
    </row>
    <row r="4030" spans="1:12" hidden="1" x14ac:dyDescent="0.25">
      <c r="A4030">
        <v>6897</v>
      </c>
      <c r="B4030" t="s">
        <v>3950</v>
      </c>
      <c r="C4030" t="s">
        <v>58</v>
      </c>
      <c r="D4030">
        <v>25</v>
      </c>
      <c r="E4030" t="str">
        <f>VLOOKUP(D4030,'Unidades da Federação'!$I$2:$K$28,3)</f>
        <v>São Paulo</v>
      </c>
      <c r="H4030" t="s">
        <v>3950</v>
      </c>
      <c r="I4030">
        <v>6897</v>
      </c>
      <c r="J4030" t="s">
        <v>58</v>
      </c>
      <c r="K4030">
        <v>25</v>
      </c>
      <c r="L4030" t="str">
        <f>VLOOKUP(K4030,'Unidades da Federação'!$I$2:$K$28,3)</f>
        <v>São Paulo</v>
      </c>
    </row>
    <row r="4031" spans="1:12" hidden="1" x14ac:dyDescent="0.25">
      <c r="A4031">
        <v>6899</v>
      </c>
      <c r="B4031" t="s">
        <v>3951</v>
      </c>
      <c r="C4031" t="s">
        <v>58</v>
      </c>
      <c r="D4031">
        <v>25</v>
      </c>
      <c r="E4031" t="str">
        <f>VLOOKUP(D4031,'Unidades da Federação'!$I$2:$K$28,3)</f>
        <v>São Paulo</v>
      </c>
      <c r="H4031" t="s">
        <v>3951</v>
      </c>
      <c r="I4031">
        <v>6899</v>
      </c>
      <c r="J4031" t="s">
        <v>58</v>
      </c>
      <c r="K4031">
        <v>25</v>
      </c>
      <c r="L4031" t="str">
        <f>VLOOKUP(K4031,'Unidades da Federação'!$I$2:$K$28,3)</f>
        <v>São Paulo</v>
      </c>
    </row>
    <row r="4032" spans="1:12" hidden="1" x14ac:dyDescent="0.25">
      <c r="A4032">
        <v>6901</v>
      </c>
      <c r="B4032" t="s">
        <v>3952</v>
      </c>
      <c r="C4032" t="s">
        <v>58</v>
      </c>
      <c r="D4032">
        <v>25</v>
      </c>
      <c r="E4032" t="str">
        <f>VLOOKUP(D4032,'Unidades da Federação'!$I$2:$K$28,3)</f>
        <v>São Paulo</v>
      </c>
      <c r="H4032" t="s">
        <v>3952</v>
      </c>
      <c r="I4032">
        <v>6901</v>
      </c>
      <c r="J4032" t="s">
        <v>58</v>
      </c>
      <c r="K4032">
        <v>25</v>
      </c>
      <c r="L4032" t="str">
        <f>VLOOKUP(K4032,'Unidades da Federação'!$I$2:$K$28,3)</f>
        <v>São Paulo</v>
      </c>
    </row>
    <row r="4033" spans="1:12" hidden="1" x14ac:dyDescent="0.25">
      <c r="A4033">
        <v>6903</v>
      </c>
      <c r="B4033" t="s">
        <v>3953</v>
      </c>
      <c r="C4033" t="s">
        <v>58</v>
      </c>
      <c r="D4033">
        <v>25</v>
      </c>
      <c r="E4033" t="str">
        <f>VLOOKUP(D4033,'Unidades da Federação'!$I$2:$K$28,3)</f>
        <v>São Paulo</v>
      </c>
      <c r="H4033" t="s">
        <v>3953</v>
      </c>
      <c r="I4033">
        <v>6903</v>
      </c>
      <c r="J4033" t="s">
        <v>58</v>
      </c>
      <c r="K4033">
        <v>25</v>
      </c>
      <c r="L4033" t="str">
        <f>VLOOKUP(K4033,'Unidades da Federação'!$I$2:$K$28,3)</f>
        <v>São Paulo</v>
      </c>
    </row>
    <row r="4034" spans="1:12" hidden="1" x14ac:dyDescent="0.25">
      <c r="A4034">
        <v>6905</v>
      </c>
      <c r="B4034" t="s">
        <v>3954</v>
      </c>
      <c r="C4034" t="s">
        <v>58</v>
      </c>
      <c r="D4034">
        <v>25</v>
      </c>
      <c r="E4034" t="str">
        <f>VLOOKUP(D4034,'Unidades da Federação'!$I$2:$K$28,3)</f>
        <v>São Paulo</v>
      </c>
      <c r="H4034" t="s">
        <v>3954</v>
      </c>
      <c r="I4034">
        <v>6905</v>
      </c>
      <c r="J4034" t="s">
        <v>58</v>
      </c>
      <c r="K4034">
        <v>25</v>
      </c>
      <c r="L4034" t="str">
        <f>VLOOKUP(K4034,'Unidades da Federação'!$I$2:$K$28,3)</f>
        <v>São Paulo</v>
      </c>
    </row>
    <row r="4035" spans="1:12" hidden="1" x14ac:dyDescent="0.25">
      <c r="A4035">
        <v>6907</v>
      </c>
      <c r="B4035" t="s">
        <v>3955</v>
      </c>
      <c r="C4035" t="s">
        <v>58</v>
      </c>
      <c r="D4035">
        <v>25</v>
      </c>
      <c r="E4035" t="str">
        <f>VLOOKUP(D4035,'Unidades da Federação'!$I$2:$K$28,3)</f>
        <v>São Paulo</v>
      </c>
      <c r="H4035" t="s">
        <v>3955</v>
      </c>
      <c r="I4035">
        <v>6907</v>
      </c>
      <c r="J4035" t="s">
        <v>58</v>
      </c>
      <c r="K4035">
        <v>25</v>
      </c>
      <c r="L4035" t="str">
        <f>VLOOKUP(K4035,'Unidades da Federação'!$I$2:$K$28,3)</f>
        <v>São Paulo</v>
      </c>
    </row>
    <row r="4036" spans="1:12" hidden="1" x14ac:dyDescent="0.25">
      <c r="A4036">
        <v>6909</v>
      </c>
      <c r="B4036" t="s">
        <v>3956</v>
      </c>
      <c r="C4036" t="s">
        <v>58</v>
      </c>
      <c r="D4036">
        <v>25</v>
      </c>
      <c r="E4036" t="str">
        <f>VLOOKUP(D4036,'Unidades da Federação'!$I$2:$K$28,3)</f>
        <v>São Paulo</v>
      </c>
      <c r="H4036" t="s">
        <v>3956</v>
      </c>
      <c r="I4036">
        <v>6909</v>
      </c>
      <c r="J4036" t="s">
        <v>58</v>
      </c>
      <c r="K4036">
        <v>25</v>
      </c>
      <c r="L4036" t="str">
        <f>VLOOKUP(K4036,'Unidades da Federação'!$I$2:$K$28,3)</f>
        <v>São Paulo</v>
      </c>
    </row>
    <row r="4037" spans="1:12" hidden="1" x14ac:dyDescent="0.25">
      <c r="A4037">
        <v>6911</v>
      </c>
      <c r="B4037" t="s">
        <v>3957</v>
      </c>
      <c r="C4037" t="s">
        <v>58</v>
      </c>
      <c r="D4037">
        <v>25</v>
      </c>
      <c r="E4037" t="str">
        <f>VLOOKUP(D4037,'Unidades da Federação'!$I$2:$K$28,3)</f>
        <v>São Paulo</v>
      </c>
      <c r="H4037" t="s">
        <v>3957</v>
      </c>
      <c r="I4037">
        <v>6911</v>
      </c>
      <c r="J4037" t="s">
        <v>58</v>
      </c>
      <c r="K4037">
        <v>25</v>
      </c>
      <c r="L4037" t="str">
        <f>VLOOKUP(K4037,'Unidades da Federação'!$I$2:$K$28,3)</f>
        <v>São Paulo</v>
      </c>
    </row>
    <row r="4038" spans="1:12" hidden="1" x14ac:dyDescent="0.25">
      <c r="A4038">
        <v>6913</v>
      </c>
      <c r="B4038" t="s">
        <v>3958</v>
      </c>
      <c r="C4038" t="s">
        <v>58</v>
      </c>
      <c r="D4038">
        <v>25</v>
      </c>
      <c r="E4038" t="str">
        <f>VLOOKUP(D4038,'Unidades da Federação'!$I$2:$K$28,3)</f>
        <v>São Paulo</v>
      </c>
      <c r="H4038" t="s">
        <v>3958</v>
      </c>
      <c r="I4038">
        <v>6913</v>
      </c>
      <c r="J4038" t="s">
        <v>58</v>
      </c>
      <c r="K4038">
        <v>25</v>
      </c>
      <c r="L4038" t="str">
        <f>VLOOKUP(K4038,'Unidades da Federação'!$I$2:$K$28,3)</f>
        <v>São Paulo</v>
      </c>
    </row>
    <row r="4039" spans="1:12" hidden="1" x14ac:dyDescent="0.25">
      <c r="A4039">
        <v>6915</v>
      </c>
      <c r="B4039" t="s">
        <v>3959</v>
      </c>
      <c r="C4039" t="s">
        <v>58</v>
      </c>
      <c r="D4039">
        <v>25</v>
      </c>
      <c r="E4039" t="str">
        <f>VLOOKUP(D4039,'Unidades da Federação'!$I$2:$K$28,3)</f>
        <v>São Paulo</v>
      </c>
      <c r="H4039" t="s">
        <v>3959</v>
      </c>
      <c r="I4039">
        <v>6915</v>
      </c>
      <c r="J4039" t="s">
        <v>58</v>
      </c>
      <c r="K4039">
        <v>25</v>
      </c>
      <c r="L4039" t="str">
        <f>VLOOKUP(K4039,'Unidades da Federação'!$I$2:$K$28,3)</f>
        <v>São Paulo</v>
      </c>
    </row>
    <row r="4040" spans="1:12" hidden="1" x14ac:dyDescent="0.25">
      <c r="A4040">
        <v>6917</v>
      </c>
      <c r="B4040" t="s">
        <v>3960</v>
      </c>
      <c r="C4040" t="s">
        <v>58</v>
      </c>
      <c r="D4040">
        <v>25</v>
      </c>
      <c r="E4040" t="str">
        <f>VLOOKUP(D4040,'Unidades da Federação'!$I$2:$K$28,3)</f>
        <v>São Paulo</v>
      </c>
      <c r="H4040" t="s">
        <v>3960</v>
      </c>
      <c r="I4040">
        <v>6917</v>
      </c>
      <c r="J4040" t="s">
        <v>58</v>
      </c>
      <c r="K4040">
        <v>25</v>
      </c>
      <c r="L4040" t="str">
        <f>VLOOKUP(K4040,'Unidades da Federação'!$I$2:$K$28,3)</f>
        <v>São Paulo</v>
      </c>
    </row>
    <row r="4041" spans="1:12" hidden="1" x14ac:dyDescent="0.25">
      <c r="A4041">
        <v>6919</v>
      </c>
      <c r="B4041" t="s">
        <v>3961</v>
      </c>
      <c r="C4041" t="s">
        <v>58</v>
      </c>
      <c r="D4041">
        <v>25</v>
      </c>
      <c r="E4041" t="str">
        <f>VLOOKUP(D4041,'Unidades da Federação'!$I$2:$K$28,3)</f>
        <v>São Paulo</v>
      </c>
      <c r="H4041" t="s">
        <v>3961</v>
      </c>
      <c r="I4041">
        <v>6919</v>
      </c>
      <c r="J4041" t="s">
        <v>58</v>
      </c>
      <c r="K4041">
        <v>25</v>
      </c>
      <c r="L4041" t="str">
        <f>VLOOKUP(K4041,'Unidades da Federação'!$I$2:$K$28,3)</f>
        <v>São Paulo</v>
      </c>
    </row>
    <row r="4042" spans="1:12" hidden="1" x14ac:dyDescent="0.25">
      <c r="A4042">
        <v>6921</v>
      </c>
      <c r="B4042" t="s">
        <v>3962</v>
      </c>
      <c r="C4042" t="s">
        <v>58</v>
      </c>
      <c r="D4042">
        <v>25</v>
      </c>
      <c r="E4042" t="str">
        <f>VLOOKUP(D4042,'Unidades da Federação'!$I$2:$K$28,3)</f>
        <v>São Paulo</v>
      </c>
      <c r="H4042" t="s">
        <v>3962</v>
      </c>
      <c r="I4042">
        <v>6921</v>
      </c>
      <c r="J4042" t="s">
        <v>58</v>
      </c>
      <c r="K4042">
        <v>25</v>
      </c>
      <c r="L4042" t="str">
        <f>VLOOKUP(K4042,'Unidades da Federação'!$I$2:$K$28,3)</f>
        <v>São Paulo</v>
      </c>
    </row>
    <row r="4043" spans="1:12" hidden="1" x14ac:dyDescent="0.25">
      <c r="A4043">
        <v>6923</v>
      </c>
      <c r="B4043" t="s">
        <v>3963</v>
      </c>
      <c r="C4043" t="s">
        <v>58</v>
      </c>
      <c r="D4043">
        <v>25</v>
      </c>
      <c r="E4043" t="str">
        <f>VLOOKUP(D4043,'Unidades da Federação'!$I$2:$K$28,3)</f>
        <v>São Paulo</v>
      </c>
      <c r="H4043" t="s">
        <v>3963</v>
      </c>
      <c r="I4043">
        <v>6923</v>
      </c>
      <c r="J4043" t="s">
        <v>58</v>
      </c>
      <c r="K4043">
        <v>25</v>
      </c>
      <c r="L4043" t="str">
        <f>VLOOKUP(K4043,'Unidades da Federação'!$I$2:$K$28,3)</f>
        <v>São Paulo</v>
      </c>
    </row>
    <row r="4044" spans="1:12" hidden="1" x14ac:dyDescent="0.25">
      <c r="A4044">
        <v>6925</v>
      </c>
      <c r="B4044" t="s">
        <v>3080</v>
      </c>
      <c r="C4044" t="s">
        <v>58</v>
      </c>
      <c r="D4044">
        <v>25</v>
      </c>
      <c r="E4044" t="str">
        <f>VLOOKUP(D4044,'Unidades da Federação'!$I$2:$K$28,3)</f>
        <v>São Paulo</v>
      </c>
      <c r="H4044" t="s">
        <v>3080</v>
      </c>
      <c r="I4044">
        <v>6925</v>
      </c>
      <c r="J4044" t="s">
        <v>58</v>
      </c>
      <c r="K4044">
        <v>25</v>
      </c>
      <c r="L4044" t="str">
        <f>VLOOKUP(K4044,'Unidades da Federação'!$I$2:$K$28,3)</f>
        <v>São Paulo</v>
      </c>
    </row>
    <row r="4045" spans="1:12" hidden="1" x14ac:dyDescent="0.25">
      <c r="A4045">
        <v>6927</v>
      </c>
      <c r="B4045" t="s">
        <v>3964</v>
      </c>
      <c r="C4045" t="s">
        <v>58</v>
      </c>
      <c r="D4045">
        <v>25</v>
      </c>
      <c r="E4045" t="str">
        <f>VLOOKUP(D4045,'Unidades da Federação'!$I$2:$K$28,3)</f>
        <v>São Paulo</v>
      </c>
      <c r="H4045" t="s">
        <v>3964</v>
      </c>
      <c r="I4045">
        <v>6927</v>
      </c>
      <c r="J4045" t="s">
        <v>58</v>
      </c>
      <c r="K4045">
        <v>25</v>
      </c>
      <c r="L4045" t="str">
        <f>VLOOKUP(K4045,'Unidades da Federação'!$I$2:$K$28,3)</f>
        <v>São Paulo</v>
      </c>
    </row>
    <row r="4046" spans="1:12" hidden="1" x14ac:dyDescent="0.25">
      <c r="A4046">
        <v>6929</v>
      </c>
      <c r="B4046" t="s">
        <v>3965</v>
      </c>
      <c r="C4046" t="s">
        <v>58</v>
      </c>
      <c r="D4046">
        <v>25</v>
      </c>
      <c r="E4046" t="str">
        <f>VLOOKUP(D4046,'Unidades da Federação'!$I$2:$K$28,3)</f>
        <v>São Paulo</v>
      </c>
      <c r="H4046" t="s">
        <v>3965</v>
      </c>
      <c r="I4046">
        <v>6929</v>
      </c>
      <c r="J4046" t="s">
        <v>58</v>
      </c>
      <c r="K4046">
        <v>25</v>
      </c>
      <c r="L4046" t="str">
        <f>VLOOKUP(K4046,'Unidades da Federação'!$I$2:$K$28,3)</f>
        <v>São Paulo</v>
      </c>
    </row>
    <row r="4047" spans="1:12" hidden="1" x14ac:dyDescent="0.25">
      <c r="A4047">
        <v>6931</v>
      </c>
      <c r="B4047" t="s">
        <v>3966</v>
      </c>
      <c r="C4047" t="s">
        <v>58</v>
      </c>
      <c r="D4047">
        <v>25</v>
      </c>
      <c r="E4047" t="str">
        <f>VLOOKUP(D4047,'Unidades da Federação'!$I$2:$K$28,3)</f>
        <v>São Paulo</v>
      </c>
      <c r="H4047" t="s">
        <v>3966</v>
      </c>
      <c r="I4047">
        <v>6931</v>
      </c>
      <c r="J4047" t="s">
        <v>58</v>
      </c>
      <c r="K4047">
        <v>25</v>
      </c>
      <c r="L4047" t="str">
        <f>VLOOKUP(K4047,'Unidades da Federação'!$I$2:$K$28,3)</f>
        <v>São Paulo</v>
      </c>
    </row>
    <row r="4048" spans="1:12" hidden="1" x14ac:dyDescent="0.25">
      <c r="A4048">
        <v>6933</v>
      </c>
      <c r="B4048" t="s">
        <v>3967</v>
      </c>
      <c r="C4048" t="s">
        <v>58</v>
      </c>
      <c r="D4048">
        <v>25</v>
      </c>
      <c r="E4048" t="str">
        <f>VLOOKUP(D4048,'Unidades da Federação'!$I$2:$K$28,3)</f>
        <v>São Paulo</v>
      </c>
      <c r="H4048" t="s">
        <v>3967</v>
      </c>
      <c r="I4048">
        <v>6933</v>
      </c>
      <c r="J4048" t="s">
        <v>58</v>
      </c>
      <c r="K4048">
        <v>25</v>
      </c>
      <c r="L4048" t="str">
        <f>VLOOKUP(K4048,'Unidades da Federação'!$I$2:$K$28,3)</f>
        <v>São Paulo</v>
      </c>
    </row>
    <row r="4049" spans="1:12" hidden="1" x14ac:dyDescent="0.25">
      <c r="A4049">
        <v>6935</v>
      </c>
      <c r="B4049" t="s">
        <v>3968</v>
      </c>
      <c r="C4049" t="s">
        <v>58</v>
      </c>
      <c r="D4049">
        <v>25</v>
      </c>
      <c r="E4049" t="str">
        <f>VLOOKUP(D4049,'Unidades da Federação'!$I$2:$K$28,3)</f>
        <v>São Paulo</v>
      </c>
      <c r="H4049" t="s">
        <v>3968</v>
      </c>
      <c r="I4049">
        <v>6935</v>
      </c>
      <c r="J4049" t="s">
        <v>58</v>
      </c>
      <c r="K4049">
        <v>25</v>
      </c>
      <c r="L4049" t="str">
        <f>VLOOKUP(K4049,'Unidades da Federação'!$I$2:$K$28,3)</f>
        <v>São Paulo</v>
      </c>
    </row>
    <row r="4050" spans="1:12" hidden="1" x14ac:dyDescent="0.25">
      <c r="A4050">
        <v>6937</v>
      </c>
      <c r="B4050" t="s">
        <v>3969</v>
      </c>
      <c r="C4050" t="s">
        <v>58</v>
      </c>
      <c r="D4050">
        <v>25</v>
      </c>
      <c r="E4050" t="str">
        <f>VLOOKUP(D4050,'Unidades da Federação'!$I$2:$K$28,3)</f>
        <v>São Paulo</v>
      </c>
      <c r="H4050" t="s">
        <v>3969</v>
      </c>
      <c r="I4050">
        <v>6937</v>
      </c>
      <c r="J4050" t="s">
        <v>58</v>
      </c>
      <c r="K4050">
        <v>25</v>
      </c>
      <c r="L4050" t="str">
        <f>VLOOKUP(K4050,'Unidades da Federação'!$I$2:$K$28,3)</f>
        <v>São Paulo</v>
      </c>
    </row>
    <row r="4051" spans="1:12" hidden="1" x14ac:dyDescent="0.25">
      <c r="A4051">
        <v>6939</v>
      </c>
      <c r="B4051" t="s">
        <v>3970</v>
      </c>
      <c r="C4051" t="s">
        <v>58</v>
      </c>
      <c r="D4051">
        <v>25</v>
      </c>
      <c r="E4051" t="str">
        <f>VLOOKUP(D4051,'Unidades da Federação'!$I$2:$K$28,3)</f>
        <v>São Paulo</v>
      </c>
      <c r="H4051" t="s">
        <v>3970</v>
      </c>
      <c r="I4051">
        <v>6939</v>
      </c>
      <c r="J4051" t="s">
        <v>58</v>
      </c>
      <c r="K4051">
        <v>25</v>
      </c>
      <c r="L4051" t="str">
        <f>VLOOKUP(K4051,'Unidades da Federação'!$I$2:$K$28,3)</f>
        <v>São Paulo</v>
      </c>
    </row>
    <row r="4052" spans="1:12" hidden="1" x14ac:dyDescent="0.25">
      <c r="A4052">
        <v>6941</v>
      </c>
      <c r="B4052" t="s">
        <v>3971</v>
      </c>
      <c r="C4052" t="s">
        <v>58</v>
      </c>
      <c r="D4052">
        <v>25</v>
      </c>
      <c r="E4052" t="str">
        <f>VLOOKUP(D4052,'Unidades da Federação'!$I$2:$K$28,3)</f>
        <v>São Paulo</v>
      </c>
      <c r="H4052" t="s">
        <v>3971</v>
      </c>
      <c r="I4052">
        <v>6941</v>
      </c>
      <c r="J4052" t="s">
        <v>58</v>
      </c>
      <c r="K4052">
        <v>25</v>
      </c>
      <c r="L4052" t="str">
        <f>VLOOKUP(K4052,'Unidades da Federação'!$I$2:$K$28,3)</f>
        <v>São Paulo</v>
      </c>
    </row>
    <row r="4053" spans="1:12" hidden="1" x14ac:dyDescent="0.25">
      <c r="A4053">
        <v>6943</v>
      </c>
      <c r="B4053" t="s">
        <v>3972</v>
      </c>
      <c r="C4053" t="s">
        <v>58</v>
      </c>
      <c r="D4053">
        <v>25</v>
      </c>
      <c r="E4053" t="str">
        <f>VLOOKUP(D4053,'Unidades da Federação'!$I$2:$K$28,3)</f>
        <v>São Paulo</v>
      </c>
      <c r="H4053" t="s">
        <v>3972</v>
      </c>
      <c r="I4053">
        <v>6943</v>
      </c>
      <c r="J4053" t="s">
        <v>58</v>
      </c>
      <c r="K4053">
        <v>25</v>
      </c>
      <c r="L4053" t="str">
        <f>VLOOKUP(K4053,'Unidades da Federação'!$I$2:$K$28,3)</f>
        <v>São Paulo</v>
      </c>
    </row>
    <row r="4054" spans="1:12" hidden="1" x14ac:dyDescent="0.25">
      <c r="A4054">
        <v>6945</v>
      </c>
      <c r="B4054" t="s">
        <v>3973</v>
      </c>
      <c r="C4054" t="s">
        <v>58</v>
      </c>
      <c r="D4054">
        <v>25</v>
      </c>
      <c r="E4054" t="str">
        <f>VLOOKUP(D4054,'Unidades da Federação'!$I$2:$K$28,3)</f>
        <v>São Paulo</v>
      </c>
      <c r="H4054" t="s">
        <v>3973</v>
      </c>
      <c r="I4054">
        <v>6945</v>
      </c>
      <c r="J4054" t="s">
        <v>58</v>
      </c>
      <c r="K4054">
        <v>25</v>
      </c>
      <c r="L4054" t="str">
        <f>VLOOKUP(K4054,'Unidades da Federação'!$I$2:$K$28,3)</f>
        <v>São Paulo</v>
      </c>
    </row>
    <row r="4055" spans="1:12" hidden="1" x14ac:dyDescent="0.25">
      <c r="A4055">
        <v>6947</v>
      </c>
      <c r="B4055" t="s">
        <v>3974</v>
      </c>
      <c r="C4055" t="s">
        <v>58</v>
      </c>
      <c r="D4055">
        <v>25</v>
      </c>
      <c r="E4055" t="str">
        <f>VLOOKUP(D4055,'Unidades da Federação'!$I$2:$K$28,3)</f>
        <v>São Paulo</v>
      </c>
      <c r="H4055" t="s">
        <v>3974</v>
      </c>
      <c r="I4055">
        <v>6947</v>
      </c>
      <c r="J4055" t="s">
        <v>58</v>
      </c>
      <c r="K4055">
        <v>25</v>
      </c>
      <c r="L4055" t="str">
        <f>VLOOKUP(K4055,'Unidades da Federação'!$I$2:$K$28,3)</f>
        <v>São Paulo</v>
      </c>
    </row>
    <row r="4056" spans="1:12" hidden="1" x14ac:dyDescent="0.25">
      <c r="A4056">
        <v>6949</v>
      </c>
      <c r="B4056" t="s">
        <v>3975</v>
      </c>
      <c r="C4056" t="s">
        <v>58</v>
      </c>
      <c r="D4056">
        <v>25</v>
      </c>
      <c r="E4056" t="str">
        <f>VLOOKUP(D4056,'Unidades da Federação'!$I$2:$K$28,3)</f>
        <v>São Paulo</v>
      </c>
      <c r="H4056" t="s">
        <v>3975</v>
      </c>
      <c r="I4056">
        <v>6949</v>
      </c>
      <c r="J4056" t="s">
        <v>58</v>
      </c>
      <c r="K4056">
        <v>25</v>
      </c>
      <c r="L4056" t="str">
        <f>VLOOKUP(K4056,'Unidades da Federação'!$I$2:$K$28,3)</f>
        <v>São Paulo</v>
      </c>
    </row>
    <row r="4057" spans="1:12" hidden="1" x14ac:dyDescent="0.25">
      <c r="A4057">
        <v>6951</v>
      </c>
      <c r="B4057" t="s">
        <v>3976</v>
      </c>
      <c r="C4057" t="s">
        <v>58</v>
      </c>
      <c r="D4057">
        <v>25</v>
      </c>
      <c r="E4057" t="str">
        <f>VLOOKUP(D4057,'Unidades da Federação'!$I$2:$K$28,3)</f>
        <v>São Paulo</v>
      </c>
      <c r="H4057" t="s">
        <v>3976</v>
      </c>
      <c r="I4057">
        <v>6951</v>
      </c>
      <c r="J4057" t="s">
        <v>58</v>
      </c>
      <c r="K4057">
        <v>25</v>
      </c>
      <c r="L4057" t="str">
        <f>VLOOKUP(K4057,'Unidades da Federação'!$I$2:$K$28,3)</f>
        <v>São Paulo</v>
      </c>
    </row>
    <row r="4058" spans="1:12" hidden="1" x14ac:dyDescent="0.25">
      <c r="A4058">
        <v>6953</v>
      </c>
      <c r="B4058" t="s">
        <v>3977</v>
      </c>
      <c r="C4058" t="s">
        <v>58</v>
      </c>
      <c r="D4058">
        <v>25</v>
      </c>
      <c r="E4058" t="str">
        <f>VLOOKUP(D4058,'Unidades da Federação'!$I$2:$K$28,3)</f>
        <v>São Paulo</v>
      </c>
      <c r="H4058" t="s">
        <v>3977</v>
      </c>
      <c r="I4058">
        <v>6953</v>
      </c>
      <c r="J4058" t="s">
        <v>58</v>
      </c>
      <c r="K4058">
        <v>25</v>
      </c>
      <c r="L4058" t="str">
        <f>VLOOKUP(K4058,'Unidades da Federação'!$I$2:$K$28,3)</f>
        <v>São Paulo</v>
      </c>
    </row>
    <row r="4059" spans="1:12" hidden="1" x14ac:dyDescent="0.25">
      <c r="A4059">
        <v>6955</v>
      </c>
      <c r="B4059" t="s">
        <v>3978</v>
      </c>
      <c r="C4059" t="s">
        <v>58</v>
      </c>
      <c r="D4059">
        <v>25</v>
      </c>
      <c r="E4059" t="str">
        <f>VLOOKUP(D4059,'Unidades da Federação'!$I$2:$K$28,3)</f>
        <v>São Paulo</v>
      </c>
      <c r="H4059" t="s">
        <v>3978</v>
      </c>
      <c r="I4059">
        <v>6955</v>
      </c>
      <c r="J4059" t="s">
        <v>58</v>
      </c>
      <c r="K4059">
        <v>25</v>
      </c>
      <c r="L4059" t="str">
        <f>VLOOKUP(K4059,'Unidades da Federação'!$I$2:$K$28,3)</f>
        <v>São Paulo</v>
      </c>
    </row>
    <row r="4060" spans="1:12" hidden="1" x14ac:dyDescent="0.25">
      <c r="A4060">
        <v>6957</v>
      </c>
      <c r="B4060" t="s">
        <v>3979</v>
      </c>
      <c r="C4060" t="s">
        <v>58</v>
      </c>
      <c r="D4060">
        <v>25</v>
      </c>
      <c r="E4060" t="str">
        <f>VLOOKUP(D4060,'Unidades da Federação'!$I$2:$K$28,3)</f>
        <v>São Paulo</v>
      </c>
      <c r="H4060" t="s">
        <v>3979</v>
      </c>
      <c r="I4060">
        <v>6957</v>
      </c>
      <c r="J4060" t="s">
        <v>58</v>
      </c>
      <c r="K4060">
        <v>25</v>
      </c>
      <c r="L4060" t="str">
        <f>VLOOKUP(K4060,'Unidades da Federação'!$I$2:$K$28,3)</f>
        <v>São Paulo</v>
      </c>
    </row>
    <row r="4061" spans="1:12" hidden="1" x14ac:dyDescent="0.25">
      <c r="A4061">
        <v>6959</v>
      </c>
      <c r="B4061" t="s">
        <v>3980</v>
      </c>
      <c r="C4061" t="s">
        <v>58</v>
      </c>
      <c r="D4061">
        <v>25</v>
      </c>
      <c r="E4061" t="str">
        <f>VLOOKUP(D4061,'Unidades da Federação'!$I$2:$K$28,3)</f>
        <v>São Paulo</v>
      </c>
      <c r="H4061" t="s">
        <v>3980</v>
      </c>
      <c r="I4061">
        <v>6959</v>
      </c>
      <c r="J4061" t="s">
        <v>58</v>
      </c>
      <c r="K4061">
        <v>25</v>
      </c>
      <c r="L4061" t="str">
        <f>VLOOKUP(K4061,'Unidades da Federação'!$I$2:$K$28,3)</f>
        <v>São Paulo</v>
      </c>
    </row>
    <row r="4062" spans="1:12" hidden="1" x14ac:dyDescent="0.25">
      <c r="A4062">
        <v>6961</v>
      </c>
      <c r="B4062" t="s">
        <v>3981</v>
      </c>
      <c r="C4062" t="s">
        <v>58</v>
      </c>
      <c r="D4062">
        <v>25</v>
      </c>
      <c r="E4062" t="str">
        <f>VLOOKUP(D4062,'Unidades da Federação'!$I$2:$K$28,3)</f>
        <v>São Paulo</v>
      </c>
      <c r="H4062" t="s">
        <v>3981</v>
      </c>
      <c r="I4062">
        <v>6961</v>
      </c>
      <c r="J4062" t="s">
        <v>58</v>
      </c>
      <c r="K4062">
        <v>25</v>
      </c>
      <c r="L4062" t="str">
        <f>VLOOKUP(K4062,'Unidades da Federação'!$I$2:$K$28,3)</f>
        <v>São Paulo</v>
      </c>
    </row>
    <row r="4063" spans="1:12" hidden="1" x14ac:dyDescent="0.25">
      <c r="A4063">
        <v>6963</v>
      </c>
      <c r="B4063" t="s">
        <v>3982</v>
      </c>
      <c r="C4063" t="s">
        <v>58</v>
      </c>
      <c r="D4063">
        <v>25</v>
      </c>
      <c r="E4063" t="str">
        <f>VLOOKUP(D4063,'Unidades da Federação'!$I$2:$K$28,3)</f>
        <v>São Paulo</v>
      </c>
      <c r="H4063" t="s">
        <v>3982</v>
      </c>
      <c r="I4063">
        <v>6963</v>
      </c>
      <c r="J4063" t="s">
        <v>58</v>
      </c>
      <c r="K4063">
        <v>25</v>
      </c>
      <c r="L4063" t="str">
        <f>VLOOKUP(K4063,'Unidades da Federação'!$I$2:$K$28,3)</f>
        <v>São Paulo</v>
      </c>
    </row>
    <row r="4064" spans="1:12" hidden="1" x14ac:dyDescent="0.25">
      <c r="A4064">
        <v>6965</v>
      </c>
      <c r="B4064" t="s">
        <v>3983</v>
      </c>
      <c r="C4064" t="s">
        <v>58</v>
      </c>
      <c r="D4064">
        <v>25</v>
      </c>
      <c r="E4064" t="str">
        <f>VLOOKUP(D4064,'Unidades da Federação'!$I$2:$K$28,3)</f>
        <v>São Paulo</v>
      </c>
      <c r="H4064" t="s">
        <v>3983</v>
      </c>
      <c r="I4064">
        <v>6965</v>
      </c>
      <c r="J4064" t="s">
        <v>58</v>
      </c>
      <c r="K4064">
        <v>25</v>
      </c>
      <c r="L4064" t="str">
        <f>VLOOKUP(K4064,'Unidades da Federação'!$I$2:$K$28,3)</f>
        <v>São Paulo</v>
      </c>
    </row>
    <row r="4065" spans="1:12" hidden="1" x14ac:dyDescent="0.25">
      <c r="A4065">
        <v>6967</v>
      </c>
      <c r="B4065" t="s">
        <v>3984</v>
      </c>
      <c r="C4065" t="s">
        <v>58</v>
      </c>
      <c r="D4065">
        <v>25</v>
      </c>
      <c r="E4065" t="str">
        <f>VLOOKUP(D4065,'Unidades da Federação'!$I$2:$K$28,3)</f>
        <v>São Paulo</v>
      </c>
      <c r="H4065" t="s">
        <v>3984</v>
      </c>
      <c r="I4065">
        <v>6967</v>
      </c>
      <c r="J4065" t="s">
        <v>58</v>
      </c>
      <c r="K4065">
        <v>25</v>
      </c>
      <c r="L4065" t="str">
        <f>VLOOKUP(K4065,'Unidades da Federação'!$I$2:$K$28,3)</f>
        <v>São Paulo</v>
      </c>
    </row>
    <row r="4066" spans="1:12" hidden="1" x14ac:dyDescent="0.25">
      <c r="A4066">
        <v>6969</v>
      </c>
      <c r="B4066" t="s">
        <v>3985</v>
      </c>
      <c r="C4066" t="s">
        <v>58</v>
      </c>
      <c r="D4066">
        <v>25</v>
      </c>
      <c r="E4066" t="str">
        <f>VLOOKUP(D4066,'Unidades da Federação'!$I$2:$K$28,3)</f>
        <v>São Paulo</v>
      </c>
      <c r="H4066" t="s">
        <v>3985</v>
      </c>
      <c r="I4066">
        <v>6969</v>
      </c>
      <c r="J4066" t="s">
        <v>58</v>
      </c>
      <c r="K4066">
        <v>25</v>
      </c>
      <c r="L4066" t="str">
        <f>VLOOKUP(K4066,'Unidades da Federação'!$I$2:$K$28,3)</f>
        <v>São Paulo</v>
      </c>
    </row>
    <row r="4067" spans="1:12" hidden="1" x14ac:dyDescent="0.25">
      <c r="A4067">
        <v>6971</v>
      </c>
      <c r="B4067" t="s">
        <v>3986</v>
      </c>
      <c r="C4067" t="s">
        <v>58</v>
      </c>
      <c r="D4067">
        <v>25</v>
      </c>
      <c r="E4067" t="str">
        <f>VLOOKUP(D4067,'Unidades da Federação'!$I$2:$K$28,3)</f>
        <v>São Paulo</v>
      </c>
      <c r="H4067" t="s">
        <v>3986</v>
      </c>
      <c r="I4067">
        <v>6971</v>
      </c>
      <c r="J4067" t="s">
        <v>58</v>
      </c>
      <c r="K4067">
        <v>25</v>
      </c>
      <c r="L4067" t="str">
        <f>VLOOKUP(K4067,'Unidades da Federação'!$I$2:$K$28,3)</f>
        <v>São Paulo</v>
      </c>
    </row>
    <row r="4068" spans="1:12" hidden="1" x14ac:dyDescent="0.25">
      <c r="A4068">
        <v>6973</v>
      </c>
      <c r="B4068" t="s">
        <v>3987</v>
      </c>
      <c r="C4068" t="s">
        <v>58</v>
      </c>
      <c r="D4068">
        <v>25</v>
      </c>
      <c r="E4068" t="str">
        <f>VLOOKUP(D4068,'Unidades da Federação'!$I$2:$K$28,3)</f>
        <v>São Paulo</v>
      </c>
      <c r="H4068" t="s">
        <v>3987</v>
      </c>
      <c r="I4068">
        <v>6973</v>
      </c>
      <c r="J4068" t="s">
        <v>58</v>
      </c>
      <c r="K4068">
        <v>25</v>
      </c>
      <c r="L4068" t="str">
        <f>VLOOKUP(K4068,'Unidades da Federação'!$I$2:$K$28,3)</f>
        <v>São Paulo</v>
      </c>
    </row>
    <row r="4069" spans="1:12" hidden="1" x14ac:dyDescent="0.25">
      <c r="A4069">
        <v>6975</v>
      </c>
      <c r="B4069" t="s">
        <v>3988</v>
      </c>
      <c r="C4069" t="s">
        <v>58</v>
      </c>
      <c r="D4069">
        <v>25</v>
      </c>
      <c r="E4069" t="str">
        <f>VLOOKUP(D4069,'Unidades da Federação'!$I$2:$K$28,3)</f>
        <v>São Paulo</v>
      </c>
      <c r="H4069" t="s">
        <v>3988</v>
      </c>
      <c r="I4069">
        <v>6975</v>
      </c>
      <c r="J4069" t="s">
        <v>58</v>
      </c>
      <c r="K4069">
        <v>25</v>
      </c>
      <c r="L4069" t="str">
        <f>VLOOKUP(K4069,'Unidades da Federação'!$I$2:$K$28,3)</f>
        <v>São Paulo</v>
      </c>
    </row>
    <row r="4070" spans="1:12" hidden="1" x14ac:dyDescent="0.25">
      <c r="A4070">
        <v>6977</v>
      </c>
      <c r="B4070" t="s">
        <v>3989</v>
      </c>
      <c r="C4070" t="s">
        <v>58</v>
      </c>
      <c r="D4070">
        <v>25</v>
      </c>
      <c r="E4070" t="str">
        <f>VLOOKUP(D4070,'Unidades da Federação'!$I$2:$K$28,3)</f>
        <v>São Paulo</v>
      </c>
      <c r="H4070" t="s">
        <v>3989</v>
      </c>
      <c r="I4070">
        <v>6977</v>
      </c>
      <c r="J4070" t="s">
        <v>58</v>
      </c>
      <c r="K4070">
        <v>25</v>
      </c>
      <c r="L4070" t="str">
        <f>VLOOKUP(K4070,'Unidades da Federação'!$I$2:$K$28,3)</f>
        <v>São Paulo</v>
      </c>
    </row>
    <row r="4071" spans="1:12" hidden="1" x14ac:dyDescent="0.25">
      <c r="A4071">
        <v>6979</v>
      </c>
      <c r="B4071" t="s">
        <v>3472</v>
      </c>
      <c r="C4071" t="s">
        <v>58</v>
      </c>
      <c r="D4071">
        <v>25</v>
      </c>
      <c r="E4071" t="str">
        <f>VLOOKUP(D4071,'Unidades da Federação'!$I$2:$K$28,3)</f>
        <v>São Paulo</v>
      </c>
      <c r="H4071" t="s">
        <v>3472</v>
      </c>
      <c r="I4071">
        <v>6979</v>
      </c>
      <c r="J4071" t="s">
        <v>58</v>
      </c>
      <c r="K4071">
        <v>25</v>
      </c>
      <c r="L4071" t="str">
        <f>VLOOKUP(K4071,'Unidades da Federação'!$I$2:$K$28,3)</f>
        <v>São Paulo</v>
      </c>
    </row>
    <row r="4072" spans="1:12" hidden="1" x14ac:dyDescent="0.25">
      <c r="A4072">
        <v>6981</v>
      </c>
      <c r="B4072" t="s">
        <v>3990</v>
      </c>
      <c r="C4072" t="s">
        <v>58</v>
      </c>
      <c r="D4072">
        <v>25</v>
      </c>
      <c r="E4072" t="str">
        <f>VLOOKUP(D4072,'Unidades da Federação'!$I$2:$K$28,3)</f>
        <v>São Paulo</v>
      </c>
      <c r="H4072" t="s">
        <v>3990</v>
      </c>
      <c r="I4072">
        <v>6981</v>
      </c>
      <c r="J4072" t="s">
        <v>58</v>
      </c>
      <c r="K4072">
        <v>25</v>
      </c>
      <c r="L4072" t="str">
        <f>VLOOKUP(K4072,'Unidades da Federação'!$I$2:$K$28,3)</f>
        <v>São Paulo</v>
      </c>
    </row>
    <row r="4073" spans="1:12" hidden="1" x14ac:dyDescent="0.25">
      <c r="A4073">
        <v>6983</v>
      </c>
      <c r="B4073" t="s">
        <v>3991</v>
      </c>
      <c r="C4073" t="s">
        <v>58</v>
      </c>
      <c r="D4073">
        <v>25</v>
      </c>
      <c r="E4073" t="str">
        <f>VLOOKUP(D4073,'Unidades da Federação'!$I$2:$K$28,3)</f>
        <v>São Paulo</v>
      </c>
      <c r="H4073" t="s">
        <v>3991</v>
      </c>
      <c r="I4073">
        <v>6983</v>
      </c>
      <c r="J4073" t="s">
        <v>58</v>
      </c>
      <c r="K4073">
        <v>25</v>
      </c>
      <c r="L4073" t="str">
        <f>VLOOKUP(K4073,'Unidades da Federação'!$I$2:$K$28,3)</f>
        <v>São Paulo</v>
      </c>
    </row>
    <row r="4074" spans="1:12" hidden="1" x14ac:dyDescent="0.25">
      <c r="A4074">
        <v>6985</v>
      </c>
      <c r="B4074" t="s">
        <v>3992</v>
      </c>
      <c r="C4074" t="s">
        <v>58</v>
      </c>
      <c r="D4074">
        <v>25</v>
      </c>
      <c r="E4074" t="str">
        <f>VLOOKUP(D4074,'Unidades da Federação'!$I$2:$K$28,3)</f>
        <v>São Paulo</v>
      </c>
      <c r="H4074" t="s">
        <v>3992</v>
      </c>
      <c r="I4074">
        <v>6985</v>
      </c>
      <c r="J4074" t="s">
        <v>58</v>
      </c>
      <c r="K4074">
        <v>25</v>
      </c>
      <c r="L4074" t="str">
        <f>VLOOKUP(K4074,'Unidades da Federação'!$I$2:$K$28,3)</f>
        <v>São Paulo</v>
      </c>
    </row>
    <row r="4075" spans="1:12" hidden="1" x14ac:dyDescent="0.25">
      <c r="A4075">
        <v>6987</v>
      </c>
      <c r="B4075" t="s">
        <v>3993</v>
      </c>
      <c r="C4075" t="s">
        <v>58</v>
      </c>
      <c r="D4075">
        <v>25</v>
      </c>
      <c r="E4075" t="str">
        <f>VLOOKUP(D4075,'Unidades da Federação'!$I$2:$K$28,3)</f>
        <v>São Paulo</v>
      </c>
      <c r="H4075" t="s">
        <v>3993</v>
      </c>
      <c r="I4075">
        <v>6987</v>
      </c>
      <c r="J4075" t="s">
        <v>58</v>
      </c>
      <c r="K4075">
        <v>25</v>
      </c>
      <c r="L4075" t="str">
        <f>VLOOKUP(K4075,'Unidades da Federação'!$I$2:$K$28,3)</f>
        <v>São Paulo</v>
      </c>
    </row>
    <row r="4076" spans="1:12" hidden="1" x14ac:dyDescent="0.25">
      <c r="A4076">
        <v>6989</v>
      </c>
      <c r="B4076" t="s">
        <v>3994</v>
      </c>
      <c r="C4076" t="s">
        <v>58</v>
      </c>
      <c r="D4076">
        <v>25</v>
      </c>
      <c r="E4076" t="str">
        <f>VLOOKUP(D4076,'Unidades da Federação'!$I$2:$K$28,3)</f>
        <v>São Paulo</v>
      </c>
      <c r="H4076" t="s">
        <v>3994</v>
      </c>
      <c r="I4076">
        <v>6989</v>
      </c>
      <c r="J4076" t="s">
        <v>58</v>
      </c>
      <c r="K4076">
        <v>25</v>
      </c>
      <c r="L4076" t="str">
        <f>VLOOKUP(K4076,'Unidades da Federação'!$I$2:$K$28,3)</f>
        <v>São Paulo</v>
      </c>
    </row>
    <row r="4077" spans="1:12" hidden="1" x14ac:dyDescent="0.25">
      <c r="A4077">
        <v>6991</v>
      </c>
      <c r="B4077" t="s">
        <v>3995</v>
      </c>
      <c r="C4077" t="s">
        <v>58</v>
      </c>
      <c r="D4077">
        <v>25</v>
      </c>
      <c r="E4077" t="str">
        <f>VLOOKUP(D4077,'Unidades da Federação'!$I$2:$K$28,3)</f>
        <v>São Paulo</v>
      </c>
      <c r="H4077" t="s">
        <v>3995</v>
      </c>
      <c r="I4077">
        <v>6991</v>
      </c>
      <c r="J4077" t="s">
        <v>58</v>
      </c>
      <c r="K4077">
        <v>25</v>
      </c>
      <c r="L4077" t="str">
        <f>VLOOKUP(K4077,'Unidades da Federação'!$I$2:$K$28,3)</f>
        <v>São Paulo</v>
      </c>
    </row>
    <row r="4078" spans="1:12" hidden="1" x14ac:dyDescent="0.25">
      <c r="A4078">
        <v>6993</v>
      </c>
      <c r="B4078" t="s">
        <v>3996</v>
      </c>
      <c r="C4078" t="s">
        <v>58</v>
      </c>
      <c r="D4078">
        <v>25</v>
      </c>
      <c r="E4078" t="str">
        <f>VLOOKUP(D4078,'Unidades da Federação'!$I$2:$K$28,3)</f>
        <v>São Paulo</v>
      </c>
      <c r="H4078" t="s">
        <v>3996</v>
      </c>
      <c r="I4078">
        <v>6993</v>
      </c>
      <c r="J4078" t="s">
        <v>58</v>
      </c>
      <c r="K4078">
        <v>25</v>
      </c>
      <c r="L4078" t="str">
        <f>VLOOKUP(K4078,'Unidades da Federação'!$I$2:$K$28,3)</f>
        <v>São Paulo</v>
      </c>
    </row>
    <row r="4079" spans="1:12" hidden="1" x14ac:dyDescent="0.25">
      <c r="A4079">
        <v>6995</v>
      </c>
      <c r="B4079" t="s">
        <v>3997</v>
      </c>
      <c r="C4079" t="s">
        <v>58</v>
      </c>
      <c r="D4079">
        <v>25</v>
      </c>
      <c r="E4079" t="str">
        <f>VLOOKUP(D4079,'Unidades da Federação'!$I$2:$K$28,3)</f>
        <v>São Paulo</v>
      </c>
      <c r="H4079" t="s">
        <v>3997</v>
      </c>
      <c r="I4079">
        <v>6995</v>
      </c>
      <c r="J4079" t="s">
        <v>58</v>
      </c>
      <c r="K4079">
        <v>25</v>
      </c>
      <c r="L4079" t="str">
        <f>VLOOKUP(K4079,'Unidades da Federação'!$I$2:$K$28,3)</f>
        <v>São Paulo</v>
      </c>
    </row>
    <row r="4080" spans="1:12" hidden="1" x14ac:dyDescent="0.25">
      <c r="A4080">
        <v>6997</v>
      </c>
      <c r="B4080" t="s">
        <v>3998</v>
      </c>
      <c r="C4080" t="s">
        <v>58</v>
      </c>
      <c r="D4080">
        <v>25</v>
      </c>
      <c r="E4080" t="str">
        <f>VLOOKUP(D4080,'Unidades da Federação'!$I$2:$K$28,3)</f>
        <v>São Paulo</v>
      </c>
      <c r="H4080" t="s">
        <v>3998</v>
      </c>
      <c r="I4080">
        <v>6997</v>
      </c>
      <c r="J4080" t="s">
        <v>58</v>
      </c>
      <c r="K4080">
        <v>25</v>
      </c>
      <c r="L4080" t="str">
        <f>VLOOKUP(K4080,'Unidades da Federação'!$I$2:$K$28,3)</f>
        <v>São Paulo</v>
      </c>
    </row>
    <row r="4081" spans="1:12" hidden="1" x14ac:dyDescent="0.25">
      <c r="A4081">
        <v>6999</v>
      </c>
      <c r="B4081" t="s">
        <v>3999</v>
      </c>
      <c r="C4081" t="s">
        <v>58</v>
      </c>
      <c r="D4081">
        <v>25</v>
      </c>
      <c r="E4081" t="str">
        <f>VLOOKUP(D4081,'Unidades da Federação'!$I$2:$K$28,3)</f>
        <v>São Paulo</v>
      </c>
      <c r="H4081" t="s">
        <v>3999</v>
      </c>
      <c r="I4081">
        <v>6999</v>
      </c>
      <c r="J4081" t="s">
        <v>58</v>
      </c>
      <c r="K4081">
        <v>25</v>
      </c>
      <c r="L4081" t="str">
        <f>VLOOKUP(K4081,'Unidades da Federação'!$I$2:$K$28,3)</f>
        <v>São Paulo</v>
      </c>
    </row>
    <row r="4082" spans="1:12" hidden="1" x14ac:dyDescent="0.25">
      <c r="A4082">
        <v>7001</v>
      </c>
      <c r="B4082" t="s">
        <v>4000</v>
      </c>
      <c r="C4082" t="s">
        <v>58</v>
      </c>
      <c r="D4082">
        <v>25</v>
      </c>
      <c r="E4082" t="str">
        <f>VLOOKUP(D4082,'Unidades da Federação'!$I$2:$K$28,3)</f>
        <v>São Paulo</v>
      </c>
      <c r="H4082" t="s">
        <v>4000</v>
      </c>
      <c r="I4082">
        <v>7001</v>
      </c>
      <c r="J4082" t="s">
        <v>58</v>
      </c>
      <c r="K4082">
        <v>25</v>
      </c>
      <c r="L4082" t="str">
        <f>VLOOKUP(K4082,'Unidades da Federação'!$I$2:$K$28,3)</f>
        <v>São Paulo</v>
      </c>
    </row>
    <row r="4083" spans="1:12" hidden="1" x14ac:dyDescent="0.25">
      <c r="A4083">
        <v>7003</v>
      </c>
      <c r="B4083" t="s">
        <v>4001</v>
      </c>
      <c r="C4083" t="s">
        <v>58</v>
      </c>
      <c r="D4083">
        <v>25</v>
      </c>
      <c r="E4083" t="str">
        <f>VLOOKUP(D4083,'Unidades da Federação'!$I$2:$K$28,3)</f>
        <v>São Paulo</v>
      </c>
      <c r="H4083" t="s">
        <v>4001</v>
      </c>
      <c r="I4083">
        <v>7003</v>
      </c>
      <c r="J4083" t="s">
        <v>58</v>
      </c>
      <c r="K4083">
        <v>25</v>
      </c>
      <c r="L4083" t="str">
        <f>VLOOKUP(K4083,'Unidades da Federação'!$I$2:$K$28,3)</f>
        <v>São Paulo</v>
      </c>
    </row>
    <row r="4084" spans="1:12" hidden="1" x14ac:dyDescent="0.25">
      <c r="A4084">
        <v>7005</v>
      </c>
      <c r="B4084" t="s">
        <v>4002</v>
      </c>
      <c r="C4084" t="s">
        <v>58</v>
      </c>
      <c r="D4084">
        <v>25</v>
      </c>
      <c r="E4084" t="str">
        <f>VLOOKUP(D4084,'Unidades da Federação'!$I$2:$K$28,3)</f>
        <v>São Paulo</v>
      </c>
      <c r="H4084" t="s">
        <v>4002</v>
      </c>
      <c r="I4084">
        <v>7005</v>
      </c>
      <c r="J4084" t="s">
        <v>58</v>
      </c>
      <c r="K4084">
        <v>25</v>
      </c>
      <c r="L4084" t="str">
        <f>VLOOKUP(K4084,'Unidades da Federação'!$I$2:$K$28,3)</f>
        <v>São Paulo</v>
      </c>
    </row>
    <row r="4085" spans="1:12" hidden="1" x14ac:dyDescent="0.25">
      <c r="A4085">
        <v>7007</v>
      </c>
      <c r="B4085" t="s">
        <v>4003</v>
      </c>
      <c r="C4085" t="s">
        <v>58</v>
      </c>
      <c r="D4085">
        <v>25</v>
      </c>
      <c r="E4085" t="str">
        <f>VLOOKUP(D4085,'Unidades da Federação'!$I$2:$K$28,3)</f>
        <v>São Paulo</v>
      </c>
      <c r="H4085" t="s">
        <v>4003</v>
      </c>
      <c r="I4085">
        <v>7007</v>
      </c>
      <c r="J4085" t="s">
        <v>58</v>
      </c>
      <c r="K4085">
        <v>25</v>
      </c>
      <c r="L4085" t="str">
        <f>VLOOKUP(K4085,'Unidades da Federação'!$I$2:$K$28,3)</f>
        <v>São Paulo</v>
      </c>
    </row>
    <row r="4086" spans="1:12" hidden="1" x14ac:dyDescent="0.25">
      <c r="A4086">
        <v>7009</v>
      </c>
      <c r="B4086" t="s">
        <v>4004</v>
      </c>
      <c r="C4086" t="s">
        <v>58</v>
      </c>
      <c r="D4086">
        <v>25</v>
      </c>
      <c r="E4086" t="str">
        <f>VLOOKUP(D4086,'Unidades da Federação'!$I$2:$K$28,3)</f>
        <v>São Paulo</v>
      </c>
      <c r="H4086" t="s">
        <v>4004</v>
      </c>
      <c r="I4086">
        <v>7009</v>
      </c>
      <c r="J4086" t="s">
        <v>58</v>
      </c>
      <c r="K4086">
        <v>25</v>
      </c>
      <c r="L4086" t="str">
        <f>VLOOKUP(K4086,'Unidades da Federação'!$I$2:$K$28,3)</f>
        <v>São Paulo</v>
      </c>
    </row>
    <row r="4087" spans="1:12" hidden="1" x14ac:dyDescent="0.25">
      <c r="A4087">
        <v>7011</v>
      </c>
      <c r="B4087" t="s">
        <v>4005</v>
      </c>
      <c r="C4087" t="s">
        <v>58</v>
      </c>
      <c r="D4087">
        <v>25</v>
      </c>
      <c r="E4087" t="str">
        <f>VLOOKUP(D4087,'Unidades da Federação'!$I$2:$K$28,3)</f>
        <v>São Paulo</v>
      </c>
      <c r="H4087" t="s">
        <v>4005</v>
      </c>
      <c r="I4087">
        <v>7011</v>
      </c>
      <c r="J4087" t="s">
        <v>58</v>
      </c>
      <c r="K4087">
        <v>25</v>
      </c>
      <c r="L4087" t="str">
        <f>VLOOKUP(K4087,'Unidades da Federação'!$I$2:$K$28,3)</f>
        <v>São Paulo</v>
      </c>
    </row>
    <row r="4088" spans="1:12" hidden="1" x14ac:dyDescent="0.25">
      <c r="A4088">
        <v>7013</v>
      </c>
      <c r="B4088" t="s">
        <v>4006</v>
      </c>
      <c r="C4088" t="s">
        <v>58</v>
      </c>
      <c r="D4088">
        <v>25</v>
      </c>
      <c r="E4088" t="str">
        <f>VLOOKUP(D4088,'Unidades da Federação'!$I$2:$K$28,3)</f>
        <v>São Paulo</v>
      </c>
      <c r="H4088" t="s">
        <v>4006</v>
      </c>
      <c r="I4088">
        <v>7013</v>
      </c>
      <c r="J4088" t="s">
        <v>58</v>
      </c>
      <c r="K4088">
        <v>25</v>
      </c>
      <c r="L4088" t="str">
        <f>VLOOKUP(K4088,'Unidades da Federação'!$I$2:$K$28,3)</f>
        <v>São Paulo</v>
      </c>
    </row>
    <row r="4089" spans="1:12" hidden="1" x14ac:dyDescent="0.25">
      <c r="A4089">
        <v>7015</v>
      </c>
      <c r="B4089" t="s">
        <v>4007</v>
      </c>
      <c r="C4089" t="s">
        <v>58</v>
      </c>
      <c r="D4089">
        <v>25</v>
      </c>
      <c r="E4089" t="str">
        <f>VLOOKUP(D4089,'Unidades da Federação'!$I$2:$K$28,3)</f>
        <v>São Paulo</v>
      </c>
      <c r="H4089" t="s">
        <v>4007</v>
      </c>
      <c r="I4089">
        <v>7015</v>
      </c>
      <c r="J4089" t="s">
        <v>58</v>
      </c>
      <c r="K4089">
        <v>25</v>
      </c>
      <c r="L4089" t="str">
        <f>VLOOKUP(K4089,'Unidades da Federação'!$I$2:$K$28,3)</f>
        <v>São Paulo</v>
      </c>
    </row>
    <row r="4090" spans="1:12" hidden="1" x14ac:dyDescent="0.25">
      <c r="A4090">
        <v>7017</v>
      </c>
      <c r="B4090" t="s">
        <v>4008</v>
      </c>
      <c r="C4090" t="s">
        <v>58</v>
      </c>
      <c r="D4090">
        <v>25</v>
      </c>
      <c r="E4090" t="str">
        <f>VLOOKUP(D4090,'Unidades da Federação'!$I$2:$K$28,3)</f>
        <v>São Paulo</v>
      </c>
      <c r="H4090" t="s">
        <v>4008</v>
      </c>
      <c r="I4090">
        <v>7017</v>
      </c>
      <c r="J4090" t="s">
        <v>58</v>
      </c>
      <c r="K4090">
        <v>25</v>
      </c>
      <c r="L4090" t="str">
        <f>VLOOKUP(K4090,'Unidades da Federação'!$I$2:$K$28,3)</f>
        <v>São Paulo</v>
      </c>
    </row>
    <row r="4091" spans="1:12" hidden="1" x14ac:dyDescent="0.25">
      <c r="A4091">
        <v>7019</v>
      </c>
      <c r="B4091" t="s">
        <v>4009</v>
      </c>
      <c r="C4091" t="s">
        <v>58</v>
      </c>
      <c r="D4091">
        <v>25</v>
      </c>
      <c r="E4091" t="str">
        <f>VLOOKUP(D4091,'Unidades da Federação'!$I$2:$K$28,3)</f>
        <v>São Paulo</v>
      </c>
      <c r="H4091" t="s">
        <v>4009</v>
      </c>
      <c r="I4091">
        <v>7019</v>
      </c>
      <c r="J4091" t="s">
        <v>58</v>
      </c>
      <c r="K4091">
        <v>25</v>
      </c>
      <c r="L4091" t="str">
        <f>VLOOKUP(K4091,'Unidades da Federação'!$I$2:$K$28,3)</f>
        <v>São Paulo</v>
      </c>
    </row>
    <row r="4092" spans="1:12" hidden="1" x14ac:dyDescent="0.25">
      <c r="A4092">
        <v>7021</v>
      </c>
      <c r="B4092" t="s">
        <v>4010</v>
      </c>
      <c r="C4092" t="s">
        <v>58</v>
      </c>
      <c r="D4092">
        <v>25</v>
      </c>
      <c r="E4092" t="str">
        <f>VLOOKUP(D4092,'Unidades da Federação'!$I$2:$K$28,3)</f>
        <v>São Paulo</v>
      </c>
      <c r="H4092" t="s">
        <v>4010</v>
      </c>
      <c r="I4092">
        <v>7021</v>
      </c>
      <c r="J4092" t="s">
        <v>58</v>
      </c>
      <c r="K4092">
        <v>25</v>
      </c>
      <c r="L4092" t="str">
        <f>VLOOKUP(K4092,'Unidades da Federação'!$I$2:$K$28,3)</f>
        <v>São Paulo</v>
      </c>
    </row>
    <row r="4093" spans="1:12" hidden="1" x14ac:dyDescent="0.25">
      <c r="A4093">
        <v>7023</v>
      </c>
      <c r="B4093" t="s">
        <v>4011</v>
      </c>
      <c r="C4093" t="s">
        <v>58</v>
      </c>
      <c r="D4093">
        <v>25</v>
      </c>
      <c r="E4093" t="str">
        <f>VLOOKUP(D4093,'Unidades da Federação'!$I$2:$K$28,3)</f>
        <v>São Paulo</v>
      </c>
      <c r="H4093" t="s">
        <v>4011</v>
      </c>
      <c r="I4093">
        <v>7023</v>
      </c>
      <c r="J4093" t="s">
        <v>58</v>
      </c>
      <c r="K4093">
        <v>25</v>
      </c>
      <c r="L4093" t="str">
        <f>VLOOKUP(K4093,'Unidades da Federação'!$I$2:$K$28,3)</f>
        <v>São Paulo</v>
      </c>
    </row>
    <row r="4094" spans="1:12" hidden="1" x14ac:dyDescent="0.25">
      <c r="A4094">
        <v>7025</v>
      </c>
      <c r="B4094" t="s">
        <v>4012</v>
      </c>
      <c r="C4094" t="s">
        <v>58</v>
      </c>
      <c r="D4094">
        <v>25</v>
      </c>
      <c r="E4094" t="str">
        <f>VLOOKUP(D4094,'Unidades da Federação'!$I$2:$K$28,3)</f>
        <v>São Paulo</v>
      </c>
      <c r="H4094" t="s">
        <v>4012</v>
      </c>
      <c r="I4094">
        <v>7025</v>
      </c>
      <c r="J4094" t="s">
        <v>58</v>
      </c>
      <c r="K4094">
        <v>25</v>
      </c>
      <c r="L4094" t="str">
        <f>VLOOKUP(K4094,'Unidades da Federação'!$I$2:$K$28,3)</f>
        <v>São Paulo</v>
      </c>
    </row>
    <row r="4095" spans="1:12" hidden="1" x14ac:dyDescent="0.25">
      <c r="A4095">
        <v>7027</v>
      </c>
      <c r="B4095" t="s">
        <v>4013</v>
      </c>
      <c r="C4095" t="s">
        <v>58</v>
      </c>
      <c r="D4095">
        <v>25</v>
      </c>
      <c r="E4095" t="str">
        <f>VLOOKUP(D4095,'Unidades da Federação'!$I$2:$K$28,3)</f>
        <v>São Paulo</v>
      </c>
      <c r="H4095" t="s">
        <v>4013</v>
      </c>
      <c r="I4095">
        <v>7027</v>
      </c>
      <c r="J4095" t="s">
        <v>58</v>
      </c>
      <c r="K4095">
        <v>25</v>
      </c>
      <c r="L4095" t="str">
        <f>VLOOKUP(K4095,'Unidades da Federação'!$I$2:$K$28,3)</f>
        <v>São Paulo</v>
      </c>
    </row>
    <row r="4096" spans="1:12" hidden="1" x14ac:dyDescent="0.25">
      <c r="A4096">
        <v>7029</v>
      </c>
      <c r="B4096" t="s">
        <v>4014</v>
      </c>
      <c r="C4096" t="s">
        <v>58</v>
      </c>
      <c r="D4096">
        <v>25</v>
      </c>
      <c r="E4096" t="str">
        <f>VLOOKUP(D4096,'Unidades da Federação'!$I$2:$K$28,3)</f>
        <v>São Paulo</v>
      </c>
      <c r="H4096" t="s">
        <v>4014</v>
      </c>
      <c r="I4096">
        <v>7029</v>
      </c>
      <c r="J4096" t="s">
        <v>58</v>
      </c>
      <c r="K4096">
        <v>25</v>
      </c>
      <c r="L4096" t="str">
        <f>VLOOKUP(K4096,'Unidades da Federação'!$I$2:$K$28,3)</f>
        <v>São Paulo</v>
      </c>
    </row>
    <row r="4097" spans="1:12" hidden="1" x14ac:dyDescent="0.25">
      <c r="A4097">
        <v>7031</v>
      </c>
      <c r="B4097" t="s">
        <v>4015</v>
      </c>
      <c r="C4097" t="s">
        <v>58</v>
      </c>
      <c r="D4097">
        <v>25</v>
      </c>
      <c r="E4097" t="str">
        <f>VLOOKUP(D4097,'Unidades da Federação'!$I$2:$K$28,3)</f>
        <v>São Paulo</v>
      </c>
      <c r="H4097" t="s">
        <v>4015</v>
      </c>
      <c r="I4097">
        <v>7031</v>
      </c>
      <c r="J4097" t="s">
        <v>58</v>
      </c>
      <c r="K4097">
        <v>25</v>
      </c>
      <c r="L4097" t="str">
        <f>VLOOKUP(K4097,'Unidades da Federação'!$I$2:$K$28,3)</f>
        <v>São Paulo</v>
      </c>
    </row>
    <row r="4098" spans="1:12" hidden="1" x14ac:dyDescent="0.25">
      <c r="A4098">
        <v>7033</v>
      </c>
      <c r="B4098" t="s">
        <v>4016</v>
      </c>
      <c r="C4098" t="s">
        <v>58</v>
      </c>
      <c r="D4098">
        <v>25</v>
      </c>
      <c r="E4098" t="str">
        <f>VLOOKUP(D4098,'Unidades da Federação'!$I$2:$K$28,3)</f>
        <v>São Paulo</v>
      </c>
      <c r="H4098" t="s">
        <v>4016</v>
      </c>
      <c r="I4098">
        <v>7033</v>
      </c>
      <c r="J4098" t="s">
        <v>58</v>
      </c>
      <c r="K4098">
        <v>25</v>
      </c>
      <c r="L4098" t="str">
        <f>VLOOKUP(K4098,'Unidades da Federação'!$I$2:$K$28,3)</f>
        <v>São Paulo</v>
      </c>
    </row>
    <row r="4099" spans="1:12" hidden="1" x14ac:dyDescent="0.25">
      <c r="A4099">
        <v>7035</v>
      </c>
      <c r="B4099" t="s">
        <v>4017</v>
      </c>
      <c r="C4099" t="s">
        <v>58</v>
      </c>
      <c r="D4099">
        <v>25</v>
      </c>
      <c r="E4099" t="str">
        <f>VLOOKUP(D4099,'Unidades da Federação'!$I$2:$K$28,3)</f>
        <v>São Paulo</v>
      </c>
      <c r="H4099" t="s">
        <v>4017</v>
      </c>
      <c r="I4099">
        <v>7035</v>
      </c>
      <c r="J4099" t="s">
        <v>58</v>
      </c>
      <c r="K4099">
        <v>25</v>
      </c>
      <c r="L4099" t="str">
        <f>VLOOKUP(K4099,'Unidades da Federação'!$I$2:$K$28,3)</f>
        <v>São Paulo</v>
      </c>
    </row>
    <row r="4100" spans="1:12" hidden="1" x14ac:dyDescent="0.25">
      <c r="A4100">
        <v>7037</v>
      </c>
      <c r="B4100" t="s">
        <v>4018</v>
      </c>
      <c r="C4100" t="s">
        <v>58</v>
      </c>
      <c r="D4100">
        <v>25</v>
      </c>
      <c r="E4100" t="str">
        <f>VLOOKUP(D4100,'Unidades da Federação'!$I$2:$K$28,3)</f>
        <v>São Paulo</v>
      </c>
      <c r="H4100" t="s">
        <v>4018</v>
      </c>
      <c r="I4100">
        <v>7037</v>
      </c>
      <c r="J4100" t="s">
        <v>58</v>
      </c>
      <c r="K4100">
        <v>25</v>
      </c>
      <c r="L4100" t="str">
        <f>VLOOKUP(K4100,'Unidades da Federação'!$I$2:$K$28,3)</f>
        <v>São Paulo</v>
      </c>
    </row>
    <row r="4101" spans="1:12" hidden="1" x14ac:dyDescent="0.25">
      <c r="A4101">
        <v>7039</v>
      </c>
      <c r="B4101" t="s">
        <v>3275</v>
      </c>
      <c r="C4101" t="s">
        <v>58</v>
      </c>
      <c r="D4101">
        <v>25</v>
      </c>
      <c r="E4101" t="str">
        <f>VLOOKUP(D4101,'Unidades da Federação'!$I$2:$K$28,3)</f>
        <v>São Paulo</v>
      </c>
      <c r="H4101" t="s">
        <v>3275</v>
      </c>
      <c r="I4101">
        <v>7039</v>
      </c>
      <c r="J4101" t="s">
        <v>58</v>
      </c>
      <c r="K4101">
        <v>25</v>
      </c>
      <c r="L4101" t="str">
        <f>VLOOKUP(K4101,'Unidades da Federação'!$I$2:$K$28,3)</f>
        <v>São Paulo</v>
      </c>
    </row>
    <row r="4102" spans="1:12" hidden="1" x14ac:dyDescent="0.25">
      <c r="A4102">
        <v>7041</v>
      </c>
      <c r="B4102" t="s">
        <v>4019</v>
      </c>
      <c r="C4102" t="s">
        <v>58</v>
      </c>
      <c r="D4102">
        <v>25</v>
      </c>
      <c r="E4102" t="str">
        <f>VLOOKUP(D4102,'Unidades da Federação'!$I$2:$K$28,3)</f>
        <v>São Paulo</v>
      </c>
      <c r="H4102" t="s">
        <v>4019</v>
      </c>
      <c r="I4102">
        <v>7041</v>
      </c>
      <c r="J4102" t="s">
        <v>58</v>
      </c>
      <c r="K4102">
        <v>25</v>
      </c>
      <c r="L4102" t="str">
        <f>VLOOKUP(K4102,'Unidades da Federação'!$I$2:$K$28,3)</f>
        <v>São Paulo</v>
      </c>
    </row>
    <row r="4103" spans="1:12" hidden="1" x14ac:dyDescent="0.25">
      <c r="A4103">
        <v>7043</v>
      </c>
      <c r="B4103" t="s">
        <v>4020</v>
      </c>
      <c r="C4103" t="s">
        <v>58</v>
      </c>
      <c r="D4103">
        <v>25</v>
      </c>
      <c r="E4103" t="str">
        <f>VLOOKUP(D4103,'Unidades da Federação'!$I$2:$K$28,3)</f>
        <v>São Paulo</v>
      </c>
      <c r="H4103" t="s">
        <v>4020</v>
      </c>
      <c r="I4103">
        <v>7043</v>
      </c>
      <c r="J4103" t="s">
        <v>58</v>
      </c>
      <c r="K4103">
        <v>25</v>
      </c>
      <c r="L4103" t="str">
        <f>VLOOKUP(K4103,'Unidades da Federação'!$I$2:$K$28,3)</f>
        <v>São Paulo</v>
      </c>
    </row>
    <row r="4104" spans="1:12" hidden="1" x14ac:dyDescent="0.25">
      <c r="A4104">
        <v>7045</v>
      </c>
      <c r="B4104" t="s">
        <v>4021</v>
      </c>
      <c r="C4104" t="s">
        <v>58</v>
      </c>
      <c r="D4104">
        <v>25</v>
      </c>
      <c r="E4104" t="str">
        <f>VLOOKUP(D4104,'Unidades da Federação'!$I$2:$K$28,3)</f>
        <v>São Paulo</v>
      </c>
      <c r="H4104" t="s">
        <v>4021</v>
      </c>
      <c r="I4104">
        <v>7045</v>
      </c>
      <c r="J4104" t="s">
        <v>58</v>
      </c>
      <c r="K4104">
        <v>25</v>
      </c>
      <c r="L4104" t="str">
        <f>VLOOKUP(K4104,'Unidades da Federação'!$I$2:$K$28,3)</f>
        <v>São Paulo</v>
      </c>
    </row>
    <row r="4105" spans="1:12" hidden="1" x14ac:dyDescent="0.25">
      <c r="A4105">
        <v>7047</v>
      </c>
      <c r="B4105" t="s">
        <v>4022</v>
      </c>
      <c r="C4105" t="s">
        <v>58</v>
      </c>
      <c r="D4105">
        <v>25</v>
      </c>
      <c r="E4105" t="str">
        <f>VLOOKUP(D4105,'Unidades da Federação'!$I$2:$K$28,3)</f>
        <v>São Paulo</v>
      </c>
      <c r="H4105" t="s">
        <v>4022</v>
      </c>
      <c r="I4105">
        <v>7047</v>
      </c>
      <c r="J4105" t="s">
        <v>58</v>
      </c>
      <c r="K4105">
        <v>25</v>
      </c>
      <c r="L4105" t="str">
        <f>VLOOKUP(K4105,'Unidades da Federação'!$I$2:$K$28,3)</f>
        <v>São Paulo</v>
      </c>
    </row>
    <row r="4106" spans="1:12" hidden="1" x14ac:dyDescent="0.25">
      <c r="A4106">
        <v>7049</v>
      </c>
      <c r="B4106" t="s">
        <v>4023</v>
      </c>
      <c r="C4106" t="s">
        <v>58</v>
      </c>
      <c r="D4106">
        <v>25</v>
      </c>
      <c r="E4106" t="str">
        <f>VLOOKUP(D4106,'Unidades da Federação'!$I$2:$K$28,3)</f>
        <v>São Paulo</v>
      </c>
      <c r="H4106" t="s">
        <v>4023</v>
      </c>
      <c r="I4106">
        <v>7049</v>
      </c>
      <c r="J4106" t="s">
        <v>58</v>
      </c>
      <c r="K4106">
        <v>25</v>
      </c>
      <c r="L4106" t="str">
        <f>VLOOKUP(K4106,'Unidades da Federação'!$I$2:$K$28,3)</f>
        <v>São Paulo</v>
      </c>
    </row>
    <row r="4107" spans="1:12" hidden="1" x14ac:dyDescent="0.25">
      <c r="A4107">
        <v>7051</v>
      </c>
      <c r="B4107" t="s">
        <v>4024</v>
      </c>
      <c r="C4107" t="s">
        <v>58</v>
      </c>
      <c r="D4107">
        <v>25</v>
      </c>
      <c r="E4107" t="str">
        <f>VLOOKUP(D4107,'Unidades da Federação'!$I$2:$K$28,3)</f>
        <v>São Paulo</v>
      </c>
      <c r="H4107" t="s">
        <v>4024</v>
      </c>
      <c r="I4107">
        <v>7051</v>
      </c>
      <c r="J4107" t="s">
        <v>58</v>
      </c>
      <c r="K4107">
        <v>25</v>
      </c>
      <c r="L4107" t="str">
        <f>VLOOKUP(K4107,'Unidades da Federação'!$I$2:$K$28,3)</f>
        <v>São Paulo</v>
      </c>
    </row>
    <row r="4108" spans="1:12" hidden="1" x14ac:dyDescent="0.25">
      <c r="A4108">
        <v>7053</v>
      </c>
      <c r="B4108" t="s">
        <v>4025</v>
      </c>
      <c r="C4108" t="s">
        <v>58</v>
      </c>
      <c r="D4108">
        <v>25</v>
      </c>
      <c r="E4108" t="str">
        <f>VLOOKUP(D4108,'Unidades da Federação'!$I$2:$K$28,3)</f>
        <v>São Paulo</v>
      </c>
      <c r="H4108" t="s">
        <v>4025</v>
      </c>
      <c r="I4108">
        <v>7053</v>
      </c>
      <c r="J4108" t="s">
        <v>58</v>
      </c>
      <c r="K4108">
        <v>25</v>
      </c>
      <c r="L4108" t="str">
        <f>VLOOKUP(K4108,'Unidades da Federação'!$I$2:$K$28,3)</f>
        <v>São Paulo</v>
      </c>
    </row>
    <row r="4109" spans="1:12" hidden="1" x14ac:dyDescent="0.25">
      <c r="A4109">
        <v>7055</v>
      </c>
      <c r="B4109" t="s">
        <v>4026</v>
      </c>
      <c r="C4109" t="s">
        <v>58</v>
      </c>
      <c r="D4109">
        <v>25</v>
      </c>
      <c r="E4109" t="str">
        <f>VLOOKUP(D4109,'Unidades da Federação'!$I$2:$K$28,3)</f>
        <v>São Paulo</v>
      </c>
      <c r="H4109" t="s">
        <v>4026</v>
      </c>
      <c r="I4109">
        <v>7055</v>
      </c>
      <c r="J4109" t="s">
        <v>58</v>
      </c>
      <c r="K4109">
        <v>25</v>
      </c>
      <c r="L4109" t="str">
        <f>VLOOKUP(K4109,'Unidades da Federação'!$I$2:$K$28,3)</f>
        <v>São Paulo</v>
      </c>
    </row>
    <row r="4110" spans="1:12" hidden="1" x14ac:dyDescent="0.25">
      <c r="A4110">
        <v>7057</v>
      </c>
      <c r="B4110" t="s">
        <v>576</v>
      </c>
      <c r="C4110" t="s">
        <v>58</v>
      </c>
      <c r="D4110">
        <v>25</v>
      </c>
      <c r="E4110" t="str">
        <f>VLOOKUP(D4110,'Unidades da Federação'!$I$2:$K$28,3)</f>
        <v>São Paulo</v>
      </c>
      <c r="H4110" t="s">
        <v>576</v>
      </c>
      <c r="I4110">
        <v>7057</v>
      </c>
      <c r="J4110" t="s">
        <v>58</v>
      </c>
      <c r="K4110">
        <v>25</v>
      </c>
      <c r="L4110" t="str">
        <f>VLOOKUP(K4110,'Unidades da Federação'!$I$2:$K$28,3)</f>
        <v>São Paulo</v>
      </c>
    </row>
    <row r="4111" spans="1:12" hidden="1" x14ac:dyDescent="0.25">
      <c r="A4111">
        <v>7059</v>
      </c>
      <c r="B4111" t="s">
        <v>4027</v>
      </c>
      <c r="C4111" t="s">
        <v>58</v>
      </c>
      <c r="D4111">
        <v>25</v>
      </c>
      <c r="E4111" t="str">
        <f>VLOOKUP(D4111,'Unidades da Federação'!$I$2:$K$28,3)</f>
        <v>São Paulo</v>
      </c>
      <c r="H4111" t="s">
        <v>4027</v>
      </c>
      <c r="I4111">
        <v>7059</v>
      </c>
      <c r="J4111" t="s">
        <v>58</v>
      </c>
      <c r="K4111">
        <v>25</v>
      </c>
      <c r="L4111" t="str">
        <f>VLOOKUP(K4111,'Unidades da Federação'!$I$2:$K$28,3)</f>
        <v>São Paulo</v>
      </c>
    </row>
    <row r="4112" spans="1:12" hidden="1" x14ac:dyDescent="0.25">
      <c r="A4112">
        <v>7061</v>
      </c>
      <c r="B4112" t="s">
        <v>4028</v>
      </c>
      <c r="C4112" t="s">
        <v>58</v>
      </c>
      <c r="D4112">
        <v>25</v>
      </c>
      <c r="E4112" t="str">
        <f>VLOOKUP(D4112,'Unidades da Federação'!$I$2:$K$28,3)</f>
        <v>São Paulo</v>
      </c>
      <c r="H4112" t="s">
        <v>4028</v>
      </c>
      <c r="I4112">
        <v>7061</v>
      </c>
      <c r="J4112" t="s">
        <v>58</v>
      </c>
      <c r="K4112">
        <v>25</v>
      </c>
      <c r="L4112" t="str">
        <f>VLOOKUP(K4112,'Unidades da Federação'!$I$2:$K$28,3)</f>
        <v>São Paulo</v>
      </c>
    </row>
    <row r="4113" spans="1:12" hidden="1" x14ac:dyDescent="0.25">
      <c r="A4113">
        <v>7063</v>
      </c>
      <c r="B4113" t="s">
        <v>4029</v>
      </c>
      <c r="C4113" t="s">
        <v>58</v>
      </c>
      <c r="D4113">
        <v>25</v>
      </c>
      <c r="E4113" t="str">
        <f>VLOOKUP(D4113,'Unidades da Federação'!$I$2:$K$28,3)</f>
        <v>São Paulo</v>
      </c>
      <c r="H4113" t="s">
        <v>4029</v>
      </c>
      <c r="I4113">
        <v>7063</v>
      </c>
      <c r="J4113" t="s">
        <v>58</v>
      </c>
      <c r="K4113">
        <v>25</v>
      </c>
      <c r="L4113" t="str">
        <f>VLOOKUP(K4113,'Unidades da Federação'!$I$2:$K$28,3)</f>
        <v>São Paulo</v>
      </c>
    </row>
    <row r="4114" spans="1:12" hidden="1" x14ac:dyDescent="0.25">
      <c r="A4114">
        <v>7065</v>
      </c>
      <c r="B4114" t="s">
        <v>4030</v>
      </c>
      <c r="C4114" t="s">
        <v>58</v>
      </c>
      <c r="D4114">
        <v>25</v>
      </c>
      <c r="E4114" t="str">
        <f>VLOOKUP(D4114,'Unidades da Federação'!$I$2:$K$28,3)</f>
        <v>São Paulo</v>
      </c>
      <c r="H4114" t="s">
        <v>4030</v>
      </c>
      <c r="I4114">
        <v>7065</v>
      </c>
      <c r="J4114" t="s">
        <v>58</v>
      </c>
      <c r="K4114">
        <v>25</v>
      </c>
      <c r="L4114" t="str">
        <f>VLOOKUP(K4114,'Unidades da Federação'!$I$2:$K$28,3)</f>
        <v>São Paulo</v>
      </c>
    </row>
    <row r="4115" spans="1:12" hidden="1" x14ac:dyDescent="0.25">
      <c r="A4115">
        <v>7067</v>
      </c>
      <c r="B4115" t="s">
        <v>4031</v>
      </c>
      <c r="C4115" t="s">
        <v>58</v>
      </c>
      <c r="D4115">
        <v>25</v>
      </c>
      <c r="E4115" t="str">
        <f>VLOOKUP(D4115,'Unidades da Federação'!$I$2:$K$28,3)</f>
        <v>São Paulo</v>
      </c>
      <c r="H4115" t="s">
        <v>4031</v>
      </c>
      <c r="I4115">
        <v>7067</v>
      </c>
      <c r="J4115" t="s">
        <v>58</v>
      </c>
      <c r="K4115">
        <v>25</v>
      </c>
      <c r="L4115" t="str">
        <f>VLOOKUP(K4115,'Unidades da Federação'!$I$2:$K$28,3)</f>
        <v>São Paulo</v>
      </c>
    </row>
    <row r="4116" spans="1:12" hidden="1" x14ac:dyDescent="0.25">
      <c r="A4116">
        <v>7069</v>
      </c>
      <c r="B4116" t="s">
        <v>4032</v>
      </c>
      <c r="C4116" t="s">
        <v>58</v>
      </c>
      <c r="D4116">
        <v>25</v>
      </c>
      <c r="E4116" t="str">
        <f>VLOOKUP(D4116,'Unidades da Federação'!$I$2:$K$28,3)</f>
        <v>São Paulo</v>
      </c>
      <c r="H4116" t="s">
        <v>4032</v>
      </c>
      <c r="I4116">
        <v>7069</v>
      </c>
      <c r="J4116" t="s">
        <v>58</v>
      </c>
      <c r="K4116">
        <v>25</v>
      </c>
      <c r="L4116" t="str">
        <f>VLOOKUP(K4116,'Unidades da Federação'!$I$2:$K$28,3)</f>
        <v>São Paulo</v>
      </c>
    </row>
    <row r="4117" spans="1:12" hidden="1" x14ac:dyDescent="0.25">
      <c r="A4117">
        <v>7071</v>
      </c>
      <c r="B4117" t="s">
        <v>4033</v>
      </c>
      <c r="C4117" t="s">
        <v>58</v>
      </c>
      <c r="D4117">
        <v>25</v>
      </c>
      <c r="E4117" t="str">
        <f>VLOOKUP(D4117,'Unidades da Federação'!$I$2:$K$28,3)</f>
        <v>São Paulo</v>
      </c>
      <c r="H4117" t="s">
        <v>4033</v>
      </c>
      <c r="I4117">
        <v>7071</v>
      </c>
      <c r="J4117" t="s">
        <v>58</v>
      </c>
      <c r="K4117">
        <v>25</v>
      </c>
      <c r="L4117" t="str">
        <f>VLOOKUP(K4117,'Unidades da Federação'!$I$2:$K$28,3)</f>
        <v>São Paulo</v>
      </c>
    </row>
    <row r="4118" spans="1:12" hidden="1" x14ac:dyDescent="0.25">
      <c r="A4118">
        <v>7073</v>
      </c>
      <c r="B4118" t="s">
        <v>4034</v>
      </c>
      <c r="C4118" t="s">
        <v>58</v>
      </c>
      <c r="D4118">
        <v>25</v>
      </c>
      <c r="E4118" t="str">
        <f>VLOOKUP(D4118,'Unidades da Federação'!$I$2:$K$28,3)</f>
        <v>São Paulo</v>
      </c>
      <c r="H4118" t="s">
        <v>4034</v>
      </c>
      <c r="I4118">
        <v>7073</v>
      </c>
      <c r="J4118" t="s">
        <v>58</v>
      </c>
      <c r="K4118">
        <v>25</v>
      </c>
      <c r="L4118" t="str">
        <f>VLOOKUP(K4118,'Unidades da Federação'!$I$2:$K$28,3)</f>
        <v>São Paulo</v>
      </c>
    </row>
    <row r="4119" spans="1:12" hidden="1" x14ac:dyDescent="0.25">
      <c r="A4119">
        <v>7075</v>
      </c>
      <c r="B4119" t="s">
        <v>4035</v>
      </c>
      <c r="C4119" t="s">
        <v>58</v>
      </c>
      <c r="D4119">
        <v>25</v>
      </c>
      <c r="E4119" t="str">
        <f>VLOOKUP(D4119,'Unidades da Federação'!$I$2:$K$28,3)</f>
        <v>São Paulo</v>
      </c>
      <c r="H4119" t="s">
        <v>4035</v>
      </c>
      <c r="I4119">
        <v>7075</v>
      </c>
      <c r="J4119" t="s">
        <v>58</v>
      </c>
      <c r="K4119">
        <v>25</v>
      </c>
      <c r="L4119" t="str">
        <f>VLOOKUP(K4119,'Unidades da Federação'!$I$2:$K$28,3)</f>
        <v>São Paulo</v>
      </c>
    </row>
    <row r="4120" spans="1:12" hidden="1" x14ac:dyDescent="0.25">
      <c r="A4120">
        <v>7077</v>
      </c>
      <c r="B4120" t="s">
        <v>4036</v>
      </c>
      <c r="C4120" t="s">
        <v>58</v>
      </c>
      <c r="D4120">
        <v>25</v>
      </c>
      <c r="E4120" t="str">
        <f>VLOOKUP(D4120,'Unidades da Federação'!$I$2:$K$28,3)</f>
        <v>São Paulo</v>
      </c>
      <c r="H4120" t="s">
        <v>4036</v>
      </c>
      <c r="I4120">
        <v>7077</v>
      </c>
      <c r="J4120" t="s">
        <v>58</v>
      </c>
      <c r="K4120">
        <v>25</v>
      </c>
      <c r="L4120" t="str">
        <f>VLOOKUP(K4120,'Unidades da Federação'!$I$2:$K$28,3)</f>
        <v>São Paulo</v>
      </c>
    </row>
    <row r="4121" spans="1:12" hidden="1" x14ac:dyDescent="0.25">
      <c r="A4121">
        <v>7079</v>
      </c>
      <c r="B4121" t="s">
        <v>4037</v>
      </c>
      <c r="C4121" t="s">
        <v>58</v>
      </c>
      <c r="D4121">
        <v>25</v>
      </c>
      <c r="E4121" t="str">
        <f>VLOOKUP(D4121,'Unidades da Federação'!$I$2:$K$28,3)</f>
        <v>São Paulo</v>
      </c>
      <c r="H4121" t="s">
        <v>4037</v>
      </c>
      <c r="I4121">
        <v>7079</v>
      </c>
      <c r="J4121" t="s">
        <v>58</v>
      </c>
      <c r="K4121">
        <v>25</v>
      </c>
      <c r="L4121" t="str">
        <f>VLOOKUP(K4121,'Unidades da Federação'!$I$2:$K$28,3)</f>
        <v>São Paulo</v>
      </c>
    </row>
    <row r="4122" spans="1:12" hidden="1" x14ac:dyDescent="0.25">
      <c r="A4122">
        <v>7081</v>
      </c>
      <c r="B4122" t="s">
        <v>584</v>
      </c>
      <c r="C4122" t="s">
        <v>58</v>
      </c>
      <c r="D4122">
        <v>25</v>
      </c>
      <c r="E4122" t="str">
        <f>VLOOKUP(D4122,'Unidades da Federação'!$I$2:$K$28,3)</f>
        <v>São Paulo</v>
      </c>
      <c r="H4122" t="s">
        <v>584</v>
      </c>
      <c r="I4122">
        <v>7081</v>
      </c>
      <c r="J4122" t="s">
        <v>58</v>
      </c>
      <c r="K4122">
        <v>25</v>
      </c>
      <c r="L4122" t="str">
        <f>VLOOKUP(K4122,'Unidades da Federação'!$I$2:$K$28,3)</f>
        <v>São Paulo</v>
      </c>
    </row>
    <row r="4123" spans="1:12" hidden="1" x14ac:dyDescent="0.25">
      <c r="A4123">
        <v>7083</v>
      </c>
      <c r="B4123" t="s">
        <v>4038</v>
      </c>
      <c r="C4123" t="s">
        <v>58</v>
      </c>
      <c r="D4123">
        <v>25</v>
      </c>
      <c r="E4123" t="str">
        <f>VLOOKUP(D4123,'Unidades da Federação'!$I$2:$K$28,3)</f>
        <v>São Paulo</v>
      </c>
      <c r="H4123" t="s">
        <v>4038</v>
      </c>
      <c r="I4123">
        <v>7083</v>
      </c>
      <c r="J4123" t="s">
        <v>58</v>
      </c>
      <c r="K4123">
        <v>25</v>
      </c>
      <c r="L4123" t="str">
        <f>VLOOKUP(K4123,'Unidades da Federação'!$I$2:$K$28,3)</f>
        <v>São Paulo</v>
      </c>
    </row>
    <row r="4124" spans="1:12" hidden="1" x14ac:dyDescent="0.25">
      <c r="A4124">
        <v>7085</v>
      </c>
      <c r="B4124" t="s">
        <v>4039</v>
      </c>
      <c r="C4124" t="s">
        <v>58</v>
      </c>
      <c r="D4124">
        <v>25</v>
      </c>
      <c r="E4124" t="str">
        <f>VLOOKUP(D4124,'Unidades da Federação'!$I$2:$K$28,3)</f>
        <v>São Paulo</v>
      </c>
      <c r="H4124" t="s">
        <v>4039</v>
      </c>
      <c r="I4124">
        <v>7085</v>
      </c>
      <c r="J4124" t="s">
        <v>58</v>
      </c>
      <c r="K4124">
        <v>25</v>
      </c>
      <c r="L4124" t="str">
        <f>VLOOKUP(K4124,'Unidades da Federação'!$I$2:$K$28,3)</f>
        <v>São Paulo</v>
      </c>
    </row>
    <row r="4125" spans="1:12" hidden="1" x14ac:dyDescent="0.25">
      <c r="A4125">
        <v>7087</v>
      </c>
      <c r="B4125" t="s">
        <v>4040</v>
      </c>
      <c r="C4125" t="s">
        <v>58</v>
      </c>
      <c r="D4125">
        <v>25</v>
      </c>
      <c r="E4125" t="str">
        <f>VLOOKUP(D4125,'Unidades da Federação'!$I$2:$K$28,3)</f>
        <v>São Paulo</v>
      </c>
      <c r="H4125" t="s">
        <v>4040</v>
      </c>
      <c r="I4125">
        <v>7087</v>
      </c>
      <c r="J4125" t="s">
        <v>58</v>
      </c>
      <c r="K4125">
        <v>25</v>
      </c>
      <c r="L4125" t="str">
        <f>VLOOKUP(K4125,'Unidades da Federação'!$I$2:$K$28,3)</f>
        <v>São Paulo</v>
      </c>
    </row>
    <row r="4126" spans="1:12" hidden="1" x14ac:dyDescent="0.25">
      <c r="A4126">
        <v>7089</v>
      </c>
      <c r="B4126" t="s">
        <v>4041</v>
      </c>
      <c r="C4126" t="s">
        <v>58</v>
      </c>
      <c r="D4126">
        <v>25</v>
      </c>
      <c r="E4126" t="str">
        <f>VLOOKUP(D4126,'Unidades da Federação'!$I$2:$K$28,3)</f>
        <v>São Paulo</v>
      </c>
      <c r="H4126" t="s">
        <v>4041</v>
      </c>
      <c r="I4126">
        <v>7089</v>
      </c>
      <c r="J4126" t="s">
        <v>58</v>
      </c>
      <c r="K4126">
        <v>25</v>
      </c>
      <c r="L4126" t="str">
        <f>VLOOKUP(K4126,'Unidades da Federação'!$I$2:$K$28,3)</f>
        <v>São Paulo</v>
      </c>
    </row>
    <row r="4127" spans="1:12" hidden="1" x14ac:dyDescent="0.25">
      <c r="A4127">
        <v>7091</v>
      </c>
      <c r="B4127" t="s">
        <v>4042</v>
      </c>
      <c r="C4127" t="s">
        <v>58</v>
      </c>
      <c r="D4127">
        <v>25</v>
      </c>
      <c r="E4127" t="str">
        <f>VLOOKUP(D4127,'Unidades da Federação'!$I$2:$K$28,3)</f>
        <v>São Paulo</v>
      </c>
      <c r="H4127" t="s">
        <v>4042</v>
      </c>
      <c r="I4127">
        <v>7091</v>
      </c>
      <c r="J4127" t="s">
        <v>58</v>
      </c>
      <c r="K4127">
        <v>25</v>
      </c>
      <c r="L4127" t="str">
        <f>VLOOKUP(K4127,'Unidades da Federação'!$I$2:$K$28,3)</f>
        <v>São Paulo</v>
      </c>
    </row>
    <row r="4128" spans="1:12" hidden="1" x14ac:dyDescent="0.25">
      <c r="A4128">
        <v>7093</v>
      </c>
      <c r="B4128" t="s">
        <v>4043</v>
      </c>
      <c r="C4128" t="s">
        <v>58</v>
      </c>
      <c r="D4128">
        <v>25</v>
      </c>
      <c r="E4128" t="str">
        <f>VLOOKUP(D4128,'Unidades da Federação'!$I$2:$K$28,3)</f>
        <v>São Paulo</v>
      </c>
      <c r="H4128" t="s">
        <v>4043</v>
      </c>
      <c r="I4128">
        <v>7093</v>
      </c>
      <c r="J4128" t="s">
        <v>58</v>
      </c>
      <c r="K4128">
        <v>25</v>
      </c>
      <c r="L4128" t="str">
        <f>VLOOKUP(K4128,'Unidades da Federação'!$I$2:$K$28,3)</f>
        <v>São Paulo</v>
      </c>
    </row>
    <row r="4129" spans="1:12" hidden="1" x14ac:dyDescent="0.25">
      <c r="A4129">
        <v>7095</v>
      </c>
      <c r="B4129" t="s">
        <v>4044</v>
      </c>
      <c r="C4129" t="s">
        <v>58</v>
      </c>
      <c r="D4129">
        <v>25</v>
      </c>
      <c r="E4129" t="str">
        <f>VLOOKUP(D4129,'Unidades da Federação'!$I$2:$K$28,3)</f>
        <v>São Paulo</v>
      </c>
      <c r="H4129" t="s">
        <v>4044</v>
      </c>
      <c r="I4129">
        <v>7095</v>
      </c>
      <c r="J4129" t="s">
        <v>58</v>
      </c>
      <c r="K4129">
        <v>25</v>
      </c>
      <c r="L4129" t="str">
        <f>VLOOKUP(K4129,'Unidades da Federação'!$I$2:$K$28,3)</f>
        <v>São Paulo</v>
      </c>
    </row>
    <row r="4130" spans="1:12" hidden="1" x14ac:dyDescent="0.25">
      <c r="A4130">
        <v>7097</v>
      </c>
      <c r="B4130" t="s">
        <v>4045</v>
      </c>
      <c r="C4130" t="s">
        <v>58</v>
      </c>
      <c r="D4130">
        <v>25</v>
      </c>
      <c r="E4130" t="str">
        <f>VLOOKUP(D4130,'Unidades da Federação'!$I$2:$K$28,3)</f>
        <v>São Paulo</v>
      </c>
      <c r="H4130" t="s">
        <v>4045</v>
      </c>
      <c r="I4130">
        <v>7097</v>
      </c>
      <c r="J4130" t="s">
        <v>58</v>
      </c>
      <c r="K4130">
        <v>25</v>
      </c>
      <c r="L4130" t="str">
        <f>VLOOKUP(K4130,'Unidades da Federação'!$I$2:$K$28,3)</f>
        <v>São Paulo</v>
      </c>
    </row>
    <row r="4131" spans="1:12" hidden="1" x14ac:dyDescent="0.25">
      <c r="A4131">
        <v>7099</v>
      </c>
      <c r="B4131" t="s">
        <v>4046</v>
      </c>
      <c r="C4131" t="s">
        <v>58</v>
      </c>
      <c r="D4131">
        <v>25</v>
      </c>
      <c r="E4131" t="str">
        <f>VLOOKUP(D4131,'Unidades da Federação'!$I$2:$K$28,3)</f>
        <v>São Paulo</v>
      </c>
      <c r="H4131" t="s">
        <v>4046</v>
      </c>
      <c r="I4131">
        <v>7099</v>
      </c>
      <c r="J4131" t="s">
        <v>58</v>
      </c>
      <c r="K4131">
        <v>25</v>
      </c>
      <c r="L4131" t="str">
        <f>VLOOKUP(K4131,'Unidades da Federação'!$I$2:$K$28,3)</f>
        <v>São Paulo</v>
      </c>
    </row>
    <row r="4132" spans="1:12" hidden="1" x14ac:dyDescent="0.25">
      <c r="A4132">
        <v>7101</v>
      </c>
      <c r="B4132" t="s">
        <v>4047</v>
      </c>
      <c r="C4132" t="s">
        <v>58</v>
      </c>
      <c r="D4132">
        <v>25</v>
      </c>
      <c r="E4132" t="str">
        <f>VLOOKUP(D4132,'Unidades da Federação'!$I$2:$K$28,3)</f>
        <v>São Paulo</v>
      </c>
      <c r="H4132" t="s">
        <v>4047</v>
      </c>
      <c r="I4132">
        <v>7101</v>
      </c>
      <c r="J4132" t="s">
        <v>58</v>
      </c>
      <c r="K4132">
        <v>25</v>
      </c>
      <c r="L4132" t="str">
        <f>VLOOKUP(K4132,'Unidades da Federação'!$I$2:$K$28,3)</f>
        <v>São Paulo</v>
      </c>
    </row>
    <row r="4133" spans="1:12" hidden="1" x14ac:dyDescent="0.25">
      <c r="A4133">
        <v>7103</v>
      </c>
      <c r="B4133" t="s">
        <v>4048</v>
      </c>
      <c r="C4133" t="s">
        <v>58</v>
      </c>
      <c r="D4133">
        <v>25</v>
      </c>
      <c r="E4133" t="str">
        <f>VLOOKUP(D4133,'Unidades da Federação'!$I$2:$K$28,3)</f>
        <v>São Paulo</v>
      </c>
      <c r="H4133" t="s">
        <v>4048</v>
      </c>
      <c r="I4133">
        <v>7103</v>
      </c>
      <c r="J4133" t="s">
        <v>58</v>
      </c>
      <c r="K4133">
        <v>25</v>
      </c>
      <c r="L4133" t="str">
        <f>VLOOKUP(K4133,'Unidades da Federação'!$I$2:$K$28,3)</f>
        <v>São Paulo</v>
      </c>
    </row>
    <row r="4134" spans="1:12" hidden="1" x14ac:dyDescent="0.25">
      <c r="A4134">
        <v>7105</v>
      </c>
      <c r="B4134" t="s">
        <v>4049</v>
      </c>
      <c r="C4134" t="s">
        <v>58</v>
      </c>
      <c r="D4134">
        <v>25</v>
      </c>
      <c r="E4134" t="str">
        <f>VLOOKUP(D4134,'Unidades da Federação'!$I$2:$K$28,3)</f>
        <v>São Paulo</v>
      </c>
      <c r="H4134" t="s">
        <v>4049</v>
      </c>
      <c r="I4134">
        <v>7105</v>
      </c>
      <c r="J4134" t="s">
        <v>58</v>
      </c>
      <c r="K4134">
        <v>25</v>
      </c>
      <c r="L4134" t="str">
        <f>VLOOKUP(K4134,'Unidades da Federação'!$I$2:$K$28,3)</f>
        <v>São Paulo</v>
      </c>
    </row>
    <row r="4135" spans="1:12" hidden="1" x14ac:dyDescent="0.25">
      <c r="A4135">
        <v>7107</v>
      </c>
      <c r="B4135" t="s">
        <v>4050</v>
      </c>
      <c r="C4135" t="s">
        <v>58</v>
      </c>
      <c r="D4135">
        <v>25</v>
      </c>
      <c r="E4135" t="str">
        <f>VLOOKUP(D4135,'Unidades da Federação'!$I$2:$K$28,3)</f>
        <v>São Paulo</v>
      </c>
      <c r="H4135" t="s">
        <v>4050</v>
      </c>
      <c r="I4135">
        <v>7107</v>
      </c>
      <c r="J4135" t="s">
        <v>58</v>
      </c>
      <c r="K4135">
        <v>25</v>
      </c>
      <c r="L4135" t="str">
        <f>VLOOKUP(K4135,'Unidades da Federação'!$I$2:$K$28,3)</f>
        <v>São Paulo</v>
      </c>
    </row>
    <row r="4136" spans="1:12" hidden="1" x14ac:dyDescent="0.25">
      <c r="A4136">
        <v>7109</v>
      </c>
      <c r="B4136" t="s">
        <v>1558</v>
      </c>
      <c r="C4136" t="s">
        <v>58</v>
      </c>
      <c r="D4136">
        <v>25</v>
      </c>
      <c r="E4136" t="str">
        <f>VLOOKUP(D4136,'Unidades da Federação'!$I$2:$K$28,3)</f>
        <v>São Paulo</v>
      </c>
      <c r="H4136" t="s">
        <v>1558</v>
      </c>
      <c r="I4136">
        <v>7109</v>
      </c>
      <c r="J4136" t="s">
        <v>58</v>
      </c>
      <c r="K4136">
        <v>25</v>
      </c>
      <c r="L4136" t="str">
        <f>VLOOKUP(K4136,'Unidades da Federação'!$I$2:$K$28,3)</f>
        <v>São Paulo</v>
      </c>
    </row>
    <row r="4137" spans="1:12" hidden="1" x14ac:dyDescent="0.25">
      <c r="A4137">
        <v>7111</v>
      </c>
      <c r="B4137" t="s">
        <v>4051</v>
      </c>
      <c r="C4137" t="s">
        <v>58</v>
      </c>
      <c r="D4137">
        <v>25</v>
      </c>
      <c r="E4137" t="str">
        <f>VLOOKUP(D4137,'Unidades da Federação'!$I$2:$K$28,3)</f>
        <v>São Paulo</v>
      </c>
      <c r="H4137" t="s">
        <v>4051</v>
      </c>
      <c r="I4137">
        <v>7111</v>
      </c>
      <c r="J4137" t="s">
        <v>58</v>
      </c>
      <c r="K4137">
        <v>25</v>
      </c>
      <c r="L4137" t="str">
        <f>VLOOKUP(K4137,'Unidades da Federação'!$I$2:$K$28,3)</f>
        <v>São Paulo</v>
      </c>
    </row>
    <row r="4138" spans="1:12" hidden="1" x14ac:dyDescent="0.25">
      <c r="A4138">
        <v>7113</v>
      </c>
      <c r="B4138" t="s">
        <v>4052</v>
      </c>
      <c r="C4138" t="s">
        <v>58</v>
      </c>
      <c r="D4138">
        <v>25</v>
      </c>
      <c r="E4138" t="str">
        <f>VLOOKUP(D4138,'Unidades da Federação'!$I$2:$K$28,3)</f>
        <v>São Paulo</v>
      </c>
      <c r="H4138" t="s">
        <v>4052</v>
      </c>
      <c r="I4138">
        <v>7113</v>
      </c>
      <c r="J4138" t="s">
        <v>58</v>
      </c>
      <c r="K4138">
        <v>25</v>
      </c>
      <c r="L4138" t="str">
        <f>VLOOKUP(K4138,'Unidades da Federação'!$I$2:$K$28,3)</f>
        <v>São Paulo</v>
      </c>
    </row>
    <row r="4139" spans="1:12" hidden="1" x14ac:dyDescent="0.25">
      <c r="A4139">
        <v>7115</v>
      </c>
      <c r="B4139" t="s">
        <v>2031</v>
      </c>
      <c r="C4139" t="s">
        <v>58</v>
      </c>
      <c r="D4139">
        <v>25</v>
      </c>
      <c r="E4139" t="str">
        <f>VLOOKUP(D4139,'Unidades da Federação'!$I$2:$K$28,3)</f>
        <v>São Paulo</v>
      </c>
      <c r="H4139" t="s">
        <v>2031</v>
      </c>
      <c r="I4139">
        <v>7115</v>
      </c>
      <c r="J4139" t="s">
        <v>58</v>
      </c>
      <c r="K4139">
        <v>25</v>
      </c>
      <c r="L4139" t="str">
        <f>VLOOKUP(K4139,'Unidades da Federação'!$I$2:$K$28,3)</f>
        <v>São Paulo</v>
      </c>
    </row>
    <row r="4140" spans="1:12" hidden="1" x14ac:dyDescent="0.25">
      <c r="A4140">
        <v>7117</v>
      </c>
      <c r="B4140" t="s">
        <v>4053</v>
      </c>
      <c r="C4140" t="s">
        <v>58</v>
      </c>
      <c r="D4140">
        <v>25</v>
      </c>
      <c r="E4140" t="str">
        <f>VLOOKUP(D4140,'Unidades da Federação'!$I$2:$K$28,3)</f>
        <v>São Paulo</v>
      </c>
      <c r="H4140" t="s">
        <v>4053</v>
      </c>
      <c r="I4140">
        <v>7117</v>
      </c>
      <c r="J4140" t="s">
        <v>58</v>
      </c>
      <c r="K4140">
        <v>25</v>
      </c>
      <c r="L4140" t="str">
        <f>VLOOKUP(K4140,'Unidades da Federação'!$I$2:$K$28,3)</f>
        <v>São Paulo</v>
      </c>
    </row>
    <row r="4141" spans="1:12" hidden="1" x14ac:dyDescent="0.25">
      <c r="A4141">
        <v>7119</v>
      </c>
      <c r="B4141" t="s">
        <v>4054</v>
      </c>
      <c r="C4141" t="s">
        <v>58</v>
      </c>
      <c r="D4141">
        <v>25</v>
      </c>
      <c r="E4141" t="str">
        <f>VLOOKUP(D4141,'Unidades da Federação'!$I$2:$K$28,3)</f>
        <v>São Paulo</v>
      </c>
      <c r="H4141" t="s">
        <v>4054</v>
      </c>
      <c r="I4141">
        <v>7119</v>
      </c>
      <c r="J4141" t="s">
        <v>58</v>
      </c>
      <c r="K4141">
        <v>25</v>
      </c>
      <c r="L4141" t="str">
        <f>VLOOKUP(K4141,'Unidades da Federação'!$I$2:$K$28,3)</f>
        <v>São Paulo</v>
      </c>
    </row>
    <row r="4142" spans="1:12" hidden="1" x14ac:dyDescent="0.25">
      <c r="A4142">
        <v>7121</v>
      </c>
      <c r="B4142" t="s">
        <v>1561</v>
      </c>
      <c r="C4142" t="s">
        <v>58</v>
      </c>
      <c r="D4142">
        <v>25</v>
      </c>
      <c r="E4142" t="str">
        <f>VLOOKUP(D4142,'Unidades da Federação'!$I$2:$K$28,3)</f>
        <v>São Paulo</v>
      </c>
      <c r="H4142" t="s">
        <v>1561</v>
      </c>
      <c r="I4142">
        <v>7121</v>
      </c>
      <c r="J4142" t="s">
        <v>58</v>
      </c>
      <c r="K4142">
        <v>25</v>
      </c>
      <c r="L4142" t="str">
        <f>VLOOKUP(K4142,'Unidades da Federação'!$I$2:$K$28,3)</f>
        <v>São Paulo</v>
      </c>
    </row>
    <row r="4143" spans="1:12" hidden="1" x14ac:dyDescent="0.25">
      <c r="A4143">
        <v>7123</v>
      </c>
      <c r="B4143" t="s">
        <v>4055</v>
      </c>
      <c r="C4143" t="s">
        <v>58</v>
      </c>
      <c r="D4143">
        <v>25</v>
      </c>
      <c r="E4143" t="str">
        <f>VLOOKUP(D4143,'Unidades da Federação'!$I$2:$K$28,3)</f>
        <v>São Paulo</v>
      </c>
      <c r="H4143" t="s">
        <v>4055</v>
      </c>
      <c r="I4143">
        <v>7123</v>
      </c>
      <c r="J4143" t="s">
        <v>58</v>
      </c>
      <c r="K4143">
        <v>25</v>
      </c>
      <c r="L4143" t="str">
        <f>VLOOKUP(K4143,'Unidades da Federação'!$I$2:$K$28,3)</f>
        <v>São Paulo</v>
      </c>
    </row>
    <row r="4144" spans="1:12" hidden="1" x14ac:dyDescent="0.25">
      <c r="A4144">
        <v>7125</v>
      </c>
      <c r="B4144" t="s">
        <v>4056</v>
      </c>
      <c r="C4144" t="s">
        <v>58</v>
      </c>
      <c r="D4144">
        <v>25</v>
      </c>
      <c r="E4144" t="str">
        <f>VLOOKUP(D4144,'Unidades da Federação'!$I$2:$K$28,3)</f>
        <v>São Paulo</v>
      </c>
      <c r="H4144" t="s">
        <v>4056</v>
      </c>
      <c r="I4144">
        <v>7125</v>
      </c>
      <c r="J4144" t="s">
        <v>58</v>
      </c>
      <c r="K4144">
        <v>25</v>
      </c>
      <c r="L4144" t="str">
        <f>VLOOKUP(K4144,'Unidades da Federação'!$I$2:$K$28,3)</f>
        <v>São Paulo</v>
      </c>
    </row>
    <row r="4145" spans="1:12" hidden="1" x14ac:dyDescent="0.25">
      <c r="A4145">
        <v>7127</v>
      </c>
      <c r="B4145" t="s">
        <v>4057</v>
      </c>
      <c r="C4145" t="s">
        <v>58</v>
      </c>
      <c r="D4145">
        <v>25</v>
      </c>
      <c r="E4145" t="str">
        <f>VLOOKUP(D4145,'Unidades da Federação'!$I$2:$K$28,3)</f>
        <v>São Paulo</v>
      </c>
      <c r="H4145" t="s">
        <v>4057</v>
      </c>
      <c r="I4145">
        <v>7127</v>
      </c>
      <c r="J4145" t="s">
        <v>58</v>
      </c>
      <c r="K4145">
        <v>25</v>
      </c>
      <c r="L4145" t="str">
        <f>VLOOKUP(K4145,'Unidades da Federação'!$I$2:$K$28,3)</f>
        <v>São Paulo</v>
      </c>
    </row>
    <row r="4146" spans="1:12" hidden="1" x14ac:dyDescent="0.25">
      <c r="A4146">
        <v>7129</v>
      </c>
      <c r="B4146" t="s">
        <v>4058</v>
      </c>
      <c r="C4146" t="s">
        <v>58</v>
      </c>
      <c r="D4146">
        <v>25</v>
      </c>
      <c r="E4146" t="str">
        <f>VLOOKUP(D4146,'Unidades da Federação'!$I$2:$K$28,3)</f>
        <v>São Paulo</v>
      </c>
      <c r="H4146" t="s">
        <v>4058</v>
      </c>
      <c r="I4146">
        <v>7129</v>
      </c>
      <c r="J4146" t="s">
        <v>58</v>
      </c>
      <c r="K4146">
        <v>25</v>
      </c>
      <c r="L4146" t="str">
        <f>VLOOKUP(K4146,'Unidades da Federação'!$I$2:$K$28,3)</f>
        <v>São Paulo</v>
      </c>
    </row>
    <row r="4147" spans="1:12" hidden="1" x14ac:dyDescent="0.25">
      <c r="A4147">
        <v>7131</v>
      </c>
      <c r="B4147" t="s">
        <v>4059</v>
      </c>
      <c r="C4147" t="s">
        <v>58</v>
      </c>
      <c r="D4147">
        <v>25</v>
      </c>
      <c r="E4147" t="str">
        <f>VLOOKUP(D4147,'Unidades da Federação'!$I$2:$K$28,3)</f>
        <v>São Paulo</v>
      </c>
      <c r="H4147" t="s">
        <v>4059</v>
      </c>
      <c r="I4147">
        <v>7131</v>
      </c>
      <c r="J4147" t="s">
        <v>58</v>
      </c>
      <c r="K4147">
        <v>25</v>
      </c>
      <c r="L4147" t="str">
        <f>VLOOKUP(K4147,'Unidades da Federação'!$I$2:$K$28,3)</f>
        <v>São Paulo</v>
      </c>
    </row>
    <row r="4148" spans="1:12" hidden="1" x14ac:dyDescent="0.25">
      <c r="A4148">
        <v>7133</v>
      </c>
      <c r="B4148" t="s">
        <v>4060</v>
      </c>
      <c r="C4148" t="s">
        <v>58</v>
      </c>
      <c r="D4148">
        <v>25</v>
      </c>
      <c r="E4148" t="str">
        <f>VLOOKUP(D4148,'Unidades da Federação'!$I$2:$K$28,3)</f>
        <v>São Paulo</v>
      </c>
      <c r="H4148" t="s">
        <v>4060</v>
      </c>
      <c r="I4148">
        <v>7133</v>
      </c>
      <c r="J4148" t="s">
        <v>58</v>
      </c>
      <c r="K4148">
        <v>25</v>
      </c>
      <c r="L4148" t="str">
        <f>VLOOKUP(K4148,'Unidades da Federação'!$I$2:$K$28,3)</f>
        <v>São Paulo</v>
      </c>
    </row>
    <row r="4149" spans="1:12" hidden="1" x14ac:dyDescent="0.25">
      <c r="A4149">
        <v>7135</v>
      </c>
      <c r="B4149" t="s">
        <v>592</v>
      </c>
      <c r="C4149" t="s">
        <v>58</v>
      </c>
      <c r="D4149">
        <v>25</v>
      </c>
      <c r="E4149" t="str">
        <f>VLOOKUP(D4149,'Unidades da Federação'!$I$2:$K$28,3)</f>
        <v>São Paulo</v>
      </c>
      <c r="H4149" t="s">
        <v>592</v>
      </c>
      <c r="I4149">
        <v>7135</v>
      </c>
      <c r="J4149" t="s">
        <v>58</v>
      </c>
      <c r="K4149">
        <v>25</v>
      </c>
      <c r="L4149" t="str">
        <f>VLOOKUP(K4149,'Unidades da Federação'!$I$2:$K$28,3)</f>
        <v>São Paulo</v>
      </c>
    </row>
    <row r="4150" spans="1:12" hidden="1" x14ac:dyDescent="0.25">
      <c r="A4150">
        <v>7137</v>
      </c>
      <c r="B4150" t="s">
        <v>4061</v>
      </c>
      <c r="C4150" t="s">
        <v>58</v>
      </c>
      <c r="D4150">
        <v>25</v>
      </c>
      <c r="E4150" t="str">
        <f>VLOOKUP(D4150,'Unidades da Federação'!$I$2:$K$28,3)</f>
        <v>São Paulo</v>
      </c>
      <c r="H4150" t="s">
        <v>4061</v>
      </c>
      <c r="I4150">
        <v>7137</v>
      </c>
      <c r="J4150" t="s">
        <v>58</v>
      </c>
      <c r="K4150">
        <v>25</v>
      </c>
      <c r="L4150" t="str">
        <f>VLOOKUP(K4150,'Unidades da Federação'!$I$2:$K$28,3)</f>
        <v>São Paulo</v>
      </c>
    </row>
    <row r="4151" spans="1:12" hidden="1" x14ac:dyDescent="0.25">
      <c r="A4151">
        <v>7139</v>
      </c>
      <c r="B4151" t="s">
        <v>4062</v>
      </c>
      <c r="C4151" t="s">
        <v>58</v>
      </c>
      <c r="D4151">
        <v>25</v>
      </c>
      <c r="E4151" t="str">
        <f>VLOOKUP(D4151,'Unidades da Federação'!$I$2:$K$28,3)</f>
        <v>São Paulo</v>
      </c>
      <c r="H4151" t="s">
        <v>4062</v>
      </c>
      <c r="I4151">
        <v>7139</v>
      </c>
      <c r="J4151" t="s">
        <v>58</v>
      </c>
      <c r="K4151">
        <v>25</v>
      </c>
      <c r="L4151" t="str">
        <f>VLOOKUP(K4151,'Unidades da Federação'!$I$2:$K$28,3)</f>
        <v>São Paulo</v>
      </c>
    </row>
    <row r="4152" spans="1:12" hidden="1" x14ac:dyDescent="0.25">
      <c r="A4152">
        <v>7141</v>
      </c>
      <c r="B4152" t="s">
        <v>4063</v>
      </c>
      <c r="C4152" t="s">
        <v>58</v>
      </c>
      <c r="D4152">
        <v>25</v>
      </c>
      <c r="E4152" t="str">
        <f>VLOOKUP(D4152,'Unidades da Federação'!$I$2:$K$28,3)</f>
        <v>São Paulo</v>
      </c>
      <c r="H4152" t="s">
        <v>4063</v>
      </c>
      <c r="I4152">
        <v>7141</v>
      </c>
      <c r="J4152" t="s">
        <v>58</v>
      </c>
      <c r="K4152">
        <v>25</v>
      </c>
      <c r="L4152" t="str">
        <f>VLOOKUP(K4152,'Unidades da Federação'!$I$2:$K$28,3)</f>
        <v>São Paulo</v>
      </c>
    </row>
    <row r="4153" spans="1:12" hidden="1" x14ac:dyDescent="0.25">
      <c r="A4153">
        <v>7143</v>
      </c>
      <c r="B4153" t="s">
        <v>4064</v>
      </c>
      <c r="C4153" t="s">
        <v>58</v>
      </c>
      <c r="D4153">
        <v>25</v>
      </c>
      <c r="E4153" t="str">
        <f>VLOOKUP(D4153,'Unidades da Federação'!$I$2:$K$28,3)</f>
        <v>São Paulo</v>
      </c>
      <c r="H4153" t="s">
        <v>4064</v>
      </c>
      <c r="I4153">
        <v>7143</v>
      </c>
      <c r="J4153" t="s">
        <v>58</v>
      </c>
      <c r="K4153">
        <v>25</v>
      </c>
      <c r="L4153" t="str">
        <f>VLOOKUP(K4153,'Unidades da Federação'!$I$2:$K$28,3)</f>
        <v>São Paulo</v>
      </c>
    </row>
    <row r="4154" spans="1:12" hidden="1" x14ac:dyDescent="0.25">
      <c r="A4154">
        <v>7145</v>
      </c>
      <c r="B4154" t="s">
        <v>4065</v>
      </c>
      <c r="C4154" t="s">
        <v>58</v>
      </c>
      <c r="D4154">
        <v>25</v>
      </c>
      <c r="E4154" t="str">
        <f>VLOOKUP(D4154,'Unidades da Federação'!$I$2:$K$28,3)</f>
        <v>São Paulo</v>
      </c>
      <c r="H4154" t="s">
        <v>4065</v>
      </c>
      <c r="I4154">
        <v>7145</v>
      </c>
      <c r="J4154" t="s">
        <v>58</v>
      </c>
      <c r="K4154">
        <v>25</v>
      </c>
      <c r="L4154" t="str">
        <f>VLOOKUP(K4154,'Unidades da Federação'!$I$2:$K$28,3)</f>
        <v>São Paulo</v>
      </c>
    </row>
    <row r="4155" spans="1:12" hidden="1" x14ac:dyDescent="0.25">
      <c r="A4155">
        <v>7147</v>
      </c>
      <c r="B4155" t="s">
        <v>4066</v>
      </c>
      <c r="C4155" t="s">
        <v>58</v>
      </c>
      <c r="D4155">
        <v>25</v>
      </c>
      <c r="E4155" t="str">
        <f>VLOOKUP(D4155,'Unidades da Federação'!$I$2:$K$28,3)</f>
        <v>São Paulo</v>
      </c>
      <c r="H4155" t="s">
        <v>4066</v>
      </c>
      <c r="I4155">
        <v>7147</v>
      </c>
      <c r="J4155" t="s">
        <v>58</v>
      </c>
      <c r="K4155">
        <v>25</v>
      </c>
      <c r="L4155" t="str">
        <f>VLOOKUP(K4155,'Unidades da Federação'!$I$2:$K$28,3)</f>
        <v>São Paulo</v>
      </c>
    </row>
    <row r="4156" spans="1:12" hidden="1" x14ac:dyDescent="0.25">
      <c r="A4156">
        <v>7149</v>
      </c>
      <c r="B4156" t="s">
        <v>4067</v>
      </c>
      <c r="C4156" t="s">
        <v>58</v>
      </c>
      <c r="D4156">
        <v>25</v>
      </c>
      <c r="E4156" t="str">
        <f>VLOOKUP(D4156,'Unidades da Federação'!$I$2:$K$28,3)</f>
        <v>São Paulo</v>
      </c>
      <c r="H4156" t="s">
        <v>4067</v>
      </c>
      <c r="I4156">
        <v>7149</v>
      </c>
      <c r="J4156" t="s">
        <v>58</v>
      </c>
      <c r="K4156">
        <v>25</v>
      </c>
      <c r="L4156" t="str">
        <f>VLOOKUP(K4156,'Unidades da Federação'!$I$2:$K$28,3)</f>
        <v>São Paulo</v>
      </c>
    </row>
    <row r="4157" spans="1:12" hidden="1" x14ac:dyDescent="0.25">
      <c r="A4157">
        <v>7151</v>
      </c>
      <c r="B4157" t="s">
        <v>4068</v>
      </c>
      <c r="C4157" t="s">
        <v>58</v>
      </c>
      <c r="D4157">
        <v>25</v>
      </c>
      <c r="E4157" t="str">
        <f>VLOOKUP(D4157,'Unidades da Federação'!$I$2:$K$28,3)</f>
        <v>São Paulo</v>
      </c>
      <c r="H4157" t="s">
        <v>4068</v>
      </c>
      <c r="I4157">
        <v>7151</v>
      </c>
      <c r="J4157" t="s">
        <v>58</v>
      </c>
      <c r="K4157">
        <v>25</v>
      </c>
      <c r="L4157" t="str">
        <f>VLOOKUP(K4157,'Unidades da Federação'!$I$2:$K$28,3)</f>
        <v>São Paulo</v>
      </c>
    </row>
    <row r="4158" spans="1:12" hidden="1" x14ac:dyDescent="0.25">
      <c r="A4158">
        <v>7153</v>
      </c>
      <c r="B4158" t="s">
        <v>4069</v>
      </c>
      <c r="C4158" t="s">
        <v>58</v>
      </c>
      <c r="D4158">
        <v>25</v>
      </c>
      <c r="E4158" t="str">
        <f>VLOOKUP(D4158,'Unidades da Federação'!$I$2:$K$28,3)</f>
        <v>São Paulo</v>
      </c>
      <c r="H4158" t="s">
        <v>4069</v>
      </c>
      <c r="I4158">
        <v>7153</v>
      </c>
      <c r="J4158" t="s">
        <v>58</v>
      </c>
      <c r="K4158">
        <v>25</v>
      </c>
      <c r="L4158" t="str">
        <f>VLOOKUP(K4158,'Unidades da Federação'!$I$2:$K$28,3)</f>
        <v>São Paulo</v>
      </c>
    </row>
    <row r="4159" spans="1:12" hidden="1" x14ac:dyDescent="0.25">
      <c r="A4159">
        <v>7155</v>
      </c>
      <c r="B4159" t="s">
        <v>4070</v>
      </c>
      <c r="C4159" t="s">
        <v>58</v>
      </c>
      <c r="D4159">
        <v>25</v>
      </c>
      <c r="E4159" t="str">
        <f>VLOOKUP(D4159,'Unidades da Federação'!$I$2:$K$28,3)</f>
        <v>São Paulo</v>
      </c>
      <c r="H4159" t="s">
        <v>4070</v>
      </c>
      <c r="I4159">
        <v>7155</v>
      </c>
      <c r="J4159" t="s">
        <v>58</v>
      </c>
      <c r="K4159">
        <v>25</v>
      </c>
      <c r="L4159" t="str">
        <f>VLOOKUP(K4159,'Unidades da Federação'!$I$2:$K$28,3)</f>
        <v>São Paulo</v>
      </c>
    </row>
    <row r="4160" spans="1:12" hidden="1" x14ac:dyDescent="0.25">
      <c r="A4160">
        <v>7157</v>
      </c>
      <c r="B4160" t="s">
        <v>4071</v>
      </c>
      <c r="C4160" t="s">
        <v>58</v>
      </c>
      <c r="D4160">
        <v>25</v>
      </c>
      <c r="E4160" t="str">
        <f>VLOOKUP(D4160,'Unidades da Federação'!$I$2:$K$28,3)</f>
        <v>São Paulo</v>
      </c>
      <c r="H4160" t="s">
        <v>4071</v>
      </c>
      <c r="I4160">
        <v>7157</v>
      </c>
      <c r="J4160" t="s">
        <v>58</v>
      </c>
      <c r="K4160">
        <v>25</v>
      </c>
      <c r="L4160" t="str">
        <f>VLOOKUP(K4160,'Unidades da Federação'!$I$2:$K$28,3)</f>
        <v>São Paulo</v>
      </c>
    </row>
    <row r="4161" spans="1:12" hidden="1" x14ac:dyDescent="0.25">
      <c r="A4161">
        <v>7159</v>
      </c>
      <c r="B4161" t="s">
        <v>4072</v>
      </c>
      <c r="C4161" t="s">
        <v>58</v>
      </c>
      <c r="D4161">
        <v>25</v>
      </c>
      <c r="E4161" t="str">
        <f>VLOOKUP(D4161,'Unidades da Federação'!$I$2:$K$28,3)</f>
        <v>São Paulo</v>
      </c>
      <c r="H4161" t="s">
        <v>4072</v>
      </c>
      <c r="I4161">
        <v>7159</v>
      </c>
      <c r="J4161" t="s">
        <v>58</v>
      </c>
      <c r="K4161">
        <v>25</v>
      </c>
      <c r="L4161" t="str">
        <f>VLOOKUP(K4161,'Unidades da Federação'!$I$2:$K$28,3)</f>
        <v>São Paulo</v>
      </c>
    </row>
    <row r="4162" spans="1:12" hidden="1" x14ac:dyDescent="0.25">
      <c r="A4162">
        <v>7161</v>
      </c>
      <c r="B4162" t="s">
        <v>4073</v>
      </c>
      <c r="C4162" t="s">
        <v>58</v>
      </c>
      <c r="D4162">
        <v>25</v>
      </c>
      <c r="E4162" t="str">
        <f>VLOOKUP(D4162,'Unidades da Federação'!$I$2:$K$28,3)</f>
        <v>São Paulo</v>
      </c>
      <c r="H4162" t="s">
        <v>4073</v>
      </c>
      <c r="I4162">
        <v>7161</v>
      </c>
      <c r="J4162" t="s">
        <v>58</v>
      </c>
      <c r="K4162">
        <v>25</v>
      </c>
      <c r="L4162" t="str">
        <f>VLOOKUP(K4162,'Unidades da Federação'!$I$2:$K$28,3)</f>
        <v>São Paulo</v>
      </c>
    </row>
    <row r="4163" spans="1:12" hidden="1" x14ac:dyDescent="0.25">
      <c r="A4163">
        <v>7163</v>
      </c>
      <c r="B4163" t="s">
        <v>4074</v>
      </c>
      <c r="C4163" t="s">
        <v>58</v>
      </c>
      <c r="D4163">
        <v>25</v>
      </c>
      <c r="E4163" t="str">
        <f>VLOOKUP(D4163,'Unidades da Federação'!$I$2:$K$28,3)</f>
        <v>São Paulo</v>
      </c>
      <c r="H4163" t="s">
        <v>4074</v>
      </c>
      <c r="I4163">
        <v>7163</v>
      </c>
      <c r="J4163" t="s">
        <v>58</v>
      </c>
      <c r="K4163">
        <v>25</v>
      </c>
      <c r="L4163" t="str">
        <f>VLOOKUP(K4163,'Unidades da Federação'!$I$2:$K$28,3)</f>
        <v>São Paulo</v>
      </c>
    </row>
    <row r="4164" spans="1:12" hidden="1" x14ac:dyDescent="0.25">
      <c r="A4164">
        <v>7165</v>
      </c>
      <c r="B4164" t="s">
        <v>4075</v>
      </c>
      <c r="C4164" t="s">
        <v>58</v>
      </c>
      <c r="D4164">
        <v>25</v>
      </c>
      <c r="E4164" t="str">
        <f>VLOOKUP(D4164,'Unidades da Federação'!$I$2:$K$28,3)</f>
        <v>São Paulo</v>
      </c>
      <c r="H4164" t="s">
        <v>4075</v>
      </c>
      <c r="I4164">
        <v>7165</v>
      </c>
      <c r="J4164" t="s">
        <v>58</v>
      </c>
      <c r="K4164">
        <v>25</v>
      </c>
      <c r="L4164" t="str">
        <f>VLOOKUP(K4164,'Unidades da Federação'!$I$2:$K$28,3)</f>
        <v>São Paulo</v>
      </c>
    </row>
    <row r="4165" spans="1:12" hidden="1" x14ac:dyDescent="0.25">
      <c r="A4165">
        <v>7167</v>
      </c>
      <c r="B4165" t="s">
        <v>4076</v>
      </c>
      <c r="C4165" t="s">
        <v>58</v>
      </c>
      <c r="D4165">
        <v>25</v>
      </c>
      <c r="E4165" t="str">
        <f>VLOOKUP(D4165,'Unidades da Federação'!$I$2:$K$28,3)</f>
        <v>São Paulo</v>
      </c>
      <c r="H4165" t="s">
        <v>4076</v>
      </c>
      <c r="I4165">
        <v>7167</v>
      </c>
      <c r="J4165" t="s">
        <v>58</v>
      </c>
      <c r="K4165">
        <v>25</v>
      </c>
      <c r="L4165" t="str">
        <f>VLOOKUP(K4165,'Unidades da Federação'!$I$2:$K$28,3)</f>
        <v>São Paulo</v>
      </c>
    </row>
    <row r="4166" spans="1:12" hidden="1" x14ac:dyDescent="0.25">
      <c r="A4166">
        <v>7169</v>
      </c>
      <c r="B4166" t="s">
        <v>4077</v>
      </c>
      <c r="C4166" t="s">
        <v>58</v>
      </c>
      <c r="D4166">
        <v>25</v>
      </c>
      <c r="E4166" t="str">
        <f>VLOOKUP(D4166,'Unidades da Federação'!$I$2:$K$28,3)</f>
        <v>São Paulo</v>
      </c>
      <c r="H4166" t="s">
        <v>4077</v>
      </c>
      <c r="I4166">
        <v>7169</v>
      </c>
      <c r="J4166" t="s">
        <v>58</v>
      </c>
      <c r="K4166">
        <v>25</v>
      </c>
      <c r="L4166" t="str">
        <f>VLOOKUP(K4166,'Unidades da Federação'!$I$2:$K$28,3)</f>
        <v>São Paulo</v>
      </c>
    </row>
    <row r="4167" spans="1:12" hidden="1" x14ac:dyDescent="0.25">
      <c r="A4167">
        <v>7171</v>
      </c>
      <c r="B4167" t="s">
        <v>3225</v>
      </c>
      <c r="C4167" t="s">
        <v>58</v>
      </c>
      <c r="D4167">
        <v>25</v>
      </c>
      <c r="E4167" t="str">
        <f>VLOOKUP(D4167,'Unidades da Federação'!$I$2:$K$28,3)</f>
        <v>São Paulo</v>
      </c>
      <c r="H4167" t="s">
        <v>3225</v>
      </c>
      <c r="I4167">
        <v>7171</v>
      </c>
      <c r="J4167" t="s">
        <v>58</v>
      </c>
      <c r="K4167">
        <v>25</v>
      </c>
      <c r="L4167" t="str">
        <f>VLOOKUP(K4167,'Unidades da Federação'!$I$2:$K$28,3)</f>
        <v>São Paulo</v>
      </c>
    </row>
    <row r="4168" spans="1:12" hidden="1" x14ac:dyDescent="0.25">
      <c r="A4168">
        <v>7173</v>
      </c>
      <c r="B4168" t="s">
        <v>4078</v>
      </c>
      <c r="C4168" t="s">
        <v>58</v>
      </c>
      <c r="D4168">
        <v>25</v>
      </c>
      <c r="E4168" t="str">
        <f>VLOOKUP(D4168,'Unidades da Federação'!$I$2:$K$28,3)</f>
        <v>São Paulo</v>
      </c>
      <c r="H4168" t="s">
        <v>4078</v>
      </c>
      <c r="I4168">
        <v>7173</v>
      </c>
      <c r="J4168" t="s">
        <v>58</v>
      </c>
      <c r="K4168">
        <v>25</v>
      </c>
      <c r="L4168" t="str">
        <f>VLOOKUP(K4168,'Unidades da Federação'!$I$2:$K$28,3)</f>
        <v>São Paulo</v>
      </c>
    </row>
    <row r="4169" spans="1:12" hidden="1" x14ac:dyDescent="0.25">
      <c r="A4169">
        <v>7175</v>
      </c>
      <c r="B4169" t="s">
        <v>4079</v>
      </c>
      <c r="C4169" t="s">
        <v>58</v>
      </c>
      <c r="D4169">
        <v>25</v>
      </c>
      <c r="E4169" t="str">
        <f>VLOOKUP(D4169,'Unidades da Federação'!$I$2:$K$28,3)</f>
        <v>São Paulo</v>
      </c>
      <c r="H4169" t="s">
        <v>4079</v>
      </c>
      <c r="I4169">
        <v>7175</v>
      </c>
      <c r="J4169" t="s">
        <v>58</v>
      </c>
      <c r="K4169">
        <v>25</v>
      </c>
      <c r="L4169" t="str">
        <f>VLOOKUP(K4169,'Unidades da Federação'!$I$2:$K$28,3)</f>
        <v>São Paulo</v>
      </c>
    </row>
    <row r="4170" spans="1:12" hidden="1" x14ac:dyDescent="0.25">
      <c r="A4170">
        <v>7177</v>
      </c>
      <c r="B4170" t="s">
        <v>4080</v>
      </c>
      <c r="C4170" t="s">
        <v>58</v>
      </c>
      <c r="D4170">
        <v>25</v>
      </c>
      <c r="E4170" t="str">
        <f>VLOOKUP(D4170,'Unidades da Federação'!$I$2:$K$28,3)</f>
        <v>São Paulo</v>
      </c>
      <c r="H4170" t="s">
        <v>4080</v>
      </c>
      <c r="I4170">
        <v>7177</v>
      </c>
      <c r="J4170" t="s">
        <v>58</v>
      </c>
      <c r="K4170">
        <v>25</v>
      </c>
      <c r="L4170" t="str">
        <f>VLOOKUP(K4170,'Unidades da Federação'!$I$2:$K$28,3)</f>
        <v>São Paulo</v>
      </c>
    </row>
    <row r="4171" spans="1:12" hidden="1" x14ac:dyDescent="0.25">
      <c r="A4171">
        <v>7179</v>
      </c>
      <c r="B4171" t="s">
        <v>4081</v>
      </c>
      <c r="C4171" t="s">
        <v>58</v>
      </c>
      <c r="D4171">
        <v>25</v>
      </c>
      <c r="E4171" t="str">
        <f>VLOOKUP(D4171,'Unidades da Federação'!$I$2:$K$28,3)</f>
        <v>São Paulo</v>
      </c>
      <c r="H4171" t="s">
        <v>4081</v>
      </c>
      <c r="I4171">
        <v>7179</v>
      </c>
      <c r="J4171" t="s">
        <v>58</v>
      </c>
      <c r="K4171">
        <v>25</v>
      </c>
      <c r="L4171" t="str">
        <f>VLOOKUP(K4171,'Unidades da Federação'!$I$2:$K$28,3)</f>
        <v>São Paulo</v>
      </c>
    </row>
    <row r="4172" spans="1:12" hidden="1" x14ac:dyDescent="0.25">
      <c r="A4172">
        <v>7181</v>
      </c>
      <c r="B4172" t="s">
        <v>4082</v>
      </c>
      <c r="C4172" t="s">
        <v>58</v>
      </c>
      <c r="D4172">
        <v>25</v>
      </c>
      <c r="E4172" t="str">
        <f>VLOOKUP(D4172,'Unidades da Federação'!$I$2:$K$28,3)</f>
        <v>São Paulo</v>
      </c>
      <c r="H4172" t="s">
        <v>4082</v>
      </c>
      <c r="I4172">
        <v>7181</v>
      </c>
      <c r="J4172" t="s">
        <v>58</v>
      </c>
      <c r="K4172">
        <v>25</v>
      </c>
      <c r="L4172" t="str">
        <f>VLOOKUP(K4172,'Unidades da Federação'!$I$2:$K$28,3)</f>
        <v>São Paulo</v>
      </c>
    </row>
    <row r="4173" spans="1:12" hidden="1" x14ac:dyDescent="0.25">
      <c r="A4173">
        <v>7183</v>
      </c>
      <c r="B4173" t="s">
        <v>4083</v>
      </c>
      <c r="C4173" t="s">
        <v>58</v>
      </c>
      <c r="D4173">
        <v>25</v>
      </c>
      <c r="E4173" t="str">
        <f>VLOOKUP(D4173,'Unidades da Federação'!$I$2:$K$28,3)</f>
        <v>São Paulo</v>
      </c>
      <c r="H4173" t="s">
        <v>4083</v>
      </c>
      <c r="I4173">
        <v>7183</v>
      </c>
      <c r="J4173" t="s">
        <v>58</v>
      </c>
      <c r="K4173">
        <v>25</v>
      </c>
      <c r="L4173" t="str">
        <f>VLOOKUP(K4173,'Unidades da Federação'!$I$2:$K$28,3)</f>
        <v>São Paulo</v>
      </c>
    </row>
    <row r="4174" spans="1:12" hidden="1" x14ac:dyDescent="0.25">
      <c r="A4174">
        <v>7185</v>
      </c>
      <c r="B4174" t="s">
        <v>4084</v>
      </c>
      <c r="C4174" t="s">
        <v>58</v>
      </c>
      <c r="D4174">
        <v>25</v>
      </c>
      <c r="E4174" t="str">
        <f>VLOOKUP(D4174,'Unidades da Federação'!$I$2:$K$28,3)</f>
        <v>São Paulo</v>
      </c>
      <c r="H4174" t="s">
        <v>4084</v>
      </c>
      <c r="I4174">
        <v>7185</v>
      </c>
      <c r="J4174" t="s">
        <v>58</v>
      </c>
      <c r="K4174">
        <v>25</v>
      </c>
      <c r="L4174" t="str">
        <f>VLOOKUP(K4174,'Unidades da Federação'!$I$2:$K$28,3)</f>
        <v>São Paulo</v>
      </c>
    </row>
    <row r="4175" spans="1:12" hidden="1" x14ac:dyDescent="0.25">
      <c r="A4175">
        <v>7187</v>
      </c>
      <c r="B4175" t="s">
        <v>2528</v>
      </c>
      <c r="C4175" t="s">
        <v>58</v>
      </c>
      <c r="D4175">
        <v>25</v>
      </c>
      <c r="E4175" t="str">
        <f>VLOOKUP(D4175,'Unidades da Federação'!$I$2:$K$28,3)</f>
        <v>São Paulo</v>
      </c>
      <c r="H4175" t="s">
        <v>2528</v>
      </c>
      <c r="I4175">
        <v>7187</v>
      </c>
      <c r="J4175" t="s">
        <v>58</v>
      </c>
      <c r="K4175">
        <v>25</v>
      </c>
      <c r="L4175" t="str">
        <f>VLOOKUP(K4175,'Unidades da Federação'!$I$2:$K$28,3)</f>
        <v>São Paulo</v>
      </c>
    </row>
    <row r="4176" spans="1:12" hidden="1" x14ac:dyDescent="0.25">
      <c r="A4176">
        <v>7189</v>
      </c>
      <c r="B4176" t="s">
        <v>4085</v>
      </c>
      <c r="C4176" t="s">
        <v>58</v>
      </c>
      <c r="D4176">
        <v>25</v>
      </c>
      <c r="E4176" t="str">
        <f>VLOOKUP(D4176,'Unidades da Federação'!$I$2:$K$28,3)</f>
        <v>São Paulo</v>
      </c>
      <c r="H4176" t="s">
        <v>4085</v>
      </c>
      <c r="I4176">
        <v>7189</v>
      </c>
      <c r="J4176" t="s">
        <v>58</v>
      </c>
      <c r="K4176">
        <v>25</v>
      </c>
      <c r="L4176" t="str">
        <f>VLOOKUP(K4176,'Unidades da Federação'!$I$2:$K$28,3)</f>
        <v>São Paulo</v>
      </c>
    </row>
    <row r="4177" spans="1:12" hidden="1" x14ac:dyDescent="0.25">
      <c r="A4177">
        <v>7191</v>
      </c>
      <c r="B4177" t="s">
        <v>4086</v>
      </c>
      <c r="C4177" t="s">
        <v>58</v>
      </c>
      <c r="D4177">
        <v>25</v>
      </c>
      <c r="E4177" t="str">
        <f>VLOOKUP(D4177,'Unidades da Federação'!$I$2:$K$28,3)</f>
        <v>São Paulo</v>
      </c>
      <c r="H4177" t="s">
        <v>4086</v>
      </c>
      <c r="I4177">
        <v>7191</v>
      </c>
      <c r="J4177" t="s">
        <v>58</v>
      </c>
      <c r="K4177">
        <v>25</v>
      </c>
      <c r="L4177" t="str">
        <f>VLOOKUP(K4177,'Unidades da Federação'!$I$2:$K$28,3)</f>
        <v>São Paulo</v>
      </c>
    </row>
    <row r="4178" spans="1:12" hidden="1" x14ac:dyDescent="0.25">
      <c r="A4178">
        <v>7193</v>
      </c>
      <c r="B4178" t="s">
        <v>4087</v>
      </c>
      <c r="C4178" t="s">
        <v>58</v>
      </c>
      <c r="D4178">
        <v>25</v>
      </c>
      <c r="E4178" t="str">
        <f>VLOOKUP(D4178,'Unidades da Federação'!$I$2:$K$28,3)</f>
        <v>São Paulo</v>
      </c>
      <c r="H4178" t="s">
        <v>4087</v>
      </c>
      <c r="I4178">
        <v>7193</v>
      </c>
      <c r="J4178" t="s">
        <v>58</v>
      </c>
      <c r="K4178">
        <v>25</v>
      </c>
      <c r="L4178" t="str">
        <f>VLOOKUP(K4178,'Unidades da Federação'!$I$2:$K$28,3)</f>
        <v>São Paulo</v>
      </c>
    </row>
    <row r="4179" spans="1:12" hidden="1" x14ac:dyDescent="0.25">
      <c r="A4179">
        <v>7195</v>
      </c>
      <c r="B4179" t="s">
        <v>4088</v>
      </c>
      <c r="C4179" t="s">
        <v>58</v>
      </c>
      <c r="D4179">
        <v>25</v>
      </c>
      <c r="E4179" t="str">
        <f>VLOOKUP(D4179,'Unidades da Federação'!$I$2:$K$28,3)</f>
        <v>São Paulo</v>
      </c>
      <c r="H4179" t="s">
        <v>4088</v>
      </c>
      <c r="I4179">
        <v>7195</v>
      </c>
      <c r="J4179" t="s">
        <v>58</v>
      </c>
      <c r="K4179">
        <v>25</v>
      </c>
      <c r="L4179" t="str">
        <f>VLOOKUP(K4179,'Unidades da Federação'!$I$2:$K$28,3)</f>
        <v>São Paulo</v>
      </c>
    </row>
    <row r="4180" spans="1:12" hidden="1" x14ac:dyDescent="0.25">
      <c r="A4180">
        <v>7197</v>
      </c>
      <c r="B4180" t="s">
        <v>4089</v>
      </c>
      <c r="C4180" t="s">
        <v>58</v>
      </c>
      <c r="D4180">
        <v>25</v>
      </c>
      <c r="E4180" t="str">
        <f>VLOOKUP(D4180,'Unidades da Federação'!$I$2:$K$28,3)</f>
        <v>São Paulo</v>
      </c>
      <c r="H4180" t="s">
        <v>4089</v>
      </c>
      <c r="I4180">
        <v>7197</v>
      </c>
      <c r="J4180" t="s">
        <v>58</v>
      </c>
      <c r="K4180">
        <v>25</v>
      </c>
      <c r="L4180" t="str">
        <f>VLOOKUP(K4180,'Unidades da Federação'!$I$2:$K$28,3)</f>
        <v>São Paulo</v>
      </c>
    </row>
    <row r="4181" spans="1:12" hidden="1" x14ac:dyDescent="0.25">
      <c r="A4181">
        <v>7199</v>
      </c>
      <c r="B4181" t="s">
        <v>4090</v>
      </c>
      <c r="C4181" t="s">
        <v>58</v>
      </c>
      <c r="D4181">
        <v>25</v>
      </c>
      <c r="E4181" t="str">
        <f>VLOOKUP(D4181,'Unidades da Federação'!$I$2:$K$28,3)</f>
        <v>São Paulo</v>
      </c>
      <c r="H4181" t="s">
        <v>4090</v>
      </c>
      <c r="I4181">
        <v>7199</v>
      </c>
      <c r="J4181" t="s">
        <v>58</v>
      </c>
      <c r="K4181">
        <v>25</v>
      </c>
      <c r="L4181" t="str">
        <f>VLOOKUP(K4181,'Unidades da Federação'!$I$2:$K$28,3)</f>
        <v>São Paulo</v>
      </c>
    </row>
    <row r="4182" spans="1:12" hidden="1" x14ac:dyDescent="0.25">
      <c r="A4182">
        <v>7201</v>
      </c>
      <c r="B4182" t="s">
        <v>4091</v>
      </c>
      <c r="C4182" t="s">
        <v>58</v>
      </c>
      <c r="D4182">
        <v>25</v>
      </c>
      <c r="E4182" t="str">
        <f>VLOOKUP(D4182,'Unidades da Federação'!$I$2:$K$28,3)</f>
        <v>São Paulo</v>
      </c>
      <c r="H4182" t="s">
        <v>4091</v>
      </c>
      <c r="I4182">
        <v>7201</v>
      </c>
      <c r="J4182" t="s">
        <v>58</v>
      </c>
      <c r="K4182">
        <v>25</v>
      </c>
      <c r="L4182" t="str">
        <f>VLOOKUP(K4182,'Unidades da Federação'!$I$2:$K$28,3)</f>
        <v>São Paulo</v>
      </c>
    </row>
    <row r="4183" spans="1:12" hidden="1" x14ac:dyDescent="0.25">
      <c r="A4183">
        <v>7203</v>
      </c>
      <c r="B4183" t="s">
        <v>4092</v>
      </c>
      <c r="C4183" t="s">
        <v>58</v>
      </c>
      <c r="D4183">
        <v>25</v>
      </c>
      <c r="E4183" t="str">
        <f>VLOOKUP(D4183,'Unidades da Federação'!$I$2:$K$28,3)</f>
        <v>São Paulo</v>
      </c>
      <c r="H4183" t="s">
        <v>4092</v>
      </c>
      <c r="I4183">
        <v>7203</v>
      </c>
      <c r="J4183" t="s">
        <v>58</v>
      </c>
      <c r="K4183">
        <v>25</v>
      </c>
      <c r="L4183" t="str">
        <f>VLOOKUP(K4183,'Unidades da Federação'!$I$2:$K$28,3)</f>
        <v>São Paulo</v>
      </c>
    </row>
    <row r="4184" spans="1:12" hidden="1" x14ac:dyDescent="0.25">
      <c r="A4184">
        <v>7205</v>
      </c>
      <c r="B4184" t="s">
        <v>4093</v>
      </c>
      <c r="C4184" t="s">
        <v>58</v>
      </c>
      <c r="D4184">
        <v>25</v>
      </c>
      <c r="E4184" t="str">
        <f>VLOOKUP(D4184,'Unidades da Federação'!$I$2:$K$28,3)</f>
        <v>São Paulo</v>
      </c>
      <c r="H4184" t="s">
        <v>4093</v>
      </c>
      <c r="I4184">
        <v>7205</v>
      </c>
      <c r="J4184" t="s">
        <v>58</v>
      </c>
      <c r="K4184">
        <v>25</v>
      </c>
      <c r="L4184" t="str">
        <f>VLOOKUP(K4184,'Unidades da Federação'!$I$2:$K$28,3)</f>
        <v>São Paulo</v>
      </c>
    </row>
    <row r="4185" spans="1:12" hidden="1" x14ac:dyDescent="0.25">
      <c r="A4185">
        <v>7207</v>
      </c>
      <c r="B4185" t="s">
        <v>3240</v>
      </c>
      <c r="C4185" t="s">
        <v>58</v>
      </c>
      <c r="D4185">
        <v>25</v>
      </c>
      <c r="E4185" t="str">
        <f>VLOOKUP(D4185,'Unidades da Federação'!$I$2:$K$28,3)</f>
        <v>São Paulo</v>
      </c>
      <c r="H4185" t="s">
        <v>3240</v>
      </c>
      <c r="I4185">
        <v>7207</v>
      </c>
      <c r="J4185" t="s">
        <v>58</v>
      </c>
      <c r="K4185">
        <v>25</v>
      </c>
      <c r="L4185" t="str">
        <f>VLOOKUP(K4185,'Unidades da Federação'!$I$2:$K$28,3)</f>
        <v>São Paulo</v>
      </c>
    </row>
    <row r="4186" spans="1:12" hidden="1" x14ac:dyDescent="0.25">
      <c r="A4186">
        <v>7209</v>
      </c>
      <c r="B4186" t="s">
        <v>4094</v>
      </c>
      <c r="C4186" t="s">
        <v>58</v>
      </c>
      <c r="D4186">
        <v>25</v>
      </c>
      <c r="E4186" t="str">
        <f>VLOOKUP(D4186,'Unidades da Federação'!$I$2:$K$28,3)</f>
        <v>São Paulo</v>
      </c>
      <c r="H4186" t="s">
        <v>4094</v>
      </c>
      <c r="I4186">
        <v>7209</v>
      </c>
      <c r="J4186" t="s">
        <v>58</v>
      </c>
      <c r="K4186">
        <v>25</v>
      </c>
      <c r="L4186" t="str">
        <f>VLOOKUP(K4186,'Unidades da Federação'!$I$2:$K$28,3)</f>
        <v>São Paulo</v>
      </c>
    </row>
    <row r="4187" spans="1:12" hidden="1" x14ac:dyDescent="0.25">
      <c r="A4187">
        <v>7211</v>
      </c>
      <c r="B4187" t="s">
        <v>4095</v>
      </c>
      <c r="C4187" t="s">
        <v>58</v>
      </c>
      <c r="D4187">
        <v>25</v>
      </c>
      <c r="E4187" t="str">
        <f>VLOOKUP(D4187,'Unidades da Federação'!$I$2:$K$28,3)</f>
        <v>São Paulo</v>
      </c>
      <c r="H4187" t="s">
        <v>4095</v>
      </c>
      <c r="I4187">
        <v>7211</v>
      </c>
      <c r="J4187" t="s">
        <v>58</v>
      </c>
      <c r="K4187">
        <v>25</v>
      </c>
      <c r="L4187" t="str">
        <f>VLOOKUP(K4187,'Unidades da Federação'!$I$2:$K$28,3)</f>
        <v>São Paulo</v>
      </c>
    </row>
    <row r="4188" spans="1:12" hidden="1" x14ac:dyDescent="0.25">
      <c r="A4188">
        <v>7213</v>
      </c>
      <c r="B4188" t="s">
        <v>4096</v>
      </c>
      <c r="C4188" t="s">
        <v>58</v>
      </c>
      <c r="D4188">
        <v>25</v>
      </c>
      <c r="E4188" t="str">
        <f>VLOOKUP(D4188,'Unidades da Federação'!$I$2:$K$28,3)</f>
        <v>São Paulo</v>
      </c>
      <c r="H4188" t="s">
        <v>4096</v>
      </c>
      <c r="I4188">
        <v>7213</v>
      </c>
      <c r="J4188" t="s">
        <v>58</v>
      </c>
      <c r="K4188">
        <v>25</v>
      </c>
      <c r="L4188" t="str">
        <f>VLOOKUP(K4188,'Unidades da Federação'!$I$2:$K$28,3)</f>
        <v>São Paulo</v>
      </c>
    </row>
    <row r="4189" spans="1:12" hidden="1" x14ac:dyDescent="0.25">
      <c r="A4189">
        <v>7215</v>
      </c>
      <c r="B4189" t="s">
        <v>4097</v>
      </c>
      <c r="C4189" t="s">
        <v>58</v>
      </c>
      <c r="D4189">
        <v>25</v>
      </c>
      <c r="E4189" t="str">
        <f>VLOOKUP(D4189,'Unidades da Federação'!$I$2:$K$28,3)</f>
        <v>São Paulo</v>
      </c>
      <c r="H4189" t="s">
        <v>4097</v>
      </c>
      <c r="I4189">
        <v>7215</v>
      </c>
      <c r="J4189" t="s">
        <v>58</v>
      </c>
      <c r="K4189">
        <v>25</v>
      </c>
      <c r="L4189" t="str">
        <f>VLOOKUP(K4189,'Unidades da Federação'!$I$2:$K$28,3)</f>
        <v>São Paulo</v>
      </c>
    </row>
    <row r="4190" spans="1:12" hidden="1" x14ac:dyDescent="0.25">
      <c r="A4190">
        <v>7217</v>
      </c>
      <c r="B4190" t="s">
        <v>4098</v>
      </c>
      <c r="C4190" t="s">
        <v>58</v>
      </c>
      <c r="D4190">
        <v>25</v>
      </c>
      <c r="E4190" t="str">
        <f>VLOOKUP(D4190,'Unidades da Federação'!$I$2:$K$28,3)</f>
        <v>São Paulo</v>
      </c>
      <c r="H4190" t="s">
        <v>4098</v>
      </c>
      <c r="I4190">
        <v>7217</v>
      </c>
      <c r="J4190" t="s">
        <v>58</v>
      </c>
      <c r="K4190">
        <v>25</v>
      </c>
      <c r="L4190" t="str">
        <f>VLOOKUP(K4190,'Unidades da Federação'!$I$2:$K$28,3)</f>
        <v>São Paulo</v>
      </c>
    </row>
    <row r="4191" spans="1:12" hidden="1" x14ac:dyDescent="0.25">
      <c r="A4191">
        <v>7219</v>
      </c>
      <c r="B4191" t="s">
        <v>4099</v>
      </c>
      <c r="C4191" t="s">
        <v>58</v>
      </c>
      <c r="D4191">
        <v>25</v>
      </c>
      <c r="E4191" t="str">
        <f>VLOOKUP(D4191,'Unidades da Federação'!$I$2:$K$28,3)</f>
        <v>São Paulo</v>
      </c>
      <c r="H4191" t="s">
        <v>4099</v>
      </c>
      <c r="I4191">
        <v>7219</v>
      </c>
      <c r="J4191" t="s">
        <v>58</v>
      </c>
      <c r="K4191">
        <v>25</v>
      </c>
      <c r="L4191" t="str">
        <f>VLOOKUP(K4191,'Unidades da Federação'!$I$2:$K$28,3)</f>
        <v>São Paulo</v>
      </c>
    </row>
    <row r="4192" spans="1:12" hidden="1" x14ac:dyDescent="0.25">
      <c r="A4192">
        <v>7221</v>
      </c>
      <c r="B4192" t="s">
        <v>4100</v>
      </c>
      <c r="C4192" t="s">
        <v>58</v>
      </c>
      <c r="D4192">
        <v>25</v>
      </c>
      <c r="E4192" t="str">
        <f>VLOOKUP(D4192,'Unidades da Federação'!$I$2:$K$28,3)</f>
        <v>São Paulo</v>
      </c>
      <c r="H4192" t="s">
        <v>4100</v>
      </c>
      <c r="I4192">
        <v>7221</v>
      </c>
      <c r="J4192" t="s">
        <v>58</v>
      </c>
      <c r="K4192">
        <v>25</v>
      </c>
      <c r="L4192" t="str">
        <f>VLOOKUP(K4192,'Unidades da Federação'!$I$2:$K$28,3)</f>
        <v>São Paulo</v>
      </c>
    </row>
    <row r="4193" spans="1:12" hidden="1" x14ac:dyDescent="0.25">
      <c r="A4193">
        <v>7223</v>
      </c>
      <c r="B4193" t="s">
        <v>4101</v>
      </c>
      <c r="C4193" t="s">
        <v>58</v>
      </c>
      <c r="D4193">
        <v>25</v>
      </c>
      <c r="E4193" t="str">
        <f>VLOOKUP(D4193,'Unidades da Federação'!$I$2:$K$28,3)</f>
        <v>São Paulo</v>
      </c>
      <c r="H4193" t="s">
        <v>4101</v>
      </c>
      <c r="I4193">
        <v>7223</v>
      </c>
      <c r="J4193" t="s">
        <v>58</v>
      </c>
      <c r="K4193">
        <v>25</v>
      </c>
      <c r="L4193" t="str">
        <f>VLOOKUP(K4193,'Unidades da Federação'!$I$2:$K$28,3)</f>
        <v>São Paulo</v>
      </c>
    </row>
    <row r="4194" spans="1:12" hidden="1" x14ac:dyDescent="0.25">
      <c r="A4194">
        <v>7225</v>
      </c>
      <c r="B4194" t="s">
        <v>4102</v>
      </c>
      <c r="C4194" t="s">
        <v>58</v>
      </c>
      <c r="D4194">
        <v>25</v>
      </c>
      <c r="E4194" t="str">
        <f>VLOOKUP(D4194,'Unidades da Federação'!$I$2:$K$28,3)</f>
        <v>São Paulo</v>
      </c>
      <c r="H4194" t="s">
        <v>4102</v>
      </c>
      <c r="I4194">
        <v>7225</v>
      </c>
      <c r="J4194" t="s">
        <v>58</v>
      </c>
      <c r="K4194">
        <v>25</v>
      </c>
      <c r="L4194" t="str">
        <f>VLOOKUP(K4194,'Unidades da Federação'!$I$2:$K$28,3)</f>
        <v>São Paulo</v>
      </c>
    </row>
    <row r="4195" spans="1:12" hidden="1" x14ac:dyDescent="0.25">
      <c r="A4195">
        <v>7227</v>
      </c>
      <c r="B4195" t="s">
        <v>4103</v>
      </c>
      <c r="C4195" t="s">
        <v>58</v>
      </c>
      <c r="D4195">
        <v>25</v>
      </c>
      <c r="E4195" t="str">
        <f>VLOOKUP(D4195,'Unidades da Federação'!$I$2:$K$28,3)</f>
        <v>São Paulo</v>
      </c>
      <c r="H4195" t="s">
        <v>4103</v>
      </c>
      <c r="I4195">
        <v>7227</v>
      </c>
      <c r="J4195" t="s">
        <v>58</v>
      </c>
      <c r="K4195">
        <v>25</v>
      </c>
      <c r="L4195" t="str">
        <f>VLOOKUP(K4195,'Unidades da Federação'!$I$2:$K$28,3)</f>
        <v>São Paulo</v>
      </c>
    </row>
    <row r="4196" spans="1:12" hidden="1" x14ac:dyDescent="0.25">
      <c r="A4196">
        <v>7231</v>
      </c>
      <c r="B4196" t="s">
        <v>4104</v>
      </c>
      <c r="C4196" t="s">
        <v>58</v>
      </c>
      <c r="D4196">
        <v>25</v>
      </c>
      <c r="E4196" t="str">
        <f>VLOOKUP(D4196,'Unidades da Federação'!$I$2:$K$28,3)</f>
        <v>São Paulo</v>
      </c>
      <c r="H4196" t="s">
        <v>4104</v>
      </c>
      <c r="I4196">
        <v>7231</v>
      </c>
      <c r="J4196" t="s">
        <v>58</v>
      </c>
      <c r="K4196">
        <v>25</v>
      </c>
      <c r="L4196" t="str">
        <f>VLOOKUP(K4196,'Unidades da Federação'!$I$2:$K$28,3)</f>
        <v>São Paulo</v>
      </c>
    </row>
    <row r="4197" spans="1:12" hidden="1" x14ac:dyDescent="0.25">
      <c r="A4197">
        <v>7233</v>
      </c>
      <c r="B4197" t="s">
        <v>4105</v>
      </c>
      <c r="C4197" t="s">
        <v>58</v>
      </c>
      <c r="D4197">
        <v>25</v>
      </c>
      <c r="E4197" t="str">
        <f>VLOOKUP(D4197,'Unidades da Federação'!$I$2:$K$28,3)</f>
        <v>São Paulo</v>
      </c>
      <c r="H4197" t="s">
        <v>4105</v>
      </c>
      <c r="I4197">
        <v>7233</v>
      </c>
      <c r="J4197" t="s">
        <v>58</v>
      </c>
      <c r="K4197">
        <v>25</v>
      </c>
      <c r="L4197" t="str">
        <f>VLOOKUP(K4197,'Unidades da Federação'!$I$2:$K$28,3)</f>
        <v>São Paulo</v>
      </c>
    </row>
    <row r="4198" spans="1:12" hidden="1" x14ac:dyDescent="0.25">
      <c r="A4198">
        <v>7235</v>
      </c>
      <c r="B4198" t="s">
        <v>1579</v>
      </c>
      <c r="C4198" t="s">
        <v>58</v>
      </c>
      <c r="D4198">
        <v>25</v>
      </c>
      <c r="E4198" t="str">
        <f>VLOOKUP(D4198,'Unidades da Federação'!$I$2:$K$28,3)</f>
        <v>São Paulo</v>
      </c>
      <c r="H4198" t="s">
        <v>1579</v>
      </c>
      <c r="I4198">
        <v>7235</v>
      </c>
      <c r="J4198" t="s">
        <v>58</v>
      </c>
      <c r="K4198">
        <v>25</v>
      </c>
      <c r="L4198" t="str">
        <f>VLOOKUP(K4198,'Unidades da Federação'!$I$2:$K$28,3)</f>
        <v>São Paulo</v>
      </c>
    </row>
    <row r="4199" spans="1:12" hidden="1" x14ac:dyDescent="0.25">
      <c r="A4199">
        <v>7237</v>
      </c>
      <c r="B4199" t="s">
        <v>4106</v>
      </c>
      <c r="C4199" t="s">
        <v>58</v>
      </c>
      <c r="D4199">
        <v>25</v>
      </c>
      <c r="E4199" t="str">
        <f>VLOOKUP(D4199,'Unidades da Federação'!$I$2:$K$28,3)</f>
        <v>São Paulo</v>
      </c>
      <c r="H4199" t="s">
        <v>4106</v>
      </c>
      <c r="I4199">
        <v>7237</v>
      </c>
      <c r="J4199" t="s">
        <v>58</v>
      </c>
      <c r="K4199">
        <v>25</v>
      </c>
      <c r="L4199" t="str">
        <f>VLOOKUP(K4199,'Unidades da Federação'!$I$2:$K$28,3)</f>
        <v>São Paulo</v>
      </c>
    </row>
    <row r="4200" spans="1:12" hidden="1" x14ac:dyDescent="0.25">
      <c r="A4200">
        <v>7239</v>
      </c>
      <c r="B4200" t="s">
        <v>4107</v>
      </c>
      <c r="C4200" t="s">
        <v>58</v>
      </c>
      <c r="D4200">
        <v>25</v>
      </c>
      <c r="E4200" t="str">
        <f>VLOOKUP(D4200,'Unidades da Federação'!$I$2:$K$28,3)</f>
        <v>São Paulo</v>
      </c>
      <c r="H4200" t="s">
        <v>4107</v>
      </c>
      <c r="I4200">
        <v>7239</v>
      </c>
      <c r="J4200" t="s">
        <v>58</v>
      </c>
      <c r="K4200">
        <v>25</v>
      </c>
      <c r="L4200" t="str">
        <f>VLOOKUP(K4200,'Unidades da Federação'!$I$2:$K$28,3)</f>
        <v>São Paulo</v>
      </c>
    </row>
    <row r="4201" spans="1:12" hidden="1" x14ac:dyDescent="0.25">
      <c r="A4201">
        <v>7241</v>
      </c>
      <c r="B4201" t="s">
        <v>4108</v>
      </c>
      <c r="C4201" t="s">
        <v>58</v>
      </c>
      <c r="D4201">
        <v>25</v>
      </c>
      <c r="E4201" t="str">
        <f>VLOOKUP(D4201,'Unidades da Federação'!$I$2:$K$28,3)</f>
        <v>São Paulo</v>
      </c>
      <c r="H4201" t="s">
        <v>4108</v>
      </c>
      <c r="I4201">
        <v>7241</v>
      </c>
      <c r="J4201" t="s">
        <v>58</v>
      </c>
      <c r="K4201">
        <v>25</v>
      </c>
      <c r="L4201" t="str">
        <f>VLOOKUP(K4201,'Unidades da Federação'!$I$2:$K$28,3)</f>
        <v>São Paulo</v>
      </c>
    </row>
    <row r="4202" spans="1:12" hidden="1" x14ac:dyDescent="0.25">
      <c r="A4202">
        <v>7243</v>
      </c>
      <c r="B4202" t="s">
        <v>4109</v>
      </c>
      <c r="C4202" t="s">
        <v>58</v>
      </c>
      <c r="D4202">
        <v>25</v>
      </c>
      <c r="E4202" t="str">
        <f>VLOOKUP(D4202,'Unidades da Federação'!$I$2:$K$28,3)</f>
        <v>São Paulo</v>
      </c>
      <c r="H4202" t="s">
        <v>4109</v>
      </c>
      <c r="I4202">
        <v>7243</v>
      </c>
      <c r="J4202" t="s">
        <v>58</v>
      </c>
      <c r="K4202">
        <v>25</v>
      </c>
      <c r="L4202" t="str">
        <f>VLOOKUP(K4202,'Unidades da Federação'!$I$2:$K$28,3)</f>
        <v>São Paulo</v>
      </c>
    </row>
    <row r="4203" spans="1:12" hidden="1" x14ac:dyDescent="0.25">
      <c r="A4203">
        <v>7245</v>
      </c>
      <c r="B4203" t="s">
        <v>4110</v>
      </c>
      <c r="C4203" t="s">
        <v>58</v>
      </c>
      <c r="D4203">
        <v>25</v>
      </c>
      <c r="E4203" t="str">
        <f>VLOOKUP(D4203,'Unidades da Federação'!$I$2:$K$28,3)</f>
        <v>São Paulo</v>
      </c>
      <c r="H4203" t="s">
        <v>4110</v>
      </c>
      <c r="I4203">
        <v>7245</v>
      </c>
      <c r="J4203" t="s">
        <v>58</v>
      </c>
      <c r="K4203">
        <v>25</v>
      </c>
      <c r="L4203" t="str">
        <f>VLOOKUP(K4203,'Unidades da Federação'!$I$2:$K$28,3)</f>
        <v>São Paulo</v>
      </c>
    </row>
    <row r="4204" spans="1:12" hidden="1" x14ac:dyDescent="0.25">
      <c r="A4204">
        <v>7247</v>
      </c>
      <c r="B4204" t="s">
        <v>4111</v>
      </c>
      <c r="C4204" t="s">
        <v>58</v>
      </c>
      <c r="D4204">
        <v>25</v>
      </c>
      <c r="E4204" t="str">
        <f>VLOOKUP(D4204,'Unidades da Federação'!$I$2:$K$28,3)</f>
        <v>São Paulo</v>
      </c>
      <c r="H4204" t="s">
        <v>4111</v>
      </c>
      <c r="I4204">
        <v>7247</v>
      </c>
      <c r="J4204" t="s">
        <v>58</v>
      </c>
      <c r="K4204">
        <v>25</v>
      </c>
      <c r="L4204" t="str">
        <f>VLOOKUP(K4204,'Unidades da Federação'!$I$2:$K$28,3)</f>
        <v>São Paulo</v>
      </c>
    </row>
    <row r="4205" spans="1:12" hidden="1" x14ac:dyDescent="0.25">
      <c r="A4205">
        <v>7249</v>
      </c>
      <c r="B4205" t="s">
        <v>4112</v>
      </c>
      <c r="C4205" t="s">
        <v>58</v>
      </c>
      <c r="D4205">
        <v>25</v>
      </c>
      <c r="E4205" t="str">
        <f>VLOOKUP(D4205,'Unidades da Federação'!$I$2:$K$28,3)</f>
        <v>São Paulo</v>
      </c>
      <c r="H4205" t="s">
        <v>4112</v>
      </c>
      <c r="I4205">
        <v>7249</v>
      </c>
      <c r="J4205" t="s">
        <v>58</v>
      </c>
      <c r="K4205">
        <v>25</v>
      </c>
      <c r="L4205" t="str">
        <f>VLOOKUP(K4205,'Unidades da Federação'!$I$2:$K$28,3)</f>
        <v>São Paulo</v>
      </c>
    </row>
    <row r="4206" spans="1:12" hidden="1" x14ac:dyDescent="0.25">
      <c r="A4206">
        <v>7251</v>
      </c>
      <c r="B4206" t="s">
        <v>4113</v>
      </c>
      <c r="C4206" t="s">
        <v>58</v>
      </c>
      <c r="D4206">
        <v>25</v>
      </c>
      <c r="E4206" t="str">
        <f>VLOOKUP(D4206,'Unidades da Federação'!$I$2:$K$28,3)</f>
        <v>São Paulo</v>
      </c>
      <c r="H4206" t="s">
        <v>4113</v>
      </c>
      <c r="I4206">
        <v>7251</v>
      </c>
      <c r="J4206" t="s">
        <v>58</v>
      </c>
      <c r="K4206">
        <v>25</v>
      </c>
      <c r="L4206" t="str">
        <f>VLOOKUP(K4206,'Unidades da Federação'!$I$2:$K$28,3)</f>
        <v>São Paulo</v>
      </c>
    </row>
    <row r="4207" spans="1:12" hidden="1" x14ac:dyDescent="0.25">
      <c r="A4207">
        <v>7253</v>
      </c>
      <c r="B4207" t="s">
        <v>4114</v>
      </c>
      <c r="C4207" t="s">
        <v>58</v>
      </c>
      <c r="D4207">
        <v>25</v>
      </c>
      <c r="E4207" t="str">
        <f>VLOOKUP(D4207,'Unidades da Federação'!$I$2:$K$28,3)</f>
        <v>São Paulo</v>
      </c>
      <c r="H4207" t="s">
        <v>4114</v>
      </c>
      <c r="I4207">
        <v>7253</v>
      </c>
      <c r="J4207" t="s">
        <v>58</v>
      </c>
      <c r="K4207">
        <v>25</v>
      </c>
      <c r="L4207" t="str">
        <f>VLOOKUP(K4207,'Unidades da Federação'!$I$2:$K$28,3)</f>
        <v>São Paulo</v>
      </c>
    </row>
    <row r="4208" spans="1:12" hidden="1" x14ac:dyDescent="0.25">
      <c r="A4208">
        <v>7255</v>
      </c>
      <c r="B4208" t="s">
        <v>4115</v>
      </c>
      <c r="C4208" t="s">
        <v>58</v>
      </c>
      <c r="D4208">
        <v>25</v>
      </c>
      <c r="E4208" t="str">
        <f>VLOOKUP(D4208,'Unidades da Federação'!$I$2:$K$28,3)</f>
        <v>São Paulo</v>
      </c>
      <c r="H4208" t="s">
        <v>4115</v>
      </c>
      <c r="I4208">
        <v>7255</v>
      </c>
      <c r="J4208" t="s">
        <v>58</v>
      </c>
      <c r="K4208">
        <v>25</v>
      </c>
      <c r="L4208" t="str">
        <f>VLOOKUP(K4208,'Unidades da Federação'!$I$2:$K$28,3)</f>
        <v>São Paulo</v>
      </c>
    </row>
    <row r="4209" spans="1:12" hidden="1" x14ac:dyDescent="0.25">
      <c r="A4209">
        <v>7257</v>
      </c>
      <c r="B4209" t="s">
        <v>4116</v>
      </c>
      <c r="C4209" t="s">
        <v>58</v>
      </c>
      <c r="D4209">
        <v>25</v>
      </c>
      <c r="E4209" t="str">
        <f>VLOOKUP(D4209,'Unidades da Federação'!$I$2:$K$28,3)</f>
        <v>São Paulo</v>
      </c>
      <c r="H4209" t="s">
        <v>4116</v>
      </c>
      <c r="I4209">
        <v>7257</v>
      </c>
      <c r="J4209" t="s">
        <v>58</v>
      </c>
      <c r="K4209">
        <v>25</v>
      </c>
      <c r="L4209" t="str">
        <f>VLOOKUP(K4209,'Unidades da Federação'!$I$2:$K$28,3)</f>
        <v>São Paulo</v>
      </c>
    </row>
    <row r="4210" spans="1:12" hidden="1" x14ac:dyDescent="0.25">
      <c r="A4210">
        <v>7259</v>
      </c>
      <c r="B4210" t="s">
        <v>4117</v>
      </c>
      <c r="C4210" t="s">
        <v>58</v>
      </c>
      <c r="D4210">
        <v>25</v>
      </c>
      <c r="E4210" t="str">
        <f>VLOOKUP(D4210,'Unidades da Federação'!$I$2:$K$28,3)</f>
        <v>São Paulo</v>
      </c>
      <c r="H4210" t="s">
        <v>4117</v>
      </c>
      <c r="I4210">
        <v>7259</v>
      </c>
      <c r="J4210" t="s">
        <v>58</v>
      </c>
      <c r="K4210">
        <v>25</v>
      </c>
      <c r="L4210" t="str">
        <f>VLOOKUP(K4210,'Unidades da Federação'!$I$2:$K$28,3)</f>
        <v>São Paulo</v>
      </c>
    </row>
    <row r="4211" spans="1:12" hidden="1" x14ac:dyDescent="0.25">
      <c r="A4211">
        <v>7263</v>
      </c>
      <c r="B4211" t="s">
        <v>4118</v>
      </c>
      <c r="C4211" t="s">
        <v>58</v>
      </c>
      <c r="D4211">
        <v>25</v>
      </c>
      <c r="E4211" t="str">
        <f>VLOOKUP(D4211,'Unidades da Federação'!$I$2:$K$28,3)</f>
        <v>São Paulo</v>
      </c>
      <c r="H4211" t="s">
        <v>4118</v>
      </c>
      <c r="I4211">
        <v>7263</v>
      </c>
      <c r="J4211" t="s">
        <v>58</v>
      </c>
      <c r="K4211">
        <v>25</v>
      </c>
      <c r="L4211" t="str">
        <f>VLOOKUP(K4211,'Unidades da Federação'!$I$2:$K$28,3)</f>
        <v>São Paulo</v>
      </c>
    </row>
    <row r="4212" spans="1:12" hidden="1" x14ac:dyDescent="0.25">
      <c r="A4212">
        <v>7265</v>
      </c>
      <c r="B4212" t="s">
        <v>4119</v>
      </c>
      <c r="C4212" t="s">
        <v>58</v>
      </c>
      <c r="D4212">
        <v>25</v>
      </c>
      <c r="E4212" t="str">
        <f>VLOOKUP(D4212,'Unidades da Federação'!$I$2:$K$28,3)</f>
        <v>São Paulo</v>
      </c>
      <c r="H4212" t="s">
        <v>4119</v>
      </c>
      <c r="I4212">
        <v>7265</v>
      </c>
      <c r="J4212" t="s">
        <v>58</v>
      </c>
      <c r="K4212">
        <v>25</v>
      </c>
      <c r="L4212" t="str">
        <f>VLOOKUP(K4212,'Unidades da Federação'!$I$2:$K$28,3)</f>
        <v>São Paulo</v>
      </c>
    </row>
    <row r="4213" spans="1:12" hidden="1" x14ac:dyDescent="0.25">
      <c r="A4213">
        <v>7267</v>
      </c>
      <c r="B4213" t="s">
        <v>4120</v>
      </c>
      <c r="C4213" t="s">
        <v>58</v>
      </c>
      <c r="D4213">
        <v>25</v>
      </c>
      <c r="E4213" t="str">
        <f>VLOOKUP(D4213,'Unidades da Federação'!$I$2:$K$28,3)</f>
        <v>São Paulo</v>
      </c>
      <c r="H4213" t="s">
        <v>4120</v>
      </c>
      <c r="I4213">
        <v>7267</v>
      </c>
      <c r="J4213" t="s">
        <v>58</v>
      </c>
      <c r="K4213">
        <v>25</v>
      </c>
      <c r="L4213" t="str">
        <f>VLOOKUP(K4213,'Unidades da Federação'!$I$2:$K$28,3)</f>
        <v>São Paulo</v>
      </c>
    </row>
    <row r="4214" spans="1:12" hidden="1" x14ac:dyDescent="0.25">
      <c r="A4214">
        <v>7273</v>
      </c>
      <c r="B4214" t="s">
        <v>4121</v>
      </c>
      <c r="C4214" t="s">
        <v>58</v>
      </c>
      <c r="D4214">
        <v>25</v>
      </c>
      <c r="E4214" t="str">
        <f>VLOOKUP(D4214,'Unidades da Federação'!$I$2:$K$28,3)</f>
        <v>São Paulo</v>
      </c>
      <c r="H4214" t="s">
        <v>4121</v>
      </c>
      <c r="I4214">
        <v>7273</v>
      </c>
      <c r="J4214" t="s">
        <v>58</v>
      </c>
      <c r="K4214">
        <v>25</v>
      </c>
      <c r="L4214" t="str">
        <f>VLOOKUP(K4214,'Unidades da Federação'!$I$2:$K$28,3)</f>
        <v>São Paulo</v>
      </c>
    </row>
    <row r="4215" spans="1:12" hidden="1" x14ac:dyDescent="0.25">
      <c r="A4215">
        <v>7293</v>
      </c>
      <c r="B4215" t="s">
        <v>4122</v>
      </c>
      <c r="C4215" t="s">
        <v>50</v>
      </c>
      <c r="D4215">
        <v>21</v>
      </c>
      <c r="E4215" t="str">
        <f>VLOOKUP(D4215,'Unidades da Federação'!$I$2:$K$28,3)</f>
        <v>Rio Grande do Sul</v>
      </c>
      <c r="H4215" t="s">
        <v>4122</v>
      </c>
      <c r="I4215">
        <v>7293</v>
      </c>
      <c r="J4215" t="s">
        <v>50</v>
      </c>
      <c r="K4215">
        <v>21</v>
      </c>
      <c r="L4215" t="str">
        <f>VLOOKUP(K4215,'Unidades da Federação'!$I$2:$K$28,3)</f>
        <v>Rio Grande do Sul</v>
      </c>
    </row>
    <row r="4216" spans="1:12" hidden="1" x14ac:dyDescent="0.25">
      <c r="A4216">
        <v>7295</v>
      </c>
      <c r="B4216" t="s">
        <v>4123</v>
      </c>
      <c r="C4216" t="s">
        <v>50</v>
      </c>
      <c r="D4216">
        <v>21</v>
      </c>
      <c r="E4216" t="str">
        <f>VLOOKUP(D4216,'Unidades da Federação'!$I$2:$K$28,3)</f>
        <v>Rio Grande do Sul</v>
      </c>
      <c r="H4216" t="s">
        <v>4123</v>
      </c>
      <c r="I4216">
        <v>7295</v>
      </c>
      <c r="J4216" t="s">
        <v>50</v>
      </c>
      <c r="K4216">
        <v>21</v>
      </c>
      <c r="L4216" t="str">
        <f>VLOOKUP(K4216,'Unidades da Federação'!$I$2:$K$28,3)</f>
        <v>Rio Grande do Sul</v>
      </c>
    </row>
    <row r="4217" spans="1:12" hidden="1" x14ac:dyDescent="0.25">
      <c r="A4217">
        <v>7297</v>
      </c>
      <c r="B4217" t="s">
        <v>4124</v>
      </c>
      <c r="C4217" t="s">
        <v>50</v>
      </c>
      <c r="D4217">
        <v>21</v>
      </c>
      <c r="E4217" t="str">
        <f>VLOOKUP(D4217,'Unidades da Federação'!$I$2:$K$28,3)</f>
        <v>Rio Grande do Sul</v>
      </c>
      <c r="H4217" t="s">
        <v>4124</v>
      </c>
      <c r="I4217">
        <v>7297</v>
      </c>
      <c r="J4217" t="s">
        <v>50</v>
      </c>
      <c r="K4217">
        <v>21</v>
      </c>
      <c r="L4217" t="str">
        <f>VLOOKUP(K4217,'Unidades da Federação'!$I$2:$K$28,3)</f>
        <v>Rio Grande do Sul</v>
      </c>
    </row>
    <row r="4218" spans="1:12" hidden="1" x14ac:dyDescent="0.25">
      <c r="A4218">
        <v>7299</v>
      </c>
      <c r="B4218" t="s">
        <v>4125</v>
      </c>
      <c r="C4218" t="s">
        <v>50</v>
      </c>
      <c r="D4218">
        <v>21</v>
      </c>
      <c r="E4218" t="str">
        <f>VLOOKUP(D4218,'Unidades da Federação'!$I$2:$K$28,3)</f>
        <v>Rio Grande do Sul</v>
      </c>
      <c r="H4218" t="s">
        <v>4125</v>
      </c>
      <c r="I4218">
        <v>7299</v>
      </c>
      <c r="J4218" t="s">
        <v>50</v>
      </c>
      <c r="K4218">
        <v>21</v>
      </c>
      <c r="L4218" t="str">
        <f>VLOOKUP(K4218,'Unidades da Federação'!$I$2:$K$28,3)</f>
        <v>Rio Grande do Sul</v>
      </c>
    </row>
    <row r="4219" spans="1:12" hidden="1" x14ac:dyDescent="0.25">
      <c r="A4219">
        <v>7301</v>
      </c>
      <c r="B4219" t="s">
        <v>4126</v>
      </c>
      <c r="C4219" t="s">
        <v>50</v>
      </c>
      <c r="D4219">
        <v>21</v>
      </c>
      <c r="E4219" t="str">
        <f>VLOOKUP(D4219,'Unidades da Federação'!$I$2:$K$28,3)</f>
        <v>Rio Grande do Sul</v>
      </c>
      <c r="H4219" t="s">
        <v>4126</v>
      </c>
      <c r="I4219">
        <v>7301</v>
      </c>
      <c r="J4219" t="s">
        <v>50</v>
      </c>
      <c r="K4219">
        <v>21</v>
      </c>
      <c r="L4219" t="str">
        <f>VLOOKUP(K4219,'Unidades da Federação'!$I$2:$K$28,3)</f>
        <v>Rio Grande do Sul</v>
      </c>
    </row>
    <row r="4220" spans="1:12" hidden="1" x14ac:dyDescent="0.25">
      <c r="A4220">
        <v>7303</v>
      </c>
      <c r="B4220" t="s">
        <v>4127</v>
      </c>
      <c r="C4220" t="s">
        <v>50</v>
      </c>
      <c r="D4220">
        <v>21</v>
      </c>
      <c r="E4220" t="str">
        <f>VLOOKUP(D4220,'Unidades da Federação'!$I$2:$K$28,3)</f>
        <v>Rio Grande do Sul</v>
      </c>
      <c r="H4220" t="s">
        <v>4127</v>
      </c>
      <c r="I4220">
        <v>7303</v>
      </c>
      <c r="J4220" t="s">
        <v>50</v>
      </c>
      <c r="K4220">
        <v>21</v>
      </c>
      <c r="L4220" t="str">
        <f>VLOOKUP(K4220,'Unidades da Federação'!$I$2:$K$28,3)</f>
        <v>Rio Grande do Sul</v>
      </c>
    </row>
    <row r="4221" spans="1:12" hidden="1" x14ac:dyDescent="0.25">
      <c r="A4221">
        <v>7305</v>
      </c>
      <c r="B4221" t="s">
        <v>4128</v>
      </c>
      <c r="C4221" t="s">
        <v>50</v>
      </c>
      <c r="D4221">
        <v>21</v>
      </c>
      <c r="E4221" t="str">
        <f>VLOOKUP(D4221,'Unidades da Federação'!$I$2:$K$28,3)</f>
        <v>Rio Grande do Sul</v>
      </c>
      <c r="H4221" t="s">
        <v>4128</v>
      </c>
      <c r="I4221">
        <v>7305</v>
      </c>
      <c r="J4221" t="s">
        <v>50</v>
      </c>
      <c r="K4221">
        <v>21</v>
      </c>
      <c r="L4221" t="str">
        <f>VLOOKUP(K4221,'Unidades da Federação'!$I$2:$K$28,3)</f>
        <v>Rio Grande do Sul</v>
      </c>
    </row>
    <row r="4222" spans="1:12" hidden="1" x14ac:dyDescent="0.25">
      <c r="A4222">
        <v>7307</v>
      </c>
      <c r="B4222" t="s">
        <v>4129</v>
      </c>
      <c r="C4222" t="s">
        <v>50</v>
      </c>
      <c r="D4222">
        <v>21</v>
      </c>
      <c r="E4222" t="str">
        <f>VLOOKUP(D4222,'Unidades da Federação'!$I$2:$K$28,3)</f>
        <v>Rio Grande do Sul</v>
      </c>
      <c r="H4222" t="s">
        <v>4129</v>
      </c>
      <c r="I4222">
        <v>7307</v>
      </c>
      <c r="J4222" t="s">
        <v>50</v>
      </c>
      <c r="K4222">
        <v>21</v>
      </c>
      <c r="L4222" t="str">
        <f>VLOOKUP(K4222,'Unidades da Federação'!$I$2:$K$28,3)</f>
        <v>Rio Grande do Sul</v>
      </c>
    </row>
    <row r="4223" spans="1:12" hidden="1" x14ac:dyDescent="0.25">
      <c r="A4223">
        <v>7309</v>
      </c>
      <c r="B4223" t="s">
        <v>4130</v>
      </c>
      <c r="C4223" t="s">
        <v>50</v>
      </c>
      <c r="D4223">
        <v>21</v>
      </c>
      <c r="E4223" t="str">
        <f>VLOOKUP(D4223,'Unidades da Federação'!$I$2:$K$28,3)</f>
        <v>Rio Grande do Sul</v>
      </c>
      <c r="H4223" t="s">
        <v>4130</v>
      </c>
      <c r="I4223">
        <v>7309</v>
      </c>
      <c r="J4223" t="s">
        <v>50</v>
      </c>
      <c r="K4223">
        <v>21</v>
      </c>
      <c r="L4223" t="str">
        <f>VLOOKUP(K4223,'Unidades da Federação'!$I$2:$K$28,3)</f>
        <v>Rio Grande do Sul</v>
      </c>
    </row>
    <row r="4224" spans="1:12" hidden="1" x14ac:dyDescent="0.25">
      <c r="A4224">
        <v>7311</v>
      </c>
      <c r="B4224" t="s">
        <v>4131</v>
      </c>
      <c r="C4224" t="s">
        <v>50</v>
      </c>
      <c r="D4224">
        <v>21</v>
      </c>
      <c r="E4224" t="str">
        <f>VLOOKUP(D4224,'Unidades da Federação'!$I$2:$K$28,3)</f>
        <v>Rio Grande do Sul</v>
      </c>
      <c r="H4224" t="s">
        <v>4131</v>
      </c>
      <c r="I4224">
        <v>7311</v>
      </c>
      <c r="J4224" t="s">
        <v>50</v>
      </c>
      <c r="K4224">
        <v>21</v>
      </c>
      <c r="L4224" t="str">
        <f>VLOOKUP(K4224,'Unidades da Federação'!$I$2:$K$28,3)</f>
        <v>Rio Grande do Sul</v>
      </c>
    </row>
    <row r="4225" spans="1:12" hidden="1" x14ac:dyDescent="0.25">
      <c r="A4225">
        <v>7313</v>
      </c>
      <c r="B4225" t="s">
        <v>4132</v>
      </c>
      <c r="C4225" t="s">
        <v>50</v>
      </c>
      <c r="D4225">
        <v>21</v>
      </c>
      <c r="E4225" t="str">
        <f>VLOOKUP(D4225,'Unidades da Federação'!$I$2:$K$28,3)</f>
        <v>Rio Grande do Sul</v>
      </c>
      <c r="H4225" t="s">
        <v>4132</v>
      </c>
      <c r="I4225">
        <v>7313</v>
      </c>
      <c r="J4225" t="s">
        <v>50</v>
      </c>
      <c r="K4225">
        <v>21</v>
      </c>
      <c r="L4225" t="str">
        <f>VLOOKUP(K4225,'Unidades da Federação'!$I$2:$K$28,3)</f>
        <v>Rio Grande do Sul</v>
      </c>
    </row>
    <row r="4226" spans="1:12" hidden="1" x14ac:dyDescent="0.25">
      <c r="A4226">
        <v>7315</v>
      </c>
      <c r="B4226" t="s">
        <v>4133</v>
      </c>
      <c r="C4226" t="s">
        <v>50</v>
      </c>
      <c r="D4226">
        <v>21</v>
      </c>
      <c r="E4226" t="str">
        <f>VLOOKUP(D4226,'Unidades da Federação'!$I$2:$K$28,3)</f>
        <v>Rio Grande do Sul</v>
      </c>
      <c r="H4226" t="s">
        <v>4133</v>
      </c>
      <c r="I4226">
        <v>7315</v>
      </c>
      <c r="J4226" t="s">
        <v>50</v>
      </c>
      <c r="K4226">
        <v>21</v>
      </c>
      <c r="L4226" t="str">
        <f>VLOOKUP(K4226,'Unidades da Federação'!$I$2:$K$28,3)</f>
        <v>Rio Grande do Sul</v>
      </c>
    </row>
    <row r="4227" spans="1:12" hidden="1" x14ac:dyDescent="0.25">
      <c r="A4227">
        <v>7317</v>
      </c>
      <c r="B4227" t="s">
        <v>4134</v>
      </c>
      <c r="C4227" t="s">
        <v>50</v>
      </c>
      <c r="D4227">
        <v>21</v>
      </c>
      <c r="E4227" t="str">
        <f>VLOOKUP(D4227,'Unidades da Federação'!$I$2:$K$28,3)</f>
        <v>Rio Grande do Sul</v>
      </c>
      <c r="H4227" t="s">
        <v>4134</v>
      </c>
      <c r="I4227">
        <v>7317</v>
      </c>
      <c r="J4227" t="s">
        <v>50</v>
      </c>
      <c r="K4227">
        <v>21</v>
      </c>
      <c r="L4227" t="str">
        <f>VLOOKUP(K4227,'Unidades da Federação'!$I$2:$K$28,3)</f>
        <v>Rio Grande do Sul</v>
      </c>
    </row>
    <row r="4228" spans="1:12" hidden="1" x14ac:dyDescent="0.25">
      <c r="A4228">
        <v>7319</v>
      </c>
      <c r="B4228" t="s">
        <v>4135</v>
      </c>
      <c r="C4228" t="s">
        <v>50</v>
      </c>
      <c r="D4228">
        <v>21</v>
      </c>
      <c r="E4228" t="str">
        <f>VLOOKUP(D4228,'Unidades da Federação'!$I$2:$K$28,3)</f>
        <v>Rio Grande do Sul</v>
      </c>
      <c r="H4228" t="s">
        <v>4135</v>
      </c>
      <c r="I4228">
        <v>7319</v>
      </c>
      <c r="J4228" t="s">
        <v>50</v>
      </c>
      <c r="K4228">
        <v>21</v>
      </c>
      <c r="L4228" t="str">
        <f>VLOOKUP(K4228,'Unidades da Federação'!$I$2:$K$28,3)</f>
        <v>Rio Grande do Sul</v>
      </c>
    </row>
    <row r="4229" spans="1:12" hidden="1" x14ac:dyDescent="0.25">
      <c r="A4229">
        <v>7321</v>
      </c>
      <c r="B4229" t="s">
        <v>4136</v>
      </c>
      <c r="C4229" t="s">
        <v>50</v>
      </c>
      <c r="D4229">
        <v>21</v>
      </c>
      <c r="E4229" t="str">
        <f>VLOOKUP(D4229,'Unidades da Federação'!$I$2:$K$28,3)</f>
        <v>Rio Grande do Sul</v>
      </c>
      <c r="H4229" t="s">
        <v>4136</v>
      </c>
      <c r="I4229">
        <v>7321</v>
      </c>
      <c r="J4229" t="s">
        <v>50</v>
      </c>
      <c r="K4229">
        <v>21</v>
      </c>
      <c r="L4229" t="str">
        <f>VLOOKUP(K4229,'Unidades da Federação'!$I$2:$K$28,3)</f>
        <v>Rio Grande do Sul</v>
      </c>
    </row>
    <row r="4230" spans="1:12" hidden="1" x14ac:dyDescent="0.25">
      <c r="A4230">
        <v>7323</v>
      </c>
      <c r="B4230" t="s">
        <v>4137</v>
      </c>
      <c r="C4230" t="s">
        <v>50</v>
      </c>
      <c r="D4230">
        <v>21</v>
      </c>
      <c r="E4230" t="str">
        <f>VLOOKUP(D4230,'Unidades da Federação'!$I$2:$K$28,3)</f>
        <v>Rio Grande do Sul</v>
      </c>
      <c r="H4230" t="s">
        <v>4137</v>
      </c>
      <c r="I4230">
        <v>7323</v>
      </c>
      <c r="J4230" t="s">
        <v>50</v>
      </c>
      <c r="K4230">
        <v>21</v>
      </c>
      <c r="L4230" t="str">
        <f>VLOOKUP(K4230,'Unidades da Federação'!$I$2:$K$28,3)</f>
        <v>Rio Grande do Sul</v>
      </c>
    </row>
    <row r="4231" spans="1:12" hidden="1" x14ac:dyDescent="0.25">
      <c r="A4231">
        <v>7325</v>
      </c>
      <c r="B4231" t="s">
        <v>4138</v>
      </c>
      <c r="C4231" t="s">
        <v>50</v>
      </c>
      <c r="D4231">
        <v>21</v>
      </c>
      <c r="E4231" t="str">
        <f>VLOOKUP(D4231,'Unidades da Federação'!$I$2:$K$28,3)</f>
        <v>Rio Grande do Sul</v>
      </c>
      <c r="H4231" t="s">
        <v>4138</v>
      </c>
      <c r="I4231">
        <v>7325</v>
      </c>
      <c r="J4231" t="s">
        <v>50</v>
      </c>
      <c r="K4231">
        <v>21</v>
      </c>
      <c r="L4231" t="str">
        <f>VLOOKUP(K4231,'Unidades da Federação'!$I$2:$K$28,3)</f>
        <v>Rio Grande do Sul</v>
      </c>
    </row>
    <row r="4232" spans="1:12" hidden="1" x14ac:dyDescent="0.25">
      <c r="A4232">
        <v>7327</v>
      </c>
      <c r="B4232" t="s">
        <v>4139</v>
      </c>
      <c r="C4232" t="s">
        <v>50</v>
      </c>
      <c r="D4232">
        <v>21</v>
      </c>
      <c r="E4232" t="str">
        <f>VLOOKUP(D4232,'Unidades da Federação'!$I$2:$K$28,3)</f>
        <v>Rio Grande do Sul</v>
      </c>
      <c r="H4232" t="s">
        <v>4139</v>
      </c>
      <c r="I4232">
        <v>7327</v>
      </c>
      <c r="J4232" t="s">
        <v>50</v>
      </c>
      <c r="K4232">
        <v>21</v>
      </c>
      <c r="L4232" t="str">
        <f>VLOOKUP(K4232,'Unidades da Federação'!$I$2:$K$28,3)</f>
        <v>Rio Grande do Sul</v>
      </c>
    </row>
    <row r="4233" spans="1:12" hidden="1" x14ac:dyDescent="0.25">
      <c r="A4233">
        <v>7329</v>
      </c>
      <c r="B4233" t="s">
        <v>4140</v>
      </c>
      <c r="C4233" t="s">
        <v>50</v>
      </c>
      <c r="D4233">
        <v>21</v>
      </c>
      <c r="E4233" t="str">
        <f>VLOOKUP(D4233,'Unidades da Federação'!$I$2:$K$28,3)</f>
        <v>Rio Grande do Sul</v>
      </c>
      <c r="H4233" t="s">
        <v>4140</v>
      </c>
      <c r="I4233">
        <v>7329</v>
      </c>
      <c r="J4233" t="s">
        <v>50</v>
      </c>
      <c r="K4233">
        <v>21</v>
      </c>
      <c r="L4233" t="str">
        <f>VLOOKUP(K4233,'Unidades da Federação'!$I$2:$K$28,3)</f>
        <v>Rio Grande do Sul</v>
      </c>
    </row>
    <row r="4234" spans="1:12" hidden="1" x14ac:dyDescent="0.25">
      <c r="A4234">
        <v>7331</v>
      </c>
      <c r="B4234" t="s">
        <v>4141</v>
      </c>
      <c r="C4234" t="s">
        <v>50</v>
      </c>
      <c r="D4234">
        <v>21</v>
      </c>
      <c r="E4234" t="str">
        <f>VLOOKUP(D4234,'Unidades da Federação'!$I$2:$K$28,3)</f>
        <v>Rio Grande do Sul</v>
      </c>
      <c r="H4234" t="s">
        <v>4141</v>
      </c>
      <c r="I4234">
        <v>7331</v>
      </c>
      <c r="J4234" t="s">
        <v>50</v>
      </c>
      <c r="K4234">
        <v>21</v>
      </c>
      <c r="L4234" t="str">
        <f>VLOOKUP(K4234,'Unidades da Federação'!$I$2:$K$28,3)</f>
        <v>Rio Grande do Sul</v>
      </c>
    </row>
    <row r="4235" spans="1:12" hidden="1" x14ac:dyDescent="0.25">
      <c r="A4235">
        <v>7333</v>
      </c>
      <c r="B4235" t="s">
        <v>4142</v>
      </c>
      <c r="C4235" t="s">
        <v>50</v>
      </c>
      <c r="D4235">
        <v>21</v>
      </c>
      <c r="E4235" t="str">
        <f>VLOOKUP(D4235,'Unidades da Federação'!$I$2:$K$28,3)</f>
        <v>Rio Grande do Sul</v>
      </c>
      <c r="H4235" t="s">
        <v>4142</v>
      </c>
      <c r="I4235">
        <v>7333</v>
      </c>
      <c r="J4235" t="s">
        <v>50</v>
      </c>
      <c r="K4235">
        <v>21</v>
      </c>
      <c r="L4235" t="str">
        <f>VLOOKUP(K4235,'Unidades da Federação'!$I$2:$K$28,3)</f>
        <v>Rio Grande do Sul</v>
      </c>
    </row>
    <row r="4236" spans="1:12" hidden="1" x14ac:dyDescent="0.25">
      <c r="A4236">
        <v>7335</v>
      </c>
      <c r="B4236" t="s">
        <v>4143</v>
      </c>
      <c r="C4236" t="s">
        <v>50</v>
      </c>
      <c r="D4236">
        <v>21</v>
      </c>
      <c r="E4236" t="str">
        <f>VLOOKUP(D4236,'Unidades da Federação'!$I$2:$K$28,3)</f>
        <v>Rio Grande do Sul</v>
      </c>
      <c r="H4236" t="s">
        <v>4143</v>
      </c>
      <c r="I4236">
        <v>7335</v>
      </c>
      <c r="J4236" t="s">
        <v>50</v>
      </c>
      <c r="K4236">
        <v>21</v>
      </c>
      <c r="L4236" t="str">
        <f>VLOOKUP(K4236,'Unidades da Federação'!$I$2:$K$28,3)</f>
        <v>Rio Grande do Sul</v>
      </c>
    </row>
    <row r="4237" spans="1:12" hidden="1" x14ac:dyDescent="0.25">
      <c r="A4237">
        <v>7337</v>
      </c>
      <c r="B4237" t="s">
        <v>4144</v>
      </c>
      <c r="C4237" t="s">
        <v>50</v>
      </c>
      <c r="D4237">
        <v>21</v>
      </c>
      <c r="E4237" t="str">
        <f>VLOOKUP(D4237,'Unidades da Federação'!$I$2:$K$28,3)</f>
        <v>Rio Grande do Sul</v>
      </c>
      <c r="H4237" t="s">
        <v>4144</v>
      </c>
      <c r="I4237">
        <v>7337</v>
      </c>
      <c r="J4237" t="s">
        <v>50</v>
      </c>
      <c r="K4237">
        <v>21</v>
      </c>
      <c r="L4237" t="str">
        <f>VLOOKUP(K4237,'Unidades da Federação'!$I$2:$K$28,3)</f>
        <v>Rio Grande do Sul</v>
      </c>
    </row>
    <row r="4238" spans="1:12" hidden="1" x14ac:dyDescent="0.25">
      <c r="A4238">
        <v>7339</v>
      </c>
      <c r="B4238" t="s">
        <v>4145</v>
      </c>
      <c r="C4238" t="s">
        <v>50</v>
      </c>
      <c r="D4238">
        <v>21</v>
      </c>
      <c r="E4238" t="str">
        <f>VLOOKUP(D4238,'Unidades da Federação'!$I$2:$K$28,3)</f>
        <v>Rio Grande do Sul</v>
      </c>
      <c r="H4238" t="s">
        <v>4145</v>
      </c>
      <c r="I4238">
        <v>7339</v>
      </c>
      <c r="J4238" t="s">
        <v>50</v>
      </c>
      <c r="K4238">
        <v>21</v>
      </c>
      <c r="L4238" t="str">
        <f>VLOOKUP(K4238,'Unidades da Federação'!$I$2:$K$28,3)</f>
        <v>Rio Grande do Sul</v>
      </c>
    </row>
    <row r="4239" spans="1:12" hidden="1" x14ac:dyDescent="0.25">
      <c r="A4239">
        <v>7341</v>
      </c>
      <c r="B4239" t="s">
        <v>4146</v>
      </c>
      <c r="C4239" t="s">
        <v>50</v>
      </c>
      <c r="D4239">
        <v>21</v>
      </c>
      <c r="E4239" t="str">
        <f>VLOOKUP(D4239,'Unidades da Federação'!$I$2:$K$28,3)</f>
        <v>Rio Grande do Sul</v>
      </c>
      <c r="H4239" t="s">
        <v>4146</v>
      </c>
      <c r="I4239">
        <v>7341</v>
      </c>
      <c r="J4239" t="s">
        <v>50</v>
      </c>
      <c r="K4239">
        <v>21</v>
      </c>
      <c r="L4239" t="str">
        <f>VLOOKUP(K4239,'Unidades da Federação'!$I$2:$K$28,3)</f>
        <v>Rio Grande do Sul</v>
      </c>
    </row>
    <row r="4240" spans="1:12" hidden="1" x14ac:dyDescent="0.25">
      <c r="A4240">
        <v>7343</v>
      </c>
      <c r="B4240" t="s">
        <v>4147</v>
      </c>
      <c r="C4240" t="s">
        <v>50</v>
      </c>
      <c r="D4240">
        <v>21</v>
      </c>
      <c r="E4240" t="str">
        <f>VLOOKUP(D4240,'Unidades da Federação'!$I$2:$K$28,3)</f>
        <v>Rio Grande do Sul</v>
      </c>
      <c r="H4240" t="s">
        <v>4147</v>
      </c>
      <c r="I4240">
        <v>7343</v>
      </c>
      <c r="J4240" t="s">
        <v>50</v>
      </c>
      <c r="K4240">
        <v>21</v>
      </c>
      <c r="L4240" t="str">
        <f>VLOOKUP(K4240,'Unidades da Federação'!$I$2:$K$28,3)</f>
        <v>Rio Grande do Sul</v>
      </c>
    </row>
    <row r="4241" spans="1:12" hidden="1" x14ac:dyDescent="0.25">
      <c r="A4241">
        <v>7345</v>
      </c>
      <c r="B4241" t="s">
        <v>4148</v>
      </c>
      <c r="C4241" t="s">
        <v>50</v>
      </c>
      <c r="D4241">
        <v>21</v>
      </c>
      <c r="E4241" t="str">
        <f>VLOOKUP(D4241,'Unidades da Federação'!$I$2:$K$28,3)</f>
        <v>Rio Grande do Sul</v>
      </c>
      <c r="H4241" t="s">
        <v>4148</v>
      </c>
      <c r="I4241">
        <v>7345</v>
      </c>
      <c r="J4241" t="s">
        <v>50</v>
      </c>
      <c r="K4241">
        <v>21</v>
      </c>
      <c r="L4241" t="str">
        <f>VLOOKUP(K4241,'Unidades da Federação'!$I$2:$K$28,3)</f>
        <v>Rio Grande do Sul</v>
      </c>
    </row>
    <row r="4242" spans="1:12" hidden="1" x14ac:dyDescent="0.25">
      <c r="A4242">
        <v>7347</v>
      </c>
      <c r="B4242" t="s">
        <v>4149</v>
      </c>
      <c r="C4242" t="s">
        <v>50</v>
      </c>
      <c r="D4242">
        <v>21</v>
      </c>
      <c r="E4242" t="str">
        <f>VLOOKUP(D4242,'Unidades da Federação'!$I$2:$K$28,3)</f>
        <v>Rio Grande do Sul</v>
      </c>
      <c r="H4242" t="s">
        <v>4149</v>
      </c>
      <c r="I4242">
        <v>7347</v>
      </c>
      <c r="J4242" t="s">
        <v>50</v>
      </c>
      <c r="K4242">
        <v>21</v>
      </c>
      <c r="L4242" t="str">
        <f>VLOOKUP(K4242,'Unidades da Federação'!$I$2:$K$28,3)</f>
        <v>Rio Grande do Sul</v>
      </c>
    </row>
    <row r="4243" spans="1:12" hidden="1" x14ac:dyDescent="0.25">
      <c r="A4243">
        <v>7349</v>
      </c>
      <c r="B4243" t="s">
        <v>4150</v>
      </c>
      <c r="C4243" t="s">
        <v>50</v>
      </c>
      <c r="D4243">
        <v>21</v>
      </c>
      <c r="E4243" t="str">
        <f>VLOOKUP(D4243,'Unidades da Federação'!$I$2:$K$28,3)</f>
        <v>Rio Grande do Sul</v>
      </c>
      <c r="H4243" t="s">
        <v>4150</v>
      </c>
      <c r="I4243">
        <v>7349</v>
      </c>
      <c r="J4243" t="s">
        <v>50</v>
      </c>
      <c r="K4243">
        <v>21</v>
      </c>
      <c r="L4243" t="str">
        <f>VLOOKUP(K4243,'Unidades da Federação'!$I$2:$K$28,3)</f>
        <v>Rio Grande do Sul</v>
      </c>
    </row>
    <row r="4244" spans="1:12" hidden="1" x14ac:dyDescent="0.25">
      <c r="A4244">
        <v>7351</v>
      </c>
      <c r="B4244" t="s">
        <v>4151</v>
      </c>
      <c r="C4244" t="s">
        <v>50</v>
      </c>
      <c r="D4244">
        <v>21</v>
      </c>
      <c r="E4244" t="str">
        <f>VLOOKUP(D4244,'Unidades da Federação'!$I$2:$K$28,3)</f>
        <v>Rio Grande do Sul</v>
      </c>
      <c r="H4244" t="s">
        <v>4151</v>
      </c>
      <c r="I4244">
        <v>7351</v>
      </c>
      <c r="J4244" t="s">
        <v>50</v>
      </c>
      <c r="K4244">
        <v>21</v>
      </c>
      <c r="L4244" t="str">
        <f>VLOOKUP(K4244,'Unidades da Federação'!$I$2:$K$28,3)</f>
        <v>Rio Grande do Sul</v>
      </c>
    </row>
    <row r="4245" spans="1:12" hidden="1" x14ac:dyDescent="0.25">
      <c r="A4245">
        <v>7353</v>
      </c>
      <c r="B4245" t="s">
        <v>4152</v>
      </c>
      <c r="C4245" t="s">
        <v>50</v>
      </c>
      <c r="D4245">
        <v>21</v>
      </c>
      <c r="E4245" t="str">
        <f>VLOOKUP(D4245,'Unidades da Federação'!$I$2:$K$28,3)</f>
        <v>Rio Grande do Sul</v>
      </c>
      <c r="H4245" t="s">
        <v>4152</v>
      </c>
      <c r="I4245">
        <v>7353</v>
      </c>
      <c r="J4245" t="s">
        <v>50</v>
      </c>
      <c r="K4245">
        <v>21</v>
      </c>
      <c r="L4245" t="str">
        <f>VLOOKUP(K4245,'Unidades da Federação'!$I$2:$K$28,3)</f>
        <v>Rio Grande do Sul</v>
      </c>
    </row>
    <row r="4246" spans="1:12" hidden="1" x14ac:dyDescent="0.25">
      <c r="A4246">
        <v>7355</v>
      </c>
      <c r="B4246" t="s">
        <v>4153</v>
      </c>
      <c r="C4246" t="s">
        <v>50</v>
      </c>
      <c r="D4246">
        <v>21</v>
      </c>
      <c r="E4246" t="str">
        <f>VLOOKUP(D4246,'Unidades da Federação'!$I$2:$K$28,3)</f>
        <v>Rio Grande do Sul</v>
      </c>
      <c r="H4246" t="s">
        <v>4153</v>
      </c>
      <c r="I4246">
        <v>7355</v>
      </c>
      <c r="J4246" t="s">
        <v>50</v>
      </c>
      <c r="K4246">
        <v>21</v>
      </c>
      <c r="L4246" t="str">
        <f>VLOOKUP(K4246,'Unidades da Federação'!$I$2:$K$28,3)</f>
        <v>Rio Grande do Sul</v>
      </c>
    </row>
    <row r="4247" spans="1:12" hidden="1" x14ac:dyDescent="0.25">
      <c r="A4247">
        <v>7357</v>
      </c>
      <c r="B4247" t="s">
        <v>4154</v>
      </c>
      <c r="C4247" t="s">
        <v>50</v>
      </c>
      <c r="D4247">
        <v>21</v>
      </c>
      <c r="E4247" t="str">
        <f>VLOOKUP(D4247,'Unidades da Federação'!$I$2:$K$28,3)</f>
        <v>Rio Grande do Sul</v>
      </c>
      <c r="H4247" t="s">
        <v>4154</v>
      </c>
      <c r="I4247">
        <v>7357</v>
      </c>
      <c r="J4247" t="s">
        <v>50</v>
      </c>
      <c r="K4247">
        <v>21</v>
      </c>
      <c r="L4247" t="str">
        <f>VLOOKUP(K4247,'Unidades da Federação'!$I$2:$K$28,3)</f>
        <v>Rio Grande do Sul</v>
      </c>
    </row>
    <row r="4248" spans="1:12" hidden="1" x14ac:dyDescent="0.25">
      <c r="A4248">
        <v>7359</v>
      </c>
      <c r="B4248" t="s">
        <v>4155</v>
      </c>
      <c r="C4248" t="s">
        <v>50</v>
      </c>
      <c r="D4248">
        <v>21</v>
      </c>
      <c r="E4248" t="str">
        <f>VLOOKUP(D4248,'Unidades da Federação'!$I$2:$K$28,3)</f>
        <v>Rio Grande do Sul</v>
      </c>
      <c r="H4248" t="s">
        <v>4155</v>
      </c>
      <c r="I4248">
        <v>7359</v>
      </c>
      <c r="J4248" t="s">
        <v>50</v>
      </c>
      <c r="K4248">
        <v>21</v>
      </c>
      <c r="L4248" t="str">
        <f>VLOOKUP(K4248,'Unidades da Federação'!$I$2:$K$28,3)</f>
        <v>Rio Grande do Sul</v>
      </c>
    </row>
    <row r="4249" spans="1:12" hidden="1" x14ac:dyDescent="0.25">
      <c r="A4249">
        <v>7361</v>
      </c>
      <c r="B4249" t="s">
        <v>4156</v>
      </c>
      <c r="C4249" t="s">
        <v>50</v>
      </c>
      <c r="D4249">
        <v>21</v>
      </c>
      <c r="E4249" t="str">
        <f>VLOOKUP(D4249,'Unidades da Federação'!$I$2:$K$28,3)</f>
        <v>Rio Grande do Sul</v>
      </c>
      <c r="H4249" t="s">
        <v>4156</v>
      </c>
      <c r="I4249">
        <v>7361</v>
      </c>
      <c r="J4249" t="s">
        <v>50</v>
      </c>
      <c r="K4249">
        <v>21</v>
      </c>
      <c r="L4249" t="str">
        <f>VLOOKUP(K4249,'Unidades da Federação'!$I$2:$K$28,3)</f>
        <v>Rio Grande do Sul</v>
      </c>
    </row>
    <row r="4250" spans="1:12" hidden="1" x14ac:dyDescent="0.25">
      <c r="A4250">
        <v>7363</v>
      </c>
      <c r="B4250" t="s">
        <v>4157</v>
      </c>
      <c r="C4250" t="s">
        <v>50</v>
      </c>
      <c r="D4250">
        <v>21</v>
      </c>
      <c r="E4250" t="str">
        <f>VLOOKUP(D4250,'Unidades da Federação'!$I$2:$K$28,3)</f>
        <v>Rio Grande do Sul</v>
      </c>
      <c r="H4250" t="s">
        <v>4157</v>
      </c>
      <c r="I4250">
        <v>7363</v>
      </c>
      <c r="J4250" t="s">
        <v>50</v>
      </c>
      <c r="K4250">
        <v>21</v>
      </c>
      <c r="L4250" t="str">
        <f>VLOOKUP(K4250,'Unidades da Federação'!$I$2:$K$28,3)</f>
        <v>Rio Grande do Sul</v>
      </c>
    </row>
    <row r="4251" spans="1:12" hidden="1" x14ac:dyDescent="0.25">
      <c r="A4251">
        <v>7365</v>
      </c>
      <c r="B4251" t="s">
        <v>4158</v>
      </c>
      <c r="C4251" t="s">
        <v>50</v>
      </c>
      <c r="D4251">
        <v>21</v>
      </c>
      <c r="E4251" t="str">
        <f>VLOOKUP(D4251,'Unidades da Federação'!$I$2:$K$28,3)</f>
        <v>Rio Grande do Sul</v>
      </c>
      <c r="H4251" t="s">
        <v>4158</v>
      </c>
      <c r="I4251">
        <v>7365</v>
      </c>
      <c r="J4251" t="s">
        <v>50</v>
      </c>
      <c r="K4251">
        <v>21</v>
      </c>
      <c r="L4251" t="str">
        <f>VLOOKUP(K4251,'Unidades da Federação'!$I$2:$K$28,3)</f>
        <v>Rio Grande do Sul</v>
      </c>
    </row>
    <row r="4252" spans="1:12" hidden="1" x14ac:dyDescent="0.25">
      <c r="A4252">
        <v>7367</v>
      </c>
      <c r="B4252" t="s">
        <v>4159</v>
      </c>
      <c r="C4252" t="s">
        <v>50</v>
      </c>
      <c r="D4252">
        <v>21</v>
      </c>
      <c r="E4252" t="str">
        <f>VLOOKUP(D4252,'Unidades da Federação'!$I$2:$K$28,3)</f>
        <v>Rio Grande do Sul</v>
      </c>
      <c r="H4252" t="s">
        <v>4159</v>
      </c>
      <c r="I4252">
        <v>7367</v>
      </c>
      <c r="J4252" t="s">
        <v>50</v>
      </c>
      <c r="K4252">
        <v>21</v>
      </c>
      <c r="L4252" t="str">
        <f>VLOOKUP(K4252,'Unidades da Federação'!$I$2:$K$28,3)</f>
        <v>Rio Grande do Sul</v>
      </c>
    </row>
    <row r="4253" spans="1:12" hidden="1" x14ac:dyDescent="0.25">
      <c r="A4253">
        <v>7369</v>
      </c>
      <c r="B4253" t="s">
        <v>4160</v>
      </c>
      <c r="C4253" t="s">
        <v>50</v>
      </c>
      <c r="D4253">
        <v>21</v>
      </c>
      <c r="E4253" t="str">
        <f>VLOOKUP(D4253,'Unidades da Federação'!$I$2:$K$28,3)</f>
        <v>Rio Grande do Sul</v>
      </c>
      <c r="H4253" t="s">
        <v>4160</v>
      </c>
      <c r="I4253">
        <v>7369</v>
      </c>
      <c r="J4253" t="s">
        <v>50</v>
      </c>
      <c r="K4253">
        <v>21</v>
      </c>
      <c r="L4253" t="str">
        <f>VLOOKUP(K4253,'Unidades da Federação'!$I$2:$K$28,3)</f>
        <v>Rio Grande do Sul</v>
      </c>
    </row>
    <row r="4254" spans="1:12" hidden="1" x14ac:dyDescent="0.25">
      <c r="A4254">
        <v>7371</v>
      </c>
      <c r="B4254" t="s">
        <v>4161</v>
      </c>
      <c r="C4254" t="s">
        <v>50</v>
      </c>
      <c r="D4254">
        <v>21</v>
      </c>
      <c r="E4254" t="str">
        <f>VLOOKUP(D4254,'Unidades da Federação'!$I$2:$K$28,3)</f>
        <v>Rio Grande do Sul</v>
      </c>
      <c r="H4254" t="s">
        <v>4161</v>
      </c>
      <c r="I4254">
        <v>7371</v>
      </c>
      <c r="J4254" t="s">
        <v>50</v>
      </c>
      <c r="K4254">
        <v>21</v>
      </c>
      <c r="L4254" t="str">
        <f>VLOOKUP(K4254,'Unidades da Federação'!$I$2:$K$28,3)</f>
        <v>Rio Grande do Sul</v>
      </c>
    </row>
    <row r="4255" spans="1:12" hidden="1" x14ac:dyDescent="0.25">
      <c r="A4255">
        <v>7373</v>
      </c>
      <c r="B4255" t="s">
        <v>4162</v>
      </c>
      <c r="C4255" t="s">
        <v>50</v>
      </c>
      <c r="D4255">
        <v>21</v>
      </c>
      <c r="E4255" t="str">
        <f>VLOOKUP(D4255,'Unidades da Federação'!$I$2:$K$28,3)</f>
        <v>Rio Grande do Sul</v>
      </c>
      <c r="H4255" t="s">
        <v>4162</v>
      </c>
      <c r="I4255">
        <v>7373</v>
      </c>
      <c r="J4255" t="s">
        <v>50</v>
      </c>
      <c r="K4255">
        <v>21</v>
      </c>
      <c r="L4255" t="str">
        <f>VLOOKUP(K4255,'Unidades da Federação'!$I$2:$K$28,3)</f>
        <v>Rio Grande do Sul</v>
      </c>
    </row>
    <row r="4256" spans="1:12" hidden="1" x14ac:dyDescent="0.25">
      <c r="A4256">
        <v>7375</v>
      </c>
      <c r="B4256" t="s">
        <v>4163</v>
      </c>
      <c r="C4256" t="s">
        <v>50</v>
      </c>
      <c r="D4256">
        <v>21</v>
      </c>
      <c r="E4256" t="str">
        <f>VLOOKUP(D4256,'Unidades da Federação'!$I$2:$K$28,3)</f>
        <v>Rio Grande do Sul</v>
      </c>
      <c r="H4256" t="s">
        <v>4163</v>
      </c>
      <c r="I4256">
        <v>7375</v>
      </c>
      <c r="J4256" t="s">
        <v>50</v>
      </c>
      <c r="K4256">
        <v>21</v>
      </c>
      <c r="L4256" t="str">
        <f>VLOOKUP(K4256,'Unidades da Federação'!$I$2:$K$28,3)</f>
        <v>Rio Grande do Sul</v>
      </c>
    </row>
    <row r="4257" spans="1:12" hidden="1" x14ac:dyDescent="0.25">
      <c r="A4257">
        <v>7377</v>
      </c>
      <c r="B4257" t="s">
        <v>4164</v>
      </c>
      <c r="C4257" t="s">
        <v>50</v>
      </c>
      <c r="D4257">
        <v>21</v>
      </c>
      <c r="E4257" t="str">
        <f>VLOOKUP(D4257,'Unidades da Federação'!$I$2:$K$28,3)</f>
        <v>Rio Grande do Sul</v>
      </c>
      <c r="H4257" t="s">
        <v>4164</v>
      </c>
      <c r="I4257">
        <v>7377</v>
      </c>
      <c r="J4257" t="s">
        <v>50</v>
      </c>
      <c r="K4257">
        <v>21</v>
      </c>
      <c r="L4257" t="str">
        <f>VLOOKUP(K4257,'Unidades da Federação'!$I$2:$K$28,3)</f>
        <v>Rio Grande do Sul</v>
      </c>
    </row>
    <row r="4258" spans="1:12" hidden="1" x14ac:dyDescent="0.25">
      <c r="A4258">
        <v>7379</v>
      </c>
      <c r="B4258" t="s">
        <v>4165</v>
      </c>
      <c r="C4258" t="s">
        <v>50</v>
      </c>
      <c r="D4258">
        <v>21</v>
      </c>
      <c r="E4258" t="str">
        <f>VLOOKUP(D4258,'Unidades da Federação'!$I$2:$K$28,3)</f>
        <v>Rio Grande do Sul</v>
      </c>
      <c r="H4258" t="s">
        <v>4165</v>
      </c>
      <c r="I4258">
        <v>7379</v>
      </c>
      <c r="J4258" t="s">
        <v>50</v>
      </c>
      <c r="K4258">
        <v>21</v>
      </c>
      <c r="L4258" t="str">
        <f>VLOOKUP(K4258,'Unidades da Federação'!$I$2:$K$28,3)</f>
        <v>Rio Grande do Sul</v>
      </c>
    </row>
    <row r="4259" spans="1:12" hidden="1" x14ac:dyDescent="0.25">
      <c r="A4259">
        <v>7381</v>
      </c>
      <c r="B4259" t="s">
        <v>4166</v>
      </c>
      <c r="C4259" t="s">
        <v>50</v>
      </c>
      <c r="D4259">
        <v>21</v>
      </c>
      <c r="E4259" t="str">
        <f>VLOOKUP(D4259,'Unidades da Federação'!$I$2:$K$28,3)</f>
        <v>Rio Grande do Sul</v>
      </c>
      <c r="H4259" t="s">
        <v>4166</v>
      </c>
      <c r="I4259">
        <v>7381</v>
      </c>
      <c r="J4259" t="s">
        <v>50</v>
      </c>
      <c r="K4259">
        <v>21</v>
      </c>
      <c r="L4259" t="str">
        <f>VLOOKUP(K4259,'Unidades da Federação'!$I$2:$K$28,3)</f>
        <v>Rio Grande do Sul</v>
      </c>
    </row>
    <row r="4260" spans="1:12" hidden="1" x14ac:dyDescent="0.25">
      <c r="A4260">
        <v>7383</v>
      </c>
      <c r="B4260" t="s">
        <v>4167</v>
      </c>
      <c r="C4260" t="s">
        <v>50</v>
      </c>
      <c r="D4260">
        <v>21</v>
      </c>
      <c r="E4260" t="str">
        <f>VLOOKUP(D4260,'Unidades da Federação'!$I$2:$K$28,3)</f>
        <v>Rio Grande do Sul</v>
      </c>
      <c r="H4260" t="s">
        <v>4167</v>
      </c>
      <c r="I4260">
        <v>7383</v>
      </c>
      <c r="J4260" t="s">
        <v>50</v>
      </c>
      <c r="K4260">
        <v>21</v>
      </c>
      <c r="L4260" t="str">
        <f>VLOOKUP(K4260,'Unidades da Federação'!$I$2:$K$28,3)</f>
        <v>Rio Grande do Sul</v>
      </c>
    </row>
    <row r="4261" spans="1:12" hidden="1" x14ac:dyDescent="0.25">
      <c r="A4261">
        <v>7385</v>
      </c>
      <c r="B4261" t="s">
        <v>4168</v>
      </c>
      <c r="C4261" t="s">
        <v>50</v>
      </c>
      <c r="D4261">
        <v>21</v>
      </c>
      <c r="E4261" t="str">
        <f>VLOOKUP(D4261,'Unidades da Federação'!$I$2:$K$28,3)</f>
        <v>Rio Grande do Sul</v>
      </c>
      <c r="H4261" t="s">
        <v>4168</v>
      </c>
      <c r="I4261">
        <v>7385</v>
      </c>
      <c r="J4261" t="s">
        <v>50</v>
      </c>
      <c r="K4261">
        <v>21</v>
      </c>
      <c r="L4261" t="str">
        <f>VLOOKUP(K4261,'Unidades da Federação'!$I$2:$K$28,3)</f>
        <v>Rio Grande do Sul</v>
      </c>
    </row>
    <row r="4262" spans="1:12" hidden="1" x14ac:dyDescent="0.25">
      <c r="A4262">
        <v>7387</v>
      </c>
      <c r="B4262" t="s">
        <v>4169</v>
      </c>
      <c r="C4262" t="s">
        <v>50</v>
      </c>
      <c r="D4262">
        <v>21</v>
      </c>
      <c r="E4262" t="str">
        <f>VLOOKUP(D4262,'Unidades da Federação'!$I$2:$K$28,3)</f>
        <v>Rio Grande do Sul</v>
      </c>
      <c r="H4262" t="s">
        <v>4169</v>
      </c>
      <c r="I4262">
        <v>7387</v>
      </c>
      <c r="J4262" t="s">
        <v>50</v>
      </c>
      <c r="K4262">
        <v>21</v>
      </c>
      <c r="L4262" t="str">
        <f>VLOOKUP(K4262,'Unidades da Federação'!$I$2:$K$28,3)</f>
        <v>Rio Grande do Sul</v>
      </c>
    </row>
    <row r="4263" spans="1:12" hidden="1" x14ac:dyDescent="0.25">
      <c r="A4263">
        <v>7389</v>
      </c>
      <c r="B4263" t="s">
        <v>4170</v>
      </c>
      <c r="C4263" t="s">
        <v>50</v>
      </c>
      <c r="D4263">
        <v>21</v>
      </c>
      <c r="E4263" t="str">
        <f>VLOOKUP(D4263,'Unidades da Federação'!$I$2:$K$28,3)</f>
        <v>Rio Grande do Sul</v>
      </c>
      <c r="H4263" t="s">
        <v>4170</v>
      </c>
      <c r="I4263">
        <v>7389</v>
      </c>
      <c r="J4263" t="s">
        <v>50</v>
      </c>
      <c r="K4263">
        <v>21</v>
      </c>
      <c r="L4263" t="str">
        <f>VLOOKUP(K4263,'Unidades da Federação'!$I$2:$K$28,3)</f>
        <v>Rio Grande do Sul</v>
      </c>
    </row>
    <row r="4264" spans="1:12" hidden="1" x14ac:dyDescent="0.25">
      <c r="A4264">
        <v>7391</v>
      </c>
      <c r="B4264" t="s">
        <v>4171</v>
      </c>
      <c r="C4264" t="s">
        <v>50</v>
      </c>
      <c r="D4264">
        <v>21</v>
      </c>
      <c r="E4264" t="str">
        <f>VLOOKUP(D4264,'Unidades da Federação'!$I$2:$K$28,3)</f>
        <v>Rio Grande do Sul</v>
      </c>
      <c r="H4264" t="s">
        <v>4171</v>
      </c>
      <c r="I4264">
        <v>7391</v>
      </c>
      <c r="J4264" t="s">
        <v>50</v>
      </c>
      <c r="K4264">
        <v>21</v>
      </c>
      <c r="L4264" t="str">
        <f>VLOOKUP(K4264,'Unidades da Federação'!$I$2:$K$28,3)</f>
        <v>Rio Grande do Sul</v>
      </c>
    </row>
    <row r="4265" spans="1:12" hidden="1" x14ac:dyDescent="0.25">
      <c r="A4265">
        <v>7393</v>
      </c>
      <c r="B4265" t="s">
        <v>4172</v>
      </c>
      <c r="C4265" t="s">
        <v>50</v>
      </c>
      <c r="D4265">
        <v>21</v>
      </c>
      <c r="E4265" t="str">
        <f>VLOOKUP(D4265,'Unidades da Federação'!$I$2:$K$28,3)</f>
        <v>Rio Grande do Sul</v>
      </c>
      <c r="H4265" t="s">
        <v>4172</v>
      </c>
      <c r="I4265">
        <v>7393</v>
      </c>
      <c r="J4265" t="s">
        <v>50</v>
      </c>
      <c r="K4265">
        <v>21</v>
      </c>
      <c r="L4265" t="str">
        <f>VLOOKUP(K4265,'Unidades da Federação'!$I$2:$K$28,3)</f>
        <v>Rio Grande do Sul</v>
      </c>
    </row>
    <row r="4266" spans="1:12" hidden="1" x14ac:dyDescent="0.25">
      <c r="A4266">
        <v>7395</v>
      </c>
      <c r="B4266" t="s">
        <v>4173</v>
      </c>
      <c r="C4266" t="s">
        <v>50</v>
      </c>
      <c r="D4266">
        <v>21</v>
      </c>
      <c r="E4266" t="str">
        <f>VLOOKUP(D4266,'Unidades da Federação'!$I$2:$K$28,3)</f>
        <v>Rio Grande do Sul</v>
      </c>
      <c r="H4266" t="s">
        <v>4173</v>
      </c>
      <c r="I4266">
        <v>7395</v>
      </c>
      <c r="J4266" t="s">
        <v>50</v>
      </c>
      <c r="K4266">
        <v>21</v>
      </c>
      <c r="L4266" t="str">
        <f>VLOOKUP(K4266,'Unidades da Federação'!$I$2:$K$28,3)</f>
        <v>Rio Grande do Sul</v>
      </c>
    </row>
    <row r="4267" spans="1:12" hidden="1" x14ac:dyDescent="0.25">
      <c r="A4267">
        <v>7397</v>
      </c>
      <c r="B4267" t="s">
        <v>4174</v>
      </c>
      <c r="C4267" t="s">
        <v>50</v>
      </c>
      <c r="D4267">
        <v>21</v>
      </c>
      <c r="E4267" t="str">
        <f>VLOOKUP(D4267,'Unidades da Federação'!$I$2:$K$28,3)</f>
        <v>Rio Grande do Sul</v>
      </c>
      <c r="H4267" t="s">
        <v>4174</v>
      </c>
      <c r="I4267">
        <v>7397</v>
      </c>
      <c r="J4267" t="s">
        <v>50</v>
      </c>
      <c r="K4267">
        <v>21</v>
      </c>
      <c r="L4267" t="str">
        <f>VLOOKUP(K4267,'Unidades da Federação'!$I$2:$K$28,3)</f>
        <v>Rio Grande do Sul</v>
      </c>
    </row>
    <row r="4268" spans="1:12" hidden="1" x14ac:dyDescent="0.25">
      <c r="A4268">
        <v>7399</v>
      </c>
      <c r="B4268" t="s">
        <v>4175</v>
      </c>
      <c r="C4268" t="s">
        <v>50</v>
      </c>
      <c r="D4268">
        <v>21</v>
      </c>
      <c r="E4268" t="str">
        <f>VLOOKUP(D4268,'Unidades da Federação'!$I$2:$K$28,3)</f>
        <v>Rio Grande do Sul</v>
      </c>
      <c r="H4268" t="s">
        <v>4175</v>
      </c>
      <c r="I4268">
        <v>7399</v>
      </c>
      <c r="J4268" t="s">
        <v>50</v>
      </c>
      <c r="K4268">
        <v>21</v>
      </c>
      <c r="L4268" t="str">
        <f>VLOOKUP(K4268,'Unidades da Federação'!$I$2:$K$28,3)</f>
        <v>Rio Grande do Sul</v>
      </c>
    </row>
    <row r="4269" spans="1:12" hidden="1" x14ac:dyDescent="0.25">
      <c r="A4269">
        <v>7401</v>
      </c>
      <c r="B4269" t="s">
        <v>4176</v>
      </c>
      <c r="C4269" t="s">
        <v>40</v>
      </c>
      <c r="D4269">
        <v>16</v>
      </c>
      <c r="E4269" t="str">
        <f>VLOOKUP(D4269,'Unidades da Federação'!$I$2:$K$28,3)</f>
        <v>Paraná</v>
      </c>
      <c r="H4269" t="s">
        <v>4176</v>
      </c>
      <c r="I4269">
        <v>7401</v>
      </c>
      <c r="J4269" t="s">
        <v>40</v>
      </c>
      <c r="K4269">
        <v>16</v>
      </c>
      <c r="L4269" t="str">
        <f>VLOOKUP(K4269,'Unidades da Federação'!$I$2:$K$28,3)</f>
        <v>Paraná</v>
      </c>
    </row>
    <row r="4270" spans="1:12" hidden="1" x14ac:dyDescent="0.25">
      <c r="A4270">
        <v>7403</v>
      </c>
      <c r="B4270" t="s">
        <v>4177</v>
      </c>
      <c r="C4270" t="s">
        <v>40</v>
      </c>
      <c r="D4270">
        <v>16</v>
      </c>
      <c r="E4270" t="str">
        <f>VLOOKUP(D4270,'Unidades da Federação'!$I$2:$K$28,3)</f>
        <v>Paraná</v>
      </c>
      <c r="H4270" t="s">
        <v>4177</v>
      </c>
      <c r="I4270">
        <v>7403</v>
      </c>
      <c r="J4270" t="s">
        <v>40</v>
      </c>
      <c r="K4270">
        <v>16</v>
      </c>
      <c r="L4270" t="str">
        <f>VLOOKUP(K4270,'Unidades da Federação'!$I$2:$K$28,3)</f>
        <v>Paraná</v>
      </c>
    </row>
    <row r="4271" spans="1:12" hidden="1" x14ac:dyDescent="0.25">
      <c r="A4271">
        <v>7405</v>
      </c>
      <c r="B4271" t="s">
        <v>4178</v>
      </c>
      <c r="C4271" t="s">
        <v>40</v>
      </c>
      <c r="D4271">
        <v>16</v>
      </c>
      <c r="E4271" t="str">
        <f>VLOOKUP(D4271,'Unidades da Federação'!$I$2:$K$28,3)</f>
        <v>Paraná</v>
      </c>
      <c r="H4271" t="s">
        <v>4178</v>
      </c>
      <c r="I4271">
        <v>7405</v>
      </c>
      <c r="J4271" t="s">
        <v>40</v>
      </c>
      <c r="K4271">
        <v>16</v>
      </c>
      <c r="L4271" t="str">
        <f>VLOOKUP(K4271,'Unidades da Federação'!$I$2:$K$28,3)</f>
        <v>Paraná</v>
      </c>
    </row>
    <row r="4272" spans="1:12" hidden="1" x14ac:dyDescent="0.25">
      <c r="A4272">
        <v>7407</v>
      </c>
      <c r="B4272" t="s">
        <v>4179</v>
      </c>
      <c r="C4272" t="s">
        <v>40</v>
      </c>
      <c r="D4272">
        <v>16</v>
      </c>
      <c r="E4272" t="str">
        <f>VLOOKUP(D4272,'Unidades da Federação'!$I$2:$K$28,3)</f>
        <v>Paraná</v>
      </c>
      <c r="H4272" t="s">
        <v>4179</v>
      </c>
      <c r="I4272">
        <v>7407</v>
      </c>
      <c r="J4272" t="s">
        <v>40</v>
      </c>
      <c r="K4272">
        <v>16</v>
      </c>
      <c r="L4272" t="str">
        <f>VLOOKUP(K4272,'Unidades da Federação'!$I$2:$K$28,3)</f>
        <v>Paraná</v>
      </c>
    </row>
    <row r="4273" spans="1:12" hidden="1" x14ac:dyDescent="0.25">
      <c r="A4273">
        <v>7409</v>
      </c>
      <c r="B4273" t="s">
        <v>4180</v>
      </c>
      <c r="C4273" t="s">
        <v>40</v>
      </c>
      <c r="D4273">
        <v>16</v>
      </c>
      <c r="E4273" t="str">
        <f>VLOOKUP(D4273,'Unidades da Federação'!$I$2:$K$28,3)</f>
        <v>Paraná</v>
      </c>
      <c r="H4273" t="s">
        <v>4180</v>
      </c>
      <c r="I4273">
        <v>7409</v>
      </c>
      <c r="J4273" t="s">
        <v>40</v>
      </c>
      <c r="K4273">
        <v>16</v>
      </c>
      <c r="L4273" t="str">
        <f>VLOOKUP(K4273,'Unidades da Federação'!$I$2:$K$28,3)</f>
        <v>Paraná</v>
      </c>
    </row>
    <row r="4274" spans="1:12" hidden="1" x14ac:dyDescent="0.25">
      <c r="A4274">
        <v>7411</v>
      </c>
      <c r="B4274" t="s">
        <v>4181</v>
      </c>
      <c r="C4274" t="s">
        <v>40</v>
      </c>
      <c r="D4274">
        <v>16</v>
      </c>
      <c r="E4274" t="str">
        <f>VLOOKUP(D4274,'Unidades da Federação'!$I$2:$K$28,3)</f>
        <v>Paraná</v>
      </c>
      <c r="H4274" t="s">
        <v>4181</v>
      </c>
      <c r="I4274">
        <v>7411</v>
      </c>
      <c r="J4274" t="s">
        <v>40</v>
      </c>
      <c r="K4274">
        <v>16</v>
      </c>
      <c r="L4274" t="str">
        <f>VLOOKUP(K4274,'Unidades da Federação'!$I$2:$K$28,3)</f>
        <v>Paraná</v>
      </c>
    </row>
    <row r="4275" spans="1:12" hidden="1" x14ac:dyDescent="0.25">
      <c r="A4275">
        <v>7413</v>
      </c>
      <c r="B4275" t="s">
        <v>4182</v>
      </c>
      <c r="C4275" t="s">
        <v>40</v>
      </c>
      <c r="D4275">
        <v>16</v>
      </c>
      <c r="E4275" t="str">
        <f>VLOOKUP(D4275,'Unidades da Federação'!$I$2:$K$28,3)</f>
        <v>Paraná</v>
      </c>
      <c r="H4275" t="s">
        <v>4182</v>
      </c>
      <c r="I4275">
        <v>7413</v>
      </c>
      <c r="J4275" t="s">
        <v>40</v>
      </c>
      <c r="K4275">
        <v>16</v>
      </c>
      <c r="L4275" t="str">
        <f>VLOOKUP(K4275,'Unidades da Federação'!$I$2:$K$28,3)</f>
        <v>Paraná</v>
      </c>
    </row>
    <row r="4276" spans="1:12" hidden="1" x14ac:dyDescent="0.25">
      <c r="A4276">
        <v>7415</v>
      </c>
      <c r="B4276" t="s">
        <v>4183</v>
      </c>
      <c r="C4276" t="s">
        <v>40</v>
      </c>
      <c r="D4276">
        <v>16</v>
      </c>
      <c r="E4276" t="str">
        <f>VLOOKUP(D4276,'Unidades da Federação'!$I$2:$K$28,3)</f>
        <v>Paraná</v>
      </c>
      <c r="H4276" t="s">
        <v>4183</v>
      </c>
      <c r="I4276">
        <v>7415</v>
      </c>
      <c r="J4276" t="s">
        <v>40</v>
      </c>
      <c r="K4276">
        <v>16</v>
      </c>
      <c r="L4276" t="str">
        <f>VLOOKUP(K4276,'Unidades da Federação'!$I$2:$K$28,3)</f>
        <v>Paraná</v>
      </c>
    </row>
    <row r="4277" spans="1:12" hidden="1" x14ac:dyDescent="0.25">
      <c r="A4277">
        <v>7417</v>
      </c>
      <c r="B4277" t="s">
        <v>4184</v>
      </c>
      <c r="C4277" t="s">
        <v>40</v>
      </c>
      <c r="D4277">
        <v>16</v>
      </c>
      <c r="E4277" t="str">
        <f>VLOOKUP(D4277,'Unidades da Federação'!$I$2:$K$28,3)</f>
        <v>Paraná</v>
      </c>
      <c r="H4277" t="s">
        <v>4184</v>
      </c>
      <c r="I4277">
        <v>7417</v>
      </c>
      <c r="J4277" t="s">
        <v>40</v>
      </c>
      <c r="K4277">
        <v>16</v>
      </c>
      <c r="L4277" t="str">
        <f>VLOOKUP(K4277,'Unidades da Federação'!$I$2:$K$28,3)</f>
        <v>Paraná</v>
      </c>
    </row>
    <row r="4278" spans="1:12" hidden="1" x14ac:dyDescent="0.25">
      <c r="A4278">
        <v>7419</v>
      </c>
      <c r="B4278" t="s">
        <v>4185</v>
      </c>
      <c r="C4278" t="s">
        <v>40</v>
      </c>
      <c r="D4278">
        <v>16</v>
      </c>
      <c r="E4278" t="str">
        <f>VLOOKUP(D4278,'Unidades da Federação'!$I$2:$K$28,3)</f>
        <v>Paraná</v>
      </c>
      <c r="H4278" t="s">
        <v>4185</v>
      </c>
      <c r="I4278">
        <v>7419</v>
      </c>
      <c r="J4278" t="s">
        <v>40</v>
      </c>
      <c r="K4278">
        <v>16</v>
      </c>
      <c r="L4278" t="str">
        <f>VLOOKUP(K4278,'Unidades da Federação'!$I$2:$K$28,3)</f>
        <v>Paraná</v>
      </c>
    </row>
    <row r="4279" spans="1:12" hidden="1" x14ac:dyDescent="0.25">
      <c r="A4279">
        <v>7421</v>
      </c>
      <c r="B4279" t="s">
        <v>4186</v>
      </c>
      <c r="C4279" t="s">
        <v>40</v>
      </c>
      <c r="D4279">
        <v>16</v>
      </c>
      <c r="E4279" t="str">
        <f>VLOOKUP(D4279,'Unidades da Federação'!$I$2:$K$28,3)</f>
        <v>Paraná</v>
      </c>
      <c r="H4279" t="s">
        <v>4186</v>
      </c>
      <c r="I4279">
        <v>7421</v>
      </c>
      <c r="J4279" t="s">
        <v>40</v>
      </c>
      <c r="K4279">
        <v>16</v>
      </c>
      <c r="L4279" t="str">
        <f>VLOOKUP(K4279,'Unidades da Federação'!$I$2:$K$28,3)</f>
        <v>Paraná</v>
      </c>
    </row>
    <row r="4280" spans="1:12" hidden="1" x14ac:dyDescent="0.25">
      <c r="A4280">
        <v>7423</v>
      </c>
      <c r="B4280" t="s">
        <v>4187</v>
      </c>
      <c r="C4280" t="s">
        <v>40</v>
      </c>
      <c r="D4280">
        <v>16</v>
      </c>
      <c r="E4280" t="str">
        <f>VLOOKUP(D4280,'Unidades da Federação'!$I$2:$K$28,3)</f>
        <v>Paraná</v>
      </c>
      <c r="H4280" t="s">
        <v>4187</v>
      </c>
      <c r="I4280">
        <v>7423</v>
      </c>
      <c r="J4280" t="s">
        <v>40</v>
      </c>
      <c r="K4280">
        <v>16</v>
      </c>
      <c r="L4280" t="str">
        <f>VLOOKUP(K4280,'Unidades da Federação'!$I$2:$K$28,3)</f>
        <v>Paraná</v>
      </c>
    </row>
    <row r="4281" spans="1:12" hidden="1" x14ac:dyDescent="0.25">
      <c r="A4281">
        <v>7425</v>
      </c>
      <c r="B4281" t="s">
        <v>4188</v>
      </c>
      <c r="C4281" t="s">
        <v>40</v>
      </c>
      <c r="D4281">
        <v>16</v>
      </c>
      <c r="E4281" t="str">
        <f>VLOOKUP(D4281,'Unidades da Federação'!$I$2:$K$28,3)</f>
        <v>Paraná</v>
      </c>
      <c r="H4281" t="s">
        <v>4188</v>
      </c>
      <c r="I4281">
        <v>7425</v>
      </c>
      <c r="J4281" t="s">
        <v>40</v>
      </c>
      <c r="K4281">
        <v>16</v>
      </c>
      <c r="L4281" t="str">
        <f>VLOOKUP(K4281,'Unidades da Federação'!$I$2:$K$28,3)</f>
        <v>Paraná</v>
      </c>
    </row>
    <row r="4282" spans="1:12" hidden="1" x14ac:dyDescent="0.25">
      <c r="A4282">
        <v>7427</v>
      </c>
      <c r="B4282" t="s">
        <v>4189</v>
      </c>
      <c r="C4282" t="s">
        <v>40</v>
      </c>
      <c r="D4282">
        <v>16</v>
      </c>
      <c r="E4282" t="str">
        <f>VLOOKUP(D4282,'Unidades da Federação'!$I$2:$K$28,3)</f>
        <v>Paraná</v>
      </c>
      <c r="H4282" t="s">
        <v>4189</v>
      </c>
      <c r="I4282">
        <v>7427</v>
      </c>
      <c r="J4282" t="s">
        <v>40</v>
      </c>
      <c r="K4282">
        <v>16</v>
      </c>
      <c r="L4282" t="str">
        <f>VLOOKUP(K4282,'Unidades da Federação'!$I$2:$K$28,3)</f>
        <v>Paraná</v>
      </c>
    </row>
    <row r="4283" spans="1:12" hidden="1" x14ac:dyDescent="0.25">
      <c r="A4283">
        <v>7429</v>
      </c>
      <c r="B4283" t="s">
        <v>4190</v>
      </c>
      <c r="C4283" t="s">
        <v>40</v>
      </c>
      <c r="D4283">
        <v>16</v>
      </c>
      <c r="E4283" t="str">
        <f>VLOOKUP(D4283,'Unidades da Federação'!$I$2:$K$28,3)</f>
        <v>Paraná</v>
      </c>
      <c r="H4283" t="s">
        <v>4190</v>
      </c>
      <c r="I4283">
        <v>7429</v>
      </c>
      <c r="J4283" t="s">
        <v>40</v>
      </c>
      <c r="K4283">
        <v>16</v>
      </c>
      <c r="L4283" t="str">
        <f>VLOOKUP(K4283,'Unidades da Federação'!$I$2:$K$28,3)</f>
        <v>Paraná</v>
      </c>
    </row>
    <row r="4284" spans="1:12" hidden="1" x14ac:dyDescent="0.25">
      <c r="A4284">
        <v>7431</v>
      </c>
      <c r="B4284" t="s">
        <v>1590</v>
      </c>
      <c r="C4284" t="s">
        <v>40</v>
      </c>
      <c r="D4284">
        <v>16</v>
      </c>
      <c r="E4284" t="str">
        <f>VLOOKUP(D4284,'Unidades da Federação'!$I$2:$K$28,3)</f>
        <v>Paraná</v>
      </c>
      <c r="H4284" t="s">
        <v>1590</v>
      </c>
      <c r="I4284">
        <v>7431</v>
      </c>
      <c r="J4284" t="s">
        <v>40</v>
      </c>
      <c r="K4284">
        <v>16</v>
      </c>
      <c r="L4284" t="str">
        <f>VLOOKUP(K4284,'Unidades da Federação'!$I$2:$K$28,3)</f>
        <v>Paraná</v>
      </c>
    </row>
    <row r="4285" spans="1:12" hidden="1" x14ac:dyDescent="0.25">
      <c r="A4285">
        <v>7433</v>
      </c>
      <c r="B4285" t="s">
        <v>4191</v>
      </c>
      <c r="C4285" t="s">
        <v>40</v>
      </c>
      <c r="D4285">
        <v>16</v>
      </c>
      <c r="E4285" t="str">
        <f>VLOOKUP(D4285,'Unidades da Federação'!$I$2:$K$28,3)</f>
        <v>Paraná</v>
      </c>
      <c r="H4285" t="s">
        <v>4191</v>
      </c>
      <c r="I4285">
        <v>7433</v>
      </c>
      <c r="J4285" t="s">
        <v>40</v>
      </c>
      <c r="K4285">
        <v>16</v>
      </c>
      <c r="L4285" t="str">
        <f>VLOOKUP(K4285,'Unidades da Federação'!$I$2:$K$28,3)</f>
        <v>Paraná</v>
      </c>
    </row>
    <row r="4286" spans="1:12" hidden="1" x14ac:dyDescent="0.25">
      <c r="A4286">
        <v>7435</v>
      </c>
      <c r="B4286" t="s">
        <v>4192</v>
      </c>
      <c r="C4286" t="s">
        <v>40</v>
      </c>
      <c r="D4286">
        <v>16</v>
      </c>
      <c r="E4286" t="str">
        <f>VLOOKUP(D4286,'Unidades da Federação'!$I$2:$K$28,3)</f>
        <v>Paraná</v>
      </c>
      <c r="H4286" t="s">
        <v>4192</v>
      </c>
      <c r="I4286">
        <v>7435</v>
      </c>
      <c r="J4286" t="s">
        <v>40</v>
      </c>
      <c r="K4286">
        <v>16</v>
      </c>
      <c r="L4286" t="str">
        <f>VLOOKUP(K4286,'Unidades da Federação'!$I$2:$K$28,3)</f>
        <v>Paraná</v>
      </c>
    </row>
    <row r="4287" spans="1:12" hidden="1" x14ac:dyDescent="0.25">
      <c r="A4287">
        <v>7437</v>
      </c>
      <c r="B4287" t="s">
        <v>4193</v>
      </c>
      <c r="C4287" t="s">
        <v>40</v>
      </c>
      <c r="D4287">
        <v>16</v>
      </c>
      <c r="E4287" t="str">
        <f>VLOOKUP(D4287,'Unidades da Federação'!$I$2:$K$28,3)</f>
        <v>Paraná</v>
      </c>
      <c r="H4287" t="s">
        <v>4193</v>
      </c>
      <c r="I4287">
        <v>7437</v>
      </c>
      <c r="J4287" t="s">
        <v>40</v>
      </c>
      <c r="K4287">
        <v>16</v>
      </c>
      <c r="L4287" t="str">
        <f>VLOOKUP(K4287,'Unidades da Federação'!$I$2:$K$28,3)</f>
        <v>Paraná</v>
      </c>
    </row>
    <row r="4288" spans="1:12" hidden="1" x14ac:dyDescent="0.25">
      <c r="A4288">
        <v>7439</v>
      </c>
      <c r="B4288" t="s">
        <v>4194</v>
      </c>
      <c r="C4288" t="s">
        <v>40</v>
      </c>
      <c r="D4288">
        <v>16</v>
      </c>
      <c r="E4288" t="str">
        <f>VLOOKUP(D4288,'Unidades da Federação'!$I$2:$K$28,3)</f>
        <v>Paraná</v>
      </c>
      <c r="H4288" t="s">
        <v>4194</v>
      </c>
      <c r="I4288">
        <v>7439</v>
      </c>
      <c r="J4288" t="s">
        <v>40</v>
      </c>
      <c r="K4288">
        <v>16</v>
      </c>
      <c r="L4288" t="str">
        <f>VLOOKUP(K4288,'Unidades da Federação'!$I$2:$K$28,3)</f>
        <v>Paraná</v>
      </c>
    </row>
    <row r="4289" spans="1:12" hidden="1" x14ac:dyDescent="0.25">
      <c r="A4289">
        <v>7441</v>
      </c>
      <c r="B4289" t="s">
        <v>1953</v>
      </c>
      <c r="C4289" t="s">
        <v>40</v>
      </c>
      <c r="D4289">
        <v>16</v>
      </c>
      <c r="E4289" t="str">
        <f>VLOOKUP(D4289,'Unidades da Federação'!$I$2:$K$28,3)</f>
        <v>Paraná</v>
      </c>
      <c r="H4289" t="s">
        <v>1953</v>
      </c>
      <c r="I4289">
        <v>7441</v>
      </c>
      <c r="J4289" t="s">
        <v>40</v>
      </c>
      <c r="K4289">
        <v>16</v>
      </c>
      <c r="L4289" t="str">
        <f>VLOOKUP(K4289,'Unidades da Federação'!$I$2:$K$28,3)</f>
        <v>Paraná</v>
      </c>
    </row>
    <row r="4290" spans="1:12" hidden="1" x14ac:dyDescent="0.25">
      <c r="A4290">
        <v>7443</v>
      </c>
      <c r="B4290" t="s">
        <v>4195</v>
      </c>
      <c r="C4290" t="s">
        <v>40</v>
      </c>
      <c r="D4290">
        <v>16</v>
      </c>
      <c r="E4290" t="str">
        <f>VLOOKUP(D4290,'Unidades da Federação'!$I$2:$K$28,3)</f>
        <v>Paraná</v>
      </c>
      <c r="H4290" t="s">
        <v>4195</v>
      </c>
      <c r="I4290">
        <v>7443</v>
      </c>
      <c r="J4290" t="s">
        <v>40</v>
      </c>
      <c r="K4290">
        <v>16</v>
      </c>
      <c r="L4290" t="str">
        <f>VLOOKUP(K4290,'Unidades da Federação'!$I$2:$K$28,3)</f>
        <v>Paraná</v>
      </c>
    </row>
    <row r="4291" spans="1:12" hidden="1" x14ac:dyDescent="0.25">
      <c r="A4291">
        <v>7445</v>
      </c>
      <c r="B4291" t="s">
        <v>4196</v>
      </c>
      <c r="C4291" t="s">
        <v>40</v>
      </c>
      <c r="D4291">
        <v>16</v>
      </c>
      <c r="E4291" t="str">
        <f>VLOOKUP(D4291,'Unidades da Federação'!$I$2:$K$28,3)</f>
        <v>Paraná</v>
      </c>
      <c r="H4291" t="s">
        <v>4196</v>
      </c>
      <c r="I4291">
        <v>7445</v>
      </c>
      <c r="J4291" t="s">
        <v>40</v>
      </c>
      <c r="K4291">
        <v>16</v>
      </c>
      <c r="L4291" t="str">
        <f>VLOOKUP(K4291,'Unidades da Federação'!$I$2:$K$28,3)</f>
        <v>Paraná</v>
      </c>
    </row>
    <row r="4292" spans="1:12" hidden="1" x14ac:dyDescent="0.25">
      <c r="A4292">
        <v>7447</v>
      </c>
      <c r="B4292" t="s">
        <v>4197</v>
      </c>
      <c r="C4292" t="s">
        <v>40</v>
      </c>
      <c r="D4292">
        <v>16</v>
      </c>
      <c r="E4292" t="str">
        <f>VLOOKUP(D4292,'Unidades da Federação'!$I$2:$K$28,3)</f>
        <v>Paraná</v>
      </c>
      <c r="H4292" t="s">
        <v>4197</v>
      </c>
      <c r="I4292">
        <v>7447</v>
      </c>
      <c r="J4292" t="s">
        <v>40</v>
      </c>
      <c r="K4292">
        <v>16</v>
      </c>
      <c r="L4292" t="str">
        <f>VLOOKUP(K4292,'Unidades da Federação'!$I$2:$K$28,3)</f>
        <v>Paraná</v>
      </c>
    </row>
    <row r="4293" spans="1:12" hidden="1" x14ac:dyDescent="0.25">
      <c r="A4293">
        <v>7449</v>
      </c>
      <c r="B4293" t="s">
        <v>4198</v>
      </c>
      <c r="C4293" t="s">
        <v>40</v>
      </c>
      <c r="D4293">
        <v>16</v>
      </c>
      <c r="E4293" t="str">
        <f>VLOOKUP(D4293,'Unidades da Federação'!$I$2:$K$28,3)</f>
        <v>Paraná</v>
      </c>
      <c r="H4293" t="s">
        <v>4198</v>
      </c>
      <c r="I4293">
        <v>7449</v>
      </c>
      <c r="J4293" t="s">
        <v>40</v>
      </c>
      <c r="K4293">
        <v>16</v>
      </c>
      <c r="L4293" t="str">
        <f>VLOOKUP(K4293,'Unidades da Federação'!$I$2:$K$28,3)</f>
        <v>Paraná</v>
      </c>
    </row>
    <row r="4294" spans="1:12" hidden="1" x14ac:dyDescent="0.25">
      <c r="A4294">
        <v>7451</v>
      </c>
      <c r="B4294" t="s">
        <v>4199</v>
      </c>
      <c r="C4294" t="s">
        <v>40</v>
      </c>
      <c r="D4294">
        <v>16</v>
      </c>
      <c r="E4294" t="str">
        <f>VLOOKUP(D4294,'Unidades da Federação'!$I$2:$K$28,3)</f>
        <v>Paraná</v>
      </c>
      <c r="H4294" t="s">
        <v>4199</v>
      </c>
      <c r="I4294">
        <v>7451</v>
      </c>
      <c r="J4294" t="s">
        <v>40</v>
      </c>
      <c r="K4294">
        <v>16</v>
      </c>
      <c r="L4294" t="str">
        <f>VLOOKUP(K4294,'Unidades da Federação'!$I$2:$K$28,3)</f>
        <v>Paraná</v>
      </c>
    </row>
    <row r="4295" spans="1:12" hidden="1" x14ac:dyDescent="0.25">
      <c r="A4295">
        <v>7453</v>
      </c>
      <c r="B4295" t="s">
        <v>4200</v>
      </c>
      <c r="C4295" t="s">
        <v>40</v>
      </c>
      <c r="D4295">
        <v>16</v>
      </c>
      <c r="E4295" t="str">
        <f>VLOOKUP(D4295,'Unidades da Federação'!$I$2:$K$28,3)</f>
        <v>Paraná</v>
      </c>
      <c r="H4295" t="s">
        <v>4200</v>
      </c>
      <c r="I4295">
        <v>7453</v>
      </c>
      <c r="J4295" t="s">
        <v>40</v>
      </c>
      <c r="K4295">
        <v>16</v>
      </c>
      <c r="L4295" t="str">
        <f>VLOOKUP(K4295,'Unidades da Federação'!$I$2:$K$28,3)</f>
        <v>Paraná</v>
      </c>
    </row>
    <row r="4296" spans="1:12" hidden="1" x14ac:dyDescent="0.25">
      <c r="A4296">
        <v>7455</v>
      </c>
      <c r="B4296" t="s">
        <v>4201</v>
      </c>
      <c r="C4296" t="s">
        <v>40</v>
      </c>
      <c r="D4296">
        <v>16</v>
      </c>
      <c r="E4296" t="str">
        <f>VLOOKUP(D4296,'Unidades da Federação'!$I$2:$K$28,3)</f>
        <v>Paraná</v>
      </c>
      <c r="H4296" t="s">
        <v>4201</v>
      </c>
      <c r="I4296">
        <v>7455</v>
      </c>
      <c r="J4296" t="s">
        <v>40</v>
      </c>
      <c r="K4296">
        <v>16</v>
      </c>
      <c r="L4296" t="str">
        <f>VLOOKUP(K4296,'Unidades da Federação'!$I$2:$K$28,3)</f>
        <v>Paraná</v>
      </c>
    </row>
    <row r="4297" spans="1:12" hidden="1" x14ac:dyDescent="0.25">
      <c r="A4297">
        <v>7457</v>
      </c>
      <c r="B4297" t="s">
        <v>2631</v>
      </c>
      <c r="C4297" t="s">
        <v>40</v>
      </c>
      <c r="D4297">
        <v>16</v>
      </c>
      <c r="E4297" t="str">
        <f>VLOOKUP(D4297,'Unidades da Federação'!$I$2:$K$28,3)</f>
        <v>Paraná</v>
      </c>
      <c r="H4297" t="s">
        <v>2631</v>
      </c>
      <c r="I4297">
        <v>7457</v>
      </c>
      <c r="J4297" t="s">
        <v>40</v>
      </c>
      <c r="K4297">
        <v>16</v>
      </c>
      <c r="L4297" t="str">
        <f>VLOOKUP(K4297,'Unidades da Federação'!$I$2:$K$28,3)</f>
        <v>Paraná</v>
      </c>
    </row>
    <row r="4298" spans="1:12" hidden="1" x14ac:dyDescent="0.25">
      <c r="A4298">
        <v>7459</v>
      </c>
      <c r="B4298" t="s">
        <v>4202</v>
      </c>
      <c r="C4298" t="s">
        <v>40</v>
      </c>
      <c r="D4298">
        <v>16</v>
      </c>
      <c r="E4298" t="str">
        <f>VLOOKUP(D4298,'Unidades da Federação'!$I$2:$K$28,3)</f>
        <v>Paraná</v>
      </c>
      <c r="H4298" t="s">
        <v>4202</v>
      </c>
      <c r="I4298">
        <v>7459</v>
      </c>
      <c r="J4298" t="s">
        <v>40</v>
      </c>
      <c r="K4298">
        <v>16</v>
      </c>
      <c r="L4298" t="str">
        <f>VLOOKUP(K4298,'Unidades da Federação'!$I$2:$K$28,3)</f>
        <v>Paraná</v>
      </c>
    </row>
    <row r="4299" spans="1:12" hidden="1" x14ac:dyDescent="0.25">
      <c r="A4299">
        <v>7461</v>
      </c>
      <c r="B4299" t="s">
        <v>1602</v>
      </c>
      <c r="C4299" t="s">
        <v>40</v>
      </c>
      <c r="D4299">
        <v>16</v>
      </c>
      <c r="E4299" t="str">
        <f>VLOOKUP(D4299,'Unidades da Federação'!$I$2:$K$28,3)</f>
        <v>Paraná</v>
      </c>
      <c r="H4299" t="s">
        <v>1602</v>
      </c>
      <c r="I4299">
        <v>7461</v>
      </c>
      <c r="J4299" t="s">
        <v>40</v>
      </c>
      <c r="K4299">
        <v>16</v>
      </c>
      <c r="L4299" t="str">
        <f>VLOOKUP(K4299,'Unidades da Federação'!$I$2:$K$28,3)</f>
        <v>Paraná</v>
      </c>
    </row>
    <row r="4300" spans="1:12" hidden="1" x14ac:dyDescent="0.25">
      <c r="A4300">
        <v>7463</v>
      </c>
      <c r="B4300" t="s">
        <v>4203</v>
      </c>
      <c r="C4300" t="s">
        <v>40</v>
      </c>
      <c r="D4300">
        <v>16</v>
      </c>
      <c r="E4300" t="str">
        <f>VLOOKUP(D4300,'Unidades da Federação'!$I$2:$K$28,3)</f>
        <v>Paraná</v>
      </c>
      <c r="H4300" t="s">
        <v>4203</v>
      </c>
      <c r="I4300">
        <v>7463</v>
      </c>
      <c r="J4300" t="s">
        <v>40</v>
      </c>
      <c r="K4300">
        <v>16</v>
      </c>
      <c r="L4300" t="str">
        <f>VLOOKUP(K4300,'Unidades da Federação'!$I$2:$K$28,3)</f>
        <v>Paraná</v>
      </c>
    </row>
    <row r="4301" spans="1:12" hidden="1" x14ac:dyDescent="0.25">
      <c r="A4301">
        <v>7465</v>
      </c>
      <c r="B4301" t="s">
        <v>4204</v>
      </c>
      <c r="C4301" t="s">
        <v>40</v>
      </c>
      <c r="D4301">
        <v>16</v>
      </c>
      <c r="E4301" t="str">
        <f>VLOOKUP(D4301,'Unidades da Federação'!$I$2:$K$28,3)</f>
        <v>Paraná</v>
      </c>
      <c r="H4301" t="s">
        <v>4204</v>
      </c>
      <c r="I4301">
        <v>7465</v>
      </c>
      <c r="J4301" t="s">
        <v>40</v>
      </c>
      <c r="K4301">
        <v>16</v>
      </c>
      <c r="L4301" t="str">
        <f>VLOOKUP(K4301,'Unidades da Federação'!$I$2:$K$28,3)</f>
        <v>Paraná</v>
      </c>
    </row>
    <row r="4302" spans="1:12" hidden="1" x14ac:dyDescent="0.25">
      <c r="A4302">
        <v>7467</v>
      </c>
      <c r="B4302" t="s">
        <v>4205</v>
      </c>
      <c r="C4302" t="s">
        <v>40</v>
      </c>
      <c r="D4302">
        <v>16</v>
      </c>
      <c r="E4302" t="str">
        <f>VLOOKUP(D4302,'Unidades da Federação'!$I$2:$K$28,3)</f>
        <v>Paraná</v>
      </c>
      <c r="H4302" t="s">
        <v>4205</v>
      </c>
      <c r="I4302">
        <v>7467</v>
      </c>
      <c r="J4302" t="s">
        <v>40</v>
      </c>
      <c r="K4302">
        <v>16</v>
      </c>
      <c r="L4302" t="str">
        <f>VLOOKUP(K4302,'Unidades da Federação'!$I$2:$K$28,3)</f>
        <v>Paraná</v>
      </c>
    </row>
    <row r="4303" spans="1:12" hidden="1" x14ac:dyDescent="0.25">
      <c r="A4303">
        <v>7469</v>
      </c>
      <c r="B4303" t="s">
        <v>4206</v>
      </c>
      <c r="C4303" t="s">
        <v>40</v>
      </c>
      <c r="D4303">
        <v>16</v>
      </c>
      <c r="E4303" t="str">
        <f>VLOOKUP(D4303,'Unidades da Federação'!$I$2:$K$28,3)</f>
        <v>Paraná</v>
      </c>
      <c r="H4303" t="s">
        <v>4206</v>
      </c>
      <c r="I4303">
        <v>7469</v>
      </c>
      <c r="J4303" t="s">
        <v>40</v>
      </c>
      <c r="K4303">
        <v>16</v>
      </c>
      <c r="L4303" t="str">
        <f>VLOOKUP(K4303,'Unidades da Federação'!$I$2:$K$28,3)</f>
        <v>Paraná</v>
      </c>
    </row>
    <row r="4304" spans="1:12" hidden="1" x14ac:dyDescent="0.25">
      <c r="A4304">
        <v>7471</v>
      </c>
      <c r="B4304" t="s">
        <v>4207</v>
      </c>
      <c r="C4304" t="s">
        <v>40</v>
      </c>
      <c r="D4304">
        <v>16</v>
      </c>
      <c r="E4304" t="str">
        <f>VLOOKUP(D4304,'Unidades da Federação'!$I$2:$K$28,3)</f>
        <v>Paraná</v>
      </c>
      <c r="H4304" t="s">
        <v>4207</v>
      </c>
      <c r="I4304">
        <v>7471</v>
      </c>
      <c r="J4304" t="s">
        <v>40</v>
      </c>
      <c r="K4304">
        <v>16</v>
      </c>
      <c r="L4304" t="str">
        <f>VLOOKUP(K4304,'Unidades da Federação'!$I$2:$K$28,3)</f>
        <v>Paraná</v>
      </c>
    </row>
    <row r="4305" spans="1:12" hidden="1" x14ac:dyDescent="0.25">
      <c r="A4305">
        <v>7473</v>
      </c>
      <c r="B4305" t="s">
        <v>4208</v>
      </c>
      <c r="C4305" t="s">
        <v>40</v>
      </c>
      <c r="D4305">
        <v>16</v>
      </c>
      <c r="E4305" t="str">
        <f>VLOOKUP(D4305,'Unidades da Federação'!$I$2:$K$28,3)</f>
        <v>Paraná</v>
      </c>
      <c r="H4305" t="s">
        <v>4208</v>
      </c>
      <c r="I4305">
        <v>7473</v>
      </c>
      <c r="J4305" t="s">
        <v>40</v>
      </c>
      <c r="K4305">
        <v>16</v>
      </c>
      <c r="L4305" t="str">
        <f>VLOOKUP(K4305,'Unidades da Federação'!$I$2:$K$28,3)</f>
        <v>Paraná</v>
      </c>
    </row>
    <row r="4306" spans="1:12" hidden="1" x14ac:dyDescent="0.25">
      <c r="A4306">
        <v>7475</v>
      </c>
      <c r="B4306" t="s">
        <v>4209</v>
      </c>
      <c r="C4306" t="s">
        <v>40</v>
      </c>
      <c r="D4306">
        <v>16</v>
      </c>
      <c r="E4306" t="str">
        <f>VLOOKUP(D4306,'Unidades da Federação'!$I$2:$K$28,3)</f>
        <v>Paraná</v>
      </c>
      <c r="H4306" t="s">
        <v>4209</v>
      </c>
      <c r="I4306">
        <v>7475</v>
      </c>
      <c r="J4306" t="s">
        <v>40</v>
      </c>
      <c r="K4306">
        <v>16</v>
      </c>
      <c r="L4306" t="str">
        <f>VLOOKUP(K4306,'Unidades da Federação'!$I$2:$K$28,3)</f>
        <v>Paraná</v>
      </c>
    </row>
    <row r="4307" spans="1:12" hidden="1" x14ac:dyDescent="0.25">
      <c r="A4307">
        <v>7477</v>
      </c>
      <c r="B4307" t="s">
        <v>4210</v>
      </c>
      <c r="C4307" t="s">
        <v>40</v>
      </c>
      <c r="D4307">
        <v>16</v>
      </c>
      <c r="E4307" t="str">
        <f>VLOOKUP(D4307,'Unidades da Federação'!$I$2:$K$28,3)</f>
        <v>Paraná</v>
      </c>
      <c r="H4307" t="s">
        <v>4210</v>
      </c>
      <c r="I4307">
        <v>7477</v>
      </c>
      <c r="J4307" t="s">
        <v>40</v>
      </c>
      <c r="K4307">
        <v>16</v>
      </c>
      <c r="L4307" t="str">
        <f>VLOOKUP(K4307,'Unidades da Federação'!$I$2:$K$28,3)</f>
        <v>Paraná</v>
      </c>
    </row>
    <row r="4308" spans="1:12" hidden="1" x14ac:dyDescent="0.25">
      <c r="A4308">
        <v>7479</v>
      </c>
      <c r="B4308" t="s">
        <v>4211</v>
      </c>
      <c r="C4308" t="s">
        <v>40</v>
      </c>
      <c r="D4308">
        <v>16</v>
      </c>
      <c r="E4308" t="str">
        <f>VLOOKUP(D4308,'Unidades da Federação'!$I$2:$K$28,3)</f>
        <v>Paraná</v>
      </c>
      <c r="H4308" t="s">
        <v>4211</v>
      </c>
      <c r="I4308">
        <v>7479</v>
      </c>
      <c r="J4308" t="s">
        <v>40</v>
      </c>
      <c r="K4308">
        <v>16</v>
      </c>
      <c r="L4308" t="str">
        <f>VLOOKUP(K4308,'Unidades da Federação'!$I$2:$K$28,3)</f>
        <v>Paraná</v>
      </c>
    </row>
    <row r="4309" spans="1:12" hidden="1" x14ac:dyDescent="0.25">
      <c r="A4309">
        <v>7481</v>
      </c>
      <c r="B4309" t="s">
        <v>4212</v>
      </c>
      <c r="C4309" t="s">
        <v>40</v>
      </c>
      <c r="D4309">
        <v>16</v>
      </c>
      <c r="E4309" t="str">
        <f>VLOOKUP(D4309,'Unidades da Federação'!$I$2:$K$28,3)</f>
        <v>Paraná</v>
      </c>
      <c r="H4309" t="s">
        <v>4212</v>
      </c>
      <c r="I4309">
        <v>7481</v>
      </c>
      <c r="J4309" t="s">
        <v>40</v>
      </c>
      <c r="K4309">
        <v>16</v>
      </c>
      <c r="L4309" t="str">
        <f>VLOOKUP(K4309,'Unidades da Federação'!$I$2:$K$28,3)</f>
        <v>Paraná</v>
      </c>
    </row>
    <row r="4310" spans="1:12" hidden="1" x14ac:dyDescent="0.25">
      <c r="A4310">
        <v>7483</v>
      </c>
      <c r="B4310" t="s">
        <v>4213</v>
      </c>
      <c r="C4310" t="s">
        <v>40</v>
      </c>
      <c r="D4310">
        <v>16</v>
      </c>
      <c r="E4310" t="str">
        <f>VLOOKUP(D4310,'Unidades da Federação'!$I$2:$K$28,3)</f>
        <v>Paraná</v>
      </c>
      <c r="H4310" t="s">
        <v>4213</v>
      </c>
      <c r="I4310">
        <v>7483</v>
      </c>
      <c r="J4310" t="s">
        <v>40</v>
      </c>
      <c r="K4310">
        <v>16</v>
      </c>
      <c r="L4310" t="str">
        <f>VLOOKUP(K4310,'Unidades da Federação'!$I$2:$K$28,3)</f>
        <v>Paraná</v>
      </c>
    </row>
    <row r="4311" spans="1:12" hidden="1" x14ac:dyDescent="0.25">
      <c r="A4311">
        <v>7485</v>
      </c>
      <c r="B4311" t="s">
        <v>4214</v>
      </c>
      <c r="C4311" t="s">
        <v>40</v>
      </c>
      <c r="D4311">
        <v>16</v>
      </c>
      <c r="E4311" t="str">
        <f>VLOOKUP(D4311,'Unidades da Federação'!$I$2:$K$28,3)</f>
        <v>Paraná</v>
      </c>
      <c r="H4311" t="s">
        <v>4214</v>
      </c>
      <c r="I4311">
        <v>7485</v>
      </c>
      <c r="J4311" t="s">
        <v>40</v>
      </c>
      <c r="K4311">
        <v>16</v>
      </c>
      <c r="L4311" t="str">
        <f>VLOOKUP(K4311,'Unidades da Federação'!$I$2:$K$28,3)</f>
        <v>Paraná</v>
      </c>
    </row>
    <row r="4312" spans="1:12" hidden="1" x14ac:dyDescent="0.25">
      <c r="A4312">
        <v>7487</v>
      </c>
      <c r="B4312" t="s">
        <v>504</v>
      </c>
      <c r="C4312" t="s">
        <v>40</v>
      </c>
      <c r="D4312">
        <v>16</v>
      </c>
      <c r="E4312" t="str">
        <f>VLOOKUP(D4312,'Unidades da Federação'!$I$2:$K$28,3)</f>
        <v>Paraná</v>
      </c>
      <c r="H4312" t="s">
        <v>504</v>
      </c>
      <c r="I4312">
        <v>7487</v>
      </c>
      <c r="J4312" t="s">
        <v>40</v>
      </c>
      <c r="K4312">
        <v>16</v>
      </c>
      <c r="L4312" t="str">
        <f>VLOOKUP(K4312,'Unidades da Federação'!$I$2:$K$28,3)</f>
        <v>Paraná</v>
      </c>
    </row>
    <row r="4313" spans="1:12" hidden="1" x14ac:dyDescent="0.25">
      <c r="A4313">
        <v>7489</v>
      </c>
      <c r="B4313" t="s">
        <v>4215</v>
      </c>
      <c r="C4313" t="s">
        <v>40</v>
      </c>
      <c r="D4313">
        <v>16</v>
      </c>
      <c r="E4313" t="str">
        <f>VLOOKUP(D4313,'Unidades da Federação'!$I$2:$K$28,3)</f>
        <v>Paraná</v>
      </c>
      <c r="H4313" t="s">
        <v>4215</v>
      </c>
      <c r="I4313">
        <v>7489</v>
      </c>
      <c r="J4313" t="s">
        <v>40</v>
      </c>
      <c r="K4313">
        <v>16</v>
      </c>
      <c r="L4313" t="str">
        <f>VLOOKUP(K4313,'Unidades da Federação'!$I$2:$K$28,3)</f>
        <v>Paraná</v>
      </c>
    </row>
    <row r="4314" spans="1:12" hidden="1" x14ac:dyDescent="0.25">
      <c r="A4314">
        <v>7491</v>
      </c>
      <c r="B4314" t="s">
        <v>4216</v>
      </c>
      <c r="C4314" t="s">
        <v>40</v>
      </c>
      <c r="D4314">
        <v>16</v>
      </c>
      <c r="E4314" t="str">
        <f>VLOOKUP(D4314,'Unidades da Federação'!$I$2:$K$28,3)</f>
        <v>Paraná</v>
      </c>
      <c r="H4314" t="s">
        <v>4216</v>
      </c>
      <c r="I4314">
        <v>7491</v>
      </c>
      <c r="J4314" t="s">
        <v>40</v>
      </c>
      <c r="K4314">
        <v>16</v>
      </c>
      <c r="L4314" t="str">
        <f>VLOOKUP(K4314,'Unidades da Federação'!$I$2:$K$28,3)</f>
        <v>Paraná</v>
      </c>
    </row>
    <row r="4315" spans="1:12" hidden="1" x14ac:dyDescent="0.25">
      <c r="A4315">
        <v>7493</v>
      </c>
      <c r="B4315" t="s">
        <v>1325</v>
      </c>
      <c r="C4315" t="s">
        <v>40</v>
      </c>
      <c r="D4315">
        <v>16</v>
      </c>
      <c r="E4315" t="str">
        <f>VLOOKUP(D4315,'Unidades da Federação'!$I$2:$K$28,3)</f>
        <v>Paraná</v>
      </c>
      <c r="H4315" t="s">
        <v>1325</v>
      </c>
      <c r="I4315">
        <v>7493</v>
      </c>
      <c r="J4315" t="s">
        <v>40</v>
      </c>
      <c r="K4315">
        <v>16</v>
      </c>
      <c r="L4315" t="str">
        <f>VLOOKUP(K4315,'Unidades da Federação'!$I$2:$K$28,3)</f>
        <v>Paraná</v>
      </c>
    </row>
    <row r="4316" spans="1:12" hidden="1" x14ac:dyDescent="0.25">
      <c r="A4316">
        <v>7495</v>
      </c>
      <c r="B4316" t="s">
        <v>4217</v>
      </c>
      <c r="C4316" t="s">
        <v>40</v>
      </c>
      <c r="D4316">
        <v>16</v>
      </c>
      <c r="E4316" t="str">
        <f>VLOOKUP(D4316,'Unidades da Federação'!$I$2:$K$28,3)</f>
        <v>Paraná</v>
      </c>
      <c r="H4316" t="s">
        <v>4217</v>
      </c>
      <c r="I4316">
        <v>7495</v>
      </c>
      <c r="J4316" t="s">
        <v>40</v>
      </c>
      <c r="K4316">
        <v>16</v>
      </c>
      <c r="L4316" t="str">
        <f>VLOOKUP(K4316,'Unidades da Federação'!$I$2:$K$28,3)</f>
        <v>Paraná</v>
      </c>
    </row>
    <row r="4317" spans="1:12" hidden="1" x14ac:dyDescent="0.25">
      <c r="A4317">
        <v>7497</v>
      </c>
      <c r="B4317" t="s">
        <v>4218</v>
      </c>
      <c r="C4317" t="s">
        <v>40</v>
      </c>
      <c r="D4317">
        <v>16</v>
      </c>
      <c r="E4317" t="str">
        <f>VLOOKUP(D4317,'Unidades da Federação'!$I$2:$K$28,3)</f>
        <v>Paraná</v>
      </c>
      <c r="H4317" t="s">
        <v>4218</v>
      </c>
      <c r="I4317">
        <v>7497</v>
      </c>
      <c r="J4317" t="s">
        <v>40</v>
      </c>
      <c r="K4317">
        <v>16</v>
      </c>
      <c r="L4317" t="str">
        <f>VLOOKUP(K4317,'Unidades da Federação'!$I$2:$K$28,3)</f>
        <v>Paraná</v>
      </c>
    </row>
    <row r="4318" spans="1:12" hidden="1" x14ac:dyDescent="0.25">
      <c r="A4318">
        <v>7499</v>
      </c>
      <c r="B4318" t="s">
        <v>4219</v>
      </c>
      <c r="C4318" t="s">
        <v>40</v>
      </c>
      <c r="D4318">
        <v>16</v>
      </c>
      <c r="E4318" t="str">
        <f>VLOOKUP(D4318,'Unidades da Federação'!$I$2:$K$28,3)</f>
        <v>Paraná</v>
      </c>
      <c r="H4318" t="s">
        <v>4219</v>
      </c>
      <c r="I4318">
        <v>7499</v>
      </c>
      <c r="J4318" t="s">
        <v>40</v>
      </c>
      <c r="K4318">
        <v>16</v>
      </c>
      <c r="L4318" t="str">
        <f>VLOOKUP(K4318,'Unidades da Federação'!$I$2:$K$28,3)</f>
        <v>Paraná</v>
      </c>
    </row>
    <row r="4319" spans="1:12" hidden="1" x14ac:dyDescent="0.25">
      <c r="A4319">
        <v>7501</v>
      </c>
      <c r="B4319" t="s">
        <v>4220</v>
      </c>
      <c r="C4319" t="s">
        <v>40</v>
      </c>
      <c r="D4319">
        <v>16</v>
      </c>
      <c r="E4319" t="str">
        <f>VLOOKUP(D4319,'Unidades da Federação'!$I$2:$K$28,3)</f>
        <v>Paraná</v>
      </c>
      <c r="H4319" t="s">
        <v>4220</v>
      </c>
      <c r="I4319">
        <v>7501</v>
      </c>
      <c r="J4319" t="s">
        <v>40</v>
      </c>
      <c r="K4319">
        <v>16</v>
      </c>
      <c r="L4319" t="str">
        <f>VLOOKUP(K4319,'Unidades da Federação'!$I$2:$K$28,3)</f>
        <v>Paraná</v>
      </c>
    </row>
    <row r="4320" spans="1:12" hidden="1" x14ac:dyDescent="0.25">
      <c r="A4320">
        <v>7503</v>
      </c>
      <c r="B4320" t="s">
        <v>4221</v>
      </c>
      <c r="C4320" t="s">
        <v>40</v>
      </c>
      <c r="D4320">
        <v>16</v>
      </c>
      <c r="E4320" t="str">
        <f>VLOOKUP(D4320,'Unidades da Federação'!$I$2:$K$28,3)</f>
        <v>Paraná</v>
      </c>
      <c r="H4320" t="s">
        <v>4221</v>
      </c>
      <c r="I4320">
        <v>7503</v>
      </c>
      <c r="J4320" t="s">
        <v>40</v>
      </c>
      <c r="K4320">
        <v>16</v>
      </c>
      <c r="L4320" t="str">
        <f>VLOOKUP(K4320,'Unidades da Federação'!$I$2:$K$28,3)</f>
        <v>Paraná</v>
      </c>
    </row>
    <row r="4321" spans="1:12" hidden="1" x14ac:dyDescent="0.25">
      <c r="A4321">
        <v>7505</v>
      </c>
      <c r="B4321" t="s">
        <v>4222</v>
      </c>
      <c r="C4321" t="s">
        <v>40</v>
      </c>
      <c r="D4321">
        <v>16</v>
      </c>
      <c r="E4321" t="str">
        <f>VLOOKUP(D4321,'Unidades da Federação'!$I$2:$K$28,3)</f>
        <v>Paraná</v>
      </c>
      <c r="H4321" t="s">
        <v>4222</v>
      </c>
      <c r="I4321">
        <v>7505</v>
      </c>
      <c r="J4321" t="s">
        <v>40</v>
      </c>
      <c r="K4321">
        <v>16</v>
      </c>
      <c r="L4321" t="str">
        <f>VLOOKUP(K4321,'Unidades da Federação'!$I$2:$K$28,3)</f>
        <v>Paraná</v>
      </c>
    </row>
    <row r="4322" spans="1:12" hidden="1" x14ac:dyDescent="0.25">
      <c r="A4322">
        <v>7507</v>
      </c>
      <c r="B4322" t="s">
        <v>4223</v>
      </c>
      <c r="C4322" t="s">
        <v>40</v>
      </c>
      <c r="D4322">
        <v>16</v>
      </c>
      <c r="E4322" t="str">
        <f>VLOOKUP(D4322,'Unidades da Federação'!$I$2:$K$28,3)</f>
        <v>Paraná</v>
      </c>
      <c r="H4322" t="s">
        <v>4223</v>
      </c>
      <c r="I4322">
        <v>7507</v>
      </c>
      <c r="J4322" t="s">
        <v>40</v>
      </c>
      <c r="K4322">
        <v>16</v>
      </c>
      <c r="L4322" t="str">
        <f>VLOOKUP(K4322,'Unidades da Federação'!$I$2:$K$28,3)</f>
        <v>Paraná</v>
      </c>
    </row>
    <row r="4323" spans="1:12" hidden="1" x14ac:dyDescent="0.25">
      <c r="A4323">
        <v>7509</v>
      </c>
      <c r="B4323" t="s">
        <v>4224</v>
      </c>
      <c r="C4323" t="s">
        <v>40</v>
      </c>
      <c r="D4323">
        <v>16</v>
      </c>
      <c r="E4323" t="str">
        <f>VLOOKUP(D4323,'Unidades da Federação'!$I$2:$K$28,3)</f>
        <v>Paraná</v>
      </c>
      <c r="H4323" t="s">
        <v>4224</v>
      </c>
      <c r="I4323">
        <v>7509</v>
      </c>
      <c r="J4323" t="s">
        <v>40</v>
      </c>
      <c r="K4323">
        <v>16</v>
      </c>
      <c r="L4323" t="str">
        <f>VLOOKUP(K4323,'Unidades da Federação'!$I$2:$K$28,3)</f>
        <v>Paraná</v>
      </c>
    </row>
    <row r="4324" spans="1:12" hidden="1" x14ac:dyDescent="0.25">
      <c r="A4324">
        <v>7511</v>
      </c>
      <c r="B4324" t="s">
        <v>4225</v>
      </c>
      <c r="C4324" t="s">
        <v>40</v>
      </c>
      <c r="D4324">
        <v>16</v>
      </c>
      <c r="E4324" t="str">
        <f>VLOOKUP(D4324,'Unidades da Federação'!$I$2:$K$28,3)</f>
        <v>Paraná</v>
      </c>
      <c r="H4324" t="s">
        <v>4225</v>
      </c>
      <c r="I4324">
        <v>7511</v>
      </c>
      <c r="J4324" t="s">
        <v>40</v>
      </c>
      <c r="K4324">
        <v>16</v>
      </c>
      <c r="L4324" t="str">
        <f>VLOOKUP(K4324,'Unidades da Federação'!$I$2:$K$28,3)</f>
        <v>Paraná</v>
      </c>
    </row>
    <row r="4325" spans="1:12" hidden="1" x14ac:dyDescent="0.25">
      <c r="A4325">
        <v>7513</v>
      </c>
      <c r="B4325" t="s">
        <v>4226</v>
      </c>
      <c r="C4325" t="s">
        <v>40</v>
      </c>
      <c r="D4325">
        <v>16</v>
      </c>
      <c r="E4325" t="str">
        <f>VLOOKUP(D4325,'Unidades da Federação'!$I$2:$K$28,3)</f>
        <v>Paraná</v>
      </c>
      <c r="H4325" t="s">
        <v>4226</v>
      </c>
      <c r="I4325">
        <v>7513</v>
      </c>
      <c r="J4325" t="s">
        <v>40</v>
      </c>
      <c r="K4325">
        <v>16</v>
      </c>
      <c r="L4325" t="str">
        <f>VLOOKUP(K4325,'Unidades da Federação'!$I$2:$K$28,3)</f>
        <v>Paraná</v>
      </c>
    </row>
    <row r="4326" spans="1:12" hidden="1" x14ac:dyDescent="0.25">
      <c r="A4326">
        <v>7515</v>
      </c>
      <c r="B4326" t="s">
        <v>4227</v>
      </c>
      <c r="C4326" t="s">
        <v>40</v>
      </c>
      <c r="D4326">
        <v>16</v>
      </c>
      <c r="E4326" t="str">
        <f>VLOOKUP(D4326,'Unidades da Federação'!$I$2:$K$28,3)</f>
        <v>Paraná</v>
      </c>
      <c r="H4326" t="s">
        <v>4227</v>
      </c>
      <c r="I4326">
        <v>7515</v>
      </c>
      <c r="J4326" t="s">
        <v>40</v>
      </c>
      <c r="K4326">
        <v>16</v>
      </c>
      <c r="L4326" t="str">
        <f>VLOOKUP(K4326,'Unidades da Federação'!$I$2:$K$28,3)</f>
        <v>Paraná</v>
      </c>
    </row>
    <row r="4327" spans="1:12" hidden="1" x14ac:dyDescent="0.25">
      <c r="A4327">
        <v>7517</v>
      </c>
      <c r="B4327" t="s">
        <v>4228</v>
      </c>
      <c r="C4327" t="s">
        <v>40</v>
      </c>
      <c r="D4327">
        <v>16</v>
      </c>
      <c r="E4327" t="str">
        <f>VLOOKUP(D4327,'Unidades da Federação'!$I$2:$K$28,3)</f>
        <v>Paraná</v>
      </c>
      <c r="H4327" t="s">
        <v>4228</v>
      </c>
      <c r="I4327">
        <v>7517</v>
      </c>
      <c r="J4327" t="s">
        <v>40</v>
      </c>
      <c r="K4327">
        <v>16</v>
      </c>
      <c r="L4327" t="str">
        <f>VLOOKUP(K4327,'Unidades da Federação'!$I$2:$K$28,3)</f>
        <v>Paraná</v>
      </c>
    </row>
    <row r="4328" spans="1:12" hidden="1" x14ac:dyDescent="0.25">
      <c r="A4328">
        <v>7519</v>
      </c>
      <c r="B4328" t="s">
        <v>4229</v>
      </c>
      <c r="C4328" t="s">
        <v>40</v>
      </c>
      <c r="D4328">
        <v>16</v>
      </c>
      <c r="E4328" t="str">
        <f>VLOOKUP(D4328,'Unidades da Federação'!$I$2:$K$28,3)</f>
        <v>Paraná</v>
      </c>
      <c r="H4328" t="s">
        <v>4229</v>
      </c>
      <c r="I4328">
        <v>7519</v>
      </c>
      <c r="J4328" t="s">
        <v>40</v>
      </c>
      <c r="K4328">
        <v>16</v>
      </c>
      <c r="L4328" t="str">
        <f>VLOOKUP(K4328,'Unidades da Federação'!$I$2:$K$28,3)</f>
        <v>Paraná</v>
      </c>
    </row>
    <row r="4329" spans="1:12" hidden="1" x14ac:dyDescent="0.25">
      <c r="A4329">
        <v>7521</v>
      </c>
      <c r="B4329" t="s">
        <v>4230</v>
      </c>
      <c r="C4329" t="s">
        <v>40</v>
      </c>
      <c r="D4329">
        <v>16</v>
      </c>
      <c r="E4329" t="str">
        <f>VLOOKUP(D4329,'Unidades da Federação'!$I$2:$K$28,3)</f>
        <v>Paraná</v>
      </c>
      <c r="H4329" t="s">
        <v>4230</v>
      </c>
      <c r="I4329">
        <v>7521</v>
      </c>
      <c r="J4329" t="s">
        <v>40</v>
      </c>
      <c r="K4329">
        <v>16</v>
      </c>
      <c r="L4329" t="str">
        <f>VLOOKUP(K4329,'Unidades da Federação'!$I$2:$K$28,3)</f>
        <v>Paraná</v>
      </c>
    </row>
    <row r="4330" spans="1:12" hidden="1" x14ac:dyDescent="0.25">
      <c r="A4330">
        <v>7523</v>
      </c>
      <c r="B4330" t="s">
        <v>4231</v>
      </c>
      <c r="C4330" t="s">
        <v>40</v>
      </c>
      <c r="D4330">
        <v>16</v>
      </c>
      <c r="E4330" t="str">
        <f>VLOOKUP(D4330,'Unidades da Federação'!$I$2:$K$28,3)</f>
        <v>Paraná</v>
      </c>
      <c r="H4330" t="s">
        <v>4231</v>
      </c>
      <c r="I4330">
        <v>7523</v>
      </c>
      <c r="J4330" t="s">
        <v>40</v>
      </c>
      <c r="K4330">
        <v>16</v>
      </c>
      <c r="L4330" t="str">
        <f>VLOOKUP(K4330,'Unidades da Federação'!$I$2:$K$28,3)</f>
        <v>Paraná</v>
      </c>
    </row>
    <row r="4331" spans="1:12" hidden="1" x14ac:dyDescent="0.25">
      <c r="A4331">
        <v>7525</v>
      </c>
      <c r="B4331" t="s">
        <v>4232</v>
      </c>
      <c r="C4331" t="s">
        <v>40</v>
      </c>
      <c r="D4331">
        <v>16</v>
      </c>
      <c r="E4331" t="str">
        <f>VLOOKUP(D4331,'Unidades da Federação'!$I$2:$K$28,3)</f>
        <v>Paraná</v>
      </c>
      <c r="H4331" t="s">
        <v>4232</v>
      </c>
      <c r="I4331">
        <v>7525</v>
      </c>
      <c r="J4331" t="s">
        <v>40</v>
      </c>
      <c r="K4331">
        <v>16</v>
      </c>
      <c r="L4331" t="str">
        <f>VLOOKUP(K4331,'Unidades da Federação'!$I$2:$K$28,3)</f>
        <v>Paraná</v>
      </c>
    </row>
    <row r="4332" spans="1:12" hidden="1" x14ac:dyDescent="0.25">
      <c r="A4332">
        <v>7527</v>
      </c>
      <c r="B4332" t="s">
        <v>4233</v>
      </c>
      <c r="C4332" t="s">
        <v>40</v>
      </c>
      <c r="D4332">
        <v>16</v>
      </c>
      <c r="E4332" t="str">
        <f>VLOOKUP(D4332,'Unidades da Federação'!$I$2:$K$28,3)</f>
        <v>Paraná</v>
      </c>
      <c r="H4332" t="s">
        <v>4233</v>
      </c>
      <c r="I4332">
        <v>7527</v>
      </c>
      <c r="J4332" t="s">
        <v>40</v>
      </c>
      <c r="K4332">
        <v>16</v>
      </c>
      <c r="L4332" t="str">
        <f>VLOOKUP(K4332,'Unidades da Federação'!$I$2:$K$28,3)</f>
        <v>Paraná</v>
      </c>
    </row>
    <row r="4333" spans="1:12" hidden="1" x14ac:dyDescent="0.25">
      <c r="A4333">
        <v>7529</v>
      </c>
      <c r="B4333" t="s">
        <v>4234</v>
      </c>
      <c r="C4333" t="s">
        <v>40</v>
      </c>
      <c r="D4333">
        <v>16</v>
      </c>
      <c r="E4333" t="str">
        <f>VLOOKUP(D4333,'Unidades da Federação'!$I$2:$K$28,3)</f>
        <v>Paraná</v>
      </c>
      <c r="H4333" t="s">
        <v>4234</v>
      </c>
      <c r="I4333">
        <v>7529</v>
      </c>
      <c r="J4333" t="s">
        <v>40</v>
      </c>
      <c r="K4333">
        <v>16</v>
      </c>
      <c r="L4333" t="str">
        <f>VLOOKUP(K4333,'Unidades da Federação'!$I$2:$K$28,3)</f>
        <v>Paraná</v>
      </c>
    </row>
    <row r="4334" spans="1:12" hidden="1" x14ac:dyDescent="0.25">
      <c r="A4334">
        <v>7531</v>
      </c>
      <c r="B4334" t="s">
        <v>172</v>
      </c>
      <c r="C4334" t="s">
        <v>40</v>
      </c>
      <c r="D4334">
        <v>16</v>
      </c>
      <c r="E4334" t="str">
        <f>VLOOKUP(D4334,'Unidades da Federação'!$I$2:$K$28,3)</f>
        <v>Paraná</v>
      </c>
      <c r="H4334" t="s">
        <v>172</v>
      </c>
      <c r="I4334">
        <v>7531</v>
      </c>
      <c r="J4334" t="s">
        <v>40</v>
      </c>
      <c r="K4334">
        <v>16</v>
      </c>
      <c r="L4334" t="str">
        <f>VLOOKUP(K4334,'Unidades da Federação'!$I$2:$K$28,3)</f>
        <v>Paraná</v>
      </c>
    </row>
    <row r="4335" spans="1:12" hidden="1" x14ac:dyDescent="0.25">
      <c r="A4335">
        <v>7533</v>
      </c>
      <c r="B4335" t="s">
        <v>4235</v>
      </c>
      <c r="C4335" t="s">
        <v>40</v>
      </c>
      <c r="D4335">
        <v>16</v>
      </c>
      <c r="E4335" t="str">
        <f>VLOOKUP(D4335,'Unidades da Federação'!$I$2:$K$28,3)</f>
        <v>Paraná</v>
      </c>
      <c r="H4335" t="s">
        <v>4235</v>
      </c>
      <c r="I4335">
        <v>7533</v>
      </c>
      <c r="J4335" t="s">
        <v>40</v>
      </c>
      <c r="K4335">
        <v>16</v>
      </c>
      <c r="L4335" t="str">
        <f>VLOOKUP(K4335,'Unidades da Federação'!$I$2:$K$28,3)</f>
        <v>Paraná</v>
      </c>
    </row>
    <row r="4336" spans="1:12" hidden="1" x14ac:dyDescent="0.25">
      <c r="A4336">
        <v>7535</v>
      </c>
      <c r="B4336" t="s">
        <v>4236</v>
      </c>
      <c r="C4336" t="s">
        <v>40</v>
      </c>
      <c r="D4336">
        <v>16</v>
      </c>
      <c r="E4336" t="str">
        <f>VLOOKUP(D4336,'Unidades da Federação'!$I$2:$K$28,3)</f>
        <v>Paraná</v>
      </c>
      <c r="H4336" t="s">
        <v>4236</v>
      </c>
      <c r="I4336">
        <v>7535</v>
      </c>
      <c r="J4336" t="s">
        <v>40</v>
      </c>
      <c r="K4336">
        <v>16</v>
      </c>
      <c r="L4336" t="str">
        <f>VLOOKUP(K4336,'Unidades da Federação'!$I$2:$K$28,3)</f>
        <v>Paraná</v>
      </c>
    </row>
    <row r="4337" spans="1:12" hidden="1" x14ac:dyDescent="0.25">
      <c r="A4337">
        <v>7537</v>
      </c>
      <c r="B4337" t="s">
        <v>4237</v>
      </c>
      <c r="C4337" t="s">
        <v>40</v>
      </c>
      <c r="D4337">
        <v>16</v>
      </c>
      <c r="E4337" t="str">
        <f>VLOOKUP(D4337,'Unidades da Federação'!$I$2:$K$28,3)</f>
        <v>Paraná</v>
      </c>
      <c r="H4337" t="s">
        <v>4237</v>
      </c>
      <c r="I4337">
        <v>7537</v>
      </c>
      <c r="J4337" t="s">
        <v>40</v>
      </c>
      <c r="K4337">
        <v>16</v>
      </c>
      <c r="L4337" t="str">
        <f>VLOOKUP(K4337,'Unidades da Federação'!$I$2:$K$28,3)</f>
        <v>Paraná</v>
      </c>
    </row>
    <row r="4338" spans="1:12" hidden="1" x14ac:dyDescent="0.25">
      <c r="A4338">
        <v>7539</v>
      </c>
      <c r="B4338" t="s">
        <v>4238</v>
      </c>
      <c r="C4338" t="s">
        <v>40</v>
      </c>
      <c r="D4338">
        <v>16</v>
      </c>
      <c r="E4338" t="str">
        <f>VLOOKUP(D4338,'Unidades da Federação'!$I$2:$K$28,3)</f>
        <v>Paraná</v>
      </c>
      <c r="H4338" t="s">
        <v>4238</v>
      </c>
      <c r="I4338">
        <v>7539</v>
      </c>
      <c r="J4338" t="s">
        <v>40</v>
      </c>
      <c r="K4338">
        <v>16</v>
      </c>
      <c r="L4338" t="str">
        <f>VLOOKUP(K4338,'Unidades da Federação'!$I$2:$K$28,3)</f>
        <v>Paraná</v>
      </c>
    </row>
    <row r="4339" spans="1:12" hidden="1" x14ac:dyDescent="0.25">
      <c r="A4339">
        <v>7541</v>
      </c>
      <c r="B4339" t="s">
        <v>4239</v>
      </c>
      <c r="C4339" t="s">
        <v>40</v>
      </c>
      <c r="D4339">
        <v>16</v>
      </c>
      <c r="E4339" t="str">
        <f>VLOOKUP(D4339,'Unidades da Federação'!$I$2:$K$28,3)</f>
        <v>Paraná</v>
      </c>
      <c r="H4339" t="s">
        <v>4239</v>
      </c>
      <c r="I4339">
        <v>7541</v>
      </c>
      <c r="J4339" t="s">
        <v>40</v>
      </c>
      <c r="K4339">
        <v>16</v>
      </c>
      <c r="L4339" t="str">
        <f>VLOOKUP(K4339,'Unidades da Federação'!$I$2:$K$28,3)</f>
        <v>Paraná</v>
      </c>
    </row>
    <row r="4340" spans="1:12" hidden="1" x14ac:dyDescent="0.25">
      <c r="A4340">
        <v>7543</v>
      </c>
      <c r="B4340" t="s">
        <v>4240</v>
      </c>
      <c r="C4340" t="s">
        <v>40</v>
      </c>
      <c r="D4340">
        <v>16</v>
      </c>
      <c r="E4340" t="str">
        <f>VLOOKUP(D4340,'Unidades da Federação'!$I$2:$K$28,3)</f>
        <v>Paraná</v>
      </c>
      <c r="H4340" t="s">
        <v>4240</v>
      </c>
      <c r="I4340">
        <v>7543</v>
      </c>
      <c r="J4340" t="s">
        <v>40</v>
      </c>
      <c r="K4340">
        <v>16</v>
      </c>
      <c r="L4340" t="str">
        <f>VLOOKUP(K4340,'Unidades da Federação'!$I$2:$K$28,3)</f>
        <v>Paraná</v>
      </c>
    </row>
    <row r="4341" spans="1:12" hidden="1" x14ac:dyDescent="0.25">
      <c r="A4341">
        <v>7545</v>
      </c>
      <c r="B4341" t="s">
        <v>4241</v>
      </c>
      <c r="C4341" t="s">
        <v>40</v>
      </c>
      <c r="D4341">
        <v>16</v>
      </c>
      <c r="E4341" t="str">
        <f>VLOOKUP(D4341,'Unidades da Federação'!$I$2:$K$28,3)</f>
        <v>Paraná</v>
      </c>
      <c r="H4341" t="s">
        <v>4241</v>
      </c>
      <c r="I4341">
        <v>7545</v>
      </c>
      <c r="J4341" t="s">
        <v>40</v>
      </c>
      <c r="K4341">
        <v>16</v>
      </c>
      <c r="L4341" t="str">
        <f>VLOOKUP(K4341,'Unidades da Federação'!$I$2:$K$28,3)</f>
        <v>Paraná</v>
      </c>
    </row>
    <row r="4342" spans="1:12" hidden="1" x14ac:dyDescent="0.25">
      <c r="A4342">
        <v>7547</v>
      </c>
      <c r="B4342" t="s">
        <v>4242</v>
      </c>
      <c r="C4342" t="s">
        <v>40</v>
      </c>
      <c r="D4342">
        <v>16</v>
      </c>
      <c r="E4342" t="str">
        <f>VLOOKUP(D4342,'Unidades da Federação'!$I$2:$K$28,3)</f>
        <v>Paraná</v>
      </c>
      <c r="H4342" t="s">
        <v>4242</v>
      </c>
      <c r="I4342">
        <v>7547</v>
      </c>
      <c r="J4342" t="s">
        <v>40</v>
      </c>
      <c r="K4342">
        <v>16</v>
      </c>
      <c r="L4342" t="str">
        <f>VLOOKUP(K4342,'Unidades da Federação'!$I$2:$K$28,3)</f>
        <v>Paraná</v>
      </c>
    </row>
    <row r="4343" spans="1:12" hidden="1" x14ac:dyDescent="0.25">
      <c r="A4343">
        <v>7549</v>
      </c>
      <c r="B4343" t="s">
        <v>4243</v>
      </c>
      <c r="C4343" t="s">
        <v>40</v>
      </c>
      <c r="D4343">
        <v>16</v>
      </c>
      <c r="E4343" t="str">
        <f>VLOOKUP(D4343,'Unidades da Federação'!$I$2:$K$28,3)</f>
        <v>Paraná</v>
      </c>
      <c r="H4343" t="s">
        <v>4243</v>
      </c>
      <c r="I4343">
        <v>7549</v>
      </c>
      <c r="J4343" t="s">
        <v>40</v>
      </c>
      <c r="K4343">
        <v>16</v>
      </c>
      <c r="L4343" t="str">
        <f>VLOOKUP(K4343,'Unidades da Federação'!$I$2:$K$28,3)</f>
        <v>Paraná</v>
      </c>
    </row>
    <row r="4344" spans="1:12" hidden="1" x14ac:dyDescent="0.25">
      <c r="A4344">
        <v>7551</v>
      </c>
      <c r="B4344" t="s">
        <v>4244</v>
      </c>
      <c r="C4344" t="s">
        <v>40</v>
      </c>
      <c r="D4344">
        <v>16</v>
      </c>
      <c r="E4344" t="str">
        <f>VLOOKUP(D4344,'Unidades da Federação'!$I$2:$K$28,3)</f>
        <v>Paraná</v>
      </c>
      <c r="H4344" t="s">
        <v>4244</v>
      </c>
      <c r="I4344">
        <v>7551</v>
      </c>
      <c r="J4344" t="s">
        <v>40</v>
      </c>
      <c r="K4344">
        <v>16</v>
      </c>
      <c r="L4344" t="str">
        <f>VLOOKUP(K4344,'Unidades da Federação'!$I$2:$K$28,3)</f>
        <v>Paraná</v>
      </c>
    </row>
    <row r="4345" spans="1:12" hidden="1" x14ac:dyDescent="0.25">
      <c r="A4345">
        <v>7553</v>
      </c>
      <c r="B4345" t="s">
        <v>4245</v>
      </c>
      <c r="C4345" t="s">
        <v>40</v>
      </c>
      <c r="D4345">
        <v>16</v>
      </c>
      <c r="E4345" t="str">
        <f>VLOOKUP(D4345,'Unidades da Federação'!$I$2:$K$28,3)</f>
        <v>Paraná</v>
      </c>
      <c r="H4345" t="s">
        <v>4245</v>
      </c>
      <c r="I4345">
        <v>7553</v>
      </c>
      <c r="J4345" t="s">
        <v>40</v>
      </c>
      <c r="K4345">
        <v>16</v>
      </c>
      <c r="L4345" t="str">
        <f>VLOOKUP(K4345,'Unidades da Federação'!$I$2:$K$28,3)</f>
        <v>Paraná</v>
      </c>
    </row>
    <row r="4346" spans="1:12" hidden="1" x14ac:dyDescent="0.25">
      <c r="A4346">
        <v>7555</v>
      </c>
      <c r="B4346" t="s">
        <v>1816</v>
      </c>
      <c r="C4346" t="s">
        <v>40</v>
      </c>
      <c r="D4346">
        <v>16</v>
      </c>
      <c r="E4346" t="str">
        <f>VLOOKUP(D4346,'Unidades da Federação'!$I$2:$K$28,3)</f>
        <v>Paraná</v>
      </c>
      <c r="H4346" t="s">
        <v>1816</v>
      </c>
      <c r="I4346">
        <v>7555</v>
      </c>
      <c r="J4346" t="s">
        <v>40</v>
      </c>
      <c r="K4346">
        <v>16</v>
      </c>
      <c r="L4346" t="str">
        <f>VLOOKUP(K4346,'Unidades da Federação'!$I$2:$K$28,3)</f>
        <v>Paraná</v>
      </c>
    </row>
    <row r="4347" spans="1:12" hidden="1" x14ac:dyDescent="0.25">
      <c r="A4347">
        <v>7557</v>
      </c>
      <c r="B4347" t="s">
        <v>4246</v>
      </c>
      <c r="C4347" t="s">
        <v>40</v>
      </c>
      <c r="D4347">
        <v>16</v>
      </c>
      <c r="E4347" t="str">
        <f>VLOOKUP(D4347,'Unidades da Federação'!$I$2:$K$28,3)</f>
        <v>Paraná</v>
      </c>
      <c r="H4347" t="s">
        <v>4246</v>
      </c>
      <c r="I4347">
        <v>7557</v>
      </c>
      <c r="J4347" t="s">
        <v>40</v>
      </c>
      <c r="K4347">
        <v>16</v>
      </c>
      <c r="L4347" t="str">
        <f>VLOOKUP(K4347,'Unidades da Federação'!$I$2:$K$28,3)</f>
        <v>Paraná</v>
      </c>
    </row>
    <row r="4348" spans="1:12" hidden="1" x14ac:dyDescent="0.25">
      <c r="A4348">
        <v>7559</v>
      </c>
      <c r="B4348" t="s">
        <v>4247</v>
      </c>
      <c r="C4348" t="s">
        <v>40</v>
      </c>
      <c r="D4348">
        <v>16</v>
      </c>
      <c r="E4348" t="str">
        <f>VLOOKUP(D4348,'Unidades da Federação'!$I$2:$K$28,3)</f>
        <v>Paraná</v>
      </c>
      <c r="H4348" t="s">
        <v>4247</v>
      </c>
      <c r="I4348">
        <v>7559</v>
      </c>
      <c r="J4348" t="s">
        <v>40</v>
      </c>
      <c r="K4348">
        <v>16</v>
      </c>
      <c r="L4348" t="str">
        <f>VLOOKUP(K4348,'Unidades da Federação'!$I$2:$K$28,3)</f>
        <v>Paraná</v>
      </c>
    </row>
    <row r="4349" spans="1:12" hidden="1" x14ac:dyDescent="0.25">
      <c r="A4349">
        <v>7561</v>
      </c>
      <c r="B4349" t="s">
        <v>4248</v>
      </c>
      <c r="C4349" t="s">
        <v>40</v>
      </c>
      <c r="D4349">
        <v>16</v>
      </c>
      <c r="E4349" t="str">
        <f>VLOOKUP(D4349,'Unidades da Federação'!$I$2:$K$28,3)</f>
        <v>Paraná</v>
      </c>
      <c r="H4349" t="s">
        <v>4248</v>
      </c>
      <c r="I4349">
        <v>7561</v>
      </c>
      <c r="J4349" t="s">
        <v>40</v>
      </c>
      <c r="K4349">
        <v>16</v>
      </c>
      <c r="L4349" t="str">
        <f>VLOOKUP(K4349,'Unidades da Federação'!$I$2:$K$28,3)</f>
        <v>Paraná</v>
      </c>
    </row>
    <row r="4350" spans="1:12" hidden="1" x14ac:dyDescent="0.25">
      <c r="A4350">
        <v>7563</v>
      </c>
      <c r="B4350" t="s">
        <v>4249</v>
      </c>
      <c r="C4350" t="s">
        <v>40</v>
      </c>
      <c r="D4350">
        <v>16</v>
      </c>
      <c r="E4350" t="str">
        <f>VLOOKUP(D4350,'Unidades da Federação'!$I$2:$K$28,3)</f>
        <v>Paraná</v>
      </c>
      <c r="H4350" t="s">
        <v>4249</v>
      </c>
      <c r="I4350">
        <v>7563</v>
      </c>
      <c r="J4350" t="s">
        <v>40</v>
      </c>
      <c r="K4350">
        <v>16</v>
      </c>
      <c r="L4350" t="str">
        <f>VLOOKUP(K4350,'Unidades da Federação'!$I$2:$K$28,3)</f>
        <v>Paraná</v>
      </c>
    </row>
    <row r="4351" spans="1:12" hidden="1" x14ac:dyDescent="0.25">
      <c r="A4351">
        <v>7565</v>
      </c>
      <c r="B4351" t="s">
        <v>4250</v>
      </c>
      <c r="C4351" t="s">
        <v>40</v>
      </c>
      <c r="D4351">
        <v>16</v>
      </c>
      <c r="E4351" t="str">
        <f>VLOOKUP(D4351,'Unidades da Federação'!$I$2:$K$28,3)</f>
        <v>Paraná</v>
      </c>
      <c r="H4351" t="s">
        <v>4250</v>
      </c>
      <c r="I4351">
        <v>7565</v>
      </c>
      <c r="J4351" t="s">
        <v>40</v>
      </c>
      <c r="K4351">
        <v>16</v>
      </c>
      <c r="L4351" t="str">
        <f>VLOOKUP(K4351,'Unidades da Federação'!$I$2:$K$28,3)</f>
        <v>Paraná</v>
      </c>
    </row>
    <row r="4352" spans="1:12" hidden="1" x14ac:dyDescent="0.25">
      <c r="A4352">
        <v>7567</v>
      </c>
      <c r="B4352" t="s">
        <v>4251</v>
      </c>
      <c r="C4352" t="s">
        <v>40</v>
      </c>
      <c r="D4352">
        <v>16</v>
      </c>
      <c r="E4352" t="str">
        <f>VLOOKUP(D4352,'Unidades da Federação'!$I$2:$K$28,3)</f>
        <v>Paraná</v>
      </c>
      <c r="H4352" t="s">
        <v>4251</v>
      </c>
      <c r="I4352">
        <v>7567</v>
      </c>
      <c r="J4352" t="s">
        <v>40</v>
      </c>
      <c r="K4352">
        <v>16</v>
      </c>
      <c r="L4352" t="str">
        <f>VLOOKUP(K4352,'Unidades da Federação'!$I$2:$K$28,3)</f>
        <v>Paraná</v>
      </c>
    </row>
    <row r="4353" spans="1:12" hidden="1" x14ac:dyDescent="0.25">
      <c r="A4353">
        <v>7569</v>
      </c>
      <c r="B4353" t="s">
        <v>4252</v>
      </c>
      <c r="C4353" t="s">
        <v>40</v>
      </c>
      <c r="D4353">
        <v>16</v>
      </c>
      <c r="E4353" t="str">
        <f>VLOOKUP(D4353,'Unidades da Federação'!$I$2:$K$28,3)</f>
        <v>Paraná</v>
      </c>
      <c r="H4353" t="s">
        <v>4252</v>
      </c>
      <c r="I4353">
        <v>7569</v>
      </c>
      <c r="J4353" t="s">
        <v>40</v>
      </c>
      <c r="K4353">
        <v>16</v>
      </c>
      <c r="L4353" t="str">
        <f>VLOOKUP(K4353,'Unidades da Federação'!$I$2:$K$28,3)</f>
        <v>Paraná</v>
      </c>
    </row>
    <row r="4354" spans="1:12" hidden="1" x14ac:dyDescent="0.25">
      <c r="A4354">
        <v>7571</v>
      </c>
      <c r="B4354" t="s">
        <v>3735</v>
      </c>
      <c r="C4354" t="s">
        <v>40</v>
      </c>
      <c r="D4354">
        <v>16</v>
      </c>
      <c r="E4354" t="str">
        <f>VLOOKUP(D4354,'Unidades da Federação'!$I$2:$K$28,3)</f>
        <v>Paraná</v>
      </c>
      <c r="H4354" t="s">
        <v>3735</v>
      </c>
      <c r="I4354">
        <v>7571</v>
      </c>
      <c r="J4354" t="s">
        <v>40</v>
      </c>
      <c r="K4354">
        <v>16</v>
      </c>
      <c r="L4354" t="str">
        <f>VLOOKUP(K4354,'Unidades da Federação'!$I$2:$K$28,3)</f>
        <v>Paraná</v>
      </c>
    </row>
    <row r="4355" spans="1:12" hidden="1" x14ac:dyDescent="0.25">
      <c r="A4355">
        <v>7573</v>
      </c>
      <c r="B4355" t="s">
        <v>4253</v>
      </c>
      <c r="C4355" t="s">
        <v>40</v>
      </c>
      <c r="D4355">
        <v>16</v>
      </c>
      <c r="E4355" t="str">
        <f>VLOOKUP(D4355,'Unidades da Federação'!$I$2:$K$28,3)</f>
        <v>Paraná</v>
      </c>
      <c r="H4355" t="s">
        <v>4253</v>
      </c>
      <c r="I4355">
        <v>7573</v>
      </c>
      <c r="J4355" t="s">
        <v>40</v>
      </c>
      <c r="K4355">
        <v>16</v>
      </c>
      <c r="L4355" t="str">
        <f>VLOOKUP(K4355,'Unidades da Federação'!$I$2:$K$28,3)</f>
        <v>Paraná</v>
      </c>
    </row>
    <row r="4356" spans="1:12" hidden="1" x14ac:dyDescent="0.25">
      <c r="A4356">
        <v>7575</v>
      </c>
      <c r="B4356" t="s">
        <v>4254</v>
      </c>
      <c r="C4356" t="s">
        <v>40</v>
      </c>
      <c r="D4356">
        <v>16</v>
      </c>
      <c r="E4356" t="str">
        <f>VLOOKUP(D4356,'Unidades da Federação'!$I$2:$K$28,3)</f>
        <v>Paraná</v>
      </c>
      <c r="H4356" t="s">
        <v>4254</v>
      </c>
      <c r="I4356">
        <v>7575</v>
      </c>
      <c r="J4356" t="s">
        <v>40</v>
      </c>
      <c r="K4356">
        <v>16</v>
      </c>
      <c r="L4356" t="str">
        <f>VLOOKUP(K4356,'Unidades da Federação'!$I$2:$K$28,3)</f>
        <v>Paraná</v>
      </c>
    </row>
    <row r="4357" spans="1:12" hidden="1" x14ac:dyDescent="0.25">
      <c r="A4357">
        <v>7577</v>
      </c>
      <c r="B4357" t="s">
        <v>4255</v>
      </c>
      <c r="C4357" t="s">
        <v>40</v>
      </c>
      <c r="D4357">
        <v>16</v>
      </c>
      <c r="E4357" t="str">
        <f>VLOOKUP(D4357,'Unidades da Federação'!$I$2:$K$28,3)</f>
        <v>Paraná</v>
      </c>
      <c r="H4357" t="s">
        <v>4255</v>
      </c>
      <c r="I4357">
        <v>7577</v>
      </c>
      <c r="J4357" t="s">
        <v>40</v>
      </c>
      <c r="K4357">
        <v>16</v>
      </c>
      <c r="L4357" t="str">
        <f>VLOOKUP(K4357,'Unidades da Federação'!$I$2:$K$28,3)</f>
        <v>Paraná</v>
      </c>
    </row>
    <row r="4358" spans="1:12" hidden="1" x14ac:dyDescent="0.25">
      <c r="A4358">
        <v>7579</v>
      </c>
      <c r="B4358" t="s">
        <v>3740</v>
      </c>
      <c r="C4358" t="s">
        <v>40</v>
      </c>
      <c r="D4358">
        <v>16</v>
      </c>
      <c r="E4358" t="str">
        <f>VLOOKUP(D4358,'Unidades da Federação'!$I$2:$K$28,3)</f>
        <v>Paraná</v>
      </c>
      <c r="H4358" t="s">
        <v>3740</v>
      </c>
      <c r="I4358">
        <v>7579</v>
      </c>
      <c r="J4358" t="s">
        <v>40</v>
      </c>
      <c r="K4358">
        <v>16</v>
      </c>
      <c r="L4358" t="str">
        <f>VLOOKUP(K4358,'Unidades da Federação'!$I$2:$K$28,3)</f>
        <v>Paraná</v>
      </c>
    </row>
    <row r="4359" spans="1:12" hidden="1" x14ac:dyDescent="0.25">
      <c r="A4359">
        <v>7581</v>
      </c>
      <c r="B4359" t="s">
        <v>4256</v>
      </c>
      <c r="C4359" t="s">
        <v>40</v>
      </c>
      <c r="D4359">
        <v>16</v>
      </c>
      <c r="E4359" t="str">
        <f>VLOOKUP(D4359,'Unidades da Federação'!$I$2:$K$28,3)</f>
        <v>Paraná</v>
      </c>
      <c r="H4359" t="s">
        <v>4256</v>
      </c>
      <c r="I4359">
        <v>7581</v>
      </c>
      <c r="J4359" t="s">
        <v>40</v>
      </c>
      <c r="K4359">
        <v>16</v>
      </c>
      <c r="L4359" t="str">
        <f>VLOOKUP(K4359,'Unidades da Federação'!$I$2:$K$28,3)</f>
        <v>Paraná</v>
      </c>
    </row>
    <row r="4360" spans="1:12" hidden="1" x14ac:dyDescent="0.25">
      <c r="A4360">
        <v>7583</v>
      </c>
      <c r="B4360" t="s">
        <v>4257</v>
      </c>
      <c r="C4360" t="s">
        <v>40</v>
      </c>
      <c r="D4360">
        <v>16</v>
      </c>
      <c r="E4360" t="str">
        <f>VLOOKUP(D4360,'Unidades da Federação'!$I$2:$K$28,3)</f>
        <v>Paraná</v>
      </c>
      <c r="H4360" t="s">
        <v>4257</v>
      </c>
      <c r="I4360">
        <v>7583</v>
      </c>
      <c r="J4360" t="s">
        <v>40</v>
      </c>
      <c r="K4360">
        <v>16</v>
      </c>
      <c r="L4360" t="str">
        <f>VLOOKUP(K4360,'Unidades da Federação'!$I$2:$K$28,3)</f>
        <v>Paraná</v>
      </c>
    </row>
    <row r="4361" spans="1:12" hidden="1" x14ac:dyDescent="0.25">
      <c r="A4361">
        <v>7585</v>
      </c>
      <c r="B4361" t="s">
        <v>4258</v>
      </c>
      <c r="C4361" t="s">
        <v>40</v>
      </c>
      <c r="D4361">
        <v>16</v>
      </c>
      <c r="E4361" t="str">
        <f>VLOOKUP(D4361,'Unidades da Federação'!$I$2:$K$28,3)</f>
        <v>Paraná</v>
      </c>
      <c r="H4361" t="s">
        <v>4258</v>
      </c>
      <c r="I4361">
        <v>7585</v>
      </c>
      <c r="J4361" t="s">
        <v>40</v>
      </c>
      <c r="K4361">
        <v>16</v>
      </c>
      <c r="L4361" t="str">
        <f>VLOOKUP(K4361,'Unidades da Federação'!$I$2:$K$28,3)</f>
        <v>Paraná</v>
      </c>
    </row>
    <row r="4362" spans="1:12" hidden="1" x14ac:dyDescent="0.25">
      <c r="A4362">
        <v>7587</v>
      </c>
      <c r="B4362" t="s">
        <v>4259</v>
      </c>
      <c r="C4362" t="s">
        <v>40</v>
      </c>
      <c r="D4362">
        <v>16</v>
      </c>
      <c r="E4362" t="str">
        <f>VLOOKUP(D4362,'Unidades da Federação'!$I$2:$K$28,3)</f>
        <v>Paraná</v>
      </c>
      <c r="H4362" t="s">
        <v>4259</v>
      </c>
      <c r="I4362">
        <v>7587</v>
      </c>
      <c r="J4362" t="s">
        <v>40</v>
      </c>
      <c r="K4362">
        <v>16</v>
      </c>
      <c r="L4362" t="str">
        <f>VLOOKUP(K4362,'Unidades da Federação'!$I$2:$K$28,3)</f>
        <v>Paraná</v>
      </c>
    </row>
    <row r="4363" spans="1:12" hidden="1" x14ac:dyDescent="0.25">
      <c r="A4363">
        <v>7589</v>
      </c>
      <c r="B4363" t="s">
        <v>4260</v>
      </c>
      <c r="C4363" t="s">
        <v>40</v>
      </c>
      <c r="D4363">
        <v>16</v>
      </c>
      <c r="E4363" t="str">
        <f>VLOOKUP(D4363,'Unidades da Federação'!$I$2:$K$28,3)</f>
        <v>Paraná</v>
      </c>
      <c r="H4363" t="s">
        <v>4260</v>
      </c>
      <c r="I4363">
        <v>7589</v>
      </c>
      <c r="J4363" t="s">
        <v>40</v>
      </c>
      <c r="K4363">
        <v>16</v>
      </c>
      <c r="L4363" t="str">
        <f>VLOOKUP(K4363,'Unidades da Federação'!$I$2:$K$28,3)</f>
        <v>Paraná</v>
      </c>
    </row>
    <row r="4364" spans="1:12" hidden="1" x14ac:dyDescent="0.25">
      <c r="A4364">
        <v>7591</v>
      </c>
      <c r="B4364" t="s">
        <v>4261</v>
      </c>
      <c r="C4364" t="s">
        <v>40</v>
      </c>
      <c r="D4364">
        <v>16</v>
      </c>
      <c r="E4364" t="str">
        <f>VLOOKUP(D4364,'Unidades da Federação'!$I$2:$K$28,3)</f>
        <v>Paraná</v>
      </c>
      <c r="H4364" t="s">
        <v>4261</v>
      </c>
      <c r="I4364">
        <v>7591</v>
      </c>
      <c r="J4364" t="s">
        <v>40</v>
      </c>
      <c r="K4364">
        <v>16</v>
      </c>
      <c r="L4364" t="str">
        <f>VLOOKUP(K4364,'Unidades da Federação'!$I$2:$K$28,3)</f>
        <v>Paraná</v>
      </c>
    </row>
    <row r="4365" spans="1:12" hidden="1" x14ac:dyDescent="0.25">
      <c r="A4365">
        <v>7593</v>
      </c>
      <c r="B4365" t="s">
        <v>4262</v>
      </c>
      <c r="C4365" t="s">
        <v>40</v>
      </c>
      <c r="D4365">
        <v>16</v>
      </c>
      <c r="E4365" t="str">
        <f>VLOOKUP(D4365,'Unidades da Federação'!$I$2:$K$28,3)</f>
        <v>Paraná</v>
      </c>
      <c r="H4365" t="s">
        <v>4262</v>
      </c>
      <c r="I4365">
        <v>7593</v>
      </c>
      <c r="J4365" t="s">
        <v>40</v>
      </c>
      <c r="K4365">
        <v>16</v>
      </c>
      <c r="L4365" t="str">
        <f>VLOOKUP(K4365,'Unidades da Federação'!$I$2:$K$28,3)</f>
        <v>Paraná</v>
      </c>
    </row>
    <row r="4366" spans="1:12" hidden="1" x14ac:dyDescent="0.25">
      <c r="A4366">
        <v>7595</v>
      </c>
      <c r="B4366" t="s">
        <v>4263</v>
      </c>
      <c r="C4366" t="s">
        <v>40</v>
      </c>
      <c r="D4366">
        <v>16</v>
      </c>
      <c r="E4366" t="str">
        <f>VLOOKUP(D4366,'Unidades da Federação'!$I$2:$K$28,3)</f>
        <v>Paraná</v>
      </c>
      <c r="H4366" t="s">
        <v>4263</v>
      </c>
      <c r="I4366">
        <v>7595</v>
      </c>
      <c r="J4366" t="s">
        <v>40</v>
      </c>
      <c r="K4366">
        <v>16</v>
      </c>
      <c r="L4366" t="str">
        <f>VLOOKUP(K4366,'Unidades da Federação'!$I$2:$K$28,3)</f>
        <v>Paraná</v>
      </c>
    </row>
    <row r="4367" spans="1:12" hidden="1" x14ac:dyDescent="0.25">
      <c r="A4367">
        <v>7597</v>
      </c>
      <c r="B4367" t="s">
        <v>4264</v>
      </c>
      <c r="C4367" t="s">
        <v>40</v>
      </c>
      <c r="D4367">
        <v>16</v>
      </c>
      <c r="E4367" t="str">
        <f>VLOOKUP(D4367,'Unidades da Federação'!$I$2:$K$28,3)</f>
        <v>Paraná</v>
      </c>
      <c r="H4367" t="s">
        <v>4264</v>
      </c>
      <c r="I4367">
        <v>7597</v>
      </c>
      <c r="J4367" t="s">
        <v>40</v>
      </c>
      <c r="K4367">
        <v>16</v>
      </c>
      <c r="L4367" t="str">
        <f>VLOOKUP(K4367,'Unidades da Federação'!$I$2:$K$28,3)</f>
        <v>Paraná</v>
      </c>
    </row>
    <row r="4368" spans="1:12" hidden="1" x14ac:dyDescent="0.25">
      <c r="A4368">
        <v>7599</v>
      </c>
      <c r="B4368" t="s">
        <v>4265</v>
      </c>
      <c r="C4368" t="s">
        <v>40</v>
      </c>
      <c r="D4368">
        <v>16</v>
      </c>
      <c r="E4368" t="str">
        <f>VLOOKUP(D4368,'Unidades da Federação'!$I$2:$K$28,3)</f>
        <v>Paraná</v>
      </c>
      <c r="H4368" t="s">
        <v>4265</v>
      </c>
      <c r="I4368">
        <v>7599</v>
      </c>
      <c r="J4368" t="s">
        <v>40</v>
      </c>
      <c r="K4368">
        <v>16</v>
      </c>
      <c r="L4368" t="str">
        <f>VLOOKUP(K4368,'Unidades da Federação'!$I$2:$K$28,3)</f>
        <v>Paraná</v>
      </c>
    </row>
    <row r="4369" spans="1:12" hidden="1" x14ac:dyDescent="0.25">
      <c r="A4369">
        <v>7601</v>
      </c>
      <c r="B4369" t="s">
        <v>1828</v>
      </c>
      <c r="C4369" t="s">
        <v>40</v>
      </c>
      <c r="D4369">
        <v>16</v>
      </c>
      <c r="E4369" t="str">
        <f>VLOOKUP(D4369,'Unidades da Federação'!$I$2:$K$28,3)</f>
        <v>Paraná</v>
      </c>
      <c r="H4369" t="s">
        <v>1828</v>
      </c>
      <c r="I4369">
        <v>7601</v>
      </c>
      <c r="J4369" t="s">
        <v>40</v>
      </c>
      <c r="K4369">
        <v>16</v>
      </c>
      <c r="L4369" t="str">
        <f>VLOOKUP(K4369,'Unidades da Federação'!$I$2:$K$28,3)</f>
        <v>Paraná</v>
      </c>
    </row>
    <row r="4370" spans="1:12" hidden="1" x14ac:dyDescent="0.25">
      <c r="A4370">
        <v>7603</v>
      </c>
      <c r="B4370" t="s">
        <v>4266</v>
      </c>
      <c r="C4370" t="s">
        <v>40</v>
      </c>
      <c r="D4370">
        <v>16</v>
      </c>
      <c r="E4370" t="str">
        <f>VLOOKUP(D4370,'Unidades da Federação'!$I$2:$K$28,3)</f>
        <v>Paraná</v>
      </c>
      <c r="H4370" t="s">
        <v>4266</v>
      </c>
      <c r="I4370">
        <v>7603</v>
      </c>
      <c r="J4370" t="s">
        <v>40</v>
      </c>
      <c r="K4370">
        <v>16</v>
      </c>
      <c r="L4370" t="str">
        <f>VLOOKUP(K4370,'Unidades da Federação'!$I$2:$K$28,3)</f>
        <v>Paraná</v>
      </c>
    </row>
    <row r="4371" spans="1:12" hidden="1" x14ac:dyDescent="0.25">
      <c r="A4371">
        <v>7605</v>
      </c>
      <c r="B4371" t="s">
        <v>4267</v>
      </c>
      <c r="C4371" t="s">
        <v>40</v>
      </c>
      <c r="D4371">
        <v>16</v>
      </c>
      <c r="E4371" t="str">
        <f>VLOOKUP(D4371,'Unidades da Federação'!$I$2:$K$28,3)</f>
        <v>Paraná</v>
      </c>
      <c r="H4371" t="s">
        <v>4267</v>
      </c>
      <c r="I4371">
        <v>7605</v>
      </c>
      <c r="J4371" t="s">
        <v>40</v>
      </c>
      <c r="K4371">
        <v>16</v>
      </c>
      <c r="L4371" t="str">
        <f>VLOOKUP(K4371,'Unidades da Federação'!$I$2:$K$28,3)</f>
        <v>Paraná</v>
      </c>
    </row>
    <row r="4372" spans="1:12" hidden="1" x14ac:dyDescent="0.25">
      <c r="A4372">
        <v>7607</v>
      </c>
      <c r="B4372" t="s">
        <v>3329</v>
      </c>
      <c r="C4372" t="s">
        <v>40</v>
      </c>
      <c r="D4372">
        <v>16</v>
      </c>
      <c r="E4372" t="str">
        <f>VLOOKUP(D4372,'Unidades da Federação'!$I$2:$K$28,3)</f>
        <v>Paraná</v>
      </c>
      <c r="H4372" t="s">
        <v>3329</v>
      </c>
      <c r="I4372">
        <v>7607</v>
      </c>
      <c r="J4372" t="s">
        <v>40</v>
      </c>
      <c r="K4372">
        <v>16</v>
      </c>
      <c r="L4372" t="str">
        <f>VLOOKUP(K4372,'Unidades da Federação'!$I$2:$K$28,3)</f>
        <v>Paraná</v>
      </c>
    </row>
    <row r="4373" spans="1:12" hidden="1" x14ac:dyDescent="0.25">
      <c r="A4373">
        <v>7609</v>
      </c>
      <c r="B4373" t="s">
        <v>4268</v>
      </c>
      <c r="C4373" t="s">
        <v>40</v>
      </c>
      <c r="D4373">
        <v>16</v>
      </c>
      <c r="E4373" t="str">
        <f>VLOOKUP(D4373,'Unidades da Federação'!$I$2:$K$28,3)</f>
        <v>Paraná</v>
      </c>
      <c r="H4373" t="s">
        <v>4268</v>
      </c>
      <c r="I4373">
        <v>7609</v>
      </c>
      <c r="J4373" t="s">
        <v>40</v>
      </c>
      <c r="K4373">
        <v>16</v>
      </c>
      <c r="L4373" t="str">
        <f>VLOOKUP(K4373,'Unidades da Federação'!$I$2:$K$28,3)</f>
        <v>Paraná</v>
      </c>
    </row>
    <row r="4374" spans="1:12" hidden="1" x14ac:dyDescent="0.25">
      <c r="A4374">
        <v>7611</v>
      </c>
      <c r="B4374" t="s">
        <v>4269</v>
      </c>
      <c r="C4374" t="s">
        <v>40</v>
      </c>
      <c r="D4374">
        <v>16</v>
      </c>
      <c r="E4374" t="str">
        <f>VLOOKUP(D4374,'Unidades da Federação'!$I$2:$K$28,3)</f>
        <v>Paraná</v>
      </c>
      <c r="H4374" t="s">
        <v>4269</v>
      </c>
      <c r="I4374">
        <v>7611</v>
      </c>
      <c r="J4374" t="s">
        <v>40</v>
      </c>
      <c r="K4374">
        <v>16</v>
      </c>
      <c r="L4374" t="str">
        <f>VLOOKUP(K4374,'Unidades da Federação'!$I$2:$K$28,3)</f>
        <v>Paraná</v>
      </c>
    </row>
    <row r="4375" spans="1:12" hidden="1" x14ac:dyDescent="0.25">
      <c r="A4375">
        <v>7613</v>
      </c>
      <c r="B4375" t="s">
        <v>4270</v>
      </c>
      <c r="C4375" t="s">
        <v>40</v>
      </c>
      <c r="D4375">
        <v>16</v>
      </c>
      <c r="E4375" t="str">
        <f>VLOOKUP(D4375,'Unidades da Federação'!$I$2:$K$28,3)</f>
        <v>Paraná</v>
      </c>
      <c r="H4375" t="s">
        <v>4270</v>
      </c>
      <c r="I4375">
        <v>7613</v>
      </c>
      <c r="J4375" t="s">
        <v>40</v>
      </c>
      <c r="K4375">
        <v>16</v>
      </c>
      <c r="L4375" t="str">
        <f>VLOOKUP(K4375,'Unidades da Federação'!$I$2:$K$28,3)</f>
        <v>Paraná</v>
      </c>
    </row>
    <row r="4376" spans="1:12" hidden="1" x14ac:dyDescent="0.25">
      <c r="A4376">
        <v>7615</v>
      </c>
      <c r="B4376" t="s">
        <v>1901</v>
      </c>
      <c r="C4376" t="s">
        <v>40</v>
      </c>
      <c r="D4376">
        <v>16</v>
      </c>
      <c r="E4376" t="str">
        <f>VLOOKUP(D4376,'Unidades da Federação'!$I$2:$K$28,3)</f>
        <v>Paraná</v>
      </c>
      <c r="H4376" t="s">
        <v>1901</v>
      </c>
      <c r="I4376">
        <v>7615</v>
      </c>
      <c r="J4376" t="s">
        <v>40</v>
      </c>
      <c r="K4376">
        <v>16</v>
      </c>
      <c r="L4376" t="str">
        <f>VLOOKUP(K4376,'Unidades da Federação'!$I$2:$K$28,3)</f>
        <v>Paraná</v>
      </c>
    </row>
    <row r="4377" spans="1:12" hidden="1" x14ac:dyDescent="0.25">
      <c r="A4377">
        <v>7617</v>
      </c>
      <c r="B4377" t="s">
        <v>4271</v>
      </c>
      <c r="C4377" t="s">
        <v>40</v>
      </c>
      <c r="D4377">
        <v>16</v>
      </c>
      <c r="E4377" t="str">
        <f>VLOOKUP(D4377,'Unidades da Federação'!$I$2:$K$28,3)</f>
        <v>Paraná</v>
      </c>
      <c r="H4377" t="s">
        <v>4271</v>
      </c>
      <c r="I4377">
        <v>7617</v>
      </c>
      <c r="J4377" t="s">
        <v>40</v>
      </c>
      <c r="K4377">
        <v>16</v>
      </c>
      <c r="L4377" t="str">
        <f>VLOOKUP(K4377,'Unidades da Federação'!$I$2:$K$28,3)</f>
        <v>Paraná</v>
      </c>
    </row>
    <row r="4378" spans="1:12" hidden="1" x14ac:dyDescent="0.25">
      <c r="A4378">
        <v>7619</v>
      </c>
      <c r="B4378" t="s">
        <v>4272</v>
      </c>
      <c r="C4378" t="s">
        <v>40</v>
      </c>
      <c r="D4378">
        <v>16</v>
      </c>
      <c r="E4378" t="str">
        <f>VLOOKUP(D4378,'Unidades da Federação'!$I$2:$K$28,3)</f>
        <v>Paraná</v>
      </c>
      <c r="H4378" t="s">
        <v>4272</v>
      </c>
      <c r="I4378">
        <v>7619</v>
      </c>
      <c r="J4378" t="s">
        <v>40</v>
      </c>
      <c r="K4378">
        <v>16</v>
      </c>
      <c r="L4378" t="str">
        <f>VLOOKUP(K4378,'Unidades da Federação'!$I$2:$K$28,3)</f>
        <v>Paraná</v>
      </c>
    </row>
    <row r="4379" spans="1:12" hidden="1" x14ac:dyDescent="0.25">
      <c r="A4379">
        <v>7621</v>
      </c>
      <c r="B4379" t="s">
        <v>4273</v>
      </c>
      <c r="C4379" t="s">
        <v>40</v>
      </c>
      <c r="D4379">
        <v>16</v>
      </c>
      <c r="E4379" t="str">
        <f>VLOOKUP(D4379,'Unidades da Federação'!$I$2:$K$28,3)</f>
        <v>Paraná</v>
      </c>
      <c r="H4379" t="s">
        <v>4273</v>
      </c>
      <c r="I4379">
        <v>7621</v>
      </c>
      <c r="J4379" t="s">
        <v>40</v>
      </c>
      <c r="K4379">
        <v>16</v>
      </c>
      <c r="L4379" t="str">
        <f>VLOOKUP(K4379,'Unidades da Federação'!$I$2:$K$28,3)</f>
        <v>Paraná</v>
      </c>
    </row>
    <row r="4380" spans="1:12" hidden="1" x14ac:dyDescent="0.25">
      <c r="A4380">
        <v>7623</v>
      </c>
      <c r="B4380" t="s">
        <v>4274</v>
      </c>
      <c r="C4380" t="s">
        <v>40</v>
      </c>
      <c r="D4380">
        <v>16</v>
      </c>
      <c r="E4380" t="str">
        <f>VLOOKUP(D4380,'Unidades da Federação'!$I$2:$K$28,3)</f>
        <v>Paraná</v>
      </c>
      <c r="H4380" t="s">
        <v>4274</v>
      </c>
      <c r="I4380">
        <v>7623</v>
      </c>
      <c r="J4380" t="s">
        <v>40</v>
      </c>
      <c r="K4380">
        <v>16</v>
      </c>
      <c r="L4380" t="str">
        <f>VLOOKUP(K4380,'Unidades da Federação'!$I$2:$K$28,3)</f>
        <v>Paraná</v>
      </c>
    </row>
    <row r="4381" spans="1:12" hidden="1" x14ac:dyDescent="0.25">
      <c r="A4381">
        <v>7625</v>
      </c>
      <c r="B4381" t="s">
        <v>4275</v>
      </c>
      <c r="C4381" t="s">
        <v>40</v>
      </c>
      <c r="D4381">
        <v>16</v>
      </c>
      <c r="E4381" t="str">
        <f>VLOOKUP(D4381,'Unidades da Federação'!$I$2:$K$28,3)</f>
        <v>Paraná</v>
      </c>
      <c r="H4381" t="s">
        <v>4275</v>
      </c>
      <c r="I4381">
        <v>7625</v>
      </c>
      <c r="J4381" t="s">
        <v>40</v>
      </c>
      <c r="K4381">
        <v>16</v>
      </c>
      <c r="L4381" t="str">
        <f>VLOOKUP(K4381,'Unidades da Federação'!$I$2:$K$28,3)</f>
        <v>Paraná</v>
      </c>
    </row>
    <row r="4382" spans="1:12" hidden="1" x14ac:dyDescent="0.25">
      <c r="A4382">
        <v>7627</v>
      </c>
      <c r="B4382" t="s">
        <v>4276</v>
      </c>
      <c r="C4382" t="s">
        <v>40</v>
      </c>
      <c r="D4382">
        <v>16</v>
      </c>
      <c r="E4382" t="str">
        <f>VLOOKUP(D4382,'Unidades da Federação'!$I$2:$K$28,3)</f>
        <v>Paraná</v>
      </c>
      <c r="H4382" t="s">
        <v>4276</v>
      </c>
      <c r="I4382">
        <v>7627</v>
      </c>
      <c r="J4382" t="s">
        <v>40</v>
      </c>
      <c r="K4382">
        <v>16</v>
      </c>
      <c r="L4382" t="str">
        <f>VLOOKUP(K4382,'Unidades da Federação'!$I$2:$K$28,3)</f>
        <v>Paraná</v>
      </c>
    </row>
    <row r="4383" spans="1:12" hidden="1" x14ac:dyDescent="0.25">
      <c r="A4383">
        <v>7629</v>
      </c>
      <c r="B4383" t="s">
        <v>4277</v>
      </c>
      <c r="C4383" t="s">
        <v>40</v>
      </c>
      <c r="D4383">
        <v>16</v>
      </c>
      <c r="E4383" t="str">
        <f>VLOOKUP(D4383,'Unidades da Federação'!$I$2:$K$28,3)</f>
        <v>Paraná</v>
      </c>
      <c r="H4383" t="s">
        <v>4277</v>
      </c>
      <c r="I4383">
        <v>7629</v>
      </c>
      <c r="J4383" t="s">
        <v>40</v>
      </c>
      <c r="K4383">
        <v>16</v>
      </c>
      <c r="L4383" t="str">
        <f>VLOOKUP(K4383,'Unidades da Federação'!$I$2:$K$28,3)</f>
        <v>Paraná</v>
      </c>
    </row>
    <row r="4384" spans="1:12" hidden="1" x14ac:dyDescent="0.25">
      <c r="A4384">
        <v>7631</v>
      </c>
      <c r="B4384" t="s">
        <v>4278</v>
      </c>
      <c r="C4384" t="s">
        <v>40</v>
      </c>
      <c r="D4384">
        <v>16</v>
      </c>
      <c r="E4384" t="str">
        <f>VLOOKUP(D4384,'Unidades da Federação'!$I$2:$K$28,3)</f>
        <v>Paraná</v>
      </c>
      <c r="H4384" t="s">
        <v>4278</v>
      </c>
      <c r="I4384">
        <v>7631</v>
      </c>
      <c r="J4384" t="s">
        <v>40</v>
      </c>
      <c r="K4384">
        <v>16</v>
      </c>
      <c r="L4384" t="str">
        <f>VLOOKUP(K4384,'Unidades da Federação'!$I$2:$K$28,3)</f>
        <v>Paraná</v>
      </c>
    </row>
    <row r="4385" spans="1:12" hidden="1" x14ac:dyDescent="0.25">
      <c r="A4385">
        <v>7633</v>
      </c>
      <c r="B4385" t="s">
        <v>4279</v>
      </c>
      <c r="C4385" t="s">
        <v>40</v>
      </c>
      <c r="D4385">
        <v>16</v>
      </c>
      <c r="E4385" t="str">
        <f>VLOOKUP(D4385,'Unidades da Federação'!$I$2:$K$28,3)</f>
        <v>Paraná</v>
      </c>
      <c r="H4385" t="s">
        <v>4279</v>
      </c>
      <c r="I4385">
        <v>7633</v>
      </c>
      <c r="J4385" t="s">
        <v>40</v>
      </c>
      <c r="K4385">
        <v>16</v>
      </c>
      <c r="L4385" t="str">
        <f>VLOOKUP(K4385,'Unidades da Federação'!$I$2:$K$28,3)</f>
        <v>Paraná</v>
      </c>
    </row>
    <row r="4386" spans="1:12" hidden="1" x14ac:dyDescent="0.25">
      <c r="A4386">
        <v>7635</v>
      </c>
      <c r="B4386" t="s">
        <v>4280</v>
      </c>
      <c r="C4386" t="s">
        <v>40</v>
      </c>
      <c r="D4386">
        <v>16</v>
      </c>
      <c r="E4386" t="str">
        <f>VLOOKUP(D4386,'Unidades da Federação'!$I$2:$K$28,3)</f>
        <v>Paraná</v>
      </c>
      <c r="H4386" t="s">
        <v>4280</v>
      </c>
      <c r="I4386">
        <v>7635</v>
      </c>
      <c r="J4386" t="s">
        <v>40</v>
      </c>
      <c r="K4386">
        <v>16</v>
      </c>
      <c r="L4386" t="str">
        <f>VLOOKUP(K4386,'Unidades da Federação'!$I$2:$K$28,3)</f>
        <v>Paraná</v>
      </c>
    </row>
    <row r="4387" spans="1:12" hidden="1" x14ac:dyDescent="0.25">
      <c r="A4387">
        <v>7637</v>
      </c>
      <c r="B4387" t="s">
        <v>4281</v>
      </c>
      <c r="C4387" t="s">
        <v>40</v>
      </c>
      <c r="D4387">
        <v>16</v>
      </c>
      <c r="E4387" t="str">
        <f>VLOOKUP(D4387,'Unidades da Federação'!$I$2:$K$28,3)</f>
        <v>Paraná</v>
      </c>
      <c r="H4387" t="s">
        <v>4281</v>
      </c>
      <c r="I4387">
        <v>7637</v>
      </c>
      <c r="J4387" t="s">
        <v>40</v>
      </c>
      <c r="K4387">
        <v>16</v>
      </c>
      <c r="L4387" t="str">
        <f>VLOOKUP(K4387,'Unidades da Federação'!$I$2:$K$28,3)</f>
        <v>Paraná</v>
      </c>
    </row>
    <row r="4388" spans="1:12" hidden="1" x14ac:dyDescent="0.25">
      <c r="A4388">
        <v>7639</v>
      </c>
      <c r="B4388" t="s">
        <v>4282</v>
      </c>
      <c r="C4388" t="s">
        <v>40</v>
      </c>
      <c r="D4388">
        <v>16</v>
      </c>
      <c r="E4388" t="str">
        <f>VLOOKUP(D4388,'Unidades da Federação'!$I$2:$K$28,3)</f>
        <v>Paraná</v>
      </c>
      <c r="H4388" t="s">
        <v>4282</v>
      </c>
      <c r="I4388">
        <v>7639</v>
      </c>
      <c r="J4388" t="s">
        <v>40</v>
      </c>
      <c r="K4388">
        <v>16</v>
      </c>
      <c r="L4388" t="str">
        <f>VLOOKUP(K4388,'Unidades da Federação'!$I$2:$K$28,3)</f>
        <v>Paraná</v>
      </c>
    </row>
    <row r="4389" spans="1:12" hidden="1" x14ac:dyDescent="0.25">
      <c r="A4389">
        <v>7641</v>
      </c>
      <c r="B4389" t="s">
        <v>308</v>
      </c>
      <c r="C4389" t="s">
        <v>40</v>
      </c>
      <c r="D4389">
        <v>16</v>
      </c>
      <c r="E4389" t="str">
        <f>VLOOKUP(D4389,'Unidades da Federação'!$I$2:$K$28,3)</f>
        <v>Paraná</v>
      </c>
      <c r="H4389" t="s">
        <v>308</v>
      </c>
      <c r="I4389">
        <v>7641</v>
      </c>
      <c r="J4389" t="s">
        <v>40</v>
      </c>
      <c r="K4389">
        <v>16</v>
      </c>
      <c r="L4389" t="str">
        <f>VLOOKUP(K4389,'Unidades da Federação'!$I$2:$K$28,3)</f>
        <v>Paraná</v>
      </c>
    </row>
    <row r="4390" spans="1:12" hidden="1" x14ac:dyDescent="0.25">
      <c r="A4390">
        <v>7643</v>
      </c>
      <c r="B4390" t="s">
        <v>4283</v>
      </c>
      <c r="C4390" t="s">
        <v>40</v>
      </c>
      <c r="D4390">
        <v>16</v>
      </c>
      <c r="E4390" t="str">
        <f>VLOOKUP(D4390,'Unidades da Federação'!$I$2:$K$28,3)</f>
        <v>Paraná</v>
      </c>
      <c r="H4390" t="s">
        <v>4283</v>
      </c>
      <c r="I4390">
        <v>7643</v>
      </c>
      <c r="J4390" t="s">
        <v>40</v>
      </c>
      <c r="K4390">
        <v>16</v>
      </c>
      <c r="L4390" t="str">
        <f>VLOOKUP(K4390,'Unidades da Federação'!$I$2:$K$28,3)</f>
        <v>Paraná</v>
      </c>
    </row>
    <row r="4391" spans="1:12" hidden="1" x14ac:dyDescent="0.25">
      <c r="A4391">
        <v>7645</v>
      </c>
      <c r="B4391" t="s">
        <v>4284</v>
      </c>
      <c r="C4391" t="s">
        <v>40</v>
      </c>
      <c r="D4391">
        <v>16</v>
      </c>
      <c r="E4391" t="str">
        <f>VLOOKUP(D4391,'Unidades da Federação'!$I$2:$K$28,3)</f>
        <v>Paraná</v>
      </c>
      <c r="H4391" t="s">
        <v>4284</v>
      </c>
      <c r="I4391">
        <v>7645</v>
      </c>
      <c r="J4391" t="s">
        <v>40</v>
      </c>
      <c r="K4391">
        <v>16</v>
      </c>
      <c r="L4391" t="str">
        <f>VLOOKUP(K4391,'Unidades da Federação'!$I$2:$K$28,3)</f>
        <v>Paraná</v>
      </c>
    </row>
    <row r="4392" spans="1:12" hidden="1" x14ac:dyDescent="0.25">
      <c r="A4392">
        <v>7647</v>
      </c>
      <c r="B4392" t="s">
        <v>4285</v>
      </c>
      <c r="C4392" t="s">
        <v>40</v>
      </c>
      <c r="D4392">
        <v>16</v>
      </c>
      <c r="E4392" t="str">
        <f>VLOOKUP(D4392,'Unidades da Federação'!$I$2:$K$28,3)</f>
        <v>Paraná</v>
      </c>
      <c r="H4392" t="s">
        <v>4285</v>
      </c>
      <c r="I4392">
        <v>7647</v>
      </c>
      <c r="J4392" t="s">
        <v>40</v>
      </c>
      <c r="K4392">
        <v>16</v>
      </c>
      <c r="L4392" t="str">
        <f>VLOOKUP(K4392,'Unidades da Federação'!$I$2:$K$28,3)</f>
        <v>Paraná</v>
      </c>
    </row>
    <row r="4393" spans="1:12" hidden="1" x14ac:dyDescent="0.25">
      <c r="A4393">
        <v>7649</v>
      </c>
      <c r="B4393" t="s">
        <v>4286</v>
      </c>
      <c r="C4393" t="s">
        <v>40</v>
      </c>
      <c r="D4393">
        <v>16</v>
      </c>
      <c r="E4393" t="str">
        <f>VLOOKUP(D4393,'Unidades da Federação'!$I$2:$K$28,3)</f>
        <v>Paraná</v>
      </c>
      <c r="H4393" t="s">
        <v>4286</v>
      </c>
      <c r="I4393">
        <v>7649</v>
      </c>
      <c r="J4393" t="s">
        <v>40</v>
      </c>
      <c r="K4393">
        <v>16</v>
      </c>
      <c r="L4393" t="str">
        <f>VLOOKUP(K4393,'Unidades da Federação'!$I$2:$K$28,3)</f>
        <v>Paraná</v>
      </c>
    </row>
    <row r="4394" spans="1:12" hidden="1" x14ac:dyDescent="0.25">
      <c r="A4394">
        <v>7651</v>
      </c>
      <c r="B4394" t="s">
        <v>4287</v>
      </c>
      <c r="C4394" t="s">
        <v>40</v>
      </c>
      <c r="D4394">
        <v>16</v>
      </c>
      <c r="E4394" t="str">
        <f>VLOOKUP(D4394,'Unidades da Federação'!$I$2:$K$28,3)</f>
        <v>Paraná</v>
      </c>
      <c r="H4394" t="s">
        <v>4287</v>
      </c>
      <c r="I4394">
        <v>7651</v>
      </c>
      <c r="J4394" t="s">
        <v>40</v>
      </c>
      <c r="K4394">
        <v>16</v>
      </c>
      <c r="L4394" t="str">
        <f>VLOOKUP(K4394,'Unidades da Federação'!$I$2:$K$28,3)</f>
        <v>Paraná</v>
      </c>
    </row>
    <row r="4395" spans="1:12" hidden="1" x14ac:dyDescent="0.25">
      <c r="A4395">
        <v>7653</v>
      </c>
      <c r="B4395" t="s">
        <v>2410</v>
      </c>
      <c r="C4395" t="s">
        <v>40</v>
      </c>
      <c r="D4395">
        <v>16</v>
      </c>
      <c r="E4395" t="str">
        <f>VLOOKUP(D4395,'Unidades da Federação'!$I$2:$K$28,3)</f>
        <v>Paraná</v>
      </c>
      <c r="H4395" t="s">
        <v>2410</v>
      </c>
      <c r="I4395">
        <v>7653</v>
      </c>
      <c r="J4395" t="s">
        <v>40</v>
      </c>
      <c r="K4395">
        <v>16</v>
      </c>
      <c r="L4395" t="str">
        <f>VLOOKUP(K4395,'Unidades da Federação'!$I$2:$K$28,3)</f>
        <v>Paraná</v>
      </c>
    </row>
    <row r="4396" spans="1:12" hidden="1" x14ac:dyDescent="0.25">
      <c r="A4396">
        <v>7655</v>
      </c>
      <c r="B4396" t="s">
        <v>4288</v>
      </c>
      <c r="C4396" t="s">
        <v>40</v>
      </c>
      <c r="D4396">
        <v>16</v>
      </c>
      <c r="E4396" t="str">
        <f>VLOOKUP(D4396,'Unidades da Federação'!$I$2:$K$28,3)</f>
        <v>Paraná</v>
      </c>
      <c r="H4396" t="s">
        <v>4288</v>
      </c>
      <c r="I4396">
        <v>7655</v>
      </c>
      <c r="J4396" t="s">
        <v>40</v>
      </c>
      <c r="K4396">
        <v>16</v>
      </c>
      <c r="L4396" t="str">
        <f>VLOOKUP(K4396,'Unidades da Federação'!$I$2:$K$28,3)</f>
        <v>Paraná</v>
      </c>
    </row>
    <row r="4397" spans="1:12" hidden="1" x14ac:dyDescent="0.25">
      <c r="A4397">
        <v>7657</v>
      </c>
      <c r="B4397" t="s">
        <v>4289</v>
      </c>
      <c r="C4397" t="s">
        <v>40</v>
      </c>
      <c r="D4397">
        <v>16</v>
      </c>
      <c r="E4397" t="str">
        <f>VLOOKUP(D4397,'Unidades da Federação'!$I$2:$K$28,3)</f>
        <v>Paraná</v>
      </c>
      <c r="H4397" t="s">
        <v>4289</v>
      </c>
      <c r="I4397">
        <v>7657</v>
      </c>
      <c r="J4397" t="s">
        <v>40</v>
      </c>
      <c r="K4397">
        <v>16</v>
      </c>
      <c r="L4397" t="str">
        <f>VLOOKUP(K4397,'Unidades da Federação'!$I$2:$K$28,3)</f>
        <v>Paraná</v>
      </c>
    </row>
    <row r="4398" spans="1:12" hidden="1" x14ac:dyDescent="0.25">
      <c r="A4398">
        <v>7659</v>
      </c>
      <c r="B4398" t="s">
        <v>4290</v>
      </c>
      <c r="C4398" t="s">
        <v>40</v>
      </c>
      <c r="D4398">
        <v>16</v>
      </c>
      <c r="E4398" t="str">
        <f>VLOOKUP(D4398,'Unidades da Federação'!$I$2:$K$28,3)</f>
        <v>Paraná</v>
      </c>
      <c r="H4398" t="s">
        <v>4290</v>
      </c>
      <c r="I4398">
        <v>7659</v>
      </c>
      <c r="J4398" t="s">
        <v>40</v>
      </c>
      <c r="K4398">
        <v>16</v>
      </c>
      <c r="L4398" t="str">
        <f>VLOOKUP(K4398,'Unidades da Federação'!$I$2:$K$28,3)</f>
        <v>Paraná</v>
      </c>
    </row>
    <row r="4399" spans="1:12" hidden="1" x14ac:dyDescent="0.25">
      <c r="A4399">
        <v>7661</v>
      </c>
      <c r="B4399" t="s">
        <v>4291</v>
      </c>
      <c r="C4399" t="s">
        <v>40</v>
      </c>
      <c r="D4399">
        <v>16</v>
      </c>
      <c r="E4399" t="str">
        <f>VLOOKUP(D4399,'Unidades da Federação'!$I$2:$K$28,3)</f>
        <v>Paraná</v>
      </c>
      <c r="H4399" t="s">
        <v>4291</v>
      </c>
      <c r="I4399">
        <v>7661</v>
      </c>
      <c r="J4399" t="s">
        <v>40</v>
      </c>
      <c r="K4399">
        <v>16</v>
      </c>
      <c r="L4399" t="str">
        <f>VLOOKUP(K4399,'Unidades da Federação'!$I$2:$K$28,3)</f>
        <v>Paraná</v>
      </c>
    </row>
    <row r="4400" spans="1:12" hidden="1" x14ac:dyDescent="0.25">
      <c r="A4400">
        <v>7663</v>
      </c>
      <c r="B4400" t="s">
        <v>4292</v>
      </c>
      <c r="C4400" t="s">
        <v>40</v>
      </c>
      <c r="D4400">
        <v>16</v>
      </c>
      <c r="E4400" t="str">
        <f>VLOOKUP(D4400,'Unidades da Federação'!$I$2:$K$28,3)</f>
        <v>Paraná</v>
      </c>
      <c r="H4400" t="s">
        <v>4292</v>
      </c>
      <c r="I4400">
        <v>7663</v>
      </c>
      <c r="J4400" t="s">
        <v>40</v>
      </c>
      <c r="K4400">
        <v>16</v>
      </c>
      <c r="L4400" t="str">
        <f>VLOOKUP(K4400,'Unidades da Federação'!$I$2:$K$28,3)</f>
        <v>Paraná</v>
      </c>
    </row>
    <row r="4401" spans="1:12" hidden="1" x14ac:dyDescent="0.25">
      <c r="A4401">
        <v>7665</v>
      </c>
      <c r="B4401" t="s">
        <v>4293</v>
      </c>
      <c r="C4401" t="s">
        <v>40</v>
      </c>
      <c r="D4401">
        <v>16</v>
      </c>
      <c r="E4401" t="str">
        <f>VLOOKUP(D4401,'Unidades da Federação'!$I$2:$K$28,3)</f>
        <v>Paraná</v>
      </c>
      <c r="H4401" t="s">
        <v>4293</v>
      </c>
      <c r="I4401">
        <v>7665</v>
      </c>
      <c r="J4401" t="s">
        <v>40</v>
      </c>
      <c r="K4401">
        <v>16</v>
      </c>
      <c r="L4401" t="str">
        <f>VLOOKUP(K4401,'Unidades da Federação'!$I$2:$K$28,3)</f>
        <v>Paraná</v>
      </c>
    </row>
    <row r="4402" spans="1:12" hidden="1" x14ac:dyDescent="0.25">
      <c r="A4402">
        <v>7667</v>
      </c>
      <c r="B4402" t="s">
        <v>4294</v>
      </c>
      <c r="C4402" t="s">
        <v>40</v>
      </c>
      <c r="D4402">
        <v>16</v>
      </c>
      <c r="E4402" t="str">
        <f>VLOOKUP(D4402,'Unidades da Federação'!$I$2:$K$28,3)</f>
        <v>Paraná</v>
      </c>
      <c r="H4402" t="s">
        <v>4294</v>
      </c>
      <c r="I4402">
        <v>7667</v>
      </c>
      <c r="J4402" t="s">
        <v>40</v>
      </c>
      <c r="K4402">
        <v>16</v>
      </c>
      <c r="L4402" t="str">
        <f>VLOOKUP(K4402,'Unidades da Federação'!$I$2:$K$28,3)</f>
        <v>Paraná</v>
      </c>
    </row>
    <row r="4403" spans="1:12" hidden="1" x14ac:dyDescent="0.25">
      <c r="A4403">
        <v>7669</v>
      </c>
      <c r="B4403" t="s">
        <v>4295</v>
      </c>
      <c r="C4403" t="s">
        <v>40</v>
      </c>
      <c r="D4403">
        <v>16</v>
      </c>
      <c r="E4403" t="str">
        <f>VLOOKUP(D4403,'Unidades da Federação'!$I$2:$K$28,3)</f>
        <v>Paraná</v>
      </c>
      <c r="H4403" t="s">
        <v>4295</v>
      </c>
      <c r="I4403">
        <v>7669</v>
      </c>
      <c r="J4403" t="s">
        <v>40</v>
      </c>
      <c r="K4403">
        <v>16</v>
      </c>
      <c r="L4403" t="str">
        <f>VLOOKUP(K4403,'Unidades da Federação'!$I$2:$K$28,3)</f>
        <v>Paraná</v>
      </c>
    </row>
    <row r="4404" spans="1:12" hidden="1" x14ac:dyDescent="0.25">
      <c r="A4404">
        <v>7671</v>
      </c>
      <c r="B4404" t="s">
        <v>4296</v>
      </c>
      <c r="C4404" t="s">
        <v>40</v>
      </c>
      <c r="D4404">
        <v>16</v>
      </c>
      <c r="E4404" t="str">
        <f>VLOOKUP(D4404,'Unidades da Federação'!$I$2:$K$28,3)</f>
        <v>Paraná</v>
      </c>
      <c r="H4404" t="s">
        <v>4296</v>
      </c>
      <c r="I4404">
        <v>7671</v>
      </c>
      <c r="J4404" t="s">
        <v>40</v>
      </c>
      <c r="K4404">
        <v>16</v>
      </c>
      <c r="L4404" t="str">
        <f>VLOOKUP(K4404,'Unidades da Federação'!$I$2:$K$28,3)</f>
        <v>Paraná</v>
      </c>
    </row>
    <row r="4405" spans="1:12" hidden="1" x14ac:dyDescent="0.25">
      <c r="A4405">
        <v>7673</v>
      </c>
      <c r="B4405" t="s">
        <v>4297</v>
      </c>
      <c r="C4405" t="s">
        <v>40</v>
      </c>
      <c r="D4405">
        <v>16</v>
      </c>
      <c r="E4405" t="str">
        <f>VLOOKUP(D4405,'Unidades da Federação'!$I$2:$K$28,3)</f>
        <v>Paraná</v>
      </c>
      <c r="H4405" t="s">
        <v>4297</v>
      </c>
      <c r="I4405">
        <v>7673</v>
      </c>
      <c r="J4405" t="s">
        <v>40</v>
      </c>
      <c r="K4405">
        <v>16</v>
      </c>
      <c r="L4405" t="str">
        <f>VLOOKUP(K4405,'Unidades da Federação'!$I$2:$K$28,3)</f>
        <v>Paraná</v>
      </c>
    </row>
    <row r="4406" spans="1:12" hidden="1" x14ac:dyDescent="0.25">
      <c r="A4406">
        <v>7675</v>
      </c>
      <c r="B4406" t="s">
        <v>4298</v>
      </c>
      <c r="C4406" t="s">
        <v>40</v>
      </c>
      <c r="D4406">
        <v>16</v>
      </c>
      <c r="E4406" t="str">
        <f>VLOOKUP(D4406,'Unidades da Federação'!$I$2:$K$28,3)</f>
        <v>Paraná</v>
      </c>
      <c r="H4406" t="s">
        <v>4298</v>
      </c>
      <c r="I4406">
        <v>7675</v>
      </c>
      <c r="J4406" t="s">
        <v>40</v>
      </c>
      <c r="K4406">
        <v>16</v>
      </c>
      <c r="L4406" t="str">
        <f>VLOOKUP(K4406,'Unidades da Federação'!$I$2:$K$28,3)</f>
        <v>Paraná</v>
      </c>
    </row>
    <row r="4407" spans="1:12" hidden="1" x14ac:dyDescent="0.25">
      <c r="A4407">
        <v>7677</v>
      </c>
      <c r="B4407" t="s">
        <v>4299</v>
      </c>
      <c r="C4407" t="s">
        <v>40</v>
      </c>
      <c r="D4407">
        <v>16</v>
      </c>
      <c r="E4407" t="str">
        <f>VLOOKUP(D4407,'Unidades da Federação'!$I$2:$K$28,3)</f>
        <v>Paraná</v>
      </c>
      <c r="H4407" t="s">
        <v>4299</v>
      </c>
      <c r="I4407">
        <v>7677</v>
      </c>
      <c r="J4407" t="s">
        <v>40</v>
      </c>
      <c r="K4407">
        <v>16</v>
      </c>
      <c r="L4407" t="str">
        <f>VLOOKUP(K4407,'Unidades da Federação'!$I$2:$K$28,3)</f>
        <v>Paraná</v>
      </c>
    </row>
    <row r="4408" spans="1:12" hidden="1" x14ac:dyDescent="0.25">
      <c r="A4408">
        <v>7679</v>
      </c>
      <c r="B4408" t="s">
        <v>4300</v>
      </c>
      <c r="C4408" t="s">
        <v>40</v>
      </c>
      <c r="D4408">
        <v>16</v>
      </c>
      <c r="E4408" t="str">
        <f>VLOOKUP(D4408,'Unidades da Federação'!$I$2:$K$28,3)</f>
        <v>Paraná</v>
      </c>
      <c r="H4408" t="s">
        <v>4300</v>
      </c>
      <c r="I4408">
        <v>7679</v>
      </c>
      <c r="J4408" t="s">
        <v>40</v>
      </c>
      <c r="K4408">
        <v>16</v>
      </c>
      <c r="L4408" t="str">
        <f>VLOOKUP(K4408,'Unidades da Federação'!$I$2:$K$28,3)</f>
        <v>Paraná</v>
      </c>
    </row>
    <row r="4409" spans="1:12" hidden="1" x14ac:dyDescent="0.25">
      <c r="A4409">
        <v>7681</v>
      </c>
      <c r="B4409" t="s">
        <v>4301</v>
      </c>
      <c r="C4409" t="s">
        <v>40</v>
      </c>
      <c r="D4409">
        <v>16</v>
      </c>
      <c r="E4409" t="str">
        <f>VLOOKUP(D4409,'Unidades da Federação'!$I$2:$K$28,3)</f>
        <v>Paraná</v>
      </c>
      <c r="H4409" t="s">
        <v>4301</v>
      </c>
      <c r="I4409">
        <v>7681</v>
      </c>
      <c r="J4409" t="s">
        <v>40</v>
      </c>
      <c r="K4409">
        <v>16</v>
      </c>
      <c r="L4409" t="str">
        <f>VLOOKUP(K4409,'Unidades da Federação'!$I$2:$K$28,3)</f>
        <v>Paraná</v>
      </c>
    </row>
    <row r="4410" spans="1:12" hidden="1" x14ac:dyDescent="0.25">
      <c r="A4410">
        <v>7683</v>
      </c>
      <c r="B4410" t="s">
        <v>4302</v>
      </c>
      <c r="C4410" t="s">
        <v>40</v>
      </c>
      <c r="D4410">
        <v>16</v>
      </c>
      <c r="E4410" t="str">
        <f>VLOOKUP(D4410,'Unidades da Federação'!$I$2:$K$28,3)</f>
        <v>Paraná</v>
      </c>
      <c r="H4410" t="s">
        <v>4302</v>
      </c>
      <c r="I4410">
        <v>7683</v>
      </c>
      <c r="J4410" t="s">
        <v>40</v>
      </c>
      <c r="K4410">
        <v>16</v>
      </c>
      <c r="L4410" t="str">
        <f>VLOOKUP(K4410,'Unidades da Federação'!$I$2:$K$28,3)</f>
        <v>Paraná</v>
      </c>
    </row>
    <row r="4411" spans="1:12" hidden="1" x14ac:dyDescent="0.25">
      <c r="A4411">
        <v>7685</v>
      </c>
      <c r="B4411" t="s">
        <v>4303</v>
      </c>
      <c r="C4411" t="s">
        <v>40</v>
      </c>
      <c r="D4411">
        <v>16</v>
      </c>
      <c r="E4411" t="str">
        <f>VLOOKUP(D4411,'Unidades da Federação'!$I$2:$K$28,3)</f>
        <v>Paraná</v>
      </c>
      <c r="H4411" t="s">
        <v>4303</v>
      </c>
      <c r="I4411">
        <v>7685</v>
      </c>
      <c r="J4411" t="s">
        <v>40</v>
      </c>
      <c r="K4411">
        <v>16</v>
      </c>
      <c r="L4411" t="str">
        <f>VLOOKUP(K4411,'Unidades da Federação'!$I$2:$K$28,3)</f>
        <v>Paraná</v>
      </c>
    </row>
    <row r="4412" spans="1:12" hidden="1" x14ac:dyDescent="0.25">
      <c r="A4412">
        <v>7687</v>
      </c>
      <c r="B4412" t="s">
        <v>4304</v>
      </c>
      <c r="C4412" t="s">
        <v>40</v>
      </c>
      <c r="D4412">
        <v>16</v>
      </c>
      <c r="E4412" t="str">
        <f>VLOOKUP(D4412,'Unidades da Federação'!$I$2:$K$28,3)</f>
        <v>Paraná</v>
      </c>
      <c r="H4412" t="s">
        <v>4304</v>
      </c>
      <c r="I4412">
        <v>7687</v>
      </c>
      <c r="J4412" t="s">
        <v>40</v>
      </c>
      <c r="K4412">
        <v>16</v>
      </c>
      <c r="L4412" t="str">
        <f>VLOOKUP(K4412,'Unidades da Federação'!$I$2:$K$28,3)</f>
        <v>Paraná</v>
      </c>
    </row>
    <row r="4413" spans="1:12" hidden="1" x14ac:dyDescent="0.25">
      <c r="A4413">
        <v>7689</v>
      </c>
      <c r="B4413" t="s">
        <v>4305</v>
      </c>
      <c r="C4413" t="s">
        <v>40</v>
      </c>
      <c r="D4413">
        <v>16</v>
      </c>
      <c r="E4413" t="str">
        <f>VLOOKUP(D4413,'Unidades da Federação'!$I$2:$K$28,3)</f>
        <v>Paraná</v>
      </c>
      <c r="H4413" t="s">
        <v>4305</v>
      </c>
      <c r="I4413">
        <v>7689</v>
      </c>
      <c r="J4413" t="s">
        <v>40</v>
      </c>
      <c r="K4413">
        <v>16</v>
      </c>
      <c r="L4413" t="str">
        <f>VLOOKUP(K4413,'Unidades da Federação'!$I$2:$K$28,3)</f>
        <v>Paraná</v>
      </c>
    </row>
    <row r="4414" spans="1:12" hidden="1" x14ac:dyDescent="0.25">
      <c r="A4414">
        <v>7691</v>
      </c>
      <c r="B4414" t="s">
        <v>4306</v>
      </c>
      <c r="C4414" t="s">
        <v>40</v>
      </c>
      <c r="D4414">
        <v>16</v>
      </c>
      <c r="E4414" t="str">
        <f>VLOOKUP(D4414,'Unidades da Federação'!$I$2:$K$28,3)</f>
        <v>Paraná</v>
      </c>
      <c r="H4414" t="s">
        <v>4306</v>
      </c>
      <c r="I4414">
        <v>7691</v>
      </c>
      <c r="J4414" t="s">
        <v>40</v>
      </c>
      <c r="K4414">
        <v>16</v>
      </c>
      <c r="L4414" t="str">
        <f>VLOOKUP(K4414,'Unidades da Federação'!$I$2:$K$28,3)</f>
        <v>Paraná</v>
      </c>
    </row>
    <row r="4415" spans="1:12" hidden="1" x14ac:dyDescent="0.25">
      <c r="A4415">
        <v>7693</v>
      </c>
      <c r="B4415" t="s">
        <v>4307</v>
      </c>
      <c r="C4415" t="s">
        <v>40</v>
      </c>
      <c r="D4415">
        <v>16</v>
      </c>
      <c r="E4415" t="str">
        <f>VLOOKUP(D4415,'Unidades da Federação'!$I$2:$K$28,3)</f>
        <v>Paraná</v>
      </c>
      <c r="H4415" t="s">
        <v>4307</v>
      </c>
      <c r="I4415">
        <v>7693</v>
      </c>
      <c r="J4415" t="s">
        <v>40</v>
      </c>
      <c r="K4415">
        <v>16</v>
      </c>
      <c r="L4415" t="str">
        <f>VLOOKUP(K4415,'Unidades da Federação'!$I$2:$K$28,3)</f>
        <v>Paraná</v>
      </c>
    </row>
    <row r="4416" spans="1:12" hidden="1" x14ac:dyDescent="0.25">
      <c r="A4416">
        <v>7695</v>
      </c>
      <c r="B4416" t="s">
        <v>4308</v>
      </c>
      <c r="C4416" t="s">
        <v>40</v>
      </c>
      <c r="D4416">
        <v>16</v>
      </c>
      <c r="E4416" t="str">
        <f>VLOOKUP(D4416,'Unidades da Federação'!$I$2:$K$28,3)</f>
        <v>Paraná</v>
      </c>
      <c r="H4416" t="s">
        <v>4308</v>
      </c>
      <c r="I4416">
        <v>7695</v>
      </c>
      <c r="J4416" t="s">
        <v>40</v>
      </c>
      <c r="K4416">
        <v>16</v>
      </c>
      <c r="L4416" t="str">
        <f>VLOOKUP(K4416,'Unidades da Federação'!$I$2:$K$28,3)</f>
        <v>Paraná</v>
      </c>
    </row>
    <row r="4417" spans="1:12" hidden="1" x14ac:dyDescent="0.25">
      <c r="A4417">
        <v>7697</v>
      </c>
      <c r="B4417" t="s">
        <v>4309</v>
      </c>
      <c r="C4417" t="s">
        <v>40</v>
      </c>
      <c r="D4417">
        <v>16</v>
      </c>
      <c r="E4417" t="str">
        <f>VLOOKUP(D4417,'Unidades da Federação'!$I$2:$K$28,3)</f>
        <v>Paraná</v>
      </c>
      <c r="H4417" t="s">
        <v>4309</v>
      </c>
      <c r="I4417">
        <v>7697</v>
      </c>
      <c r="J4417" t="s">
        <v>40</v>
      </c>
      <c r="K4417">
        <v>16</v>
      </c>
      <c r="L4417" t="str">
        <f>VLOOKUP(K4417,'Unidades da Federação'!$I$2:$K$28,3)</f>
        <v>Paraná</v>
      </c>
    </row>
    <row r="4418" spans="1:12" hidden="1" x14ac:dyDescent="0.25">
      <c r="A4418">
        <v>7699</v>
      </c>
      <c r="B4418" t="s">
        <v>4310</v>
      </c>
      <c r="C4418" t="s">
        <v>40</v>
      </c>
      <c r="D4418">
        <v>16</v>
      </c>
      <c r="E4418" t="str">
        <f>VLOOKUP(D4418,'Unidades da Federação'!$I$2:$K$28,3)</f>
        <v>Paraná</v>
      </c>
      <c r="H4418" t="s">
        <v>4310</v>
      </c>
      <c r="I4418">
        <v>7699</v>
      </c>
      <c r="J4418" t="s">
        <v>40</v>
      </c>
      <c r="K4418">
        <v>16</v>
      </c>
      <c r="L4418" t="str">
        <f>VLOOKUP(K4418,'Unidades da Federação'!$I$2:$K$28,3)</f>
        <v>Paraná</v>
      </c>
    </row>
    <row r="4419" spans="1:12" hidden="1" x14ac:dyDescent="0.25">
      <c r="A4419">
        <v>7701</v>
      </c>
      <c r="B4419" t="s">
        <v>4311</v>
      </c>
      <c r="C4419" t="s">
        <v>40</v>
      </c>
      <c r="D4419">
        <v>16</v>
      </c>
      <c r="E4419" t="str">
        <f>VLOOKUP(D4419,'Unidades da Federação'!$I$2:$K$28,3)</f>
        <v>Paraná</v>
      </c>
      <c r="H4419" t="s">
        <v>4311</v>
      </c>
      <c r="I4419">
        <v>7701</v>
      </c>
      <c r="J4419" t="s">
        <v>40</v>
      </c>
      <c r="K4419">
        <v>16</v>
      </c>
      <c r="L4419" t="str">
        <f>VLOOKUP(K4419,'Unidades da Federação'!$I$2:$K$28,3)</f>
        <v>Paraná</v>
      </c>
    </row>
    <row r="4420" spans="1:12" hidden="1" x14ac:dyDescent="0.25">
      <c r="A4420">
        <v>7703</v>
      </c>
      <c r="B4420" t="s">
        <v>890</v>
      </c>
      <c r="C4420" t="s">
        <v>40</v>
      </c>
      <c r="D4420">
        <v>16</v>
      </c>
      <c r="E4420" t="str">
        <f>VLOOKUP(D4420,'Unidades da Federação'!$I$2:$K$28,3)</f>
        <v>Paraná</v>
      </c>
      <c r="H4420" t="s">
        <v>890</v>
      </c>
      <c r="I4420">
        <v>7703</v>
      </c>
      <c r="J4420" t="s">
        <v>40</v>
      </c>
      <c r="K4420">
        <v>16</v>
      </c>
      <c r="L4420" t="str">
        <f>VLOOKUP(K4420,'Unidades da Federação'!$I$2:$K$28,3)</f>
        <v>Paraná</v>
      </c>
    </row>
    <row r="4421" spans="1:12" hidden="1" x14ac:dyDescent="0.25">
      <c r="A4421">
        <v>7705</v>
      </c>
      <c r="B4421" t="s">
        <v>4312</v>
      </c>
      <c r="C4421" t="s">
        <v>40</v>
      </c>
      <c r="D4421">
        <v>16</v>
      </c>
      <c r="E4421" t="str">
        <f>VLOOKUP(D4421,'Unidades da Federação'!$I$2:$K$28,3)</f>
        <v>Paraná</v>
      </c>
      <c r="H4421" t="s">
        <v>4312</v>
      </c>
      <c r="I4421">
        <v>7705</v>
      </c>
      <c r="J4421" t="s">
        <v>40</v>
      </c>
      <c r="K4421">
        <v>16</v>
      </c>
      <c r="L4421" t="str">
        <f>VLOOKUP(K4421,'Unidades da Federação'!$I$2:$K$28,3)</f>
        <v>Paraná</v>
      </c>
    </row>
    <row r="4422" spans="1:12" hidden="1" x14ac:dyDescent="0.25">
      <c r="A4422">
        <v>7707</v>
      </c>
      <c r="B4422" t="s">
        <v>4313</v>
      </c>
      <c r="C4422" t="s">
        <v>40</v>
      </c>
      <c r="D4422">
        <v>16</v>
      </c>
      <c r="E4422" t="str">
        <f>VLOOKUP(D4422,'Unidades da Federação'!$I$2:$K$28,3)</f>
        <v>Paraná</v>
      </c>
      <c r="H4422" t="s">
        <v>4313</v>
      </c>
      <c r="I4422">
        <v>7707</v>
      </c>
      <c r="J4422" t="s">
        <v>40</v>
      </c>
      <c r="K4422">
        <v>16</v>
      </c>
      <c r="L4422" t="str">
        <f>VLOOKUP(K4422,'Unidades da Federação'!$I$2:$K$28,3)</f>
        <v>Paraná</v>
      </c>
    </row>
    <row r="4423" spans="1:12" hidden="1" x14ac:dyDescent="0.25">
      <c r="A4423">
        <v>7709</v>
      </c>
      <c r="B4423" t="s">
        <v>4314</v>
      </c>
      <c r="C4423" t="s">
        <v>40</v>
      </c>
      <c r="D4423">
        <v>16</v>
      </c>
      <c r="E4423" t="str">
        <f>VLOOKUP(D4423,'Unidades da Federação'!$I$2:$K$28,3)</f>
        <v>Paraná</v>
      </c>
      <c r="H4423" t="s">
        <v>4314</v>
      </c>
      <c r="I4423">
        <v>7709</v>
      </c>
      <c r="J4423" t="s">
        <v>40</v>
      </c>
      <c r="K4423">
        <v>16</v>
      </c>
      <c r="L4423" t="str">
        <f>VLOOKUP(K4423,'Unidades da Federação'!$I$2:$K$28,3)</f>
        <v>Paraná</v>
      </c>
    </row>
    <row r="4424" spans="1:12" hidden="1" x14ac:dyDescent="0.25">
      <c r="A4424">
        <v>7711</v>
      </c>
      <c r="B4424" t="s">
        <v>4315</v>
      </c>
      <c r="C4424" t="s">
        <v>40</v>
      </c>
      <c r="D4424">
        <v>16</v>
      </c>
      <c r="E4424" t="str">
        <f>VLOOKUP(D4424,'Unidades da Federação'!$I$2:$K$28,3)</f>
        <v>Paraná</v>
      </c>
      <c r="H4424" t="s">
        <v>4315</v>
      </c>
      <c r="I4424">
        <v>7711</v>
      </c>
      <c r="J4424" t="s">
        <v>40</v>
      </c>
      <c r="K4424">
        <v>16</v>
      </c>
      <c r="L4424" t="str">
        <f>VLOOKUP(K4424,'Unidades da Federação'!$I$2:$K$28,3)</f>
        <v>Paraná</v>
      </c>
    </row>
    <row r="4425" spans="1:12" hidden="1" x14ac:dyDescent="0.25">
      <c r="A4425">
        <v>7713</v>
      </c>
      <c r="B4425" t="s">
        <v>4316</v>
      </c>
      <c r="C4425" t="s">
        <v>40</v>
      </c>
      <c r="D4425">
        <v>16</v>
      </c>
      <c r="E4425" t="str">
        <f>VLOOKUP(D4425,'Unidades da Federação'!$I$2:$K$28,3)</f>
        <v>Paraná</v>
      </c>
      <c r="H4425" t="s">
        <v>4316</v>
      </c>
      <c r="I4425">
        <v>7713</v>
      </c>
      <c r="J4425" t="s">
        <v>40</v>
      </c>
      <c r="K4425">
        <v>16</v>
      </c>
      <c r="L4425" t="str">
        <f>VLOOKUP(K4425,'Unidades da Federação'!$I$2:$K$28,3)</f>
        <v>Paraná</v>
      </c>
    </row>
    <row r="4426" spans="1:12" hidden="1" x14ac:dyDescent="0.25">
      <c r="A4426">
        <v>7715</v>
      </c>
      <c r="B4426" t="s">
        <v>4317</v>
      </c>
      <c r="C4426" t="s">
        <v>40</v>
      </c>
      <c r="D4426">
        <v>16</v>
      </c>
      <c r="E4426" t="str">
        <f>VLOOKUP(D4426,'Unidades da Federação'!$I$2:$K$28,3)</f>
        <v>Paraná</v>
      </c>
      <c r="H4426" t="s">
        <v>4317</v>
      </c>
      <c r="I4426">
        <v>7715</v>
      </c>
      <c r="J4426" t="s">
        <v>40</v>
      </c>
      <c r="K4426">
        <v>16</v>
      </c>
      <c r="L4426" t="str">
        <f>VLOOKUP(K4426,'Unidades da Federação'!$I$2:$K$28,3)</f>
        <v>Paraná</v>
      </c>
    </row>
    <row r="4427" spans="1:12" hidden="1" x14ac:dyDescent="0.25">
      <c r="A4427">
        <v>7717</v>
      </c>
      <c r="B4427" t="s">
        <v>4318</v>
      </c>
      <c r="C4427" t="s">
        <v>40</v>
      </c>
      <c r="D4427">
        <v>16</v>
      </c>
      <c r="E4427" t="str">
        <f>VLOOKUP(D4427,'Unidades da Federação'!$I$2:$K$28,3)</f>
        <v>Paraná</v>
      </c>
      <c r="H4427" t="s">
        <v>4318</v>
      </c>
      <c r="I4427">
        <v>7717</v>
      </c>
      <c r="J4427" t="s">
        <v>40</v>
      </c>
      <c r="K4427">
        <v>16</v>
      </c>
      <c r="L4427" t="str">
        <f>VLOOKUP(K4427,'Unidades da Federação'!$I$2:$K$28,3)</f>
        <v>Paraná</v>
      </c>
    </row>
    <row r="4428" spans="1:12" hidden="1" x14ac:dyDescent="0.25">
      <c r="A4428">
        <v>7719</v>
      </c>
      <c r="B4428" t="s">
        <v>4319</v>
      </c>
      <c r="C4428" t="s">
        <v>40</v>
      </c>
      <c r="D4428">
        <v>16</v>
      </c>
      <c r="E4428" t="str">
        <f>VLOOKUP(D4428,'Unidades da Federação'!$I$2:$K$28,3)</f>
        <v>Paraná</v>
      </c>
      <c r="H4428" t="s">
        <v>4319</v>
      </c>
      <c r="I4428">
        <v>7719</v>
      </c>
      <c r="J4428" t="s">
        <v>40</v>
      </c>
      <c r="K4428">
        <v>16</v>
      </c>
      <c r="L4428" t="str">
        <f>VLOOKUP(K4428,'Unidades da Federação'!$I$2:$K$28,3)</f>
        <v>Paraná</v>
      </c>
    </row>
    <row r="4429" spans="1:12" hidden="1" x14ac:dyDescent="0.25">
      <c r="A4429">
        <v>7721</v>
      </c>
      <c r="B4429" t="s">
        <v>4320</v>
      </c>
      <c r="C4429" t="s">
        <v>40</v>
      </c>
      <c r="D4429">
        <v>16</v>
      </c>
      <c r="E4429" t="str">
        <f>VLOOKUP(D4429,'Unidades da Federação'!$I$2:$K$28,3)</f>
        <v>Paraná</v>
      </c>
      <c r="H4429" t="s">
        <v>4320</v>
      </c>
      <c r="I4429">
        <v>7721</v>
      </c>
      <c r="J4429" t="s">
        <v>40</v>
      </c>
      <c r="K4429">
        <v>16</v>
      </c>
      <c r="L4429" t="str">
        <f>VLOOKUP(K4429,'Unidades da Federação'!$I$2:$K$28,3)</f>
        <v>Paraná</v>
      </c>
    </row>
    <row r="4430" spans="1:12" hidden="1" x14ac:dyDescent="0.25">
      <c r="A4430">
        <v>7723</v>
      </c>
      <c r="B4430" t="s">
        <v>2092</v>
      </c>
      <c r="C4430" t="s">
        <v>40</v>
      </c>
      <c r="D4430">
        <v>16</v>
      </c>
      <c r="E4430" t="str">
        <f>VLOOKUP(D4430,'Unidades da Federação'!$I$2:$K$28,3)</f>
        <v>Paraná</v>
      </c>
      <c r="H4430" t="s">
        <v>2092</v>
      </c>
      <c r="I4430">
        <v>7723</v>
      </c>
      <c r="J4430" t="s">
        <v>40</v>
      </c>
      <c r="K4430">
        <v>16</v>
      </c>
      <c r="L4430" t="str">
        <f>VLOOKUP(K4430,'Unidades da Federação'!$I$2:$K$28,3)</f>
        <v>Paraná</v>
      </c>
    </row>
    <row r="4431" spans="1:12" hidden="1" x14ac:dyDescent="0.25">
      <c r="A4431">
        <v>7725</v>
      </c>
      <c r="B4431" t="s">
        <v>4321</v>
      </c>
      <c r="C4431" t="s">
        <v>40</v>
      </c>
      <c r="D4431">
        <v>16</v>
      </c>
      <c r="E4431" t="str">
        <f>VLOOKUP(D4431,'Unidades da Federação'!$I$2:$K$28,3)</f>
        <v>Paraná</v>
      </c>
      <c r="H4431" t="s">
        <v>4321</v>
      </c>
      <c r="I4431">
        <v>7725</v>
      </c>
      <c r="J4431" t="s">
        <v>40</v>
      </c>
      <c r="K4431">
        <v>16</v>
      </c>
      <c r="L4431" t="str">
        <f>VLOOKUP(K4431,'Unidades da Federação'!$I$2:$K$28,3)</f>
        <v>Paraná</v>
      </c>
    </row>
    <row r="4432" spans="1:12" hidden="1" x14ac:dyDescent="0.25">
      <c r="A4432">
        <v>7727</v>
      </c>
      <c r="B4432" t="s">
        <v>4322</v>
      </c>
      <c r="C4432" t="s">
        <v>40</v>
      </c>
      <c r="D4432">
        <v>16</v>
      </c>
      <c r="E4432" t="str">
        <f>VLOOKUP(D4432,'Unidades da Federação'!$I$2:$K$28,3)</f>
        <v>Paraná</v>
      </c>
      <c r="H4432" t="s">
        <v>4322</v>
      </c>
      <c r="I4432">
        <v>7727</v>
      </c>
      <c r="J4432" t="s">
        <v>40</v>
      </c>
      <c r="K4432">
        <v>16</v>
      </c>
      <c r="L4432" t="str">
        <f>VLOOKUP(K4432,'Unidades da Federação'!$I$2:$K$28,3)</f>
        <v>Paraná</v>
      </c>
    </row>
    <row r="4433" spans="1:12" hidden="1" x14ac:dyDescent="0.25">
      <c r="A4433">
        <v>7729</v>
      </c>
      <c r="B4433" t="s">
        <v>4323</v>
      </c>
      <c r="C4433" t="s">
        <v>40</v>
      </c>
      <c r="D4433">
        <v>16</v>
      </c>
      <c r="E4433" t="str">
        <f>VLOOKUP(D4433,'Unidades da Federação'!$I$2:$K$28,3)</f>
        <v>Paraná</v>
      </c>
      <c r="H4433" t="s">
        <v>4323</v>
      </c>
      <c r="I4433">
        <v>7729</v>
      </c>
      <c r="J4433" t="s">
        <v>40</v>
      </c>
      <c r="K4433">
        <v>16</v>
      </c>
      <c r="L4433" t="str">
        <f>VLOOKUP(K4433,'Unidades da Federação'!$I$2:$K$28,3)</f>
        <v>Paraná</v>
      </c>
    </row>
    <row r="4434" spans="1:12" hidden="1" x14ac:dyDescent="0.25">
      <c r="A4434">
        <v>7731</v>
      </c>
      <c r="B4434" t="s">
        <v>4324</v>
      </c>
      <c r="C4434" t="s">
        <v>40</v>
      </c>
      <c r="D4434">
        <v>16</v>
      </c>
      <c r="E4434" t="str">
        <f>VLOOKUP(D4434,'Unidades da Federação'!$I$2:$K$28,3)</f>
        <v>Paraná</v>
      </c>
      <c r="H4434" t="s">
        <v>4324</v>
      </c>
      <c r="I4434">
        <v>7731</v>
      </c>
      <c r="J4434" t="s">
        <v>40</v>
      </c>
      <c r="K4434">
        <v>16</v>
      </c>
      <c r="L4434" t="str">
        <f>VLOOKUP(K4434,'Unidades da Federação'!$I$2:$K$28,3)</f>
        <v>Paraná</v>
      </c>
    </row>
    <row r="4435" spans="1:12" hidden="1" x14ac:dyDescent="0.25">
      <c r="A4435">
        <v>7733</v>
      </c>
      <c r="B4435" t="s">
        <v>4325</v>
      </c>
      <c r="C4435" t="s">
        <v>40</v>
      </c>
      <c r="D4435">
        <v>16</v>
      </c>
      <c r="E4435" t="str">
        <f>VLOOKUP(D4435,'Unidades da Federação'!$I$2:$K$28,3)</f>
        <v>Paraná</v>
      </c>
      <c r="H4435" t="s">
        <v>4325</v>
      </c>
      <c r="I4435">
        <v>7733</v>
      </c>
      <c r="J4435" t="s">
        <v>40</v>
      </c>
      <c r="K4435">
        <v>16</v>
      </c>
      <c r="L4435" t="str">
        <f>VLOOKUP(K4435,'Unidades da Federação'!$I$2:$K$28,3)</f>
        <v>Paraná</v>
      </c>
    </row>
    <row r="4436" spans="1:12" hidden="1" x14ac:dyDescent="0.25">
      <c r="A4436">
        <v>7735</v>
      </c>
      <c r="B4436" t="s">
        <v>988</v>
      </c>
      <c r="C4436" t="s">
        <v>40</v>
      </c>
      <c r="D4436">
        <v>16</v>
      </c>
      <c r="E4436" t="str">
        <f>VLOOKUP(D4436,'Unidades da Federação'!$I$2:$K$28,3)</f>
        <v>Paraná</v>
      </c>
      <c r="H4436" t="s">
        <v>988</v>
      </c>
      <c r="I4436">
        <v>7735</v>
      </c>
      <c r="J4436" t="s">
        <v>40</v>
      </c>
      <c r="K4436">
        <v>16</v>
      </c>
      <c r="L4436" t="str">
        <f>VLOOKUP(K4436,'Unidades da Federação'!$I$2:$K$28,3)</f>
        <v>Paraná</v>
      </c>
    </row>
    <row r="4437" spans="1:12" hidden="1" x14ac:dyDescent="0.25">
      <c r="A4437">
        <v>7737</v>
      </c>
      <c r="B4437" t="s">
        <v>3908</v>
      </c>
      <c r="C4437" t="s">
        <v>40</v>
      </c>
      <c r="D4437">
        <v>16</v>
      </c>
      <c r="E4437" t="str">
        <f>VLOOKUP(D4437,'Unidades da Federação'!$I$2:$K$28,3)</f>
        <v>Paraná</v>
      </c>
      <c r="H4437" t="s">
        <v>3908</v>
      </c>
      <c r="I4437">
        <v>7737</v>
      </c>
      <c r="J4437" t="s">
        <v>40</v>
      </c>
      <c r="K4437">
        <v>16</v>
      </c>
      <c r="L4437" t="str">
        <f>VLOOKUP(K4437,'Unidades da Federação'!$I$2:$K$28,3)</f>
        <v>Paraná</v>
      </c>
    </row>
    <row r="4438" spans="1:12" hidden="1" x14ac:dyDescent="0.25">
      <c r="A4438">
        <v>7739</v>
      </c>
      <c r="B4438" t="s">
        <v>4326</v>
      </c>
      <c r="C4438" t="s">
        <v>40</v>
      </c>
      <c r="D4438">
        <v>16</v>
      </c>
      <c r="E4438" t="str">
        <f>VLOOKUP(D4438,'Unidades da Federação'!$I$2:$K$28,3)</f>
        <v>Paraná</v>
      </c>
      <c r="H4438" t="s">
        <v>4326</v>
      </c>
      <c r="I4438">
        <v>7739</v>
      </c>
      <c r="J4438" t="s">
        <v>40</v>
      </c>
      <c r="K4438">
        <v>16</v>
      </c>
      <c r="L4438" t="str">
        <f>VLOOKUP(K4438,'Unidades da Federação'!$I$2:$K$28,3)</f>
        <v>Paraná</v>
      </c>
    </row>
    <row r="4439" spans="1:12" hidden="1" x14ac:dyDescent="0.25">
      <c r="A4439">
        <v>7741</v>
      </c>
      <c r="B4439" t="s">
        <v>4327</v>
      </c>
      <c r="C4439" t="s">
        <v>40</v>
      </c>
      <c r="D4439">
        <v>16</v>
      </c>
      <c r="E4439" t="str">
        <f>VLOOKUP(D4439,'Unidades da Federação'!$I$2:$K$28,3)</f>
        <v>Paraná</v>
      </c>
      <c r="H4439" t="s">
        <v>4327</v>
      </c>
      <c r="I4439">
        <v>7741</v>
      </c>
      <c r="J4439" t="s">
        <v>40</v>
      </c>
      <c r="K4439">
        <v>16</v>
      </c>
      <c r="L4439" t="str">
        <f>VLOOKUP(K4439,'Unidades da Federação'!$I$2:$K$28,3)</f>
        <v>Paraná</v>
      </c>
    </row>
    <row r="4440" spans="1:12" hidden="1" x14ac:dyDescent="0.25">
      <c r="A4440">
        <v>7743</v>
      </c>
      <c r="B4440" t="s">
        <v>4328</v>
      </c>
      <c r="C4440" t="s">
        <v>40</v>
      </c>
      <c r="D4440">
        <v>16</v>
      </c>
      <c r="E4440" t="str">
        <f>VLOOKUP(D4440,'Unidades da Federação'!$I$2:$K$28,3)</f>
        <v>Paraná</v>
      </c>
      <c r="H4440" t="s">
        <v>4328</v>
      </c>
      <c r="I4440">
        <v>7743</v>
      </c>
      <c r="J4440" t="s">
        <v>40</v>
      </c>
      <c r="K4440">
        <v>16</v>
      </c>
      <c r="L4440" t="str">
        <f>VLOOKUP(K4440,'Unidades da Federação'!$I$2:$K$28,3)</f>
        <v>Paraná</v>
      </c>
    </row>
    <row r="4441" spans="1:12" hidden="1" x14ac:dyDescent="0.25">
      <c r="A4441">
        <v>7745</v>
      </c>
      <c r="B4441" t="s">
        <v>4329</v>
      </c>
      <c r="C4441" t="s">
        <v>40</v>
      </c>
      <c r="D4441">
        <v>16</v>
      </c>
      <c r="E4441" t="str">
        <f>VLOOKUP(D4441,'Unidades da Federação'!$I$2:$K$28,3)</f>
        <v>Paraná</v>
      </c>
      <c r="H4441" t="s">
        <v>4329</v>
      </c>
      <c r="I4441">
        <v>7745</v>
      </c>
      <c r="J4441" t="s">
        <v>40</v>
      </c>
      <c r="K4441">
        <v>16</v>
      </c>
      <c r="L4441" t="str">
        <f>VLOOKUP(K4441,'Unidades da Federação'!$I$2:$K$28,3)</f>
        <v>Paraná</v>
      </c>
    </row>
    <row r="4442" spans="1:12" hidden="1" x14ac:dyDescent="0.25">
      <c r="A4442">
        <v>7747</v>
      </c>
      <c r="B4442" t="s">
        <v>4330</v>
      </c>
      <c r="C4442" t="s">
        <v>40</v>
      </c>
      <c r="D4442">
        <v>16</v>
      </c>
      <c r="E4442" t="str">
        <f>VLOOKUP(D4442,'Unidades da Federação'!$I$2:$K$28,3)</f>
        <v>Paraná</v>
      </c>
      <c r="H4442" t="s">
        <v>4330</v>
      </c>
      <c r="I4442">
        <v>7747</v>
      </c>
      <c r="J4442" t="s">
        <v>40</v>
      </c>
      <c r="K4442">
        <v>16</v>
      </c>
      <c r="L4442" t="str">
        <f>VLOOKUP(K4442,'Unidades da Federação'!$I$2:$K$28,3)</f>
        <v>Paraná</v>
      </c>
    </row>
    <row r="4443" spans="1:12" hidden="1" x14ac:dyDescent="0.25">
      <c r="A4443">
        <v>7749</v>
      </c>
      <c r="B4443" t="s">
        <v>4331</v>
      </c>
      <c r="C4443" t="s">
        <v>40</v>
      </c>
      <c r="D4443">
        <v>16</v>
      </c>
      <c r="E4443" t="str">
        <f>VLOOKUP(D4443,'Unidades da Federação'!$I$2:$K$28,3)</f>
        <v>Paraná</v>
      </c>
      <c r="H4443" t="s">
        <v>4331</v>
      </c>
      <c r="I4443">
        <v>7749</v>
      </c>
      <c r="J4443" t="s">
        <v>40</v>
      </c>
      <c r="K4443">
        <v>16</v>
      </c>
      <c r="L4443" t="str">
        <f>VLOOKUP(K4443,'Unidades da Federação'!$I$2:$K$28,3)</f>
        <v>Paraná</v>
      </c>
    </row>
    <row r="4444" spans="1:12" hidden="1" x14ac:dyDescent="0.25">
      <c r="A4444">
        <v>7751</v>
      </c>
      <c r="B4444" t="s">
        <v>4332</v>
      </c>
      <c r="C4444" t="s">
        <v>40</v>
      </c>
      <c r="D4444">
        <v>16</v>
      </c>
      <c r="E4444" t="str">
        <f>VLOOKUP(D4444,'Unidades da Federação'!$I$2:$K$28,3)</f>
        <v>Paraná</v>
      </c>
      <c r="H4444" t="s">
        <v>4332</v>
      </c>
      <c r="I4444">
        <v>7751</v>
      </c>
      <c r="J4444" t="s">
        <v>40</v>
      </c>
      <c r="K4444">
        <v>16</v>
      </c>
      <c r="L4444" t="str">
        <f>VLOOKUP(K4444,'Unidades da Federação'!$I$2:$K$28,3)</f>
        <v>Paraná</v>
      </c>
    </row>
    <row r="4445" spans="1:12" hidden="1" x14ac:dyDescent="0.25">
      <c r="A4445">
        <v>7753</v>
      </c>
      <c r="B4445" t="s">
        <v>4333</v>
      </c>
      <c r="C4445" t="s">
        <v>40</v>
      </c>
      <c r="D4445">
        <v>16</v>
      </c>
      <c r="E4445" t="str">
        <f>VLOOKUP(D4445,'Unidades da Federação'!$I$2:$K$28,3)</f>
        <v>Paraná</v>
      </c>
      <c r="H4445" t="s">
        <v>4333</v>
      </c>
      <c r="I4445">
        <v>7753</v>
      </c>
      <c r="J4445" t="s">
        <v>40</v>
      </c>
      <c r="K4445">
        <v>16</v>
      </c>
      <c r="L4445" t="str">
        <f>VLOOKUP(K4445,'Unidades da Federação'!$I$2:$K$28,3)</f>
        <v>Paraná</v>
      </c>
    </row>
    <row r="4446" spans="1:12" hidden="1" x14ac:dyDescent="0.25">
      <c r="A4446">
        <v>7755</v>
      </c>
      <c r="B4446" t="s">
        <v>4334</v>
      </c>
      <c r="C4446" t="s">
        <v>40</v>
      </c>
      <c r="D4446">
        <v>16</v>
      </c>
      <c r="E4446" t="str">
        <f>VLOOKUP(D4446,'Unidades da Federação'!$I$2:$K$28,3)</f>
        <v>Paraná</v>
      </c>
      <c r="H4446" t="s">
        <v>4334</v>
      </c>
      <c r="I4446">
        <v>7755</v>
      </c>
      <c r="J4446" t="s">
        <v>40</v>
      </c>
      <c r="K4446">
        <v>16</v>
      </c>
      <c r="L4446" t="str">
        <f>VLOOKUP(K4446,'Unidades da Federação'!$I$2:$K$28,3)</f>
        <v>Paraná</v>
      </c>
    </row>
    <row r="4447" spans="1:12" hidden="1" x14ac:dyDescent="0.25">
      <c r="A4447">
        <v>7757</v>
      </c>
      <c r="B4447" t="s">
        <v>4335</v>
      </c>
      <c r="C4447" t="s">
        <v>40</v>
      </c>
      <c r="D4447">
        <v>16</v>
      </c>
      <c r="E4447" t="str">
        <f>VLOOKUP(D4447,'Unidades da Federação'!$I$2:$K$28,3)</f>
        <v>Paraná</v>
      </c>
      <c r="H4447" t="s">
        <v>4335</v>
      </c>
      <c r="I4447">
        <v>7757</v>
      </c>
      <c r="J4447" t="s">
        <v>40</v>
      </c>
      <c r="K4447">
        <v>16</v>
      </c>
      <c r="L4447" t="str">
        <f>VLOOKUP(K4447,'Unidades da Federação'!$I$2:$K$28,3)</f>
        <v>Paraná</v>
      </c>
    </row>
    <row r="4448" spans="1:12" hidden="1" x14ac:dyDescent="0.25">
      <c r="A4448">
        <v>7759</v>
      </c>
      <c r="B4448" t="s">
        <v>4336</v>
      </c>
      <c r="C4448" t="s">
        <v>40</v>
      </c>
      <c r="D4448">
        <v>16</v>
      </c>
      <c r="E4448" t="str">
        <f>VLOOKUP(D4448,'Unidades da Federação'!$I$2:$K$28,3)</f>
        <v>Paraná</v>
      </c>
      <c r="H4448" t="s">
        <v>4336</v>
      </c>
      <c r="I4448">
        <v>7759</v>
      </c>
      <c r="J4448" t="s">
        <v>40</v>
      </c>
      <c r="K4448">
        <v>16</v>
      </c>
      <c r="L4448" t="str">
        <f>VLOOKUP(K4448,'Unidades da Federação'!$I$2:$K$28,3)</f>
        <v>Paraná</v>
      </c>
    </row>
    <row r="4449" spans="1:12" hidden="1" x14ac:dyDescent="0.25">
      <c r="A4449">
        <v>7761</v>
      </c>
      <c r="B4449" t="s">
        <v>4337</v>
      </c>
      <c r="C4449" t="s">
        <v>40</v>
      </c>
      <c r="D4449">
        <v>16</v>
      </c>
      <c r="E4449" t="str">
        <f>VLOOKUP(D4449,'Unidades da Federação'!$I$2:$K$28,3)</f>
        <v>Paraná</v>
      </c>
      <c r="H4449" t="s">
        <v>4337</v>
      </c>
      <c r="I4449">
        <v>7761</v>
      </c>
      <c r="J4449" t="s">
        <v>40</v>
      </c>
      <c r="K4449">
        <v>16</v>
      </c>
      <c r="L4449" t="str">
        <f>VLOOKUP(K4449,'Unidades da Federação'!$I$2:$K$28,3)</f>
        <v>Paraná</v>
      </c>
    </row>
    <row r="4450" spans="1:12" hidden="1" x14ac:dyDescent="0.25">
      <c r="A4450">
        <v>7763</v>
      </c>
      <c r="B4450" t="s">
        <v>4338</v>
      </c>
      <c r="C4450" t="s">
        <v>40</v>
      </c>
      <c r="D4450">
        <v>16</v>
      </c>
      <c r="E4450" t="str">
        <f>VLOOKUP(D4450,'Unidades da Federação'!$I$2:$K$28,3)</f>
        <v>Paraná</v>
      </c>
      <c r="H4450" t="s">
        <v>4338</v>
      </c>
      <c r="I4450">
        <v>7763</v>
      </c>
      <c r="J4450" t="s">
        <v>40</v>
      </c>
      <c r="K4450">
        <v>16</v>
      </c>
      <c r="L4450" t="str">
        <f>VLOOKUP(K4450,'Unidades da Federação'!$I$2:$K$28,3)</f>
        <v>Paraná</v>
      </c>
    </row>
    <row r="4451" spans="1:12" hidden="1" x14ac:dyDescent="0.25">
      <c r="A4451">
        <v>7765</v>
      </c>
      <c r="B4451" t="s">
        <v>2184</v>
      </c>
      <c r="C4451" t="s">
        <v>40</v>
      </c>
      <c r="D4451">
        <v>16</v>
      </c>
      <c r="E4451" t="str">
        <f>VLOOKUP(D4451,'Unidades da Federação'!$I$2:$K$28,3)</f>
        <v>Paraná</v>
      </c>
      <c r="H4451" t="s">
        <v>2184</v>
      </c>
      <c r="I4451">
        <v>7765</v>
      </c>
      <c r="J4451" t="s">
        <v>40</v>
      </c>
      <c r="K4451">
        <v>16</v>
      </c>
      <c r="L4451" t="str">
        <f>VLOOKUP(K4451,'Unidades da Federação'!$I$2:$K$28,3)</f>
        <v>Paraná</v>
      </c>
    </row>
    <row r="4452" spans="1:12" hidden="1" x14ac:dyDescent="0.25">
      <c r="A4452">
        <v>7767</v>
      </c>
      <c r="B4452" t="s">
        <v>4339</v>
      </c>
      <c r="C4452" t="s">
        <v>40</v>
      </c>
      <c r="D4452">
        <v>16</v>
      </c>
      <c r="E4452" t="str">
        <f>VLOOKUP(D4452,'Unidades da Federação'!$I$2:$K$28,3)</f>
        <v>Paraná</v>
      </c>
      <c r="H4452" t="s">
        <v>4339</v>
      </c>
      <c r="I4452">
        <v>7767</v>
      </c>
      <c r="J4452" t="s">
        <v>40</v>
      </c>
      <c r="K4452">
        <v>16</v>
      </c>
      <c r="L4452" t="str">
        <f>VLOOKUP(K4452,'Unidades da Federação'!$I$2:$K$28,3)</f>
        <v>Paraná</v>
      </c>
    </row>
    <row r="4453" spans="1:12" hidden="1" x14ac:dyDescent="0.25">
      <c r="A4453">
        <v>7769</v>
      </c>
      <c r="B4453" t="s">
        <v>4340</v>
      </c>
      <c r="C4453" t="s">
        <v>40</v>
      </c>
      <c r="D4453">
        <v>16</v>
      </c>
      <c r="E4453" t="str">
        <f>VLOOKUP(D4453,'Unidades da Federação'!$I$2:$K$28,3)</f>
        <v>Paraná</v>
      </c>
      <c r="H4453" t="s">
        <v>4340</v>
      </c>
      <c r="I4453">
        <v>7769</v>
      </c>
      <c r="J4453" t="s">
        <v>40</v>
      </c>
      <c r="K4453">
        <v>16</v>
      </c>
      <c r="L4453" t="str">
        <f>VLOOKUP(K4453,'Unidades da Federação'!$I$2:$K$28,3)</f>
        <v>Paraná</v>
      </c>
    </row>
    <row r="4454" spans="1:12" hidden="1" x14ac:dyDescent="0.25">
      <c r="A4454">
        <v>7771</v>
      </c>
      <c r="B4454" t="s">
        <v>4341</v>
      </c>
      <c r="C4454" t="s">
        <v>40</v>
      </c>
      <c r="D4454">
        <v>16</v>
      </c>
      <c r="E4454" t="str">
        <f>VLOOKUP(D4454,'Unidades da Federação'!$I$2:$K$28,3)</f>
        <v>Paraná</v>
      </c>
      <c r="H4454" t="s">
        <v>4341</v>
      </c>
      <c r="I4454">
        <v>7771</v>
      </c>
      <c r="J4454" t="s">
        <v>40</v>
      </c>
      <c r="K4454">
        <v>16</v>
      </c>
      <c r="L4454" t="str">
        <f>VLOOKUP(K4454,'Unidades da Federação'!$I$2:$K$28,3)</f>
        <v>Paraná</v>
      </c>
    </row>
    <row r="4455" spans="1:12" hidden="1" x14ac:dyDescent="0.25">
      <c r="A4455">
        <v>7773</v>
      </c>
      <c r="B4455" t="s">
        <v>4342</v>
      </c>
      <c r="C4455" t="s">
        <v>40</v>
      </c>
      <c r="D4455">
        <v>16</v>
      </c>
      <c r="E4455" t="str">
        <f>VLOOKUP(D4455,'Unidades da Federação'!$I$2:$K$28,3)</f>
        <v>Paraná</v>
      </c>
      <c r="H4455" t="s">
        <v>4342</v>
      </c>
      <c r="I4455">
        <v>7773</v>
      </c>
      <c r="J4455" t="s">
        <v>40</v>
      </c>
      <c r="K4455">
        <v>16</v>
      </c>
      <c r="L4455" t="str">
        <f>VLOOKUP(K4455,'Unidades da Federação'!$I$2:$K$28,3)</f>
        <v>Paraná</v>
      </c>
    </row>
    <row r="4456" spans="1:12" hidden="1" x14ac:dyDescent="0.25">
      <c r="A4456">
        <v>7775</v>
      </c>
      <c r="B4456" t="s">
        <v>2474</v>
      </c>
      <c r="C4456" t="s">
        <v>40</v>
      </c>
      <c r="D4456">
        <v>16</v>
      </c>
      <c r="E4456" t="str">
        <f>VLOOKUP(D4456,'Unidades da Federação'!$I$2:$K$28,3)</f>
        <v>Paraná</v>
      </c>
      <c r="H4456" t="s">
        <v>2474</v>
      </c>
      <c r="I4456">
        <v>7775</v>
      </c>
      <c r="J4456" t="s">
        <v>40</v>
      </c>
      <c r="K4456">
        <v>16</v>
      </c>
      <c r="L4456" t="str">
        <f>VLOOKUP(K4456,'Unidades da Federação'!$I$2:$K$28,3)</f>
        <v>Paraná</v>
      </c>
    </row>
    <row r="4457" spans="1:12" hidden="1" x14ac:dyDescent="0.25">
      <c r="A4457">
        <v>7777</v>
      </c>
      <c r="B4457" t="s">
        <v>4343</v>
      </c>
      <c r="C4457" t="s">
        <v>40</v>
      </c>
      <c r="D4457">
        <v>16</v>
      </c>
      <c r="E4457" t="str">
        <f>VLOOKUP(D4457,'Unidades da Federação'!$I$2:$K$28,3)</f>
        <v>Paraná</v>
      </c>
      <c r="H4457" t="s">
        <v>4343</v>
      </c>
      <c r="I4457">
        <v>7777</v>
      </c>
      <c r="J4457" t="s">
        <v>40</v>
      </c>
      <c r="K4457">
        <v>16</v>
      </c>
      <c r="L4457" t="str">
        <f>VLOOKUP(K4457,'Unidades da Federação'!$I$2:$K$28,3)</f>
        <v>Paraná</v>
      </c>
    </row>
    <row r="4458" spans="1:12" hidden="1" x14ac:dyDescent="0.25">
      <c r="A4458">
        <v>7779</v>
      </c>
      <c r="B4458" t="s">
        <v>4344</v>
      </c>
      <c r="C4458" t="s">
        <v>40</v>
      </c>
      <c r="D4458">
        <v>16</v>
      </c>
      <c r="E4458" t="str">
        <f>VLOOKUP(D4458,'Unidades da Federação'!$I$2:$K$28,3)</f>
        <v>Paraná</v>
      </c>
      <c r="H4458" t="s">
        <v>4344</v>
      </c>
      <c r="I4458">
        <v>7779</v>
      </c>
      <c r="J4458" t="s">
        <v>40</v>
      </c>
      <c r="K4458">
        <v>16</v>
      </c>
      <c r="L4458" t="str">
        <f>VLOOKUP(K4458,'Unidades da Federação'!$I$2:$K$28,3)</f>
        <v>Paraná</v>
      </c>
    </row>
    <row r="4459" spans="1:12" hidden="1" x14ac:dyDescent="0.25">
      <c r="A4459">
        <v>7781</v>
      </c>
      <c r="B4459" t="s">
        <v>4345</v>
      </c>
      <c r="C4459" t="s">
        <v>40</v>
      </c>
      <c r="D4459">
        <v>16</v>
      </c>
      <c r="E4459" t="str">
        <f>VLOOKUP(D4459,'Unidades da Federação'!$I$2:$K$28,3)</f>
        <v>Paraná</v>
      </c>
      <c r="H4459" t="s">
        <v>4345</v>
      </c>
      <c r="I4459">
        <v>7781</v>
      </c>
      <c r="J4459" t="s">
        <v>40</v>
      </c>
      <c r="K4459">
        <v>16</v>
      </c>
      <c r="L4459" t="str">
        <f>VLOOKUP(K4459,'Unidades da Federação'!$I$2:$K$28,3)</f>
        <v>Paraná</v>
      </c>
    </row>
    <row r="4460" spans="1:12" hidden="1" x14ac:dyDescent="0.25">
      <c r="A4460">
        <v>7783</v>
      </c>
      <c r="B4460" t="s">
        <v>4346</v>
      </c>
      <c r="C4460" t="s">
        <v>40</v>
      </c>
      <c r="D4460">
        <v>16</v>
      </c>
      <c r="E4460" t="str">
        <f>VLOOKUP(D4460,'Unidades da Federação'!$I$2:$K$28,3)</f>
        <v>Paraná</v>
      </c>
      <c r="H4460" t="s">
        <v>4346</v>
      </c>
      <c r="I4460">
        <v>7783</v>
      </c>
      <c r="J4460" t="s">
        <v>40</v>
      </c>
      <c r="K4460">
        <v>16</v>
      </c>
      <c r="L4460" t="str">
        <f>VLOOKUP(K4460,'Unidades da Federação'!$I$2:$K$28,3)</f>
        <v>Paraná</v>
      </c>
    </row>
    <row r="4461" spans="1:12" hidden="1" x14ac:dyDescent="0.25">
      <c r="A4461">
        <v>7785</v>
      </c>
      <c r="B4461" t="s">
        <v>4347</v>
      </c>
      <c r="C4461" t="s">
        <v>40</v>
      </c>
      <c r="D4461">
        <v>16</v>
      </c>
      <c r="E4461" t="str">
        <f>VLOOKUP(D4461,'Unidades da Federação'!$I$2:$K$28,3)</f>
        <v>Paraná</v>
      </c>
      <c r="H4461" t="s">
        <v>4347</v>
      </c>
      <c r="I4461">
        <v>7785</v>
      </c>
      <c r="J4461" t="s">
        <v>40</v>
      </c>
      <c r="K4461">
        <v>16</v>
      </c>
      <c r="L4461" t="str">
        <f>VLOOKUP(K4461,'Unidades da Federação'!$I$2:$K$28,3)</f>
        <v>Paraná</v>
      </c>
    </row>
    <row r="4462" spans="1:12" hidden="1" x14ac:dyDescent="0.25">
      <c r="A4462">
        <v>7787</v>
      </c>
      <c r="B4462" t="s">
        <v>4348</v>
      </c>
      <c r="C4462" t="s">
        <v>40</v>
      </c>
      <c r="D4462">
        <v>16</v>
      </c>
      <c r="E4462" t="str">
        <f>VLOOKUP(D4462,'Unidades da Federação'!$I$2:$K$28,3)</f>
        <v>Paraná</v>
      </c>
      <c r="H4462" t="s">
        <v>4348</v>
      </c>
      <c r="I4462">
        <v>7787</v>
      </c>
      <c r="J4462" t="s">
        <v>40</v>
      </c>
      <c r="K4462">
        <v>16</v>
      </c>
      <c r="L4462" t="str">
        <f>VLOOKUP(K4462,'Unidades da Federação'!$I$2:$K$28,3)</f>
        <v>Paraná</v>
      </c>
    </row>
    <row r="4463" spans="1:12" hidden="1" x14ac:dyDescent="0.25">
      <c r="A4463">
        <v>7789</v>
      </c>
      <c r="B4463" t="s">
        <v>4349</v>
      </c>
      <c r="C4463" t="s">
        <v>40</v>
      </c>
      <c r="D4463">
        <v>16</v>
      </c>
      <c r="E4463" t="str">
        <f>VLOOKUP(D4463,'Unidades da Federação'!$I$2:$K$28,3)</f>
        <v>Paraná</v>
      </c>
      <c r="H4463" t="s">
        <v>4349</v>
      </c>
      <c r="I4463">
        <v>7789</v>
      </c>
      <c r="J4463" t="s">
        <v>40</v>
      </c>
      <c r="K4463">
        <v>16</v>
      </c>
      <c r="L4463" t="str">
        <f>VLOOKUP(K4463,'Unidades da Federação'!$I$2:$K$28,3)</f>
        <v>Paraná</v>
      </c>
    </row>
    <row r="4464" spans="1:12" hidden="1" x14ac:dyDescent="0.25">
      <c r="A4464">
        <v>7791</v>
      </c>
      <c r="B4464" t="s">
        <v>4350</v>
      </c>
      <c r="C4464" t="s">
        <v>40</v>
      </c>
      <c r="D4464">
        <v>16</v>
      </c>
      <c r="E4464" t="str">
        <f>VLOOKUP(D4464,'Unidades da Federação'!$I$2:$K$28,3)</f>
        <v>Paraná</v>
      </c>
      <c r="H4464" t="s">
        <v>4350</v>
      </c>
      <c r="I4464">
        <v>7791</v>
      </c>
      <c r="J4464" t="s">
        <v>40</v>
      </c>
      <c r="K4464">
        <v>16</v>
      </c>
      <c r="L4464" t="str">
        <f>VLOOKUP(K4464,'Unidades da Federação'!$I$2:$K$28,3)</f>
        <v>Paraná</v>
      </c>
    </row>
    <row r="4465" spans="1:12" hidden="1" x14ac:dyDescent="0.25">
      <c r="A4465">
        <v>7793</v>
      </c>
      <c r="B4465" t="s">
        <v>4351</v>
      </c>
      <c r="C4465" t="s">
        <v>40</v>
      </c>
      <c r="D4465">
        <v>16</v>
      </c>
      <c r="E4465" t="str">
        <f>VLOOKUP(D4465,'Unidades da Federação'!$I$2:$K$28,3)</f>
        <v>Paraná</v>
      </c>
      <c r="H4465" t="s">
        <v>4351</v>
      </c>
      <c r="I4465">
        <v>7793</v>
      </c>
      <c r="J4465" t="s">
        <v>40</v>
      </c>
      <c r="K4465">
        <v>16</v>
      </c>
      <c r="L4465" t="str">
        <f>VLOOKUP(K4465,'Unidades da Federação'!$I$2:$K$28,3)</f>
        <v>Paraná</v>
      </c>
    </row>
    <row r="4466" spans="1:12" hidden="1" x14ac:dyDescent="0.25">
      <c r="A4466">
        <v>7795</v>
      </c>
      <c r="B4466" t="s">
        <v>4352</v>
      </c>
      <c r="C4466" t="s">
        <v>40</v>
      </c>
      <c r="D4466">
        <v>16</v>
      </c>
      <c r="E4466" t="str">
        <f>VLOOKUP(D4466,'Unidades da Federação'!$I$2:$K$28,3)</f>
        <v>Paraná</v>
      </c>
      <c r="H4466" t="s">
        <v>4352</v>
      </c>
      <c r="I4466">
        <v>7795</v>
      </c>
      <c r="J4466" t="s">
        <v>40</v>
      </c>
      <c r="K4466">
        <v>16</v>
      </c>
      <c r="L4466" t="str">
        <f>VLOOKUP(K4466,'Unidades da Federação'!$I$2:$K$28,3)</f>
        <v>Paraná</v>
      </c>
    </row>
    <row r="4467" spans="1:12" hidden="1" x14ac:dyDescent="0.25">
      <c r="A4467">
        <v>7797</v>
      </c>
      <c r="B4467" t="s">
        <v>4353</v>
      </c>
      <c r="C4467" t="s">
        <v>40</v>
      </c>
      <c r="D4467">
        <v>16</v>
      </c>
      <c r="E4467" t="str">
        <f>VLOOKUP(D4467,'Unidades da Federação'!$I$2:$K$28,3)</f>
        <v>Paraná</v>
      </c>
      <c r="H4467" t="s">
        <v>4353</v>
      </c>
      <c r="I4467">
        <v>7797</v>
      </c>
      <c r="J4467" t="s">
        <v>40</v>
      </c>
      <c r="K4467">
        <v>16</v>
      </c>
      <c r="L4467" t="str">
        <f>VLOOKUP(K4467,'Unidades da Federação'!$I$2:$K$28,3)</f>
        <v>Paraná</v>
      </c>
    </row>
    <row r="4468" spans="1:12" hidden="1" x14ac:dyDescent="0.25">
      <c r="A4468">
        <v>7799</v>
      </c>
      <c r="B4468" t="s">
        <v>4354</v>
      </c>
      <c r="C4468" t="s">
        <v>40</v>
      </c>
      <c r="D4468">
        <v>16</v>
      </c>
      <c r="E4468" t="str">
        <f>VLOOKUP(D4468,'Unidades da Federação'!$I$2:$K$28,3)</f>
        <v>Paraná</v>
      </c>
      <c r="H4468" t="s">
        <v>4354</v>
      </c>
      <c r="I4468">
        <v>7799</v>
      </c>
      <c r="J4468" t="s">
        <v>40</v>
      </c>
      <c r="K4468">
        <v>16</v>
      </c>
      <c r="L4468" t="str">
        <f>VLOOKUP(K4468,'Unidades da Federação'!$I$2:$K$28,3)</f>
        <v>Paraná</v>
      </c>
    </row>
    <row r="4469" spans="1:12" hidden="1" x14ac:dyDescent="0.25">
      <c r="A4469">
        <v>7801</v>
      </c>
      <c r="B4469" t="s">
        <v>4355</v>
      </c>
      <c r="C4469" t="s">
        <v>40</v>
      </c>
      <c r="D4469">
        <v>16</v>
      </c>
      <c r="E4469" t="str">
        <f>VLOOKUP(D4469,'Unidades da Federação'!$I$2:$K$28,3)</f>
        <v>Paraná</v>
      </c>
      <c r="H4469" t="s">
        <v>4355</v>
      </c>
      <c r="I4469">
        <v>7801</v>
      </c>
      <c r="J4469" t="s">
        <v>40</v>
      </c>
      <c r="K4469">
        <v>16</v>
      </c>
      <c r="L4469" t="str">
        <f>VLOOKUP(K4469,'Unidades da Federação'!$I$2:$K$28,3)</f>
        <v>Paraná</v>
      </c>
    </row>
    <row r="4470" spans="1:12" hidden="1" x14ac:dyDescent="0.25">
      <c r="A4470">
        <v>7803</v>
      </c>
      <c r="B4470" t="s">
        <v>4356</v>
      </c>
      <c r="C4470" t="s">
        <v>40</v>
      </c>
      <c r="D4470">
        <v>16</v>
      </c>
      <c r="E4470" t="str">
        <f>VLOOKUP(D4470,'Unidades da Federação'!$I$2:$K$28,3)</f>
        <v>Paraná</v>
      </c>
      <c r="H4470" t="s">
        <v>4356</v>
      </c>
      <c r="I4470">
        <v>7803</v>
      </c>
      <c r="J4470" t="s">
        <v>40</v>
      </c>
      <c r="K4470">
        <v>16</v>
      </c>
      <c r="L4470" t="str">
        <f>VLOOKUP(K4470,'Unidades da Federação'!$I$2:$K$28,3)</f>
        <v>Paraná</v>
      </c>
    </row>
    <row r="4471" spans="1:12" hidden="1" x14ac:dyDescent="0.25">
      <c r="A4471">
        <v>7805</v>
      </c>
      <c r="B4471" t="s">
        <v>4357</v>
      </c>
      <c r="C4471" t="s">
        <v>40</v>
      </c>
      <c r="D4471">
        <v>16</v>
      </c>
      <c r="E4471" t="str">
        <f>VLOOKUP(D4471,'Unidades da Federação'!$I$2:$K$28,3)</f>
        <v>Paraná</v>
      </c>
      <c r="H4471" t="s">
        <v>4357</v>
      </c>
      <c r="I4471">
        <v>7805</v>
      </c>
      <c r="J4471" t="s">
        <v>40</v>
      </c>
      <c r="K4471">
        <v>16</v>
      </c>
      <c r="L4471" t="str">
        <f>VLOOKUP(K4471,'Unidades da Federação'!$I$2:$K$28,3)</f>
        <v>Paraná</v>
      </c>
    </row>
    <row r="4472" spans="1:12" hidden="1" x14ac:dyDescent="0.25">
      <c r="A4472">
        <v>7807</v>
      </c>
      <c r="B4472" t="s">
        <v>4358</v>
      </c>
      <c r="C4472" t="s">
        <v>40</v>
      </c>
      <c r="D4472">
        <v>16</v>
      </c>
      <c r="E4472" t="str">
        <f>VLOOKUP(D4472,'Unidades da Federação'!$I$2:$K$28,3)</f>
        <v>Paraná</v>
      </c>
      <c r="H4472" t="s">
        <v>4358</v>
      </c>
      <c r="I4472">
        <v>7807</v>
      </c>
      <c r="J4472" t="s">
        <v>40</v>
      </c>
      <c r="K4472">
        <v>16</v>
      </c>
      <c r="L4472" t="str">
        <f>VLOOKUP(K4472,'Unidades da Federação'!$I$2:$K$28,3)</f>
        <v>Paraná</v>
      </c>
    </row>
    <row r="4473" spans="1:12" hidden="1" x14ac:dyDescent="0.25">
      <c r="A4473">
        <v>7809</v>
      </c>
      <c r="B4473" t="s">
        <v>4359</v>
      </c>
      <c r="C4473" t="s">
        <v>40</v>
      </c>
      <c r="D4473">
        <v>16</v>
      </c>
      <c r="E4473" t="str">
        <f>VLOOKUP(D4473,'Unidades da Federação'!$I$2:$K$28,3)</f>
        <v>Paraná</v>
      </c>
      <c r="H4473" t="s">
        <v>4359</v>
      </c>
      <c r="I4473">
        <v>7809</v>
      </c>
      <c r="J4473" t="s">
        <v>40</v>
      </c>
      <c r="K4473">
        <v>16</v>
      </c>
      <c r="L4473" t="str">
        <f>VLOOKUP(K4473,'Unidades da Federação'!$I$2:$K$28,3)</f>
        <v>Paraná</v>
      </c>
    </row>
    <row r="4474" spans="1:12" hidden="1" x14ac:dyDescent="0.25">
      <c r="A4474">
        <v>7811</v>
      </c>
      <c r="B4474" t="s">
        <v>4360</v>
      </c>
      <c r="C4474" t="s">
        <v>40</v>
      </c>
      <c r="D4474">
        <v>16</v>
      </c>
      <c r="E4474" t="str">
        <f>VLOOKUP(D4474,'Unidades da Federação'!$I$2:$K$28,3)</f>
        <v>Paraná</v>
      </c>
      <c r="H4474" t="s">
        <v>4360</v>
      </c>
      <c r="I4474">
        <v>7811</v>
      </c>
      <c r="J4474" t="s">
        <v>40</v>
      </c>
      <c r="K4474">
        <v>16</v>
      </c>
      <c r="L4474" t="str">
        <f>VLOOKUP(K4474,'Unidades da Federação'!$I$2:$K$28,3)</f>
        <v>Paraná</v>
      </c>
    </row>
    <row r="4475" spans="1:12" hidden="1" x14ac:dyDescent="0.25">
      <c r="A4475">
        <v>7813</v>
      </c>
      <c r="B4475" t="s">
        <v>4361</v>
      </c>
      <c r="C4475" t="s">
        <v>40</v>
      </c>
      <c r="D4475">
        <v>16</v>
      </c>
      <c r="E4475" t="str">
        <f>VLOOKUP(D4475,'Unidades da Federação'!$I$2:$K$28,3)</f>
        <v>Paraná</v>
      </c>
      <c r="H4475" t="s">
        <v>4361</v>
      </c>
      <c r="I4475">
        <v>7813</v>
      </c>
      <c r="J4475" t="s">
        <v>40</v>
      </c>
      <c r="K4475">
        <v>16</v>
      </c>
      <c r="L4475" t="str">
        <f>VLOOKUP(K4475,'Unidades da Federação'!$I$2:$K$28,3)</f>
        <v>Paraná</v>
      </c>
    </row>
    <row r="4476" spans="1:12" hidden="1" x14ac:dyDescent="0.25">
      <c r="A4476">
        <v>7815</v>
      </c>
      <c r="B4476" t="s">
        <v>4362</v>
      </c>
      <c r="C4476" t="s">
        <v>40</v>
      </c>
      <c r="D4476">
        <v>16</v>
      </c>
      <c r="E4476" t="str">
        <f>VLOOKUP(D4476,'Unidades da Federação'!$I$2:$K$28,3)</f>
        <v>Paraná</v>
      </c>
      <c r="H4476" t="s">
        <v>4362</v>
      </c>
      <c r="I4476">
        <v>7815</v>
      </c>
      <c r="J4476" t="s">
        <v>40</v>
      </c>
      <c r="K4476">
        <v>16</v>
      </c>
      <c r="L4476" t="str">
        <f>VLOOKUP(K4476,'Unidades da Federação'!$I$2:$K$28,3)</f>
        <v>Paraná</v>
      </c>
    </row>
    <row r="4477" spans="1:12" hidden="1" x14ac:dyDescent="0.25">
      <c r="A4477">
        <v>7817</v>
      </c>
      <c r="B4477" t="s">
        <v>4363</v>
      </c>
      <c r="C4477" t="s">
        <v>40</v>
      </c>
      <c r="D4477">
        <v>16</v>
      </c>
      <c r="E4477" t="str">
        <f>VLOOKUP(D4477,'Unidades da Federação'!$I$2:$K$28,3)</f>
        <v>Paraná</v>
      </c>
      <c r="H4477" t="s">
        <v>4363</v>
      </c>
      <c r="I4477">
        <v>7817</v>
      </c>
      <c r="J4477" t="s">
        <v>40</v>
      </c>
      <c r="K4477">
        <v>16</v>
      </c>
      <c r="L4477" t="str">
        <f>VLOOKUP(K4477,'Unidades da Federação'!$I$2:$K$28,3)</f>
        <v>Paraná</v>
      </c>
    </row>
    <row r="4478" spans="1:12" hidden="1" x14ac:dyDescent="0.25">
      <c r="A4478">
        <v>7819</v>
      </c>
      <c r="B4478" t="s">
        <v>4364</v>
      </c>
      <c r="C4478" t="s">
        <v>40</v>
      </c>
      <c r="D4478">
        <v>16</v>
      </c>
      <c r="E4478" t="str">
        <f>VLOOKUP(D4478,'Unidades da Federação'!$I$2:$K$28,3)</f>
        <v>Paraná</v>
      </c>
      <c r="H4478" t="s">
        <v>4364</v>
      </c>
      <c r="I4478">
        <v>7819</v>
      </c>
      <c r="J4478" t="s">
        <v>40</v>
      </c>
      <c r="K4478">
        <v>16</v>
      </c>
      <c r="L4478" t="str">
        <f>VLOOKUP(K4478,'Unidades da Federação'!$I$2:$K$28,3)</f>
        <v>Paraná</v>
      </c>
    </row>
    <row r="4479" spans="1:12" hidden="1" x14ac:dyDescent="0.25">
      <c r="A4479">
        <v>7821</v>
      </c>
      <c r="B4479" t="s">
        <v>4365</v>
      </c>
      <c r="C4479" t="s">
        <v>40</v>
      </c>
      <c r="D4479">
        <v>16</v>
      </c>
      <c r="E4479" t="str">
        <f>VLOOKUP(D4479,'Unidades da Federação'!$I$2:$K$28,3)</f>
        <v>Paraná</v>
      </c>
      <c r="H4479" t="s">
        <v>4365</v>
      </c>
      <c r="I4479">
        <v>7821</v>
      </c>
      <c r="J4479" t="s">
        <v>40</v>
      </c>
      <c r="K4479">
        <v>16</v>
      </c>
      <c r="L4479" t="str">
        <f>VLOOKUP(K4479,'Unidades da Federação'!$I$2:$K$28,3)</f>
        <v>Paraná</v>
      </c>
    </row>
    <row r="4480" spans="1:12" hidden="1" x14ac:dyDescent="0.25">
      <c r="A4480">
        <v>7823</v>
      </c>
      <c r="B4480" t="s">
        <v>4366</v>
      </c>
      <c r="C4480" t="s">
        <v>40</v>
      </c>
      <c r="D4480">
        <v>16</v>
      </c>
      <c r="E4480" t="str">
        <f>VLOOKUP(D4480,'Unidades da Federação'!$I$2:$K$28,3)</f>
        <v>Paraná</v>
      </c>
      <c r="H4480" t="s">
        <v>4366</v>
      </c>
      <c r="I4480">
        <v>7823</v>
      </c>
      <c r="J4480" t="s">
        <v>40</v>
      </c>
      <c r="K4480">
        <v>16</v>
      </c>
      <c r="L4480" t="str">
        <f>VLOOKUP(K4480,'Unidades da Federação'!$I$2:$K$28,3)</f>
        <v>Paraná</v>
      </c>
    </row>
    <row r="4481" spans="1:12" hidden="1" x14ac:dyDescent="0.25">
      <c r="A4481">
        <v>7825</v>
      </c>
      <c r="B4481" t="s">
        <v>4367</v>
      </c>
      <c r="C4481" t="s">
        <v>40</v>
      </c>
      <c r="D4481">
        <v>16</v>
      </c>
      <c r="E4481" t="str">
        <f>VLOOKUP(D4481,'Unidades da Federação'!$I$2:$K$28,3)</f>
        <v>Paraná</v>
      </c>
      <c r="H4481" t="s">
        <v>4367</v>
      </c>
      <c r="I4481">
        <v>7825</v>
      </c>
      <c r="J4481" t="s">
        <v>40</v>
      </c>
      <c r="K4481">
        <v>16</v>
      </c>
      <c r="L4481" t="str">
        <f>VLOOKUP(K4481,'Unidades da Federação'!$I$2:$K$28,3)</f>
        <v>Paraná</v>
      </c>
    </row>
    <row r="4482" spans="1:12" hidden="1" x14ac:dyDescent="0.25">
      <c r="A4482">
        <v>7827</v>
      </c>
      <c r="B4482" t="s">
        <v>4368</v>
      </c>
      <c r="C4482" t="s">
        <v>40</v>
      </c>
      <c r="D4482">
        <v>16</v>
      </c>
      <c r="E4482" t="str">
        <f>VLOOKUP(D4482,'Unidades da Federação'!$I$2:$K$28,3)</f>
        <v>Paraná</v>
      </c>
      <c r="H4482" t="s">
        <v>4368</v>
      </c>
      <c r="I4482">
        <v>7827</v>
      </c>
      <c r="J4482" t="s">
        <v>40</v>
      </c>
      <c r="K4482">
        <v>16</v>
      </c>
      <c r="L4482" t="str">
        <f>VLOOKUP(K4482,'Unidades da Federação'!$I$2:$K$28,3)</f>
        <v>Paraná</v>
      </c>
    </row>
    <row r="4483" spans="1:12" hidden="1" x14ac:dyDescent="0.25">
      <c r="A4483">
        <v>7829</v>
      </c>
      <c r="B4483" t="s">
        <v>4369</v>
      </c>
      <c r="C4483" t="s">
        <v>40</v>
      </c>
      <c r="D4483">
        <v>16</v>
      </c>
      <c r="E4483" t="str">
        <f>VLOOKUP(D4483,'Unidades da Federação'!$I$2:$K$28,3)</f>
        <v>Paraná</v>
      </c>
      <c r="H4483" t="s">
        <v>4369</v>
      </c>
      <c r="I4483">
        <v>7829</v>
      </c>
      <c r="J4483" t="s">
        <v>40</v>
      </c>
      <c r="K4483">
        <v>16</v>
      </c>
      <c r="L4483" t="str">
        <f>VLOOKUP(K4483,'Unidades da Federação'!$I$2:$K$28,3)</f>
        <v>Paraná</v>
      </c>
    </row>
    <row r="4484" spans="1:12" hidden="1" x14ac:dyDescent="0.25">
      <c r="A4484">
        <v>7831</v>
      </c>
      <c r="B4484" t="s">
        <v>4370</v>
      </c>
      <c r="C4484" t="s">
        <v>40</v>
      </c>
      <c r="D4484">
        <v>16</v>
      </c>
      <c r="E4484" t="str">
        <f>VLOOKUP(D4484,'Unidades da Federação'!$I$2:$K$28,3)</f>
        <v>Paraná</v>
      </c>
      <c r="H4484" t="s">
        <v>4370</v>
      </c>
      <c r="I4484">
        <v>7831</v>
      </c>
      <c r="J4484" t="s">
        <v>40</v>
      </c>
      <c r="K4484">
        <v>16</v>
      </c>
      <c r="L4484" t="str">
        <f>VLOOKUP(K4484,'Unidades da Federação'!$I$2:$K$28,3)</f>
        <v>Paraná</v>
      </c>
    </row>
    <row r="4485" spans="1:12" hidden="1" x14ac:dyDescent="0.25">
      <c r="A4485">
        <v>7833</v>
      </c>
      <c r="B4485" t="s">
        <v>4371</v>
      </c>
      <c r="C4485" t="s">
        <v>40</v>
      </c>
      <c r="D4485">
        <v>16</v>
      </c>
      <c r="E4485" t="str">
        <f>VLOOKUP(D4485,'Unidades da Federação'!$I$2:$K$28,3)</f>
        <v>Paraná</v>
      </c>
      <c r="H4485" t="s">
        <v>4371</v>
      </c>
      <c r="I4485">
        <v>7833</v>
      </c>
      <c r="J4485" t="s">
        <v>40</v>
      </c>
      <c r="K4485">
        <v>16</v>
      </c>
      <c r="L4485" t="str">
        <f>VLOOKUP(K4485,'Unidades da Federação'!$I$2:$K$28,3)</f>
        <v>Paraná</v>
      </c>
    </row>
    <row r="4486" spans="1:12" hidden="1" x14ac:dyDescent="0.25">
      <c r="A4486">
        <v>7835</v>
      </c>
      <c r="B4486" t="s">
        <v>4372</v>
      </c>
      <c r="C4486" t="s">
        <v>40</v>
      </c>
      <c r="D4486">
        <v>16</v>
      </c>
      <c r="E4486" t="str">
        <f>VLOOKUP(D4486,'Unidades da Federação'!$I$2:$K$28,3)</f>
        <v>Paraná</v>
      </c>
      <c r="H4486" t="s">
        <v>4372</v>
      </c>
      <c r="I4486">
        <v>7835</v>
      </c>
      <c r="J4486" t="s">
        <v>40</v>
      </c>
      <c r="K4486">
        <v>16</v>
      </c>
      <c r="L4486" t="str">
        <f>VLOOKUP(K4486,'Unidades da Federação'!$I$2:$K$28,3)</f>
        <v>Paraná</v>
      </c>
    </row>
    <row r="4487" spans="1:12" hidden="1" x14ac:dyDescent="0.25">
      <c r="A4487">
        <v>7837</v>
      </c>
      <c r="B4487" t="s">
        <v>4373</v>
      </c>
      <c r="C4487" t="s">
        <v>40</v>
      </c>
      <c r="D4487">
        <v>16</v>
      </c>
      <c r="E4487" t="str">
        <f>VLOOKUP(D4487,'Unidades da Federação'!$I$2:$K$28,3)</f>
        <v>Paraná</v>
      </c>
      <c r="H4487" t="s">
        <v>4373</v>
      </c>
      <c r="I4487">
        <v>7837</v>
      </c>
      <c r="J4487" t="s">
        <v>40</v>
      </c>
      <c r="K4487">
        <v>16</v>
      </c>
      <c r="L4487" t="str">
        <f>VLOOKUP(K4487,'Unidades da Federação'!$I$2:$K$28,3)</f>
        <v>Paraná</v>
      </c>
    </row>
    <row r="4488" spans="1:12" hidden="1" x14ac:dyDescent="0.25">
      <c r="A4488">
        <v>7839</v>
      </c>
      <c r="B4488" t="s">
        <v>4374</v>
      </c>
      <c r="C4488" t="s">
        <v>40</v>
      </c>
      <c r="D4488">
        <v>16</v>
      </c>
      <c r="E4488" t="str">
        <f>VLOOKUP(D4488,'Unidades da Federação'!$I$2:$K$28,3)</f>
        <v>Paraná</v>
      </c>
      <c r="H4488" t="s">
        <v>4374</v>
      </c>
      <c r="I4488">
        <v>7839</v>
      </c>
      <c r="J4488" t="s">
        <v>40</v>
      </c>
      <c r="K4488">
        <v>16</v>
      </c>
      <c r="L4488" t="str">
        <f>VLOOKUP(K4488,'Unidades da Federação'!$I$2:$K$28,3)</f>
        <v>Paraná</v>
      </c>
    </row>
    <row r="4489" spans="1:12" hidden="1" x14ac:dyDescent="0.25">
      <c r="A4489">
        <v>7841</v>
      </c>
      <c r="B4489" t="s">
        <v>4375</v>
      </c>
      <c r="C4489" t="s">
        <v>40</v>
      </c>
      <c r="D4489">
        <v>16</v>
      </c>
      <c r="E4489" t="str">
        <f>VLOOKUP(D4489,'Unidades da Federação'!$I$2:$K$28,3)</f>
        <v>Paraná</v>
      </c>
      <c r="H4489" t="s">
        <v>4375</v>
      </c>
      <c r="I4489">
        <v>7841</v>
      </c>
      <c r="J4489" t="s">
        <v>40</v>
      </c>
      <c r="K4489">
        <v>16</v>
      </c>
      <c r="L4489" t="str">
        <f>VLOOKUP(K4489,'Unidades da Federação'!$I$2:$K$28,3)</f>
        <v>Paraná</v>
      </c>
    </row>
    <row r="4490" spans="1:12" hidden="1" x14ac:dyDescent="0.25">
      <c r="A4490">
        <v>7843</v>
      </c>
      <c r="B4490" t="s">
        <v>4376</v>
      </c>
      <c r="C4490" t="s">
        <v>40</v>
      </c>
      <c r="D4490">
        <v>16</v>
      </c>
      <c r="E4490" t="str">
        <f>VLOOKUP(D4490,'Unidades da Federação'!$I$2:$K$28,3)</f>
        <v>Paraná</v>
      </c>
      <c r="H4490" t="s">
        <v>4376</v>
      </c>
      <c r="I4490">
        <v>7843</v>
      </c>
      <c r="J4490" t="s">
        <v>40</v>
      </c>
      <c r="K4490">
        <v>16</v>
      </c>
      <c r="L4490" t="str">
        <f>VLOOKUP(K4490,'Unidades da Federação'!$I$2:$K$28,3)</f>
        <v>Paraná</v>
      </c>
    </row>
    <row r="4491" spans="1:12" hidden="1" x14ac:dyDescent="0.25">
      <c r="A4491">
        <v>7845</v>
      </c>
      <c r="B4491" t="s">
        <v>4377</v>
      </c>
      <c r="C4491" t="s">
        <v>40</v>
      </c>
      <c r="D4491">
        <v>16</v>
      </c>
      <c r="E4491" t="str">
        <f>VLOOKUP(D4491,'Unidades da Federação'!$I$2:$K$28,3)</f>
        <v>Paraná</v>
      </c>
      <c r="H4491" t="s">
        <v>4377</v>
      </c>
      <c r="I4491">
        <v>7845</v>
      </c>
      <c r="J4491" t="s">
        <v>40</v>
      </c>
      <c r="K4491">
        <v>16</v>
      </c>
      <c r="L4491" t="str">
        <f>VLOOKUP(K4491,'Unidades da Federação'!$I$2:$K$28,3)</f>
        <v>Paraná</v>
      </c>
    </row>
    <row r="4492" spans="1:12" hidden="1" x14ac:dyDescent="0.25">
      <c r="A4492">
        <v>7847</v>
      </c>
      <c r="B4492" t="s">
        <v>572</v>
      </c>
      <c r="C4492" t="s">
        <v>40</v>
      </c>
      <c r="D4492">
        <v>16</v>
      </c>
      <c r="E4492" t="str">
        <f>VLOOKUP(D4492,'Unidades da Federação'!$I$2:$K$28,3)</f>
        <v>Paraná</v>
      </c>
      <c r="H4492" t="s">
        <v>572</v>
      </c>
      <c r="I4492">
        <v>7847</v>
      </c>
      <c r="J4492" t="s">
        <v>40</v>
      </c>
      <c r="K4492">
        <v>16</v>
      </c>
      <c r="L4492" t="str">
        <f>VLOOKUP(K4492,'Unidades da Federação'!$I$2:$K$28,3)</f>
        <v>Paraná</v>
      </c>
    </row>
    <row r="4493" spans="1:12" hidden="1" x14ac:dyDescent="0.25">
      <c r="A4493">
        <v>7849</v>
      </c>
      <c r="B4493" t="s">
        <v>4378</v>
      </c>
      <c r="C4493" t="s">
        <v>40</v>
      </c>
      <c r="D4493">
        <v>16</v>
      </c>
      <c r="E4493" t="str">
        <f>VLOOKUP(D4493,'Unidades da Federação'!$I$2:$K$28,3)</f>
        <v>Paraná</v>
      </c>
      <c r="H4493" t="s">
        <v>4378</v>
      </c>
      <c r="I4493">
        <v>7849</v>
      </c>
      <c r="J4493" t="s">
        <v>40</v>
      </c>
      <c r="K4493">
        <v>16</v>
      </c>
      <c r="L4493" t="str">
        <f>VLOOKUP(K4493,'Unidades da Federação'!$I$2:$K$28,3)</f>
        <v>Paraná</v>
      </c>
    </row>
    <row r="4494" spans="1:12" hidden="1" x14ac:dyDescent="0.25">
      <c r="A4494">
        <v>7851</v>
      </c>
      <c r="B4494" t="s">
        <v>4379</v>
      </c>
      <c r="C4494" t="s">
        <v>40</v>
      </c>
      <c r="D4494">
        <v>16</v>
      </c>
      <c r="E4494" t="str">
        <f>VLOOKUP(D4494,'Unidades da Federação'!$I$2:$K$28,3)</f>
        <v>Paraná</v>
      </c>
      <c r="H4494" t="s">
        <v>4379</v>
      </c>
      <c r="I4494">
        <v>7851</v>
      </c>
      <c r="J4494" t="s">
        <v>40</v>
      </c>
      <c r="K4494">
        <v>16</v>
      </c>
      <c r="L4494" t="str">
        <f>VLOOKUP(K4494,'Unidades da Federação'!$I$2:$K$28,3)</f>
        <v>Paraná</v>
      </c>
    </row>
    <row r="4495" spans="1:12" hidden="1" x14ac:dyDescent="0.25">
      <c r="A4495">
        <v>7853</v>
      </c>
      <c r="B4495" t="s">
        <v>4380</v>
      </c>
      <c r="C4495" t="s">
        <v>40</v>
      </c>
      <c r="D4495">
        <v>16</v>
      </c>
      <c r="E4495" t="str">
        <f>VLOOKUP(D4495,'Unidades da Federação'!$I$2:$K$28,3)</f>
        <v>Paraná</v>
      </c>
      <c r="H4495" t="s">
        <v>4380</v>
      </c>
      <c r="I4495">
        <v>7853</v>
      </c>
      <c r="J4495" t="s">
        <v>40</v>
      </c>
      <c r="K4495">
        <v>16</v>
      </c>
      <c r="L4495" t="str">
        <f>VLOOKUP(K4495,'Unidades da Federação'!$I$2:$K$28,3)</f>
        <v>Paraná</v>
      </c>
    </row>
    <row r="4496" spans="1:12" hidden="1" x14ac:dyDescent="0.25">
      <c r="A4496">
        <v>7855</v>
      </c>
      <c r="B4496" t="s">
        <v>4381</v>
      </c>
      <c r="C4496" t="s">
        <v>40</v>
      </c>
      <c r="D4496">
        <v>16</v>
      </c>
      <c r="E4496" t="str">
        <f>VLOOKUP(D4496,'Unidades da Federação'!$I$2:$K$28,3)</f>
        <v>Paraná</v>
      </c>
      <c r="H4496" t="s">
        <v>4381</v>
      </c>
      <c r="I4496">
        <v>7855</v>
      </c>
      <c r="J4496" t="s">
        <v>40</v>
      </c>
      <c r="K4496">
        <v>16</v>
      </c>
      <c r="L4496" t="str">
        <f>VLOOKUP(K4496,'Unidades da Federação'!$I$2:$K$28,3)</f>
        <v>Paraná</v>
      </c>
    </row>
    <row r="4497" spans="1:12" hidden="1" x14ac:dyDescent="0.25">
      <c r="A4497">
        <v>7857</v>
      </c>
      <c r="B4497" t="s">
        <v>4382</v>
      </c>
      <c r="C4497" t="s">
        <v>40</v>
      </c>
      <c r="D4497">
        <v>16</v>
      </c>
      <c r="E4497" t="str">
        <f>VLOOKUP(D4497,'Unidades da Federação'!$I$2:$K$28,3)</f>
        <v>Paraná</v>
      </c>
      <c r="H4497" t="s">
        <v>4382</v>
      </c>
      <c r="I4497">
        <v>7857</v>
      </c>
      <c r="J4497" t="s">
        <v>40</v>
      </c>
      <c r="K4497">
        <v>16</v>
      </c>
      <c r="L4497" t="str">
        <f>VLOOKUP(K4497,'Unidades da Federação'!$I$2:$K$28,3)</f>
        <v>Paraná</v>
      </c>
    </row>
    <row r="4498" spans="1:12" hidden="1" x14ac:dyDescent="0.25">
      <c r="A4498">
        <v>7859</v>
      </c>
      <c r="B4498" t="s">
        <v>4383</v>
      </c>
      <c r="C4498" t="s">
        <v>40</v>
      </c>
      <c r="D4498">
        <v>16</v>
      </c>
      <c r="E4498" t="str">
        <f>VLOOKUP(D4498,'Unidades da Federação'!$I$2:$K$28,3)</f>
        <v>Paraná</v>
      </c>
      <c r="H4498" t="s">
        <v>4383</v>
      </c>
      <c r="I4498">
        <v>7859</v>
      </c>
      <c r="J4498" t="s">
        <v>40</v>
      </c>
      <c r="K4498">
        <v>16</v>
      </c>
      <c r="L4498" t="str">
        <f>VLOOKUP(K4498,'Unidades da Federação'!$I$2:$K$28,3)</f>
        <v>Paraná</v>
      </c>
    </row>
    <row r="4499" spans="1:12" hidden="1" x14ac:dyDescent="0.25">
      <c r="A4499">
        <v>7861</v>
      </c>
      <c r="B4499" t="s">
        <v>4384</v>
      </c>
      <c r="C4499" t="s">
        <v>40</v>
      </c>
      <c r="D4499">
        <v>16</v>
      </c>
      <c r="E4499" t="str">
        <f>VLOOKUP(D4499,'Unidades da Federação'!$I$2:$K$28,3)</f>
        <v>Paraná</v>
      </c>
      <c r="H4499" t="s">
        <v>4384</v>
      </c>
      <c r="I4499">
        <v>7861</v>
      </c>
      <c r="J4499" t="s">
        <v>40</v>
      </c>
      <c r="K4499">
        <v>16</v>
      </c>
      <c r="L4499" t="str">
        <f>VLOOKUP(K4499,'Unidades da Federação'!$I$2:$K$28,3)</f>
        <v>Paraná</v>
      </c>
    </row>
    <row r="4500" spans="1:12" hidden="1" x14ac:dyDescent="0.25">
      <c r="A4500">
        <v>7863</v>
      </c>
      <c r="B4500" t="s">
        <v>4385</v>
      </c>
      <c r="C4500" t="s">
        <v>40</v>
      </c>
      <c r="D4500">
        <v>16</v>
      </c>
      <c r="E4500" t="str">
        <f>VLOOKUP(D4500,'Unidades da Federação'!$I$2:$K$28,3)</f>
        <v>Paraná</v>
      </c>
      <c r="H4500" t="s">
        <v>4385</v>
      </c>
      <c r="I4500">
        <v>7863</v>
      </c>
      <c r="J4500" t="s">
        <v>40</v>
      </c>
      <c r="K4500">
        <v>16</v>
      </c>
      <c r="L4500" t="str">
        <f>VLOOKUP(K4500,'Unidades da Federação'!$I$2:$K$28,3)</f>
        <v>Paraná</v>
      </c>
    </row>
    <row r="4501" spans="1:12" hidden="1" x14ac:dyDescent="0.25">
      <c r="A4501">
        <v>7865</v>
      </c>
      <c r="B4501" t="s">
        <v>4386</v>
      </c>
      <c r="C4501" t="s">
        <v>40</v>
      </c>
      <c r="D4501">
        <v>16</v>
      </c>
      <c r="E4501" t="str">
        <f>VLOOKUP(D4501,'Unidades da Federação'!$I$2:$K$28,3)</f>
        <v>Paraná</v>
      </c>
      <c r="H4501" t="s">
        <v>4386</v>
      </c>
      <c r="I4501">
        <v>7865</v>
      </c>
      <c r="J4501" t="s">
        <v>40</v>
      </c>
      <c r="K4501">
        <v>16</v>
      </c>
      <c r="L4501" t="str">
        <f>VLOOKUP(K4501,'Unidades da Federação'!$I$2:$K$28,3)</f>
        <v>Paraná</v>
      </c>
    </row>
    <row r="4502" spans="1:12" hidden="1" x14ac:dyDescent="0.25">
      <c r="A4502">
        <v>7867</v>
      </c>
      <c r="B4502" t="s">
        <v>4387</v>
      </c>
      <c r="C4502" t="s">
        <v>40</v>
      </c>
      <c r="D4502">
        <v>16</v>
      </c>
      <c r="E4502" t="str">
        <f>VLOOKUP(D4502,'Unidades da Federação'!$I$2:$K$28,3)</f>
        <v>Paraná</v>
      </c>
      <c r="H4502" t="s">
        <v>4387</v>
      </c>
      <c r="I4502">
        <v>7867</v>
      </c>
      <c r="J4502" t="s">
        <v>40</v>
      </c>
      <c r="K4502">
        <v>16</v>
      </c>
      <c r="L4502" t="str">
        <f>VLOOKUP(K4502,'Unidades da Federação'!$I$2:$K$28,3)</f>
        <v>Paraná</v>
      </c>
    </row>
    <row r="4503" spans="1:12" hidden="1" x14ac:dyDescent="0.25">
      <c r="A4503">
        <v>7869</v>
      </c>
      <c r="B4503" t="s">
        <v>4388</v>
      </c>
      <c r="C4503" t="s">
        <v>40</v>
      </c>
      <c r="D4503">
        <v>16</v>
      </c>
      <c r="E4503" t="str">
        <f>VLOOKUP(D4503,'Unidades da Federação'!$I$2:$K$28,3)</f>
        <v>Paraná</v>
      </c>
      <c r="H4503" t="s">
        <v>4388</v>
      </c>
      <c r="I4503">
        <v>7869</v>
      </c>
      <c r="J4503" t="s">
        <v>40</v>
      </c>
      <c r="K4503">
        <v>16</v>
      </c>
      <c r="L4503" t="str">
        <f>VLOOKUP(K4503,'Unidades da Federação'!$I$2:$K$28,3)</f>
        <v>Paraná</v>
      </c>
    </row>
    <row r="4504" spans="1:12" hidden="1" x14ac:dyDescent="0.25">
      <c r="A4504">
        <v>7871</v>
      </c>
      <c r="B4504" t="s">
        <v>1885</v>
      </c>
      <c r="C4504" t="s">
        <v>40</v>
      </c>
      <c r="D4504">
        <v>16</v>
      </c>
      <c r="E4504" t="str">
        <f>VLOOKUP(D4504,'Unidades da Federação'!$I$2:$K$28,3)</f>
        <v>Paraná</v>
      </c>
      <c r="H4504" t="s">
        <v>1885</v>
      </c>
      <c r="I4504">
        <v>7871</v>
      </c>
      <c r="J4504" t="s">
        <v>40</v>
      </c>
      <c r="K4504">
        <v>16</v>
      </c>
      <c r="L4504" t="str">
        <f>VLOOKUP(K4504,'Unidades da Federação'!$I$2:$K$28,3)</f>
        <v>Paraná</v>
      </c>
    </row>
    <row r="4505" spans="1:12" hidden="1" x14ac:dyDescent="0.25">
      <c r="A4505">
        <v>7873</v>
      </c>
      <c r="B4505" t="s">
        <v>4389</v>
      </c>
      <c r="C4505" t="s">
        <v>40</v>
      </c>
      <c r="D4505">
        <v>16</v>
      </c>
      <c r="E4505" t="str">
        <f>VLOOKUP(D4505,'Unidades da Federação'!$I$2:$K$28,3)</f>
        <v>Paraná</v>
      </c>
      <c r="H4505" t="s">
        <v>4389</v>
      </c>
      <c r="I4505">
        <v>7873</v>
      </c>
      <c r="J4505" t="s">
        <v>40</v>
      </c>
      <c r="K4505">
        <v>16</v>
      </c>
      <c r="L4505" t="str">
        <f>VLOOKUP(K4505,'Unidades da Federação'!$I$2:$K$28,3)</f>
        <v>Paraná</v>
      </c>
    </row>
    <row r="4506" spans="1:12" hidden="1" x14ac:dyDescent="0.25">
      <c r="A4506">
        <v>7875</v>
      </c>
      <c r="B4506" t="s">
        <v>4390</v>
      </c>
      <c r="C4506" t="s">
        <v>40</v>
      </c>
      <c r="D4506">
        <v>16</v>
      </c>
      <c r="E4506" t="str">
        <f>VLOOKUP(D4506,'Unidades da Federação'!$I$2:$K$28,3)</f>
        <v>Paraná</v>
      </c>
      <c r="H4506" t="s">
        <v>4390</v>
      </c>
      <c r="I4506">
        <v>7875</v>
      </c>
      <c r="J4506" t="s">
        <v>40</v>
      </c>
      <c r="K4506">
        <v>16</v>
      </c>
      <c r="L4506" t="str">
        <f>VLOOKUP(K4506,'Unidades da Federação'!$I$2:$K$28,3)</f>
        <v>Paraná</v>
      </c>
    </row>
    <row r="4507" spans="1:12" hidden="1" x14ac:dyDescent="0.25">
      <c r="A4507">
        <v>7877</v>
      </c>
      <c r="B4507" t="s">
        <v>4391</v>
      </c>
      <c r="C4507" t="s">
        <v>40</v>
      </c>
      <c r="D4507">
        <v>16</v>
      </c>
      <c r="E4507" t="str">
        <f>VLOOKUP(D4507,'Unidades da Federação'!$I$2:$K$28,3)</f>
        <v>Paraná</v>
      </c>
      <c r="H4507" t="s">
        <v>4391</v>
      </c>
      <c r="I4507">
        <v>7877</v>
      </c>
      <c r="J4507" t="s">
        <v>40</v>
      </c>
      <c r="K4507">
        <v>16</v>
      </c>
      <c r="L4507" t="str">
        <f>VLOOKUP(K4507,'Unidades da Federação'!$I$2:$K$28,3)</f>
        <v>Paraná</v>
      </c>
    </row>
    <row r="4508" spans="1:12" hidden="1" x14ac:dyDescent="0.25">
      <c r="A4508">
        <v>7879</v>
      </c>
      <c r="B4508" t="s">
        <v>4392</v>
      </c>
      <c r="C4508" t="s">
        <v>40</v>
      </c>
      <c r="D4508">
        <v>16</v>
      </c>
      <c r="E4508" t="str">
        <f>VLOOKUP(D4508,'Unidades da Federação'!$I$2:$K$28,3)</f>
        <v>Paraná</v>
      </c>
      <c r="H4508" t="s">
        <v>4392</v>
      </c>
      <c r="I4508">
        <v>7879</v>
      </c>
      <c r="J4508" t="s">
        <v>40</v>
      </c>
      <c r="K4508">
        <v>16</v>
      </c>
      <c r="L4508" t="str">
        <f>VLOOKUP(K4508,'Unidades da Federação'!$I$2:$K$28,3)</f>
        <v>Paraná</v>
      </c>
    </row>
    <row r="4509" spans="1:12" hidden="1" x14ac:dyDescent="0.25">
      <c r="A4509">
        <v>7881</v>
      </c>
      <c r="B4509" t="s">
        <v>4393</v>
      </c>
      <c r="C4509" t="s">
        <v>40</v>
      </c>
      <c r="D4509">
        <v>16</v>
      </c>
      <c r="E4509" t="str">
        <f>VLOOKUP(D4509,'Unidades da Federação'!$I$2:$K$28,3)</f>
        <v>Paraná</v>
      </c>
      <c r="H4509" t="s">
        <v>4393</v>
      </c>
      <c r="I4509">
        <v>7881</v>
      </c>
      <c r="J4509" t="s">
        <v>40</v>
      </c>
      <c r="K4509">
        <v>16</v>
      </c>
      <c r="L4509" t="str">
        <f>VLOOKUP(K4509,'Unidades da Federação'!$I$2:$K$28,3)</f>
        <v>Paraná</v>
      </c>
    </row>
    <row r="4510" spans="1:12" hidden="1" x14ac:dyDescent="0.25">
      <c r="A4510">
        <v>7883</v>
      </c>
      <c r="B4510" t="s">
        <v>4394</v>
      </c>
      <c r="C4510" t="s">
        <v>40</v>
      </c>
      <c r="D4510">
        <v>16</v>
      </c>
      <c r="E4510" t="str">
        <f>VLOOKUP(D4510,'Unidades da Federação'!$I$2:$K$28,3)</f>
        <v>Paraná</v>
      </c>
      <c r="H4510" t="s">
        <v>4394</v>
      </c>
      <c r="I4510">
        <v>7883</v>
      </c>
      <c r="J4510" t="s">
        <v>40</v>
      </c>
      <c r="K4510">
        <v>16</v>
      </c>
      <c r="L4510" t="str">
        <f>VLOOKUP(K4510,'Unidades da Federação'!$I$2:$K$28,3)</f>
        <v>Paraná</v>
      </c>
    </row>
    <row r="4511" spans="1:12" hidden="1" x14ac:dyDescent="0.25">
      <c r="A4511">
        <v>7885</v>
      </c>
      <c r="B4511" t="s">
        <v>4395</v>
      </c>
      <c r="C4511" t="s">
        <v>40</v>
      </c>
      <c r="D4511">
        <v>16</v>
      </c>
      <c r="E4511" t="str">
        <f>VLOOKUP(D4511,'Unidades da Federação'!$I$2:$K$28,3)</f>
        <v>Paraná</v>
      </c>
      <c r="H4511" t="s">
        <v>4395</v>
      </c>
      <c r="I4511">
        <v>7885</v>
      </c>
      <c r="J4511" t="s">
        <v>40</v>
      </c>
      <c r="K4511">
        <v>16</v>
      </c>
      <c r="L4511" t="str">
        <f>VLOOKUP(K4511,'Unidades da Federação'!$I$2:$K$28,3)</f>
        <v>Paraná</v>
      </c>
    </row>
    <row r="4512" spans="1:12" hidden="1" x14ac:dyDescent="0.25">
      <c r="A4512">
        <v>7887</v>
      </c>
      <c r="B4512" t="s">
        <v>4396</v>
      </c>
      <c r="C4512" t="s">
        <v>40</v>
      </c>
      <c r="D4512">
        <v>16</v>
      </c>
      <c r="E4512" t="str">
        <f>VLOOKUP(D4512,'Unidades da Federação'!$I$2:$K$28,3)</f>
        <v>Paraná</v>
      </c>
      <c r="H4512" t="s">
        <v>4396</v>
      </c>
      <c r="I4512">
        <v>7887</v>
      </c>
      <c r="J4512" t="s">
        <v>40</v>
      </c>
      <c r="K4512">
        <v>16</v>
      </c>
      <c r="L4512" t="str">
        <f>VLOOKUP(K4512,'Unidades da Federação'!$I$2:$K$28,3)</f>
        <v>Paraná</v>
      </c>
    </row>
    <row r="4513" spans="1:12" hidden="1" x14ac:dyDescent="0.25">
      <c r="A4513">
        <v>7889</v>
      </c>
      <c r="B4513" t="s">
        <v>4397</v>
      </c>
      <c r="C4513" t="s">
        <v>40</v>
      </c>
      <c r="D4513">
        <v>16</v>
      </c>
      <c r="E4513" t="str">
        <f>VLOOKUP(D4513,'Unidades da Federação'!$I$2:$K$28,3)</f>
        <v>Paraná</v>
      </c>
      <c r="H4513" t="s">
        <v>4397</v>
      </c>
      <c r="I4513">
        <v>7889</v>
      </c>
      <c r="J4513" t="s">
        <v>40</v>
      </c>
      <c r="K4513">
        <v>16</v>
      </c>
      <c r="L4513" t="str">
        <f>VLOOKUP(K4513,'Unidades da Federação'!$I$2:$K$28,3)</f>
        <v>Paraná</v>
      </c>
    </row>
    <row r="4514" spans="1:12" hidden="1" x14ac:dyDescent="0.25">
      <c r="A4514">
        <v>7891</v>
      </c>
      <c r="B4514" t="s">
        <v>4398</v>
      </c>
      <c r="C4514" t="s">
        <v>40</v>
      </c>
      <c r="D4514">
        <v>16</v>
      </c>
      <c r="E4514" t="str">
        <f>VLOOKUP(D4514,'Unidades da Federação'!$I$2:$K$28,3)</f>
        <v>Paraná</v>
      </c>
      <c r="H4514" t="s">
        <v>4398</v>
      </c>
      <c r="I4514">
        <v>7891</v>
      </c>
      <c r="J4514" t="s">
        <v>40</v>
      </c>
      <c r="K4514">
        <v>16</v>
      </c>
      <c r="L4514" t="str">
        <f>VLOOKUP(K4514,'Unidades da Federação'!$I$2:$K$28,3)</f>
        <v>Paraná</v>
      </c>
    </row>
    <row r="4515" spans="1:12" hidden="1" x14ac:dyDescent="0.25">
      <c r="A4515">
        <v>7893</v>
      </c>
      <c r="B4515" t="s">
        <v>4399</v>
      </c>
      <c r="C4515" t="s">
        <v>40</v>
      </c>
      <c r="D4515">
        <v>16</v>
      </c>
      <c r="E4515" t="str">
        <f>VLOOKUP(D4515,'Unidades da Federação'!$I$2:$K$28,3)</f>
        <v>Paraná</v>
      </c>
      <c r="H4515" t="s">
        <v>4399</v>
      </c>
      <c r="I4515">
        <v>7893</v>
      </c>
      <c r="J4515" t="s">
        <v>40</v>
      </c>
      <c r="K4515">
        <v>16</v>
      </c>
      <c r="L4515" t="str">
        <f>VLOOKUP(K4515,'Unidades da Federação'!$I$2:$K$28,3)</f>
        <v>Paraná</v>
      </c>
    </row>
    <row r="4516" spans="1:12" hidden="1" x14ac:dyDescent="0.25">
      <c r="A4516">
        <v>7895</v>
      </c>
      <c r="B4516" t="s">
        <v>4400</v>
      </c>
      <c r="C4516" t="s">
        <v>40</v>
      </c>
      <c r="D4516">
        <v>16</v>
      </c>
      <c r="E4516" t="str">
        <f>VLOOKUP(D4516,'Unidades da Federação'!$I$2:$K$28,3)</f>
        <v>Paraná</v>
      </c>
      <c r="H4516" t="s">
        <v>4400</v>
      </c>
      <c r="I4516">
        <v>7895</v>
      </c>
      <c r="J4516" t="s">
        <v>40</v>
      </c>
      <c r="K4516">
        <v>16</v>
      </c>
      <c r="L4516" t="str">
        <f>VLOOKUP(K4516,'Unidades da Federação'!$I$2:$K$28,3)</f>
        <v>Paraná</v>
      </c>
    </row>
    <row r="4517" spans="1:12" hidden="1" x14ac:dyDescent="0.25">
      <c r="A4517">
        <v>7897</v>
      </c>
      <c r="B4517" t="s">
        <v>1560</v>
      </c>
      <c r="C4517" t="s">
        <v>40</v>
      </c>
      <c r="D4517">
        <v>16</v>
      </c>
      <c r="E4517" t="str">
        <f>VLOOKUP(D4517,'Unidades da Federação'!$I$2:$K$28,3)</f>
        <v>Paraná</v>
      </c>
      <c r="H4517" t="s">
        <v>1560</v>
      </c>
      <c r="I4517">
        <v>7897</v>
      </c>
      <c r="J4517" t="s">
        <v>40</v>
      </c>
      <c r="K4517">
        <v>16</v>
      </c>
      <c r="L4517" t="str">
        <f>VLOOKUP(K4517,'Unidades da Federação'!$I$2:$K$28,3)</f>
        <v>Paraná</v>
      </c>
    </row>
    <row r="4518" spans="1:12" hidden="1" x14ac:dyDescent="0.25">
      <c r="A4518">
        <v>7899</v>
      </c>
      <c r="B4518" t="s">
        <v>4401</v>
      </c>
      <c r="C4518" t="s">
        <v>40</v>
      </c>
      <c r="D4518">
        <v>16</v>
      </c>
      <c r="E4518" t="str">
        <f>VLOOKUP(D4518,'Unidades da Federação'!$I$2:$K$28,3)</f>
        <v>Paraná</v>
      </c>
      <c r="H4518" t="s">
        <v>4401</v>
      </c>
      <c r="I4518">
        <v>7899</v>
      </c>
      <c r="J4518" t="s">
        <v>40</v>
      </c>
      <c r="K4518">
        <v>16</v>
      </c>
      <c r="L4518" t="str">
        <f>VLOOKUP(K4518,'Unidades da Federação'!$I$2:$K$28,3)</f>
        <v>Paraná</v>
      </c>
    </row>
    <row r="4519" spans="1:12" hidden="1" x14ac:dyDescent="0.25">
      <c r="A4519">
        <v>7901</v>
      </c>
      <c r="B4519" t="s">
        <v>4402</v>
      </c>
      <c r="C4519" t="s">
        <v>40</v>
      </c>
      <c r="D4519">
        <v>16</v>
      </c>
      <c r="E4519" t="str">
        <f>VLOOKUP(D4519,'Unidades da Federação'!$I$2:$K$28,3)</f>
        <v>Paraná</v>
      </c>
      <c r="H4519" t="s">
        <v>4402</v>
      </c>
      <c r="I4519">
        <v>7901</v>
      </c>
      <c r="J4519" t="s">
        <v>40</v>
      </c>
      <c r="K4519">
        <v>16</v>
      </c>
      <c r="L4519" t="str">
        <f>VLOOKUP(K4519,'Unidades da Federação'!$I$2:$K$28,3)</f>
        <v>Paraná</v>
      </c>
    </row>
    <row r="4520" spans="1:12" hidden="1" x14ac:dyDescent="0.25">
      <c r="A4520">
        <v>7903</v>
      </c>
      <c r="B4520" t="s">
        <v>4403</v>
      </c>
      <c r="C4520" t="s">
        <v>40</v>
      </c>
      <c r="D4520">
        <v>16</v>
      </c>
      <c r="E4520" t="str">
        <f>VLOOKUP(D4520,'Unidades da Federação'!$I$2:$K$28,3)</f>
        <v>Paraná</v>
      </c>
      <c r="H4520" t="s">
        <v>4403</v>
      </c>
      <c r="I4520">
        <v>7903</v>
      </c>
      <c r="J4520" t="s">
        <v>40</v>
      </c>
      <c r="K4520">
        <v>16</v>
      </c>
      <c r="L4520" t="str">
        <f>VLOOKUP(K4520,'Unidades da Federação'!$I$2:$K$28,3)</f>
        <v>Paraná</v>
      </c>
    </row>
    <row r="4521" spans="1:12" hidden="1" x14ac:dyDescent="0.25">
      <c r="A4521">
        <v>7905</v>
      </c>
      <c r="B4521" t="s">
        <v>4404</v>
      </c>
      <c r="C4521" t="s">
        <v>40</v>
      </c>
      <c r="D4521">
        <v>16</v>
      </c>
      <c r="E4521" t="str">
        <f>VLOOKUP(D4521,'Unidades da Federação'!$I$2:$K$28,3)</f>
        <v>Paraná</v>
      </c>
      <c r="H4521" t="s">
        <v>4404</v>
      </c>
      <c r="I4521">
        <v>7905</v>
      </c>
      <c r="J4521" t="s">
        <v>40</v>
      </c>
      <c r="K4521">
        <v>16</v>
      </c>
      <c r="L4521" t="str">
        <f>VLOOKUP(K4521,'Unidades da Federação'!$I$2:$K$28,3)</f>
        <v>Paraná</v>
      </c>
    </row>
    <row r="4522" spans="1:12" hidden="1" x14ac:dyDescent="0.25">
      <c r="A4522">
        <v>7907</v>
      </c>
      <c r="B4522" t="s">
        <v>4405</v>
      </c>
      <c r="C4522" t="s">
        <v>40</v>
      </c>
      <c r="D4522">
        <v>16</v>
      </c>
      <c r="E4522" t="str">
        <f>VLOOKUP(D4522,'Unidades da Federação'!$I$2:$K$28,3)</f>
        <v>Paraná</v>
      </c>
      <c r="H4522" t="s">
        <v>4405</v>
      </c>
      <c r="I4522">
        <v>7907</v>
      </c>
      <c r="J4522" t="s">
        <v>40</v>
      </c>
      <c r="K4522">
        <v>16</v>
      </c>
      <c r="L4522" t="str">
        <f>VLOOKUP(K4522,'Unidades da Federação'!$I$2:$K$28,3)</f>
        <v>Paraná</v>
      </c>
    </row>
    <row r="4523" spans="1:12" hidden="1" x14ac:dyDescent="0.25">
      <c r="A4523">
        <v>7909</v>
      </c>
      <c r="B4523" t="s">
        <v>4406</v>
      </c>
      <c r="C4523" t="s">
        <v>40</v>
      </c>
      <c r="D4523">
        <v>16</v>
      </c>
      <c r="E4523" t="str">
        <f>VLOOKUP(D4523,'Unidades da Federação'!$I$2:$K$28,3)</f>
        <v>Paraná</v>
      </c>
      <c r="H4523" t="s">
        <v>4406</v>
      </c>
      <c r="I4523">
        <v>7909</v>
      </c>
      <c r="J4523" t="s">
        <v>40</v>
      </c>
      <c r="K4523">
        <v>16</v>
      </c>
      <c r="L4523" t="str">
        <f>VLOOKUP(K4523,'Unidades da Federação'!$I$2:$K$28,3)</f>
        <v>Paraná</v>
      </c>
    </row>
    <row r="4524" spans="1:12" hidden="1" x14ac:dyDescent="0.25">
      <c r="A4524">
        <v>7911</v>
      </c>
      <c r="B4524" t="s">
        <v>4407</v>
      </c>
      <c r="C4524" t="s">
        <v>40</v>
      </c>
      <c r="D4524">
        <v>16</v>
      </c>
      <c r="E4524" t="str">
        <f>VLOOKUP(D4524,'Unidades da Federação'!$I$2:$K$28,3)</f>
        <v>Paraná</v>
      </c>
      <c r="H4524" t="s">
        <v>4407</v>
      </c>
      <c r="I4524">
        <v>7911</v>
      </c>
      <c r="J4524" t="s">
        <v>40</v>
      </c>
      <c r="K4524">
        <v>16</v>
      </c>
      <c r="L4524" t="str">
        <f>VLOOKUP(K4524,'Unidades da Federação'!$I$2:$K$28,3)</f>
        <v>Paraná</v>
      </c>
    </row>
    <row r="4525" spans="1:12" hidden="1" x14ac:dyDescent="0.25">
      <c r="A4525">
        <v>7913</v>
      </c>
      <c r="B4525" t="s">
        <v>4408</v>
      </c>
      <c r="C4525" t="s">
        <v>40</v>
      </c>
      <c r="D4525">
        <v>16</v>
      </c>
      <c r="E4525" t="str">
        <f>VLOOKUP(D4525,'Unidades da Federação'!$I$2:$K$28,3)</f>
        <v>Paraná</v>
      </c>
      <c r="H4525" t="s">
        <v>4408</v>
      </c>
      <c r="I4525">
        <v>7913</v>
      </c>
      <c r="J4525" t="s">
        <v>40</v>
      </c>
      <c r="K4525">
        <v>16</v>
      </c>
      <c r="L4525" t="str">
        <f>VLOOKUP(K4525,'Unidades da Federação'!$I$2:$K$28,3)</f>
        <v>Paraná</v>
      </c>
    </row>
    <row r="4526" spans="1:12" hidden="1" x14ac:dyDescent="0.25">
      <c r="A4526">
        <v>7915</v>
      </c>
      <c r="B4526" t="s">
        <v>4409</v>
      </c>
      <c r="C4526" t="s">
        <v>40</v>
      </c>
      <c r="D4526">
        <v>16</v>
      </c>
      <c r="E4526" t="str">
        <f>VLOOKUP(D4526,'Unidades da Federação'!$I$2:$K$28,3)</f>
        <v>Paraná</v>
      </c>
      <c r="H4526" t="s">
        <v>4409</v>
      </c>
      <c r="I4526">
        <v>7915</v>
      </c>
      <c r="J4526" t="s">
        <v>40</v>
      </c>
      <c r="K4526">
        <v>16</v>
      </c>
      <c r="L4526" t="str">
        <f>VLOOKUP(K4526,'Unidades da Federação'!$I$2:$K$28,3)</f>
        <v>Paraná</v>
      </c>
    </row>
    <row r="4527" spans="1:12" hidden="1" x14ac:dyDescent="0.25">
      <c r="A4527">
        <v>7917</v>
      </c>
      <c r="B4527" t="s">
        <v>4410</v>
      </c>
      <c r="C4527" t="s">
        <v>40</v>
      </c>
      <c r="D4527">
        <v>16</v>
      </c>
      <c r="E4527" t="str">
        <f>VLOOKUP(D4527,'Unidades da Federação'!$I$2:$K$28,3)</f>
        <v>Paraná</v>
      </c>
      <c r="H4527" t="s">
        <v>4410</v>
      </c>
      <c r="I4527">
        <v>7917</v>
      </c>
      <c r="J4527" t="s">
        <v>40</v>
      </c>
      <c r="K4527">
        <v>16</v>
      </c>
      <c r="L4527" t="str">
        <f>VLOOKUP(K4527,'Unidades da Federação'!$I$2:$K$28,3)</f>
        <v>Paraná</v>
      </c>
    </row>
    <row r="4528" spans="1:12" hidden="1" x14ac:dyDescent="0.25">
      <c r="A4528">
        <v>7919</v>
      </c>
      <c r="B4528" t="s">
        <v>4411</v>
      </c>
      <c r="C4528" t="s">
        <v>40</v>
      </c>
      <c r="D4528">
        <v>16</v>
      </c>
      <c r="E4528" t="str">
        <f>VLOOKUP(D4528,'Unidades da Federação'!$I$2:$K$28,3)</f>
        <v>Paraná</v>
      </c>
      <c r="H4528" t="s">
        <v>4411</v>
      </c>
      <c r="I4528">
        <v>7919</v>
      </c>
      <c r="J4528" t="s">
        <v>40</v>
      </c>
      <c r="K4528">
        <v>16</v>
      </c>
      <c r="L4528" t="str">
        <f>VLOOKUP(K4528,'Unidades da Federação'!$I$2:$K$28,3)</f>
        <v>Paraná</v>
      </c>
    </row>
    <row r="4529" spans="1:12" hidden="1" x14ac:dyDescent="0.25">
      <c r="A4529">
        <v>7921</v>
      </c>
      <c r="B4529" t="s">
        <v>4085</v>
      </c>
      <c r="C4529" t="s">
        <v>40</v>
      </c>
      <c r="D4529">
        <v>16</v>
      </c>
      <c r="E4529" t="str">
        <f>VLOOKUP(D4529,'Unidades da Federação'!$I$2:$K$28,3)</f>
        <v>Paraná</v>
      </c>
      <c r="H4529" t="s">
        <v>4085</v>
      </c>
      <c r="I4529">
        <v>7921</v>
      </c>
      <c r="J4529" t="s">
        <v>40</v>
      </c>
      <c r="K4529">
        <v>16</v>
      </c>
      <c r="L4529" t="str">
        <f>VLOOKUP(K4529,'Unidades da Federação'!$I$2:$K$28,3)</f>
        <v>Paraná</v>
      </c>
    </row>
    <row r="4530" spans="1:12" hidden="1" x14ac:dyDescent="0.25">
      <c r="A4530">
        <v>7923</v>
      </c>
      <c r="B4530" t="s">
        <v>4412</v>
      </c>
      <c r="C4530" t="s">
        <v>40</v>
      </c>
      <c r="D4530">
        <v>16</v>
      </c>
      <c r="E4530" t="str">
        <f>VLOOKUP(D4530,'Unidades da Federação'!$I$2:$K$28,3)</f>
        <v>Paraná</v>
      </c>
      <c r="H4530" t="s">
        <v>4412</v>
      </c>
      <c r="I4530">
        <v>7923</v>
      </c>
      <c r="J4530" t="s">
        <v>40</v>
      </c>
      <c r="K4530">
        <v>16</v>
      </c>
      <c r="L4530" t="str">
        <f>VLOOKUP(K4530,'Unidades da Federação'!$I$2:$K$28,3)</f>
        <v>Paraná</v>
      </c>
    </row>
    <row r="4531" spans="1:12" hidden="1" x14ac:dyDescent="0.25">
      <c r="A4531">
        <v>7925</v>
      </c>
      <c r="B4531" t="s">
        <v>4413</v>
      </c>
      <c r="C4531" t="s">
        <v>40</v>
      </c>
      <c r="D4531">
        <v>16</v>
      </c>
      <c r="E4531" t="str">
        <f>VLOOKUP(D4531,'Unidades da Federação'!$I$2:$K$28,3)</f>
        <v>Paraná</v>
      </c>
      <c r="H4531" t="s">
        <v>4413</v>
      </c>
      <c r="I4531">
        <v>7925</v>
      </c>
      <c r="J4531" t="s">
        <v>40</v>
      </c>
      <c r="K4531">
        <v>16</v>
      </c>
      <c r="L4531" t="str">
        <f>VLOOKUP(K4531,'Unidades da Federação'!$I$2:$K$28,3)</f>
        <v>Paraná</v>
      </c>
    </row>
    <row r="4532" spans="1:12" hidden="1" x14ac:dyDescent="0.25">
      <c r="A4532">
        <v>7927</v>
      </c>
      <c r="B4532" t="s">
        <v>3234</v>
      </c>
      <c r="C4532" t="s">
        <v>40</v>
      </c>
      <c r="D4532">
        <v>16</v>
      </c>
      <c r="E4532" t="str">
        <f>VLOOKUP(D4532,'Unidades da Federação'!$I$2:$K$28,3)</f>
        <v>Paraná</v>
      </c>
      <c r="H4532" t="s">
        <v>3234</v>
      </c>
      <c r="I4532">
        <v>7927</v>
      </c>
      <c r="J4532" t="s">
        <v>40</v>
      </c>
      <c r="K4532">
        <v>16</v>
      </c>
      <c r="L4532" t="str">
        <f>VLOOKUP(K4532,'Unidades da Federação'!$I$2:$K$28,3)</f>
        <v>Paraná</v>
      </c>
    </row>
    <row r="4533" spans="1:12" hidden="1" x14ac:dyDescent="0.25">
      <c r="A4533">
        <v>7929</v>
      </c>
      <c r="B4533" t="s">
        <v>4414</v>
      </c>
      <c r="C4533" t="s">
        <v>40</v>
      </c>
      <c r="D4533">
        <v>16</v>
      </c>
      <c r="E4533" t="str">
        <f>VLOOKUP(D4533,'Unidades da Federação'!$I$2:$K$28,3)</f>
        <v>Paraná</v>
      </c>
      <c r="H4533" t="s">
        <v>4414</v>
      </c>
      <c r="I4533">
        <v>7929</v>
      </c>
      <c r="J4533" t="s">
        <v>40</v>
      </c>
      <c r="K4533">
        <v>16</v>
      </c>
      <c r="L4533" t="str">
        <f>VLOOKUP(K4533,'Unidades da Federação'!$I$2:$K$28,3)</f>
        <v>Paraná</v>
      </c>
    </row>
    <row r="4534" spans="1:12" hidden="1" x14ac:dyDescent="0.25">
      <c r="A4534">
        <v>7931</v>
      </c>
      <c r="B4534" t="s">
        <v>4415</v>
      </c>
      <c r="C4534" t="s">
        <v>40</v>
      </c>
      <c r="D4534">
        <v>16</v>
      </c>
      <c r="E4534" t="str">
        <f>VLOOKUP(D4534,'Unidades da Federação'!$I$2:$K$28,3)</f>
        <v>Paraná</v>
      </c>
      <c r="H4534" t="s">
        <v>4415</v>
      </c>
      <c r="I4534">
        <v>7931</v>
      </c>
      <c r="J4534" t="s">
        <v>40</v>
      </c>
      <c r="K4534">
        <v>16</v>
      </c>
      <c r="L4534" t="str">
        <f>VLOOKUP(K4534,'Unidades da Federação'!$I$2:$K$28,3)</f>
        <v>Paraná</v>
      </c>
    </row>
    <row r="4535" spans="1:12" hidden="1" x14ac:dyDescent="0.25">
      <c r="A4535">
        <v>7933</v>
      </c>
      <c r="B4535" t="s">
        <v>4416</v>
      </c>
      <c r="C4535" t="s">
        <v>40</v>
      </c>
      <c r="D4535">
        <v>16</v>
      </c>
      <c r="E4535" t="str">
        <f>VLOOKUP(D4535,'Unidades da Federação'!$I$2:$K$28,3)</f>
        <v>Paraná</v>
      </c>
      <c r="H4535" t="s">
        <v>4416</v>
      </c>
      <c r="I4535">
        <v>7933</v>
      </c>
      <c r="J4535" t="s">
        <v>40</v>
      </c>
      <c r="K4535">
        <v>16</v>
      </c>
      <c r="L4535" t="str">
        <f>VLOOKUP(K4535,'Unidades da Federação'!$I$2:$K$28,3)</f>
        <v>Paraná</v>
      </c>
    </row>
    <row r="4536" spans="1:12" hidden="1" x14ac:dyDescent="0.25">
      <c r="A4536">
        <v>7935</v>
      </c>
      <c r="B4536" t="s">
        <v>4417</v>
      </c>
      <c r="C4536" t="s">
        <v>40</v>
      </c>
      <c r="D4536">
        <v>16</v>
      </c>
      <c r="E4536" t="str">
        <f>VLOOKUP(D4536,'Unidades da Federação'!$I$2:$K$28,3)</f>
        <v>Paraná</v>
      </c>
      <c r="H4536" t="s">
        <v>4417</v>
      </c>
      <c r="I4536">
        <v>7935</v>
      </c>
      <c r="J4536" t="s">
        <v>40</v>
      </c>
      <c r="K4536">
        <v>16</v>
      </c>
      <c r="L4536" t="str">
        <f>VLOOKUP(K4536,'Unidades da Federação'!$I$2:$K$28,3)</f>
        <v>Paraná</v>
      </c>
    </row>
    <row r="4537" spans="1:12" hidden="1" x14ac:dyDescent="0.25">
      <c r="A4537">
        <v>7937</v>
      </c>
      <c r="B4537" t="s">
        <v>4418</v>
      </c>
      <c r="C4537" t="s">
        <v>40</v>
      </c>
      <c r="D4537">
        <v>16</v>
      </c>
      <c r="E4537" t="str">
        <f>VLOOKUP(D4537,'Unidades da Federação'!$I$2:$K$28,3)</f>
        <v>Paraná</v>
      </c>
      <c r="H4537" t="s">
        <v>4418</v>
      </c>
      <c r="I4537">
        <v>7937</v>
      </c>
      <c r="J4537" t="s">
        <v>40</v>
      </c>
      <c r="K4537">
        <v>16</v>
      </c>
      <c r="L4537" t="str">
        <f>VLOOKUP(K4537,'Unidades da Federação'!$I$2:$K$28,3)</f>
        <v>Paraná</v>
      </c>
    </row>
    <row r="4538" spans="1:12" hidden="1" x14ac:dyDescent="0.25">
      <c r="A4538">
        <v>7939</v>
      </c>
      <c r="B4538" t="s">
        <v>4419</v>
      </c>
      <c r="C4538" t="s">
        <v>40</v>
      </c>
      <c r="D4538">
        <v>16</v>
      </c>
      <c r="E4538" t="str">
        <f>VLOOKUP(D4538,'Unidades da Federação'!$I$2:$K$28,3)</f>
        <v>Paraná</v>
      </c>
      <c r="H4538" t="s">
        <v>4419</v>
      </c>
      <c r="I4538">
        <v>7939</v>
      </c>
      <c r="J4538" t="s">
        <v>40</v>
      </c>
      <c r="K4538">
        <v>16</v>
      </c>
      <c r="L4538" t="str">
        <f>VLOOKUP(K4538,'Unidades da Federação'!$I$2:$K$28,3)</f>
        <v>Paraná</v>
      </c>
    </row>
    <row r="4539" spans="1:12" hidden="1" x14ac:dyDescent="0.25">
      <c r="A4539">
        <v>7941</v>
      </c>
      <c r="B4539" t="s">
        <v>4420</v>
      </c>
      <c r="C4539" t="s">
        <v>40</v>
      </c>
      <c r="D4539">
        <v>16</v>
      </c>
      <c r="E4539" t="str">
        <f>VLOOKUP(D4539,'Unidades da Federação'!$I$2:$K$28,3)</f>
        <v>Paraná</v>
      </c>
      <c r="H4539" t="s">
        <v>4420</v>
      </c>
      <c r="I4539">
        <v>7941</v>
      </c>
      <c r="J4539" t="s">
        <v>40</v>
      </c>
      <c r="K4539">
        <v>16</v>
      </c>
      <c r="L4539" t="str">
        <f>VLOOKUP(K4539,'Unidades da Federação'!$I$2:$K$28,3)</f>
        <v>Paraná</v>
      </c>
    </row>
    <row r="4540" spans="1:12" hidden="1" x14ac:dyDescent="0.25">
      <c r="A4540">
        <v>7943</v>
      </c>
      <c r="B4540" t="s">
        <v>3254</v>
      </c>
      <c r="C4540" t="s">
        <v>40</v>
      </c>
      <c r="D4540">
        <v>16</v>
      </c>
      <c r="E4540" t="str">
        <f>VLOOKUP(D4540,'Unidades da Federação'!$I$2:$K$28,3)</f>
        <v>Paraná</v>
      </c>
      <c r="H4540" t="s">
        <v>3254</v>
      </c>
      <c r="I4540">
        <v>7943</v>
      </c>
      <c r="J4540" t="s">
        <v>40</v>
      </c>
      <c r="K4540">
        <v>16</v>
      </c>
      <c r="L4540" t="str">
        <f>VLOOKUP(K4540,'Unidades da Federação'!$I$2:$K$28,3)</f>
        <v>Paraná</v>
      </c>
    </row>
    <row r="4541" spans="1:12" hidden="1" x14ac:dyDescent="0.25">
      <c r="A4541">
        <v>7945</v>
      </c>
      <c r="B4541" t="s">
        <v>4421</v>
      </c>
      <c r="C4541" t="s">
        <v>40</v>
      </c>
      <c r="D4541">
        <v>16</v>
      </c>
      <c r="E4541" t="str">
        <f>VLOOKUP(D4541,'Unidades da Federação'!$I$2:$K$28,3)</f>
        <v>Paraná</v>
      </c>
      <c r="H4541" t="s">
        <v>4421</v>
      </c>
      <c r="I4541">
        <v>7945</v>
      </c>
      <c r="J4541" t="s">
        <v>40</v>
      </c>
      <c r="K4541">
        <v>16</v>
      </c>
      <c r="L4541" t="str">
        <f>VLOOKUP(K4541,'Unidades da Federação'!$I$2:$K$28,3)</f>
        <v>Paraná</v>
      </c>
    </row>
    <row r="4542" spans="1:12" hidden="1" x14ac:dyDescent="0.25">
      <c r="A4542">
        <v>7947</v>
      </c>
      <c r="B4542" t="s">
        <v>4422</v>
      </c>
      <c r="C4542" t="s">
        <v>40</v>
      </c>
      <c r="D4542">
        <v>16</v>
      </c>
      <c r="E4542" t="str">
        <f>VLOOKUP(D4542,'Unidades da Federação'!$I$2:$K$28,3)</f>
        <v>Paraná</v>
      </c>
      <c r="H4542" t="s">
        <v>4422</v>
      </c>
      <c r="I4542">
        <v>7947</v>
      </c>
      <c r="J4542" t="s">
        <v>40</v>
      </c>
      <c r="K4542">
        <v>16</v>
      </c>
      <c r="L4542" t="str">
        <f>VLOOKUP(K4542,'Unidades da Federação'!$I$2:$K$28,3)</f>
        <v>Paraná</v>
      </c>
    </row>
    <row r="4543" spans="1:12" hidden="1" x14ac:dyDescent="0.25">
      <c r="A4543">
        <v>7949</v>
      </c>
      <c r="B4543" t="s">
        <v>4423</v>
      </c>
      <c r="C4543" t="s">
        <v>40</v>
      </c>
      <c r="D4543">
        <v>16</v>
      </c>
      <c r="E4543" t="str">
        <f>VLOOKUP(D4543,'Unidades da Federação'!$I$2:$K$28,3)</f>
        <v>Paraná</v>
      </c>
      <c r="H4543" t="s">
        <v>4423</v>
      </c>
      <c r="I4543">
        <v>7949</v>
      </c>
      <c r="J4543" t="s">
        <v>40</v>
      </c>
      <c r="K4543">
        <v>16</v>
      </c>
      <c r="L4543" t="str">
        <f>VLOOKUP(K4543,'Unidades da Federação'!$I$2:$K$28,3)</f>
        <v>Paraná</v>
      </c>
    </row>
    <row r="4544" spans="1:12" hidden="1" x14ac:dyDescent="0.25">
      <c r="A4544">
        <v>7951</v>
      </c>
      <c r="B4544" t="s">
        <v>4424</v>
      </c>
      <c r="C4544" t="s">
        <v>40</v>
      </c>
      <c r="D4544">
        <v>16</v>
      </c>
      <c r="E4544" t="str">
        <f>VLOOKUP(D4544,'Unidades da Federação'!$I$2:$K$28,3)</f>
        <v>Paraná</v>
      </c>
      <c r="H4544" t="s">
        <v>4424</v>
      </c>
      <c r="I4544">
        <v>7951</v>
      </c>
      <c r="J4544" t="s">
        <v>40</v>
      </c>
      <c r="K4544">
        <v>16</v>
      </c>
      <c r="L4544" t="str">
        <f>VLOOKUP(K4544,'Unidades da Federação'!$I$2:$K$28,3)</f>
        <v>Paraná</v>
      </c>
    </row>
    <row r="4545" spans="1:12" hidden="1" x14ac:dyDescent="0.25">
      <c r="A4545">
        <v>7953</v>
      </c>
      <c r="B4545" t="s">
        <v>4425</v>
      </c>
      <c r="C4545" t="s">
        <v>40</v>
      </c>
      <c r="D4545">
        <v>16</v>
      </c>
      <c r="E4545" t="str">
        <f>VLOOKUP(D4545,'Unidades da Federação'!$I$2:$K$28,3)</f>
        <v>Paraná</v>
      </c>
      <c r="H4545" t="s">
        <v>4425</v>
      </c>
      <c r="I4545">
        <v>7953</v>
      </c>
      <c r="J4545" t="s">
        <v>40</v>
      </c>
      <c r="K4545">
        <v>16</v>
      </c>
      <c r="L4545" t="str">
        <f>VLOOKUP(K4545,'Unidades da Federação'!$I$2:$K$28,3)</f>
        <v>Paraná</v>
      </c>
    </row>
    <row r="4546" spans="1:12" hidden="1" x14ac:dyDescent="0.25">
      <c r="A4546">
        <v>7955</v>
      </c>
      <c r="B4546" t="s">
        <v>4426</v>
      </c>
      <c r="C4546" t="s">
        <v>40</v>
      </c>
      <c r="D4546">
        <v>16</v>
      </c>
      <c r="E4546" t="str">
        <f>VLOOKUP(D4546,'Unidades da Federação'!$I$2:$K$28,3)</f>
        <v>Paraná</v>
      </c>
      <c r="H4546" t="s">
        <v>4426</v>
      </c>
      <c r="I4546">
        <v>7955</v>
      </c>
      <c r="J4546" t="s">
        <v>40</v>
      </c>
      <c r="K4546">
        <v>16</v>
      </c>
      <c r="L4546" t="str">
        <f>VLOOKUP(K4546,'Unidades da Federação'!$I$2:$K$28,3)</f>
        <v>Paraná</v>
      </c>
    </row>
    <row r="4547" spans="1:12" hidden="1" x14ac:dyDescent="0.25">
      <c r="A4547">
        <v>7957</v>
      </c>
      <c r="B4547" t="s">
        <v>4427</v>
      </c>
      <c r="C4547" t="s">
        <v>40</v>
      </c>
      <c r="D4547">
        <v>16</v>
      </c>
      <c r="E4547" t="str">
        <f>VLOOKUP(D4547,'Unidades da Federação'!$I$2:$K$28,3)</f>
        <v>Paraná</v>
      </c>
      <c r="H4547" t="s">
        <v>4427</v>
      </c>
      <c r="I4547">
        <v>7957</v>
      </c>
      <c r="J4547" t="s">
        <v>40</v>
      </c>
      <c r="K4547">
        <v>16</v>
      </c>
      <c r="L4547" t="str">
        <f>VLOOKUP(K4547,'Unidades da Federação'!$I$2:$K$28,3)</f>
        <v>Paraná</v>
      </c>
    </row>
    <row r="4548" spans="1:12" hidden="1" x14ac:dyDescent="0.25">
      <c r="A4548">
        <v>7959</v>
      </c>
      <c r="B4548" t="s">
        <v>4428</v>
      </c>
      <c r="C4548" t="s">
        <v>40</v>
      </c>
      <c r="D4548">
        <v>16</v>
      </c>
      <c r="E4548" t="str">
        <f>VLOOKUP(D4548,'Unidades da Federação'!$I$2:$K$28,3)</f>
        <v>Paraná</v>
      </c>
      <c r="H4548" t="s">
        <v>4428</v>
      </c>
      <c r="I4548">
        <v>7959</v>
      </c>
      <c r="J4548" t="s">
        <v>40</v>
      </c>
      <c r="K4548">
        <v>16</v>
      </c>
      <c r="L4548" t="str">
        <f>VLOOKUP(K4548,'Unidades da Federação'!$I$2:$K$28,3)</f>
        <v>Paraná</v>
      </c>
    </row>
    <row r="4549" spans="1:12" hidden="1" x14ac:dyDescent="0.25">
      <c r="A4549">
        <v>7961</v>
      </c>
      <c r="B4549" t="s">
        <v>2861</v>
      </c>
      <c r="C4549" t="s">
        <v>40</v>
      </c>
      <c r="D4549">
        <v>16</v>
      </c>
      <c r="E4549" t="str">
        <f>VLOOKUP(D4549,'Unidades da Federação'!$I$2:$K$28,3)</f>
        <v>Paraná</v>
      </c>
      <c r="H4549" t="s">
        <v>2861</v>
      </c>
      <c r="I4549">
        <v>7961</v>
      </c>
      <c r="J4549" t="s">
        <v>40</v>
      </c>
      <c r="K4549">
        <v>16</v>
      </c>
      <c r="L4549" t="str">
        <f>VLOOKUP(K4549,'Unidades da Federação'!$I$2:$K$28,3)</f>
        <v>Paraná</v>
      </c>
    </row>
    <row r="4550" spans="1:12" hidden="1" x14ac:dyDescent="0.25">
      <c r="A4550">
        <v>7963</v>
      </c>
      <c r="B4550" t="s">
        <v>4429</v>
      </c>
      <c r="C4550" t="s">
        <v>40</v>
      </c>
      <c r="D4550">
        <v>16</v>
      </c>
      <c r="E4550" t="str">
        <f>VLOOKUP(D4550,'Unidades da Federação'!$I$2:$K$28,3)</f>
        <v>Paraná</v>
      </c>
      <c r="H4550" t="s">
        <v>4429</v>
      </c>
      <c r="I4550">
        <v>7963</v>
      </c>
      <c r="J4550" t="s">
        <v>40</v>
      </c>
      <c r="K4550">
        <v>16</v>
      </c>
      <c r="L4550" t="str">
        <f>VLOOKUP(K4550,'Unidades da Federação'!$I$2:$K$28,3)</f>
        <v>Paraná</v>
      </c>
    </row>
    <row r="4551" spans="1:12" hidden="1" x14ac:dyDescent="0.25">
      <c r="A4551">
        <v>7965</v>
      </c>
      <c r="B4551" t="s">
        <v>4430</v>
      </c>
      <c r="C4551" t="s">
        <v>40</v>
      </c>
      <c r="D4551">
        <v>16</v>
      </c>
      <c r="E4551" t="str">
        <f>VLOOKUP(D4551,'Unidades da Federação'!$I$2:$K$28,3)</f>
        <v>Paraná</v>
      </c>
      <c r="H4551" t="s">
        <v>4430</v>
      </c>
      <c r="I4551">
        <v>7965</v>
      </c>
      <c r="J4551" t="s">
        <v>40</v>
      </c>
      <c r="K4551">
        <v>16</v>
      </c>
      <c r="L4551" t="str">
        <f>VLOOKUP(K4551,'Unidades da Federação'!$I$2:$K$28,3)</f>
        <v>Paraná</v>
      </c>
    </row>
    <row r="4552" spans="1:12" hidden="1" x14ac:dyDescent="0.25">
      <c r="A4552">
        <v>7967</v>
      </c>
      <c r="B4552" t="s">
        <v>4431</v>
      </c>
      <c r="C4552" t="s">
        <v>40</v>
      </c>
      <c r="D4552">
        <v>16</v>
      </c>
      <c r="E4552" t="str">
        <f>VLOOKUP(D4552,'Unidades da Federação'!$I$2:$K$28,3)</f>
        <v>Paraná</v>
      </c>
      <c r="H4552" t="s">
        <v>4431</v>
      </c>
      <c r="I4552">
        <v>7967</v>
      </c>
      <c r="J4552" t="s">
        <v>40</v>
      </c>
      <c r="K4552">
        <v>16</v>
      </c>
      <c r="L4552" t="str">
        <f>VLOOKUP(K4552,'Unidades da Federação'!$I$2:$K$28,3)</f>
        <v>Paraná</v>
      </c>
    </row>
    <row r="4553" spans="1:12" hidden="1" x14ac:dyDescent="0.25">
      <c r="A4553">
        <v>7969</v>
      </c>
      <c r="B4553" t="s">
        <v>4432</v>
      </c>
      <c r="C4553" t="s">
        <v>40</v>
      </c>
      <c r="D4553">
        <v>16</v>
      </c>
      <c r="E4553" t="str">
        <f>VLOOKUP(D4553,'Unidades da Federação'!$I$2:$K$28,3)</f>
        <v>Paraná</v>
      </c>
      <c r="H4553" t="s">
        <v>4432</v>
      </c>
      <c r="I4553">
        <v>7969</v>
      </c>
      <c r="J4553" t="s">
        <v>40</v>
      </c>
      <c r="K4553">
        <v>16</v>
      </c>
      <c r="L4553" t="str">
        <f>VLOOKUP(K4553,'Unidades da Federação'!$I$2:$K$28,3)</f>
        <v>Paraná</v>
      </c>
    </row>
    <row r="4554" spans="1:12" hidden="1" x14ac:dyDescent="0.25">
      <c r="A4554">
        <v>7971</v>
      </c>
      <c r="B4554" t="s">
        <v>951</v>
      </c>
      <c r="C4554" t="s">
        <v>40</v>
      </c>
      <c r="D4554">
        <v>16</v>
      </c>
      <c r="E4554" t="str">
        <f>VLOOKUP(D4554,'Unidades da Federação'!$I$2:$K$28,3)</f>
        <v>Paraná</v>
      </c>
      <c r="H4554" t="s">
        <v>951</v>
      </c>
      <c r="I4554">
        <v>7971</v>
      </c>
      <c r="J4554" t="s">
        <v>40</v>
      </c>
      <c r="K4554">
        <v>16</v>
      </c>
      <c r="L4554" t="str">
        <f>VLOOKUP(K4554,'Unidades da Federação'!$I$2:$K$28,3)</f>
        <v>Paraná</v>
      </c>
    </row>
    <row r="4555" spans="1:12" hidden="1" x14ac:dyDescent="0.25">
      <c r="A4555">
        <v>7973</v>
      </c>
      <c r="B4555" t="s">
        <v>3224</v>
      </c>
      <c r="C4555" t="s">
        <v>40</v>
      </c>
      <c r="D4555">
        <v>16</v>
      </c>
      <c r="E4555" t="str">
        <f>VLOOKUP(D4555,'Unidades da Federação'!$I$2:$K$28,3)</f>
        <v>Paraná</v>
      </c>
      <c r="H4555" t="s">
        <v>3224</v>
      </c>
      <c r="I4555">
        <v>7973</v>
      </c>
      <c r="J4555" t="s">
        <v>40</v>
      </c>
      <c r="K4555">
        <v>16</v>
      </c>
      <c r="L4555" t="str">
        <f>VLOOKUP(K4555,'Unidades da Federação'!$I$2:$K$28,3)</f>
        <v>Paraná</v>
      </c>
    </row>
    <row r="4556" spans="1:12" hidden="1" x14ac:dyDescent="0.25">
      <c r="A4556">
        <v>7975</v>
      </c>
      <c r="B4556" t="s">
        <v>4433</v>
      </c>
      <c r="C4556" t="s">
        <v>40</v>
      </c>
      <c r="D4556">
        <v>16</v>
      </c>
      <c r="E4556" t="str">
        <f>VLOOKUP(D4556,'Unidades da Federação'!$I$2:$K$28,3)</f>
        <v>Paraná</v>
      </c>
      <c r="H4556" t="s">
        <v>4433</v>
      </c>
      <c r="I4556">
        <v>7975</v>
      </c>
      <c r="J4556" t="s">
        <v>40</v>
      </c>
      <c r="K4556">
        <v>16</v>
      </c>
      <c r="L4556" t="str">
        <f>VLOOKUP(K4556,'Unidades da Federação'!$I$2:$K$28,3)</f>
        <v>Paraná</v>
      </c>
    </row>
    <row r="4557" spans="1:12" hidden="1" x14ac:dyDescent="0.25">
      <c r="A4557">
        <v>7977</v>
      </c>
      <c r="B4557" t="s">
        <v>4434</v>
      </c>
      <c r="C4557" t="s">
        <v>40</v>
      </c>
      <c r="D4557">
        <v>16</v>
      </c>
      <c r="E4557" t="str">
        <f>VLOOKUP(D4557,'Unidades da Federação'!$I$2:$K$28,3)</f>
        <v>Paraná</v>
      </c>
      <c r="H4557" t="s">
        <v>4434</v>
      </c>
      <c r="I4557">
        <v>7977</v>
      </c>
      <c r="J4557" t="s">
        <v>40</v>
      </c>
      <c r="K4557">
        <v>16</v>
      </c>
      <c r="L4557" t="str">
        <f>VLOOKUP(K4557,'Unidades da Federação'!$I$2:$K$28,3)</f>
        <v>Paraná</v>
      </c>
    </row>
    <row r="4558" spans="1:12" hidden="1" x14ac:dyDescent="0.25">
      <c r="A4558">
        <v>7979</v>
      </c>
      <c r="B4558" t="s">
        <v>4435</v>
      </c>
      <c r="C4558" t="s">
        <v>40</v>
      </c>
      <c r="D4558">
        <v>16</v>
      </c>
      <c r="E4558" t="str">
        <f>VLOOKUP(D4558,'Unidades da Federação'!$I$2:$K$28,3)</f>
        <v>Paraná</v>
      </c>
      <c r="H4558" t="s">
        <v>4435</v>
      </c>
      <c r="I4558">
        <v>7979</v>
      </c>
      <c r="J4558" t="s">
        <v>40</v>
      </c>
      <c r="K4558">
        <v>16</v>
      </c>
      <c r="L4558" t="str">
        <f>VLOOKUP(K4558,'Unidades da Federação'!$I$2:$K$28,3)</f>
        <v>Paraná</v>
      </c>
    </row>
    <row r="4559" spans="1:12" hidden="1" x14ac:dyDescent="0.25">
      <c r="A4559">
        <v>7981</v>
      </c>
      <c r="B4559" t="s">
        <v>4436</v>
      </c>
      <c r="C4559" t="s">
        <v>40</v>
      </c>
      <c r="D4559">
        <v>16</v>
      </c>
      <c r="E4559" t="str">
        <f>VLOOKUP(D4559,'Unidades da Federação'!$I$2:$K$28,3)</f>
        <v>Paraná</v>
      </c>
      <c r="H4559" t="s">
        <v>4436</v>
      </c>
      <c r="I4559">
        <v>7981</v>
      </c>
      <c r="J4559" t="s">
        <v>40</v>
      </c>
      <c r="K4559">
        <v>16</v>
      </c>
      <c r="L4559" t="str">
        <f>VLOOKUP(K4559,'Unidades da Federação'!$I$2:$K$28,3)</f>
        <v>Paraná</v>
      </c>
    </row>
    <row r="4560" spans="1:12" hidden="1" x14ac:dyDescent="0.25">
      <c r="A4560">
        <v>7983</v>
      </c>
      <c r="B4560" t="s">
        <v>4437</v>
      </c>
      <c r="C4560" t="s">
        <v>40</v>
      </c>
      <c r="D4560">
        <v>16</v>
      </c>
      <c r="E4560" t="str">
        <f>VLOOKUP(D4560,'Unidades da Federação'!$I$2:$K$28,3)</f>
        <v>Paraná</v>
      </c>
      <c r="H4560" t="s">
        <v>4437</v>
      </c>
      <c r="I4560">
        <v>7983</v>
      </c>
      <c r="J4560" t="s">
        <v>40</v>
      </c>
      <c r="K4560">
        <v>16</v>
      </c>
      <c r="L4560" t="str">
        <f>VLOOKUP(K4560,'Unidades da Federação'!$I$2:$K$28,3)</f>
        <v>Paraná</v>
      </c>
    </row>
    <row r="4561" spans="1:12" hidden="1" x14ac:dyDescent="0.25">
      <c r="A4561">
        <v>7985</v>
      </c>
      <c r="B4561" t="s">
        <v>3650</v>
      </c>
      <c r="C4561" t="s">
        <v>40</v>
      </c>
      <c r="D4561">
        <v>16</v>
      </c>
      <c r="E4561" t="str">
        <f>VLOOKUP(D4561,'Unidades da Federação'!$I$2:$K$28,3)</f>
        <v>Paraná</v>
      </c>
      <c r="H4561" t="s">
        <v>3650</v>
      </c>
      <c r="I4561">
        <v>7985</v>
      </c>
      <c r="J4561" t="s">
        <v>40</v>
      </c>
      <c r="K4561">
        <v>16</v>
      </c>
      <c r="L4561" t="str">
        <f>VLOOKUP(K4561,'Unidades da Federação'!$I$2:$K$28,3)</f>
        <v>Paraná</v>
      </c>
    </row>
    <row r="4562" spans="1:12" hidden="1" x14ac:dyDescent="0.25">
      <c r="A4562">
        <v>7987</v>
      </c>
      <c r="B4562" t="s">
        <v>4438</v>
      </c>
      <c r="C4562" t="s">
        <v>40</v>
      </c>
      <c r="D4562">
        <v>16</v>
      </c>
      <c r="E4562" t="str">
        <f>VLOOKUP(D4562,'Unidades da Federação'!$I$2:$K$28,3)</f>
        <v>Paraná</v>
      </c>
      <c r="H4562" t="s">
        <v>4438</v>
      </c>
      <c r="I4562">
        <v>7987</v>
      </c>
      <c r="J4562" t="s">
        <v>40</v>
      </c>
      <c r="K4562">
        <v>16</v>
      </c>
      <c r="L4562" t="str">
        <f>VLOOKUP(K4562,'Unidades da Federação'!$I$2:$K$28,3)</f>
        <v>Paraná</v>
      </c>
    </row>
    <row r="4563" spans="1:12" hidden="1" x14ac:dyDescent="0.25">
      <c r="A4563">
        <v>7989</v>
      </c>
      <c r="B4563" t="s">
        <v>4439</v>
      </c>
      <c r="C4563" t="s">
        <v>40</v>
      </c>
      <c r="D4563">
        <v>16</v>
      </c>
      <c r="E4563" t="str">
        <f>VLOOKUP(D4563,'Unidades da Federação'!$I$2:$K$28,3)</f>
        <v>Paraná</v>
      </c>
      <c r="H4563" t="s">
        <v>4439</v>
      </c>
      <c r="I4563">
        <v>7989</v>
      </c>
      <c r="J4563" t="s">
        <v>40</v>
      </c>
      <c r="K4563">
        <v>16</v>
      </c>
      <c r="L4563" t="str">
        <f>VLOOKUP(K4563,'Unidades da Federação'!$I$2:$K$28,3)</f>
        <v>Paraná</v>
      </c>
    </row>
    <row r="4564" spans="1:12" hidden="1" x14ac:dyDescent="0.25">
      <c r="A4564">
        <v>7991</v>
      </c>
      <c r="B4564" t="s">
        <v>4440</v>
      </c>
      <c r="C4564" t="s">
        <v>40</v>
      </c>
      <c r="D4564">
        <v>16</v>
      </c>
      <c r="E4564" t="str">
        <f>VLOOKUP(D4564,'Unidades da Federação'!$I$2:$K$28,3)</f>
        <v>Paraná</v>
      </c>
      <c r="H4564" t="s">
        <v>4440</v>
      </c>
      <c r="I4564">
        <v>7991</v>
      </c>
      <c r="J4564" t="s">
        <v>40</v>
      </c>
      <c r="K4564">
        <v>16</v>
      </c>
      <c r="L4564" t="str">
        <f>VLOOKUP(K4564,'Unidades da Federação'!$I$2:$K$28,3)</f>
        <v>Paraná</v>
      </c>
    </row>
    <row r="4565" spans="1:12" hidden="1" x14ac:dyDescent="0.25">
      <c r="A4565">
        <v>7993</v>
      </c>
      <c r="B4565" t="s">
        <v>4441</v>
      </c>
      <c r="C4565" t="s">
        <v>40</v>
      </c>
      <c r="D4565">
        <v>16</v>
      </c>
      <c r="E4565" t="str">
        <f>VLOOKUP(D4565,'Unidades da Federação'!$I$2:$K$28,3)</f>
        <v>Paraná</v>
      </c>
      <c r="H4565" t="s">
        <v>4441</v>
      </c>
      <c r="I4565">
        <v>7993</v>
      </c>
      <c r="J4565" t="s">
        <v>40</v>
      </c>
      <c r="K4565">
        <v>16</v>
      </c>
      <c r="L4565" t="str">
        <f>VLOOKUP(K4565,'Unidades da Federação'!$I$2:$K$28,3)</f>
        <v>Paraná</v>
      </c>
    </row>
    <row r="4566" spans="1:12" hidden="1" x14ac:dyDescent="0.25">
      <c r="A4566">
        <v>7995</v>
      </c>
      <c r="B4566" t="s">
        <v>4442</v>
      </c>
      <c r="C4566" t="s">
        <v>40</v>
      </c>
      <c r="D4566">
        <v>16</v>
      </c>
      <c r="E4566" t="str">
        <f>VLOOKUP(D4566,'Unidades da Federação'!$I$2:$K$28,3)</f>
        <v>Paraná</v>
      </c>
      <c r="H4566" t="s">
        <v>4442</v>
      </c>
      <c r="I4566">
        <v>7995</v>
      </c>
      <c r="J4566" t="s">
        <v>40</v>
      </c>
      <c r="K4566">
        <v>16</v>
      </c>
      <c r="L4566" t="str">
        <f>VLOOKUP(K4566,'Unidades da Federação'!$I$2:$K$28,3)</f>
        <v>Paraná</v>
      </c>
    </row>
    <row r="4567" spans="1:12" hidden="1" x14ac:dyDescent="0.25">
      <c r="A4567">
        <v>7997</v>
      </c>
      <c r="B4567" t="s">
        <v>4443</v>
      </c>
      <c r="C4567" t="s">
        <v>40</v>
      </c>
      <c r="D4567">
        <v>16</v>
      </c>
      <c r="E4567" t="str">
        <f>VLOOKUP(D4567,'Unidades da Federação'!$I$2:$K$28,3)</f>
        <v>Paraná</v>
      </c>
      <c r="H4567" t="s">
        <v>4443</v>
      </c>
      <c r="I4567">
        <v>7997</v>
      </c>
      <c r="J4567" t="s">
        <v>40</v>
      </c>
      <c r="K4567">
        <v>16</v>
      </c>
      <c r="L4567" t="str">
        <f>VLOOKUP(K4567,'Unidades da Federação'!$I$2:$K$28,3)</f>
        <v>Paraná</v>
      </c>
    </row>
    <row r="4568" spans="1:12" hidden="1" x14ac:dyDescent="0.25">
      <c r="A4568">
        <v>7999</v>
      </c>
      <c r="B4568" t="s">
        <v>4444</v>
      </c>
      <c r="C4568" t="s">
        <v>40</v>
      </c>
      <c r="D4568">
        <v>16</v>
      </c>
      <c r="E4568" t="str">
        <f>VLOOKUP(D4568,'Unidades da Federação'!$I$2:$K$28,3)</f>
        <v>Paraná</v>
      </c>
      <c r="H4568" t="s">
        <v>4444</v>
      </c>
      <c r="I4568">
        <v>7999</v>
      </c>
      <c r="J4568" t="s">
        <v>40</v>
      </c>
      <c r="K4568">
        <v>16</v>
      </c>
      <c r="L4568" t="str">
        <f>VLOOKUP(K4568,'Unidades da Federação'!$I$2:$K$28,3)</f>
        <v>Paraná</v>
      </c>
    </row>
    <row r="4569" spans="1:12" hidden="1" x14ac:dyDescent="0.25">
      <c r="A4569">
        <v>8001</v>
      </c>
      <c r="B4569" t="s">
        <v>4445</v>
      </c>
      <c r="C4569" t="s">
        <v>56</v>
      </c>
      <c r="D4569">
        <v>24</v>
      </c>
      <c r="E4569" t="str">
        <f>VLOOKUP(D4569,'Unidades da Federação'!$I$2:$K$28,3)</f>
        <v>Santa Catarina</v>
      </c>
      <c r="H4569" t="s">
        <v>4445</v>
      </c>
      <c r="I4569">
        <v>8001</v>
      </c>
      <c r="J4569" t="s">
        <v>56</v>
      </c>
      <c r="K4569">
        <v>24</v>
      </c>
      <c r="L4569" t="str">
        <f>VLOOKUP(K4569,'Unidades da Federação'!$I$2:$K$28,3)</f>
        <v>Santa Catarina</v>
      </c>
    </row>
    <row r="4570" spans="1:12" hidden="1" x14ac:dyDescent="0.25">
      <c r="A4570">
        <v>8003</v>
      </c>
      <c r="B4570" t="s">
        <v>4446</v>
      </c>
      <c r="C4570" t="s">
        <v>56</v>
      </c>
      <c r="D4570">
        <v>24</v>
      </c>
      <c r="E4570" t="str">
        <f>VLOOKUP(D4570,'Unidades da Federação'!$I$2:$K$28,3)</f>
        <v>Santa Catarina</v>
      </c>
      <c r="H4570" t="s">
        <v>4446</v>
      </c>
      <c r="I4570">
        <v>8003</v>
      </c>
      <c r="J4570" t="s">
        <v>56</v>
      </c>
      <c r="K4570">
        <v>24</v>
      </c>
      <c r="L4570" t="str">
        <f>VLOOKUP(K4570,'Unidades da Federação'!$I$2:$K$28,3)</f>
        <v>Santa Catarina</v>
      </c>
    </row>
    <row r="4571" spans="1:12" hidden="1" x14ac:dyDescent="0.25">
      <c r="A4571">
        <v>8005</v>
      </c>
      <c r="B4571" t="s">
        <v>4447</v>
      </c>
      <c r="C4571" t="s">
        <v>56</v>
      </c>
      <c r="D4571">
        <v>24</v>
      </c>
      <c r="E4571" t="str">
        <f>VLOOKUP(D4571,'Unidades da Federação'!$I$2:$K$28,3)</f>
        <v>Santa Catarina</v>
      </c>
      <c r="H4571" t="s">
        <v>4447</v>
      </c>
      <c r="I4571">
        <v>8005</v>
      </c>
      <c r="J4571" t="s">
        <v>56</v>
      </c>
      <c r="K4571">
        <v>24</v>
      </c>
      <c r="L4571" t="str">
        <f>VLOOKUP(K4571,'Unidades da Federação'!$I$2:$K$28,3)</f>
        <v>Santa Catarina</v>
      </c>
    </row>
    <row r="4572" spans="1:12" hidden="1" x14ac:dyDescent="0.25">
      <c r="A4572">
        <v>8007</v>
      </c>
      <c r="B4572" t="s">
        <v>4448</v>
      </c>
      <c r="C4572" t="s">
        <v>56</v>
      </c>
      <c r="D4572">
        <v>24</v>
      </c>
      <c r="E4572" t="str">
        <f>VLOOKUP(D4572,'Unidades da Federação'!$I$2:$K$28,3)</f>
        <v>Santa Catarina</v>
      </c>
      <c r="H4572" t="s">
        <v>4448</v>
      </c>
      <c r="I4572">
        <v>8007</v>
      </c>
      <c r="J4572" t="s">
        <v>56</v>
      </c>
      <c r="K4572">
        <v>24</v>
      </c>
      <c r="L4572" t="str">
        <f>VLOOKUP(K4572,'Unidades da Federação'!$I$2:$K$28,3)</f>
        <v>Santa Catarina</v>
      </c>
    </row>
    <row r="4573" spans="1:12" hidden="1" x14ac:dyDescent="0.25">
      <c r="A4573">
        <v>8009</v>
      </c>
      <c r="B4573" t="s">
        <v>4449</v>
      </c>
      <c r="C4573" t="s">
        <v>56</v>
      </c>
      <c r="D4573">
        <v>24</v>
      </c>
      <c r="E4573" t="str">
        <f>VLOOKUP(D4573,'Unidades da Federação'!$I$2:$K$28,3)</f>
        <v>Santa Catarina</v>
      </c>
      <c r="H4573" t="s">
        <v>4449</v>
      </c>
      <c r="I4573">
        <v>8009</v>
      </c>
      <c r="J4573" t="s">
        <v>56</v>
      </c>
      <c r="K4573">
        <v>24</v>
      </c>
      <c r="L4573" t="str">
        <f>VLOOKUP(K4573,'Unidades da Federação'!$I$2:$K$28,3)</f>
        <v>Santa Catarina</v>
      </c>
    </row>
    <row r="4574" spans="1:12" hidden="1" x14ac:dyDescent="0.25">
      <c r="A4574">
        <v>8011</v>
      </c>
      <c r="B4574" t="s">
        <v>4450</v>
      </c>
      <c r="C4574" t="s">
        <v>56</v>
      </c>
      <c r="D4574">
        <v>24</v>
      </c>
      <c r="E4574" t="str">
        <f>VLOOKUP(D4574,'Unidades da Federação'!$I$2:$K$28,3)</f>
        <v>Santa Catarina</v>
      </c>
      <c r="H4574" t="s">
        <v>4450</v>
      </c>
      <c r="I4574">
        <v>8011</v>
      </c>
      <c r="J4574" t="s">
        <v>56</v>
      </c>
      <c r="K4574">
        <v>24</v>
      </c>
      <c r="L4574" t="str">
        <f>VLOOKUP(K4574,'Unidades da Federação'!$I$2:$K$28,3)</f>
        <v>Santa Catarina</v>
      </c>
    </row>
    <row r="4575" spans="1:12" hidden="1" x14ac:dyDescent="0.25">
      <c r="A4575">
        <v>8013</v>
      </c>
      <c r="B4575" t="s">
        <v>4451</v>
      </c>
      <c r="C4575" t="s">
        <v>56</v>
      </c>
      <c r="D4575">
        <v>24</v>
      </c>
      <c r="E4575" t="str">
        <f>VLOOKUP(D4575,'Unidades da Federação'!$I$2:$K$28,3)</f>
        <v>Santa Catarina</v>
      </c>
      <c r="H4575" t="s">
        <v>4451</v>
      </c>
      <c r="I4575">
        <v>8013</v>
      </c>
      <c r="J4575" t="s">
        <v>56</v>
      </c>
      <c r="K4575">
        <v>24</v>
      </c>
      <c r="L4575" t="str">
        <f>VLOOKUP(K4575,'Unidades da Federação'!$I$2:$K$28,3)</f>
        <v>Santa Catarina</v>
      </c>
    </row>
    <row r="4576" spans="1:12" hidden="1" x14ac:dyDescent="0.25">
      <c r="A4576">
        <v>8015</v>
      </c>
      <c r="B4576" t="s">
        <v>3339</v>
      </c>
      <c r="C4576" t="s">
        <v>56</v>
      </c>
      <c r="D4576">
        <v>24</v>
      </c>
      <c r="E4576" t="str">
        <f>VLOOKUP(D4576,'Unidades da Federação'!$I$2:$K$28,3)</f>
        <v>Santa Catarina</v>
      </c>
      <c r="H4576" t="s">
        <v>3339</v>
      </c>
      <c r="I4576">
        <v>8015</v>
      </c>
      <c r="J4576" t="s">
        <v>56</v>
      </c>
      <c r="K4576">
        <v>24</v>
      </c>
      <c r="L4576" t="str">
        <f>VLOOKUP(K4576,'Unidades da Federação'!$I$2:$K$28,3)</f>
        <v>Santa Catarina</v>
      </c>
    </row>
    <row r="4577" spans="1:12" hidden="1" x14ac:dyDescent="0.25">
      <c r="A4577">
        <v>8017</v>
      </c>
      <c r="B4577" t="s">
        <v>4452</v>
      </c>
      <c r="C4577" t="s">
        <v>56</v>
      </c>
      <c r="D4577">
        <v>24</v>
      </c>
      <c r="E4577" t="str">
        <f>VLOOKUP(D4577,'Unidades da Federação'!$I$2:$K$28,3)</f>
        <v>Santa Catarina</v>
      </c>
      <c r="H4577" t="s">
        <v>4452</v>
      </c>
      <c r="I4577">
        <v>8017</v>
      </c>
      <c r="J4577" t="s">
        <v>56</v>
      </c>
      <c r="K4577">
        <v>24</v>
      </c>
      <c r="L4577" t="str">
        <f>VLOOKUP(K4577,'Unidades da Federação'!$I$2:$K$28,3)</f>
        <v>Santa Catarina</v>
      </c>
    </row>
    <row r="4578" spans="1:12" hidden="1" x14ac:dyDescent="0.25">
      <c r="A4578">
        <v>8019</v>
      </c>
      <c r="B4578" t="s">
        <v>4453</v>
      </c>
      <c r="C4578" t="s">
        <v>56</v>
      </c>
      <c r="D4578">
        <v>24</v>
      </c>
      <c r="E4578" t="str">
        <f>VLOOKUP(D4578,'Unidades da Federação'!$I$2:$K$28,3)</f>
        <v>Santa Catarina</v>
      </c>
      <c r="H4578" t="s">
        <v>4453</v>
      </c>
      <c r="I4578">
        <v>8019</v>
      </c>
      <c r="J4578" t="s">
        <v>56</v>
      </c>
      <c r="K4578">
        <v>24</v>
      </c>
      <c r="L4578" t="str">
        <f>VLOOKUP(K4578,'Unidades da Federação'!$I$2:$K$28,3)</f>
        <v>Santa Catarina</v>
      </c>
    </row>
    <row r="4579" spans="1:12" hidden="1" x14ac:dyDescent="0.25">
      <c r="A4579">
        <v>8021</v>
      </c>
      <c r="B4579" t="s">
        <v>4454</v>
      </c>
      <c r="C4579" t="s">
        <v>56</v>
      </c>
      <c r="D4579">
        <v>24</v>
      </c>
      <c r="E4579" t="str">
        <f>VLOOKUP(D4579,'Unidades da Federação'!$I$2:$K$28,3)</f>
        <v>Santa Catarina</v>
      </c>
      <c r="H4579" t="s">
        <v>4454</v>
      </c>
      <c r="I4579">
        <v>8021</v>
      </c>
      <c r="J4579" t="s">
        <v>56</v>
      </c>
      <c r="K4579">
        <v>24</v>
      </c>
      <c r="L4579" t="str">
        <f>VLOOKUP(K4579,'Unidades da Federação'!$I$2:$K$28,3)</f>
        <v>Santa Catarina</v>
      </c>
    </row>
    <row r="4580" spans="1:12" hidden="1" x14ac:dyDescent="0.25">
      <c r="A4580">
        <v>8023</v>
      </c>
      <c r="B4580" t="s">
        <v>2590</v>
      </c>
      <c r="C4580" t="s">
        <v>56</v>
      </c>
      <c r="D4580">
        <v>24</v>
      </c>
      <c r="E4580" t="str">
        <f>VLOOKUP(D4580,'Unidades da Federação'!$I$2:$K$28,3)</f>
        <v>Santa Catarina</v>
      </c>
      <c r="H4580" t="s">
        <v>2590</v>
      </c>
      <c r="I4580">
        <v>8023</v>
      </c>
      <c r="J4580" t="s">
        <v>56</v>
      </c>
      <c r="K4580">
        <v>24</v>
      </c>
      <c r="L4580" t="str">
        <f>VLOOKUP(K4580,'Unidades da Federação'!$I$2:$K$28,3)</f>
        <v>Santa Catarina</v>
      </c>
    </row>
    <row r="4581" spans="1:12" hidden="1" x14ac:dyDescent="0.25">
      <c r="A4581">
        <v>8025</v>
      </c>
      <c r="B4581" t="s">
        <v>4455</v>
      </c>
      <c r="C4581" t="s">
        <v>56</v>
      </c>
      <c r="D4581">
        <v>24</v>
      </c>
      <c r="E4581" t="str">
        <f>VLOOKUP(D4581,'Unidades da Federação'!$I$2:$K$28,3)</f>
        <v>Santa Catarina</v>
      </c>
      <c r="H4581" t="s">
        <v>4455</v>
      </c>
      <c r="I4581">
        <v>8025</v>
      </c>
      <c r="J4581" t="s">
        <v>56</v>
      </c>
      <c r="K4581">
        <v>24</v>
      </c>
      <c r="L4581" t="str">
        <f>VLOOKUP(K4581,'Unidades da Federação'!$I$2:$K$28,3)</f>
        <v>Santa Catarina</v>
      </c>
    </row>
    <row r="4582" spans="1:12" hidden="1" x14ac:dyDescent="0.25">
      <c r="A4582">
        <v>8027</v>
      </c>
      <c r="B4582" t="s">
        <v>4456</v>
      </c>
      <c r="C4582" t="s">
        <v>56</v>
      </c>
      <c r="D4582">
        <v>24</v>
      </c>
      <c r="E4582" t="str">
        <f>VLOOKUP(D4582,'Unidades da Federação'!$I$2:$K$28,3)</f>
        <v>Santa Catarina</v>
      </c>
      <c r="H4582" t="s">
        <v>4456</v>
      </c>
      <c r="I4582">
        <v>8027</v>
      </c>
      <c r="J4582" t="s">
        <v>56</v>
      </c>
      <c r="K4582">
        <v>24</v>
      </c>
      <c r="L4582" t="str">
        <f>VLOOKUP(K4582,'Unidades da Federação'!$I$2:$K$28,3)</f>
        <v>Santa Catarina</v>
      </c>
    </row>
    <row r="4583" spans="1:12" hidden="1" x14ac:dyDescent="0.25">
      <c r="A4583">
        <v>8029</v>
      </c>
      <c r="B4583" t="s">
        <v>4457</v>
      </c>
      <c r="C4583" t="s">
        <v>56</v>
      </c>
      <c r="D4583">
        <v>24</v>
      </c>
      <c r="E4583" t="str">
        <f>VLOOKUP(D4583,'Unidades da Federação'!$I$2:$K$28,3)</f>
        <v>Santa Catarina</v>
      </c>
      <c r="H4583" t="s">
        <v>4457</v>
      </c>
      <c r="I4583">
        <v>8029</v>
      </c>
      <c r="J4583" t="s">
        <v>56</v>
      </c>
      <c r="K4583">
        <v>24</v>
      </c>
      <c r="L4583" t="str">
        <f>VLOOKUP(K4583,'Unidades da Federação'!$I$2:$K$28,3)</f>
        <v>Santa Catarina</v>
      </c>
    </row>
    <row r="4584" spans="1:12" hidden="1" x14ac:dyDescent="0.25">
      <c r="A4584">
        <v>8031</v>
      </c>
      <c r="B4584" t="s">
        <v>4458</v>
      </c>
      <c r="C4584" t="s">
        <v>56</v>
      </c>
      <c r="D4584">
        <v>24</v>
      </c>
      <c r="E4584" t="str">
        <f>VLOOKUP(D4584,'Unidades da Federação'!$I$2:$K$28,3)</f>
        <v>Santa Catarina</v>
      </c>
      <c r="H4584" t="s">
        <v>4458</v>
      </c>
      <c r="I4584">
        <v>8031</v>
      </c>
      <c r="J4584" t="s">
        <v>56</v>
      </c>
      <c r="K4584">
        <v>24</v>
      </c>
      <c r="L4584" t="str">
        <f>VLOOKUP(K4584,'Unidades da Federação'!$I$2:$K$28,3)</f>
        <v>Santa Catarina</v>
      </c>
    </row>
    <row r="4585" spans="1:12" hidden="1" x14ac:dyDescent="0.25">
      <c r="A4585">
        <v>8033</v>
      </c>
      <c r="B4585" t="s">
        <v>4459</v>
      </c>
      <c r="C4585" t="s">
        <v>56</v>
      </c>
      <c r="D4585">
        <v>24</v>
      </c>
      <c r="E4585" t="str">
        <f>VLOOKUP(D4585,'Unidades da Federação'!$I$2:$K$28,3)</f>
        <v>Santa Catarina</v>
      </c>
      <c r="H4585" t="s">
        <v>4459</v>
      </c>
      <c r="I4585">
        <v>8033</v>
      </c>
      <c r="J4585" t="s">
        <v>56</v>
      </c>
      <c r="K4585">
        <v>24</v>
      </c>
      <c r="L4585" t="str">
        <f>VLOOKUP(K4585,'Unidades da Federação'!$I$2:$K$28,3)</f>
        <v>Santa Catarina</v>
      </c>
    </row>
    <row r="4586" spans="1:12" hidden="1" x14ac:dyDescent="0.25">
      <c r="A4586">
        <v>8035</v>
      </c>
      <c r="B4586" t="s">
        <v>4460</v>
      </c>
      <c r="C4586" t="s">
        <v>56</v>
      </c>
      <c r="D4586">
        <v>24</v>
      </c>
      <c r="E4586" t="str">
        <f>VLOOKUP(D4586,'Unidades da Federação'!$I$2:$K$28,3)</f>
        <v>Santa Catarina</v>
      </c>
      <c r="H4586" t="s">
        <v>4460</v>
      </c>
      <c r="I4586">
        <v>8035</v>
      </c>
      <c r="J4586" t="s">
        <v>56</v>
      </c>
      <c r="K4586">
        <v>24</v>
      </c>
      <c r="L4586" t="str">
        <f>VLOOKUP(K4586,'Unidades da Federação'!$I$2:$K$28,3)</f>
        <v>Santa Catarina</v>
      </c>
    </row>
    <row r="4587" spans="1:12" hidden="1" x14ac:dyDescent="0.25">
      <c r="A4587">
        <v>8037</v>
      </c>
      <c r="B4587" t="s">
        <v>1307</v>
      </c>
      <c r="C4587" t="s">
        <v>56</v>
      </c>
      <c r="D4587">
        <v>24</v>
      </c>
      <c r="E4587" t="str">
        <f>VLOOKUP(D4587,'Unidades da Federação'!$I$2:$K$28,3)</f>
        <v>Santa Catarina</v>
      </c>
      <c r="H4587" t="s">
        <v>1307</v>
      </c>
      <c r="I4587">
        <v>8037</v>
      </c>
      <c r="J4587" t="s">
        <v>56</v>
      </c>
      <c r="K4587">
        <v>24</v>
      </c>
      <c r="L4587" t="str">
        <f>VLOOKUP(K4587,'Unidades da Federação'!$I$2:$K$28,3)</f>
        <v>Santa Catarina</v>
      </c>
    </row>
    <row r="4588" spans="1:12" hidden="1" x14ac:dyDescent="0.25">
      <c r="A4588">
        <v>8039</v>
      </c>
      <c r="B4588" t="s">
        <v>4461</v>
      </c>
      <c r="C4588" t="s">
        <v>56</v>
      </c>
      <c r="D4588">
        <v>24</v>
      </c>
      <c r="E4588" t="str">
        <f>VLOOKUP(D4588,'Unidades da Federação'!$I$2:$K$28,3)</f>
        <v>Santa Catarina</v>
      </c>
      <c r="H4588" t="s">
        <v>4461</v>
      </c>
      <c r="I4588">
        <v>8039</v>
      </c>
      <c r="J4588" t="s">
        <v>56</v>
      </c>
      <c r="K4588">
        <v>24</v>
      </c>
      <c r="L4588" t="str">
        <f>VLOOKUP(K4588,'Unidades da Federação'!$I$2:$K$28,3)</f>
        <v>Santa Catarina</v>
      </c>
    </row>
    <row r="4589" spans="1:12" hidden="1" x14ac:dyDescent="0.25">
      <c r="A4589">
        <v>8041</v>
      </c>
      <c r="B4589" t="s">
        <v>4462</v>
      </c>
      <c r="C4589" t="s">
        <v>56</v>
      </c>
      <c r="D4589">
        <v>24</v>
      </c>
      <c r="E4589" t="str">
        <f>VLOOKUP(D4589,'Unidades da Federação'!$I$2:$K$28,3)</f>
        <v>Santa Catarina</v>
      </c>
      <c r="H4589" t="s">
        <v>4462</v>
      </c>
      <c r="I4589">
        <v>8041</v>
      </c>
      <c r="J4589" t="s">
        <v>56</v>
      </c>
      <c r="K4589">
        <v>24</v>
      </c>
      <c r="L4589" t="str">
        <f>VLOOKUP(K4589,'Unidades da Federação'!$I$2:$K$28,3)</f>
        <v>Santa Catarina</v>
      </c>
    </row>
    <row r="4590" spans="1:12" hidden="1" x14ac:dyDescent="0.25">
      <c r="A4590">
        <v>8043</v>
      </c>
      <c r="B4590" t="s">
        <v>4463</v>
      </c>
      <c r="C4590" t="s">
        <v>56</v>
      </c>
      <c r="D4590">
        <v>24</v>
      </c>
      <c r="E4590" t="str">
        <f>VLOOKUP(D4590,'Unidades da Federação'!$I$2:$K$28,3)</f>
        <v>Santa Catarina</v>
      </c>
      <c r="H4590" t="s">
        <v>4463</v>
      </c>
      <c r="I4590">
        <v>8043</v>
      </c>
      <c r="J4590" t="s">
        <v>56</v>
      </c>
      <c r="K4590">
        <v>24</v>
      </c>
      <c r="L4590" t="str">
        <f>VLOOKUP(K4590,'Unidades da Federação'!$I$2:$K$28,3)</f>
        <v>Santa Catarina</v>
      </c>
    </row>
    <row r="4591" spans="1:12" hidden="1" x14ac:dyDescent="0.25">
      <c r="A4591">
        <v>8045</v>
      </c>
      <c r="B4591" t="s">
        <v>4464</v>
      </c>
      <c r="C4591" t="s">
        <v>56</v>
      </c>
      <c r="D4591">
        <v>24</v>
      </c>
      <c r="E4591" t="str">
        <f>VLOOKUP(D4591,'Unidades da Federação'!$I$2:$K$28,3)</f>
        <v>Santa Catarina</v>
      </c>
      <c r="H4591" t="s">
        <v>4464</v>
      </c>
      <c r="I4591">
        <v>8045</v>
      </c>
      <c r="J4591" t="s">
        <v>56</v>
      </c>
      <c r="K4591">
        <v>24</v>
      </c>
      <c r="L4591" t="str">
        <f>VLOOKUP(K4591,'Unidades da Federação'!$I$2:$K$28,3)</f>
        <v>Santa Catarina</v>
      </c>
    </row>
    <row r="4592" spans="1:12" hidden="1" x14ac:dyDescent="0.25">
      <c r="A4592">
        <v>8047</v>
      </c>
      <c r="B4592" t="s">
        <v>4465</v>
      </c>
      <c r="C4592" t="s">
        <v>56</v>
      </c>
      <c r="D4592">
        <v>24</v>
      </c>
      <c r="E4592" t="str">
        <f>VLOOKUP(D4592,'Unidades da Federação'!$I$2:$K$28,3)</f>
        <v>Santa Catarina</v>
      </c>
      <c r="H4592" t="s">
        <v>4465</v>
      </c>
      <c r="I4592">
        <v>8047</v>
      </c>
      <c r="J4592" t="s">
        <v>56</v>
      </c>
      <c r="K4592">
        <v>24</v>
      </c>
      <c r="L4592" t="str">
        <f>VLOOKUP(K4592,'Unidades da Federação'!$I$2:$K$28,3)</f>
        <v>Santa Catarina</v>
      </c>
    </row>
    <row r="4593" spans="1:12" hidden="1" x14ac:dyDescent="0.25">
      <c r="A4593">
        <v>8049</v>
      </c>
      <c r="B4593" t="s">
        <v>4466</v>
      </c>
      <c r="C4593" t="s">
        <v>56</v>
      </c>
      <c r="D4593">
        <v>24</v>
      </c>
      <c r="E4593" t="str">
        <f>VLOOKUP(D4593,'Unidades da Federação'!$I$2:$K$28,3)</f>
        <v>Santa Catarina</v>
      </c>
      <c r="H4593" t="s">
        <v>4466</v>
      </c>
      <c r="I4593">
        <v>8049</v>
      </c>
      <c r="J4593" t="s">
        <v>56</v>
      </c>
      <c r="K4593">
        <v>24</v>
      </c>
      <c r="L4593" t="str">
        <f>VLOOKUP(K4593,'Unidades da Federação'!$I$2:$K$28,3)</f>
        <v>Santa Catarina</v>
      </c>
    </row>
    <row r="4594" spans="1:12" hidden="1" x14ac:dyDescent="0.25">
      <c r="A4594">
        <v>8051</v>
      </c>
      <c r="B4594" t="s">
        <v>4467</v>
      </c>
      <c r="C4594" t="s">
        <v>56</v>
      </c>
      <c r="D4594">
        <v>24</v>
      </c>
      <c r="E4594" t="str">
        <f>VLOOKUP(D4594,'Unidades da Federação'!$I$2:$K$28,3)</f>
        <v>Santa Catarina</v>
      </c>
      <c r="H4594" t="s">
        <v>4467</v>
      </c>
      <c r="I4594">
        <v>8051</v>
      </c>
      <c r="J4594" t="s">
        <v>56</v>
      </c>
      <c r="K4594">
        <v>24</v>
      </c>
      <c r="L4594" t="str">
        <f>VLOOKUP(K4594,'Unidades da Federação'!$I$2:$K$28,3)</f>
        <v>Santa Catarina</v>
      </c>
    </row>
    <row r="4595" spans="1:12" hidden="1" x14ac:dyDescent="0.25">
      <c r="A4595">
        <v>8053</v>
      </c>
      <c r="B4595" t="s">
        <v>4468</v>
      </c>
      <c r="C4595" t="s">
        <v>56</v>
      </c>
      <c r="D4595">
        <v>24</v>
      </c>
      <c r="E4595" t="str">
        <f>VLOOKUP(D4595,'Unidades da Federação'!$I$2:$K$28,3)</f>
        <v>Santa Catarina</v>
      </c>
      <c r="H4595" t="s">
        <v>4468</v>
      </c>
      <c r="I4595">
        <v>8053</v>
      </c>
      <c r="J4595" t="s">
        <v>56</v>
      </c>
      <c r="K4595">
        <v>24</v>
      </c>
      <c r="L4595" t="str">
        <f>VLOOKUP(K4595,'Unidades da Federação'!$I$2:$K$28,3)</f>
        <v>Santa Catarina</v>
      </c>
    </row>
    <row r="4596" spans="1:12" hidden="1" x14ac:dyDescent="0.25">
      <c r="A4596">
        <v>8055</v>
      </c>
      <c r="B4596" t="s">
        <v>4469</v>
      </c>
      <c r="C4596" t="s">
        <v>56</v>
      </c>
      <c r="D4596">
        <v>24</v>
      </c>
      <c r="E4596" t="str">
        <f>VLOOKUP(D4596,'Unidades da Federação'!$I$2:$K$28,3)</f>
        <v>Santa Catarina</v>
      </c>
      <c r="H4596" t="s">
        <v>4469</v>
      </c>
      <c r="I4596">
        <v>8055</v>
      </c>
      <c r="J4596" t="s">
        <v>56</v>
      </c>
      <c r="K4596">
        <v>24</v>
      </c>
      <c r="L4596" t="str">
        <f>VLOOKUP(K4596,'Unidades da Federação'!$I$2:$K$28,3)</f>
        <v>Santa Catarina</v>
      </c>
    </row>
    <row r="4597" spans="1:12" hidden="1" x14ac:dyDescent="0.25">
      <c r="A4597">
        <v>8057</v>
      </c>
      <c r="B4597" t="s">
        <v>4470</v>
      </c>
      <c r="C4597" t="s">
        <v>56</v>
      </c>
      <c r="D4597">
        <v>24</v>
      </c>
      <c r="E4597" t="str">
        <f>VLOOKUP(D4597,'Unidades da Federação'!$I$2:$K$28,3)</f>
        <v>Santa Catarina</v>
      </c>
      <c r="H4597" t="s">
        <v>4470</v>
      </c>
      <c r="I4597">
        <v>8057</v>
      </c>
      <c r="J4597" t="s">
        <v>56</v>
      </c>
      <c r="K4597">
        <v>24</v>
      </c>
      <c r="L4597" t="str">
        <f>VLOOKUP(K4597,'Unidades da Federação'!$I$2:$K$28,3)</f>
        <v>Santa Catarina</v>
      </c>
    </row>
    <row r="4598" spans="1:12" hidden="1" x14ac:dyDescent="0.25">
      <c r="A4598">
        <v>8059</v>
      </c>
      <c r="B4598" t="s">
        <v>4471</v>
      </c>
      <c r="C4598" t="s">
        <v>56</v>
      </c>
      <c r="D4598">
        <v>24</v>
      </c>
      <c r="E4598" t="str">
        <f>VLOOKUP(D4598,'Unidades da Federação'!$I$2:$K$28,3)</f>
        <v>Santa Catarina</v>
      </c>
      <c r="H4598" t="s">
        <v>4471</v>
      </c>
      <c r="I4598">
        <v>8059</v>
      </c>
      <c r="J4598" t="s">
        <v>56</v>
      </c>
      <c r="K4598">
        <v>24</v>
      </c>
      <c r="L4598" t="str">
        <f>VLOOKUP(K4598,'Unidades da Federação'!$I$2:$K$28,3)</f>
        <v>Santa Catarina</v>
      </c>
    </row>
    <row r="4599" spans="1:12" hidden="1" x14ac:dyDescent="0.25">
      <c r="A4599">
        <v>8061</v>
      </c>
      <c r="B4599" t="s">
        <v>4472</v>
      </c>
      <c r="C4599" t="s">
        <v>56</v>
      </c>
      <c r="D4599">
        <v>24</v>
      </c>
      <c r="E4599" t="str">
        <f>VLOOKUP(D4599,'Unidades da Federação'!$I$2:$K$28,3)</f>
        <v>Santa Catarina</v>
      </c>
      <c r="H4599" t="s">
        <v>4472</v>
      </c>
      <c r="I4599">
        <v>8061</v>
      </c>
      <c r="J4599" t="s">
        <v>56</v>
      </c>
      <c r="K4599">
        <v>24</v>
      </c>
      <c r="L4599" t="str">
        <f>VLOOKUP(K4599,'Unidades da Federação'!$I$2:$K$28,3)</f>
        <v>Santa Catarina</v>
      </c>
    </row>
    <row r="4600" spans="1:12" hidden="1" x14ac:dyDescent="0.25">
      <c r="A4600">
        <v>8063</v>
      </c>
      <c r="B4600" t="s">
        <v>1960</v>
      </c>
      <c r="C4600" t="s">
        <v>56</v>
      </c>
      <c r="D4600">
        <v>24</v>
      </c>
      <c r="E4600" t="str">
        <f>VLOOKUP(D4600,'Unidades da Federação'!$I$2:$K$28,3)</f>
        <v>Santa Catarina</v>
      </c>
      <c r="H4600" t="s">
        <v>1960</v>
      </c>
      <c r="I4600">
        <v>8063</v>
      </c>
      <c r="J4600" t="s">
        <v>56</v>
      </c>
      <c r="K4600">
        <v>24</v>
      </c>
      <c r="L4600" t="str">
        <f>VLOOKUP(K4600,'Unidades da Federação'!$I$2:$K$28,3)</f>
        <v>Santa Catarina</v>
      </c>
    </row>
    <row r="4601" spans="1:12" hidden="1" x14ac:dyDescent="0.25">
      <c r="A4601">
        <v>8065</v>
      </c>
      <c r="B4601" t="s">
        <v>4473</v>
      </c>
      <c r="C4601" t="s">
        <v>56</v>
      </c>
      <c r="D4601">
        <v>24</v>
      </c>
      <c r="E4601" t="str">
        <f>VLOOKUP(D4601,'Unidades da Federação'!$I$2:$K$28,3)</f>
        <v>Santa Catarina</v>
      </c>
      <c r="H4601" t="s">
        <v>4473</v>
      </c>
      <c r="I4601">
        <v>8065</v>
      </c>
      <c r="J4601" t="s">
        <v>56</v>
      </c>
      <c r="K4601">
        <v>24</v>
      </c>
      <c r="L4601" t="str">
        <f>VLOOKUP(K4601,'Unidades da Federação'!$I$2:$K$28,3)</f>
        <v>Santa Catarina</v>
      </c>
    </row>
    <row r="4602" spans="1:12" hidden="1" x14ac:dyDescent="0.25">
      <c r="A4602">
        <v>8067</v>
      </c>
      <c r="B4602" t="s">
        <v>4474</v>
      </c>
      <c r="C4602" t="s">
        <v>56</v>
      </c>
      <c r="D4602">
        <v>24</v>
      </c>
      <c r="E4602" t="str">
        <f>VLOOKUP(D4602,'Unidades da Federação'!$I$2:$K$28,3)</f>
        <v>Santa Catarina</v>
      </c>
      <c r="H4602" t="s">
        <v>4474</v>
      </c>
      <c r="I4602">
        <v>8067</v>
      </c>
      <c r="J4602" t="s">
        <v>56</v>
      </c>
      <c r="K4602">
        <v>24</v>
      </c>
      <c r="L4602" t="str">
        <f>VLOOKUP(K4602,'Unidades da Federação'!$I$2:$K$28,3)</f>
        <v>Santa Catarina</v>
      </c>
    </row>
    <row r="4603" spans="1:12" hidden="1" x14ac:dyDescent="0.25">
      <c r="A4603">
        <v>8069</v>
      </c>
      <c r="B4603" t="s">
        <v>4475</v>
      </c>
      <c r="C4603" t="s">
        <v>56</v>
      </c>
      <c r="D4603">
        <v>24</v>
      </c>
      <c r="E4603" t="str">
        <f>VLOOKUP(D4603,'Unidades da Federação'!$I$2:$K$28,3)</f>
        <v>Santa Catarina</v>
      </c>
      <c r="H4603" t="s">
        <v>4475</v>
      </c>
      <c r="I4603">
        <v>8069</v>
      </c>
      <c r="J4603" t="s">
        <v>56</v>
      </c>
      <c r="K4603">
        <v>24</v>
      </c>
      <c r="L4603" t="str">
        <f>VLOOKUP(K4603,'Unidades da Federação'!$I$2:$K$28,3)</f>
        <v>Santa Catarina</v>
      </c>
    </row>
    <row r="4604" spans="1:12" hidden="1" x14ac:dyDescent="0.25">
      <c r="A4604">
        <v>8071</v>
      </c>
      <c r="B4604" t="s">
        <v>4476</v>
      </c>
      <c r="C4604" t="s">
        <v>56</v>
      </c>
      <c r="D4604">
        <v>24</v>
      </c>
      <c r="E4604" t="str">
        <f>VLOOKUP(D4604,'Unidades da Federação'!$I$2:$K$28,3)</f>
        <v>Santa Catarina</v>
      </c>
      <c r="H4604" t="s">
        <v>4476</v>
      </c>
      <c r="I4604">
        <v>8071</v>
      </c>
      <c r="J4604" t="s">
        <v>56</v>
      </c>
      <c r="K4604">
        <v>24</v>
      </c>
      <c r="L4604" t="str">
        <f>VLOOKUP(K4604,'Unidades da Federação'!$I$2:$K$28,3)</f>
        <v>Santa Catarina</v>
      </c>
    </row>
    <row r="4605" spans="1:12" hidden="1" x14ac:dyDescent="0.25">
      <c r="A4605">
        <v>8073</v>
      </c>
      <c r="B4605" t="s">
        <v>4477</v>
      </c>
      <c r="C4605" t="s">
        <v>56</v>
      </c>
      <c r="D4605">
        <v>24</v>
      </c>
      <c r="E4605" t="str">
        <f>VLOOKUP(D4605,'Unidades da Federação'!$I$2:$K$28,3)</f>
        <v>Santa Catarina</v>
      </c>
      <c r="H4605" t="s">
        <v>4477</v>
      </c>
      <c r="I4605">
        <v>8073</v>
      </c>
      <c r="J4605" t="s">
        <v>56</v>
      </c>
      <c r="K4605">
        <v>24</v>
      </c>
      <c r="L4605" t="str">
        <f>VLOOKUP(K4605,'Unidades da Federação'!$I$2:$K$28,3)</f>
        <v>Santa Catarina</v>
      </c>
    </row>
    <row r="4606" spans="1:12" hidden="1" x14ac:dyDescent="0.25">
      <c r="A4606">
        <v>8075</v>
      </c>
      <c r="B4606" t="s">
        <v>4478</v>
      </c>
      <c r="C4606" t="s">
        <v>56</v>
      </c>
      <c r="D4606">
        <v>24</v>
      </c>
      <c r="E4606" t="str">
        <f>VLOOKUP(D4606,'Unidades da Federação'!$I$2:$K$28,3)</f>
        <v>Santa Catarina</v>
      </c>
      <c r="H4606" t="s">
        <v>4478</v>
      </c>
      <c r="I4606">
        <v>8075</v>
      </c>
      <c r="J4606" t="s">
        <v>56</v>
      </c>
      <c r="K4606">
        <v>24</v>
      </c>
      <c r="L4606" t="str">
        <f>VLOOKUP(K4606,'Unidades da Federação'!$I$2:$K$28,3)</f>
        <v>Santa Catarina</v>
      </c>
    </row>
    <row r="4607" spans="1:12" hidden="1" x14ac:dyDescent="0.25">
      <c r="A4607">
        <v>8077</v>
      </c>
      <c r="B4607" t="s">
        <v>4218</v>
      </c>
      <c r="C4607" t="s">
        <v>56</v>
      </c>
      <c r="D4607">
        <v>24</v>
      </c>
      <c r="E4607" t="str">
        <f>VLOOKUP(D4607,'Unidades da Federação'!$I$2:$K$28,3)</f>
        <v>Santa Catarina</v>
      </c>
      <c r="H4607" t="s">
        <v>4218</v>
      </c>
      <c r="I4607">
        <v>8077</v>
      </c>
      <c r="J4607" t="s">
        <v>56</v>
      </c>
      <c r="K4607">
        <v>24</v>
      </c>
      <c r="L4607" t="str">
        <f>VLOOKUP(K4607,'Unidades da Federação'!$I$2:$K$28,3)</f>
        <v>Santa Catarina</v>
      </c>
    </row>
    <row r="4608" spans="1:12" hidden="1" x14ac:dyDescent="0.25">
      <c r="A4608">
        <v>8079</v>
      </c>
      <c r="B4608" t="s">
        <v>4479</v>
      </c>
      <c r="C4608" t="s">
        <v>56</v>
      </c>
      <c r="D4608">
        <v>24</v>
      </c>
      <c r="E4608" t="str">
        <f>VLOOKUP(D4608,'Unidades da Federação'!$I$2:$K$28,3)</f>
        <v>Santa Catarina</v>
      </c>
      <c r="H4608" t="s">
        <v>4479</v>
      </c>
      <c r="I4608">
        <v>8079</v>
      </c>
      <c r="J4608" t="s">
        <v>56</v>
      </c>
      <c r="K4608">
        <v>24</v>
      </c>
      <c r="L4608" t="str">
        <f>VLOOKUP(K4608,'Unidades da Federação'!$I$2:$K$28,3)</f>
        <v>Santa Catarina</v>
      </c>
    </row>
    <row r="4609" spans="1:12" hidden="1" x14ac:dyDescent="0.25">
      <c r="A4609">
        <v>8081</v>
      </c>
      <c r="B4609" t="s">
        <v>4480</v>
      </c>
      <c r="C4609" t="s">
        <v>56</v>
      </c>
      <c r="D4609">
        <v>24</v>
      </c>
      <c r="E4609" t="str">
        <f>VLOOKUP(D4609,'Unidades da Federação'!$I$2:$K$28,3)</f>
        <v>Santa Catarina</v>
      </c>
      <c r="H4609" t="s">
        <v>4480</v>
      </c>
      <c r="I4609">
        <v>8081</v>
      </c>
      <c r="J4609" t="s">
        <v>56</v>
      </c>
      <c r="K4609">
        <v>24</v>
      </c>
      <c r="L4609" t="str">
        <f>VLOOKUP(K4609,'Unidades da Federação'!$I$2:$K$28,3)</f>
        <v>Santa Catarina</v>
      </c>
    </row>
    <row r="4610" spans="1:12" hidden="1" x14ac:dyDescent="0.25">
      <c r="A4610">
        <v>8083</v>
      </c>
      <c r="B4610" t="s">
        <v>4481</v>
      </c>
      <c r="C4610" t="s">
        <v>56</v>
      </c>
      <c r="D4610">
        <v>24</v>
      </c>
      <c r="E4610" t="str">
        <f>VLOOKUP(D4610,'Unidades da Federação'!$I$2:$K$28,3)</f>
        <v>Santa Catarina</v>
      </c>
      <c r="H4610" t="s">
        <v>4481</v>
      </c>
      <c r="I4610">
        <v>8083</v>
      </c>
      <c r="J4610" t="s">
        <v>56</v>
      </c>
      <c r="K4610">
        <v>24</v>
      </c>
      <c r="L4610" t="str">
        <f>VLOOKUP(K4610,'Unidades da Federação'!$I$2:$K$28,3)</f>
        <v>Santa Catarina</v>
      </c>
    </row>
    <row r="4611" spans="1:12" hidden="1" x14ac:dyDescent="0.25">
      <c r="A4611">
        <v>8085</v>
      </c>
      <c r="B4611" t="s">
        <v>4482</v>
      </c>
      <c r="C4611" t="s">
        <v>56</v>
      </c>
      <c r="D4611">
        <v>24</v>
      </c>
      <c r="E4611" t="str">
        <f>VLOOKUP(D4611,'Unidades da Federação'!$I$2:$K$28,3)</f>
        <v>Santa Catarina</v>
      </c>
      <c r="H4611" t="s">
        <v>4482</v>
      </c>
      <c r="I4611">
        <v>8085</v>
      </c>
      <c r="J4611" t="s">
        <v>56</v>
      </c>
      <c r="K4611">
        <v>24</v>
      </c>
      <c r="L4611" t="str">
        <f>VLOOKUP(K4611,'Unidades da Federação'!$I$2:$K$28,3)</f>
        <v>Santa Catarina</v>
      </c>
    </row>
    <row r="4612" spans="1:12" hidden="1" x14ac:dyDescent="0.25">
      <c r="A4612">
        <v>8087</v>
      </c>
      <c r="B4612" t="s">
        <v>4483</v>
      </c>
      <c r="C4612" t="s">
        <v>56</v>
      </c>
      <c r="D4612">
        <v>24</v>
      </c>
      <c r="E4612" t="str">
        <f>VLOOKUP(D4612,'Unidades da Federação'!$I$2:$K$28,3)</f>
        <v>Santa Catarina</v>
      </c>
      <c r="H4612" t="s">
        <v>4483</v>
      </c>
      <c r="I4612">
        <v>8087</v>
      </c>
      <c r="J4612" t="s">
        <v>56</v>
      </c>
      <c r="K4612">
        <v>24</v>
      </c>
      <c r="L4612" t="str">
        <f>VLOOKUP(K4612,'Unidades da Federação'!$I$2:$K$28,3)</f>
        <v>Santa Catarina</v>
      </c>
    </row>
    <row r="4613" spans="1:12" hidden="1" x14ac:dyDescent="0.25">
      <c r="A4613">
        <v>8089</v>
      </c>
      <c r="B4613" t="s">
        <v>4484</v>
      </c>
      <c r="C4613" t="s">
        <v>56</v>
      </c>
      <c r="D4613">
        <v>24</v>
      </c>
      <c r="E4613" t="str">
        <f>VLOOKUP(D4613,'Unidades da Federação'!$I$2:$K$28,3)</f>
        <v>Santa Catarina</v>
      </c>
      <c r="H4613" t="s">
        <v>4484</v>
      </c>
      <c r="I4613">
        <v>8089</v>
      </c>
      <c r="J4613" t="s">
        <v>56</v>
      </c>
      <c r="K4613">
        <v>24</v>
      </c>
      <c r="L4613" t="str">
        <f>VLOOKUP(K4613,'Unidades da Federação'!$I$2:$K$28,3)</f>
        <v>Santa Catarina</v>
      </c>
    </row>
    <row r="4614" spans="1:12" hidden="1" x14ac:dyDescent="0.25">
      <c r="A4614">
        <v>8091</v>
      </c>
      <c r="B4614" t="s">
        <v>4485</v>
      </c>
      <c r="C4614" t="s">
        <v>56</v>
      </c>
      <c r="D4614">
        <v>24</v>
      </c>
      <c r="E4614" t="str">
        <f>VLOOKUP(D4614,'Unidades da Federação'!$I$2:$K$28,3)</f>
        <v>Santa Catarina</v>
      </c>
      <c r="H4614" t="s">
        <v>4485</v>
      </c>
      <c r="I4614">
        <v>8091</v>
      </c>
      <c r="J4614" t="s">
        <v>56</v>
      </c>
      <c r="K4614">
        <v>24</v>
      </c>
      <c r="L4614" t="str">
        <f>VLOOKUP(K4614,'Unidades da Federação'!$I$2:$K$28,3)</f>
        <v>Santa Catarina</v>
      </c>
    </row>
    <row r="4615" spans="1:12" hidden="1" x14ac:dyDescent="0.25">
      <c r="A4615">
        <v>8093</v>
      </c>
      <c r="B4615" t="s">
        <v>4486</v>
      </c>
      <c r="C4615" t="s">
        <v>56</v>
      </c>
      <c r="D4615">
        <v>24</v>
      </c>
      <c r="E4615" t="str">
        <f>VLOOKUP(D4615,'Unidades da Federação'!$I$2:$K$28,3)</f>
        <v>Santa Catarina</v>
      </c>
      <c r="H4615" t="s">
        <v>4486</v>
      </c>
      <c r="I4615">
        <v>8093</v>
      </c>
      <c r="J4615" t="s">
        <v>56</v>
      </c>
      <c r="K4615">
        <v>24</v>
      </c>
      <c r="L4615" t="str">
        <f>VLOOKUP(K4615,'Unidades da Federação'!$I$2:$K$28,3)</f>
        <v>Santa Catarina</v>
      </c>
    </row>
    <row r="4616" spans="1:12" hidden="1" x14ac:dyDescent="0.25">
      <c r="A4616">
        <v>8095</v>
      </c>
      <c r="B4616" t="s">
        <v>4487</v>
      </c>
      <c r="C4616" t="s">
        <v>56</v>
      </c>
      <c r="D4616">
        <v>24</v>
      </c>
      <c r="E4616" t="str">
        <f>VLOOKUP(D4616,'Unidades da Federação'!$I$2:$K$28,3)</f>
        <v>Santa Catarina</v>
      </c>
      <c r="H4616" t="s">
        <v>4487</v>
      </c>
      <c r="I4616">
        <v>8095</v>
      </c>
      <c r="J4616" t="s">
        <v>56</v>
      </c>
      <c r="K4616">
        <v>24</v>
      </c>
      <c r="L4616" t="str">
        <f>VLOOKUP(K4616,'Unidades da Federação'!$I$2:$K$28,3)</f>
        <v>Santa Catarina</v>
      </c>
    </row>
    <row r="4617" spans="1:12" hidden="1" x14ac:dyDescent="0.25">
      <c r="A4617">
        <v>8097</v>
      </c>
      <c r="B4617" t="s">
        <v>4488</v>
      </c>
      <c r="C4617" t="s">
        <v>56</v>
      </c>
      <c r="D4617">
        <v>24</v>
      </c>
      <c r="E4617" t="str">
        <f>VLOOKUP(D4617,'Unidades da Federação'!$I$2:$K$28,3)</f>
        <v>Santa Catarina</v>
      </c>
      <c r="H4617" t="s">
        <v>4488</v>
      </c>
      <c r="I4617">
        <v>8097</v>
      </c>
      <c r="J4617" t="s">
        <v>56</v>
      </c>
      <c r="K4617">
        <v>24</v>
      </c>
      <c r="L4617" t="str">
        <f>VLOOKUP(K4617,'Unidades da Federação'!$I$2:$K$28,3)</f>
        <v>Santa Catarina</v>
      </c>
    </row>
    <row r="4618" spans="1:12" hidden="1" x14ac:dyDescent="0.25">
      <c r="A4618">
        <v>8099</v>
      </c>
      <c r="B4618" t="s">
        <v>4489</v>
      </c>
      <c r="C4618" t="s">
        <v>56</v>
      </c>
      <c r="D4618">
        <v>24</v>
      </c>
      <c r="E4618" t="str">
        <f>VLOOKUP(D4618,'Unidades da Federação'!$I$2:$K$28,3)</f>
        <v>Santa Catarina</v>
      </c>
      <c r="H4618" t="s">
        <v>4489</v>
      </c>
      <c r="I4618">
        <v>8099</v>
      </c>
      <c r="J4618" t="s">
        <v>56</v>
      </c>
      <c r="K4618">
        <v>24</v>
      </c>
      <c r="L4618" t="str">
        <f>VLOOKUP(K4618,'Unidades da Federação'!$I$2:$K$28,3)</f>
        <v>Santa Catarina</v>
      </c>
    </row>
    <row r="4619" spans="1:12" hidden="1" x14ac:dyDescent="0.25">
      <c r="A4619">
        <v>8101</v>
      </c>
      <c r="B4619" t="s">
        <v>4490</v>
      </c>
      <c r="C4619" t="s">
        <v>56</v>
      </c>
      <c r="D4619">
        <v>24</v>
      </c>
      <c r="E4619" t="str">
        <f>VLOOKUP(D4619,'Unidades da Federação'!$I$2:$K$28,3)</f>
        <v>Santa Catarina</v>
      </c>
      <c r="H4619" t="s">
        <v>4490</v>
      </c>
      <c r="I4619">
        <v>8101</v>
      </c>
      <c r="J4619" t="s">
        <v>56</v>
      </c>
      <c r="K4619">
        <v>24</v>
      </c>
      <c r="L4619" t="str">
        <f>VLOOKUP(K4619,'Unidades da Federação'!$I$2:$K$28,3)</f>
        <v>Santa Catarina</v>
      </c>
    </row>
    <row r="4620" spans="1:12" hidden="1" x14ac:dyDescent="0.25">
      <c r="A4620">
        <v>8103</v>
      </c>
      <c r="B4620" t="s">
        <v>4491</v>
      </c>
      <c r="C4620" t="s">
        <v>56</v>
      </c>
      <c r="D4620">
        <v>24</v>
      </c>
      <c r="E4620" t="str">
        <f>VLOOKUP(D4620,'Unidades da Federação'!$I$2:$K$28,3)</f>
        <v>Santa Catarina</v>
      </c>
      <c r="H4620" t="s">
        <v>4491</v>
      </c>
      <c r="I4620">
        <v>8103</v>
      </c>
      <c r="J4620" t="s">
        <v>56</v>
      </c>
      <c r="K4620">
        <v>24</v>
      </c>
      <c r="L4620" t="str">
        <f>VLOOKUP(K4620,'Unidades da Federação'!$I$2:$K$28,3)</f>
        <v>Santa Catarina</v>
      </c>
    </row>
    <row r="4621" spans="1:12" hidden="1" x14ac:dyDescent="0.25">
      <c r="A4621">
        <v>8105</v>
      </c>
      <c r="B4621" t="s">
        <v>4492</v>
      </c>
      <c r="C4621" t="s">
        <v>56</v>
      </c>
      <c r="D4621">
        <v>24</v>
      </c>
      <c r="E4621" t="str">
        <f>VLOOKUP(D4621,'Unidades da Federação'!$I$2:$K$28,3)</f>
        <v>Santa Catarina</v>
      </c>
      <c r="H4621" t="s">
        <v>4492</v>
      </c>
      <c r="I4621">
        <v>8105</v>
      </c>
      <c r="J4621" t="s">
        <v>56</v>
      </c>
      <c r="K4621">
        <v>24</v>
      </c>
      <c r="L4621" t="str">
        <f>VLOOKUP(K4621,'Unidades da Federação'!$I$2:$K$28,3)</f>
        <v>Santa Catarina</v>
      </c>
    </row>
    <row r="4622" spans="1:12" hidden="1" x14ac:dyDescent="0.25">
      <c r="A4622">
        <v>8107</v>
      </c>
      <c r="B4622" t="s">
        <v>4493</v>
      </c>
      <c r="C4622" t="s">
        <v>56</v>
      </c>
      <c r="D4622">
        <v>24</v>
      </c>
      <c r="E4622" t="str">
        <f>VLOOKUP(D4622,'Unidades da Federação'!$I$2:$K$28,3)</f>
        <v>Santa Catarina</v>
      </c>
      <c r="H4622" t="s">
        <v>4493</v>
      </c>
      <c r="I4622">
        <v>8107</v>
      </c>
      <c r="J4622" t="s">
        <v>56</v>
      </c>
      <c r="K4622">
        <v>24</v>
      </c>
      <c r="L4622" t="str">
        <f>VLOOKUP(K4622,'Unidades da Federação'!$I$2:$K$28,3)</f>
        <v>Santa Catarina</v>
      </c>
    </row>
    <row r="4623" spans="1:12" hidden="1" x14ac:dyDescent="0.25">
      <c r="A4623">
        <v>8109</v>
      </c>
      <c r="B4623" t="s">
        <v>4494</v>
      </c>
      <c r="C4623" t="s">
        <v>56</v>
      </c>
      <c r="D4623">
        <v>24</v>
      </c>
      <c r="E4623" t="str">
        <f>VLOOKUP(D4623,'Unidades da Federação'!$I$2:$K$28,3)</f>
        <v>Santa Catarina</v>
      </c>
      <c r="H4623" t="s">
        <v>4494</v>
      </c>
      <c r="I4623">
        <v>8109</v>
      </c>
      <c r="J4623" t="s">
        <v>56</v>
      </c>
      <c r="K4623">
        <v>24</v>
      </c>
      <c r="L4623" t="str">
        <f>VLOOKUP(K4623,'Unidades da Federação'!$I$2:$K$28,3)</f>
        <v>Santa Catarina</v>
      </c>
    </row>
    <row r="4624" spans="1:12" hidden="1" x14ac:dyDescent="0.25">
      <c r="A4624">
        <v>8111</v>
      </c>
      <c r="B4624" t="s">
        <v>4495</v>
      </c>
      <c r="C4624" t="s">
        <v>56</v>
      </c>
      <c r="D4624">
        <v>24</v>
      </c>
      <c r="E4624" t="str">
        <f>VLOOKUP(D4624,'Unidades da Federação'!$I$2:$K$28,3)</f>
        <v>Santa Catarina</v>
      </c>
      <c r="H4624" t="s">
        <v>4495</v>
      </c>
      <c r="I4624">
        <v>8111</v>
      </c>
      <c r="J4624" t="s">
        <v>56</v>
      </c>
      <c r="K4624">
        <v>24</v>
      </c>
      <c r="L4624" t="str">
        <f>VLOOKUP(K4624,'Unidades da Federação'!$I$2:$K$28,3)</f>
        <v>Santa Catarina</v>
      </c>
    </row>
    <row r="4625" spans="1:12" hidden="1" x14ac:dyDescent="0.25">
      <c r="A4625">
        <v>8113</v>
      </c>
      <c r="B4625" t="s">
        <v>4496</v>
      </c>
      <c r="C4625" t="s">
        <v>56</v>
      </c>
      <c r="D4625">
        <v>24</v>
      </c>
      <c r="E4625" t="str">
        <f>VLOOKUP(D4625,'Unidades da Federação'!$I$2:$K$28,3)</f>
        <v>Santa Catarina</v>
      </c>
      <c r="H4625" t="s">
        <v>4496</v>
      </c>
      <c r="I4625">
        <v>8113</v>
      </c>
      <c r="J4625" t="s">
        <v>56</v>
      </c>
      <c r="K4625">
        <v>24</v>
      </c>
      <c r="L4625" t="str">
        <f>VLOOKUP(K4625,'Unidades da Federação'!$I$2:$K$28,3)</f>
        <v>Santa Catarina</v>
      </c>
    </row>
    <row r="4626" spans="1:12" hidden="1" x14ac:dyDescent="0.25">
      <c r="A4626">
        <v>8115</v>
      </c>
      <c r="B4626" t="s">
        <v>4497</v>
      </c>
      <c r="C4626" t="s">
        <v>56</v>
      </c>
      <c r="D4626">
        <v>24</v>
      </c>
      <c r="E4626" t="str">
        <f>VLOOKUP(D4626,'Unidades da Federação'!$I$2:$K$28,3)</f>
        <v>Santa Catarina</v>
      </c>
      <c r="H4626" t="s">
        <v>4497</v>
      </c>
      <c r="I4626">
        <v>8115</v>
      </c>
      <c r="J4626" t="s">
        <v>56</v>
      </c>
      <c r="K4626">
        <v>24</v>
      </c>
      <c r="L4626" t="str">
        <f>VLOOKUP(K4626,'Unidades da Federação'!$I$2:$K$28,3)</f>
        <v>Santa Catarina</v>
      </c>
    </row>
    <row r="4627" spans="1:12" hidden="1" x14ac:dyDescent="0.25">
      <c r="A4627">
        <v>8117</v>
      </c>
      <c r="B4627" t="s">
        <v>4498</v>
      </c>
      <c r="C4627" t="s">
        <v>56</v>
      </c>
      <c r="D4627">
        <v>24</v>
      </c>
      <c r="E4627" t="str">
        <f>VLOOKUP(D4627,'Unidades da Federação'!$I$2:$K$28,3)</f>
        <v>Santa Catarina</v>
      </c>
      <c r="H4627" t="s">
        <v>4498</v>
      </c>
      <c r="I4627">
        <v>8117</v>
      </c>
      <c r="J4627" t="s">
        <v>56</v>
      </c>
      <c r="K4627">
        <v>24</v>
      </c>
      <c r="L4627" t="str">
        <f>VLOOKUP(K4627,'Unidades da Federação'!$I$2:$K$28,3)</f>
        <v>Santa Catarina</v>
      </c>
    </row>
    <row r="4628" spans="1:12" hidden="1" x14ac:dyDescent="0.25">
      <c r="A4628">
        <v>8119</v>
      </c>
      <c r="B4628" t="s">
        <v>4499</v>
      </c>
      <c r="C4628" t="s">
        <v>56</v>
      </c>
      <c r="D4628">
        <v>24</v>
      </c>
      <c r="E4628" t="str">
        <f>VLOOKUP(D4628,'Unidades da Federação'!$I$2:$K$28,3)</f>
        <v>Santa Catarina</v>
      </c>
      <c r="H4628" t="s">
        <v>4499</v>
      </c>
      <c r="I4628">
        <v>8119</v>
      </c>
      <c r="J4628" t="s">
        <v>56</v>
      </c>
      <c r="K4628">
        <v>24</v>
      </c>
      <c r="L4628" t="str">
        <f>VLOOKUP(K4628,'Unidades da Federação'!$I$2:$K$28,3)</f>
        <v>Santa Catarina</v>
      </c>
    </row>
    <row r="4629" spans="1:12" hidden="1" x14ac:dyDescent="0.25">
      <c r="A4629">
        <v>8121</v>
      </c>
      <c r="B4629" t="s">
        <v>4500</v>
      </c>
      <c r="C4629" t="s">
        <v>56</v>
      </c>
      <c r="D4629">
        <v>24</v>
      </c>
      <c r="E4629" t="str">
        <f>VLOOKUP(D4629,'Unidades da Federação'!$I$2:$K$28,3)</f>
        <v>Santa Catarina</v>
      </c>
      <c r="H4629" t="s">
        <v>4500</v>
      </c>
      <c r="I4629">
        <v>8121</v>
      </c>
      <c r="J4629" t="s">
        <v>56</v>
      </c>
      <c r="K4629">
        <v>24</v>
      </c>
      <c r="L4629" t="str">
        <f>VLOOKUP(K4629,'Unidades da Federação'!$I$2:$K$28,3)</f>
        <v>Santa Catarina</v>
      </c>
    </row>
    <row r="4630" spans="1:12" hidden="1" x14ac:dyDescent="0.25">
      <c r="A4630">
        <v>8123</v>
      </c>
      <c r="B4630" t="s">
        <v>4501</v>
      </c>
      <c r="C4630" t="s">
        <v>56</v>
      </c>
      <c r="D4630">
        <v>24</v>
      </c>
      <c r="E4630" t="str">
        <f>VLOOKUP(D4630,'Unidades da Federação'!$I$2:$K$28,3)</f>
        <v>Santa Catarina</v>
      </c>
      <c r="H4630" t="s">
        <v>4501</v>
      </c>
      <c r="I4630">
        <v>8123</v>
      </c>
      <c r="J4630" t="s">
        <v>56</v>
      </c>
      <c r="K4630">
        <v>24</v>
      </c>
      <c r="L4630" t="str">
        <f>VLOOKUP(K4630,'Unidades da Federação'!$I$2:$K$28,3)</f>
        <v>Santa Catarina</v>
      </c>
    </row>
    <row r="4631" spans="1:12" hidden="1" x14ac:dyDescent="0.25">
      <c r="A4631">
        <v>8125</v>
      </c>
      <c r="B4631" t="s">
        <v>2836</v>
      </c>
      <c r="C4631" t="s">
        <v>56</v>
      </c>
      <c r="D4631">
        <v>24</v>
      </c>
      <c r="E4631" t="str">
        <f>VLOOKUP(D4631,'Unidades da Federação'!$I$2:$K$28,3)</f>
        <v>Santa Catarina</v>
      </c>
      <c r="H4631" t="s">
        <v>2836</v>
      </c>
      <c r="I4631">
        <v>8125</v>
      </c>
      <c r="J4631" t="s">
        <v>56</v>
      </c>
      <c r="K4631">
        <v>24</v>
      </c>
      <c r="L4631" t="str">
        <f>VLOOKUP(K4631,'Unidades da Federação'!$I$2:$K$28,3)</f>
        <v>Santa Catarina</v>
      </c>
    </row>
    <row r="4632" spans="1:12" hidden="1" x14ac:dyDescent="0.25">
      <c r="A4632">
        <v>8127</v>
      </c>
      <c r="B4632" t="s">
        <v>4502</v>
      </c>
      <c r="C4632" t="s">
        <v>56</v>
      </c>
      <c r="D4632">
        <v>24</v>
      </c>
      <c r="E4632" t="str">
        <f>VLOOKUP(D4632,'Unidades da Federação'!$I$2:$K$28,3)</f>
        <v>Santa Catarina</v>
      </c>
      <c r="H4632" t="s">
        <v>4502</v>
      </c>
      <c r="I4632">
        <v>8127</v>
      </c>
      <c r="J4632" t="s">
        <v>56</v>
      </c>
      <c r="K4632">
        <v>24</v>
      </c>
      <c r="L4632" t="str">
        <f>VLOOKUP(K4632,'Unidades da Federação'!$I$2:$K$28,3)</f>
        <v>Santa Catarina</v>
      </c>
    </row>
    <row r="4633" spans="1:12" hidden="1" x14ac:dyDescent="0.25">
      <c r="A4633">
        <v>8129</v>
      </c>
      <c r="B4633" t="s">
        <v>4503</v>
      </c>
      <c r="C4633" t="s">
        <v>56</v>
      </c>
      <c r="D4633">
        <v>24</v>
      </c>
      <c r="E4633" t="str">
        <f>VLOOKUP(D4633,'Unidades da Federação'!$I$2:$K$28,3)</f>
        <v>Santa Catarina</v>
      </c>
      <c r="H4633" t="s">
        <v>4503</v>
      </c>
      <c r="I4633">
        <v>8129</v>
      </c>
      <c r="J4633" t="s">
        <v>56</v>
      </c>
      <c r="K4633">
        <v>24</v>
      </c>
      <c r="L4633" t="str">
        <f>VLOOKUP(K4633,'Unidades da Federação'!$I$2:$K$28,3)</f>
        <v>Santa Catarina</v>
      </c>
    </row>
    <row r="4634" spans="1:12" hidden="1" x14ac:dyDescent="0.25">
      <c r="A4634">
        <v>8131</v>
      </c>
      <c r="B4634" t="s">
        <v>4504</v>
      </c>
      <c r="C4634" t="s">
        <v>56</v>
      </c>
      <c r="D4634">
        <v>24</v>
      </c>
      <c r="E4634" t="str">
        <f>VLOOKUP(D4634,'Unidades da Federação'!$I$2:$K$28,3)</f>
        <v>Santa Catarina</v>
      </c>
      <c r="H4634" t="s">
        <v>4504</v>
      </c>
      <c r="I4634">
        <v>8131</v>
      </c>
      <c r="J4634" t="s">
        <v>56</v>
      </c>
      <c r="K4634">
        <v>24</v>
      </c>
      <c r="L4634" t="str">
        <f>VLOOKUP(K4634,'Unidades da Federação'!$I$2:$K$28,3)</f>
        <v>Santa Catarina</v>
      </c>
    </row>
    <row r="4635" spans="1:12" hidden="1" x14ac:dyDescent="0.25">
      <c r="A4635">
        <v>8133</v>
      </c>
      <c r="B4635" t="s">
        <v>4505</v>
      </c>
      <c r="C4635" t="s">
        <v>56</v>
      </c>
      <c r="D4635">
        <v>24</v>
      </c>
      <c r="E4635" t="str">
        <f>VLOOKUP(D4635,'Unidades da Federação'!$I$2:$K$28,3)</f>
        <v>Santa Catarina</v>
      </c>
      <c r="H4635" t="s">
        <v>4505</v>
      </c>
      <c r="I4635">
        <v>8133</v>
      </c>
      <c r="J4635" t="s">
        <v>56</v>
      </c>
      <c r="K4635">
        <v>24</v>
      </c>
      <c r="L4635" t="str">
        <f>VLOOKUP(K4635,'Unidades da Federação'!$I$2:$K$28,3)</f>
        <v>Santa Catarina</v>
      </c>
    </row>
    <row r="4636" spans="1:12" hidden="1" x14ac:dyDescent="0.25">
      <c r="A4636">
        <v>8135</v>
      </c>
      <c r="B4636" t="s">
        <v>4506</v>
      </c>
      <c r="C4636" t="s">
        <v>56</v>
      </c>
      <c r="D4636">
        <v>24</v>
      </c>
      <c r="E4636" t="str">
        <f>VLOOKUP(D4636,'Unidades da Federação'!$I$2:$K$28,3)</f>
        <v>Santa Catarina</v>
      </c>
      <c r="H4636" t="s">
        <v>4506</v>
      </c>
      <c r="I4636">
        <v>8135</v>
      </c>
      <c r="J4636" t="s">
        <v>56</v>
      </c>
      <c r="K4636">
        <v>24</v>
      </c>
      <c r="L4636" t="str">
        <f>VLOOKUP(K4636,'Unidades da Federação'!$I$2:$K$28,3)</f>
        <v>Santa Catarina</v>
      </c>
    </row>
    <row r="4637" spans="1:12" hidden="1" x14ac:dyDescent="0.25">
      <c r="A4637">
        <v>8137</v>
      </c>
      <c r="B4637" t="s">
        <v>4507</v>
      </c>
      <c r="C4637" t="s">
        <v>56</v>
      </c>
      <c r="D4637">
        <v>24</v>
      </c>
      <c r="E4637" t="str">
        <f>VLOOKUP(D4637,'Unidades da Federação'!$I$2:$K$28,3)</f>
        <v>Santa Catarina</v>
      </c>
      <c r="H4637" t="s">
        <v>4507</v>
      </c>
      <c r="I4637">
        <v>8137</v>
      </c>
      <c r="J4637" t="s">
        <v>56</v>
      </c>
      <c r="K4637">
        <v>24</v>
      </c>
      <c r="L4637" t="str">
        <f>VLOOKUP(K4637,'Unidades da Federação'!$I$2:$K$28,3)</f>
        <v>Santa Catarina</v>
      </c>
    </row>
    <row r="4638" spans="1:12" hidden="1" x14ac:dyDescent="0.25">
      <c r="A4638">
        <v>8139</v>
      </c>
      <c r="B4638" t="s">
        <v>4508</v>
      </c>
      <c r="C4638" t="s">
        <v>56</v>
      </c>
      <c r="D4638">
        <v>24</v>
      </c>
      <c r="E4638" t="str">
        <f>VLOOKUP(D4638,'Unidades da Federação'!$I$2:$K$28,3)</f>
        <v>Santa Catarina</v>
      </c>
      <c r="H4638" t="s">
        <v>4508</v>
      </c>
      <c r="I4638">
        <v>8139</v>
      </c>
      <c r="J4638" t="s">
        <v>56</v>
      </c>
      <c r="K4638">
        <v>24</v>
      </c>
      <c r="L4638" t="str">
        <f>VLOOKUP(K4638,'Unidades da Federação'!$I$2:$K$28,3)</f>
        <v>Santa Catarina</v>
      </c>
    </row>
    <row r="4639" spans="1:12" hidden="1" x14ac:dyDescent="0.25">
      <c r="A4639">
        <v>8141</v>
      </c>
      <c r="B4639" t="s">
        <v>4509</v>
      </c>
      <c r="C4639" t="s">
        <v>56</v>
      </c>
      <c r="D4639">
        <v>24</v>
      </c>
      <c r="E4639" t="str">
        <f>VLOOKUP(D4639,'Unidades da Federação'!$I$2:$K$28,3)</f>
        <v>Santa Catarina</v>
      </c>
      <c r="H4639" t="s">
        <v>4509</v>
      </c>
      <c r="I4639">
        <v>8141</v>
      </c>
      <c r="J4639" t="s">
        <v>56</v>
      </c>
      <c r="K4639">
        <v>24</v>
      </c>
      <c r="L4639" t="str">
        <f>VLOOKUP(K4639,'Unidades da Federação'!$I$2:$K$28,3)</f>
        <v>Santa Catarina</v>
      </c>
    </row>
    <row r="4640" spans="1:12" hidden="1" x14ac:dyDescent="0.25">
      <c r="A4640">
        <v>8143</v>
      </c>
      <c r="B4640" t="s">
        <v>4510</v>
      </c>
      <c r="C4640" t="s">
        <v>56</v>
      </c>
      <c r="D4640">
        <v>24</v>
      </c>
      <c r="E4640" t="str">
        <f>VLOOKUP(D4640,'Unidades da Federação'!$I$2:$K$28,3)</f>
        <v>Santa Catarina</v>
      </c>
      <c r="H4640" t="s">
        <v>4510</v>
      </c>
      <c r="I4640">
        <v>8143</v>
      </c>
      <c r="J4640" t="s">
        <v>56</v>
      </c>
      <c r="K4640">
        <v>24</v>
      </c>
      <c r="L4640" t="str">
        <f>VLOOKUP(K4640,'Unidades da Federação'!$I$2:$K$28,3)</f>
        <v>Santa Catarina</v>
      </c>
    </row>
    <row r="4641" spans="1:12" hidden="1" x14ac:dyDescent="0.25">
      <c r="A4641">
        <v>8145</v>
      </c>
      <c r="B4641" t="s">
        <v>4511</v>
      </c>
      <c r="C4641" t="s">
        <v>56</v>
      </c>
      <c r="D4641">
        <v>24</v>
      </c>
      <c r="E4641" t="str">
        <f>VLOOKUP(D4641,'Unidades da Federação'!$I$2:$K$28,3)</f>
        <v>Santa Catarina</v>
      </c>
      <c r="H4641" t="s">
        <v>4511</v>
      </c>
      <c r="I4641">
        <v>8145</v>
      </c>
      <c r="J4641" t="s">
        <v>56</v>
      </c>
      <c r="K4641">
        <v>24</v>
      </c>
      <c r="L4641" t="str">
        <f>VLOOKUP(K4641,'Unidades da Federação'!$I$2:$K$28,3)</f>
        <v>Santa Catarina</v>
      </c>
    </row>
    <row r="4642" spans="1:12" hidden="1" x14ac:dyDescent="0.25">
      <c r="A4642">
        <v>8147</v>
      </c>
      <c r="B4642" t="s">
        <v>4512</v>
      </c>
      <c r="C4642" t="s">
        <v>56</v>
      </c>
      <c r="D4642">
        <v>24</v>
      </c>
      <c r="E4642" t="str">
        <f>VLOOKUP(D4642,'Unidades da Federação'!$I$2:$K$28,3)</f>
        <v>Santa Catarina</v>
      </c>
      <c r="H4642" t="s">
        <v>4512</v>
      </c>
      <c r="I4642">
        <v>8147</v>
      </c>
      <c r="J4642" t="s">
        <v>56</v>
      </c>
      <c r="K4642">
        <v>24</v>
      </c>
      <c r="L4642" t="str">
        <f>VLOOKUP(K4642,'Unidades da Federação'!$I$2:$K$28,3)</f>
        <v>Santa Catarina</v>
      </c>
    </row>
    <row r="4643" spans="1:12" hidden="1" x14ac:dyDescent="0.25">
      <c r="A4643">
        <v>8149</v>
      </c>
      <c r="B4643" t="s">
        <v>2367</v>
      </c>
      <c r="C4643" t="s">
        <v>56</v>
      </c>
      <c r="D4643">
        <v>24</v>
      </c>
      <c r="E4643" t="str">
        <f>VLOOKUP(D4643,'Unidades da Federação'!$I$2:$K$28,3)</f>
        <v>Santa Catarina</v>
      </c>
      <c r="H4643" t="s">
        <v>2367</v>
      </c>
      <c r="I4643">
        <v>8149</v>
      </c>
      <c r="J4643" t="s">
        <v>56</v>
      </c>
      <c r="K4643">
        <v>24</v>
      </c>
      <c r="L4643" t="str">
        <f>VLOOKUP(K4643,'Unidades da Federação'!$I$2:$K$28,3)</f>
        <v>Santa Catarina</v>
      </c>
    </row>
    <row r="4644" spans="1:12" hidden="1" x14ac:dyDescent="0.25">
      <c r="A4644">
        <v>8151</v>
      </c>
      <c r="B4644" t="s">
        <v>4513</v>
      </c>
      <c r="C4644" t="s">
        <v>56</v>
      </c>
      <c r="D4644">
        <v>24</v>
      </c>
      <c r="E4644" t="str">
        <f>VLOOKUP(D4644,'Unidades da Federação'!$I$2:$K$28,3)</f>
        <v>Santa Catarina</v>
      </c>
      <c r="H4644" t="s">
        <v>4513</v>
      </c>
      <c r="I4644">
        <v>8151</v>
      </c>
      <c r="J4644" t="s">
        <v>56</v>
      </c>
      <c r="K4644">
        <v>24</v>
      </c>
      <c r="L4644" t="str">
        <f>VLOOKUP(K4644,'Unidades da Federação'!$I$2:$K$28,3)</f>
        <v>Santa Catarina</v>
      </c>
    </row>
    <row r="4645" spans="1:12" hidden="1" x14ac:dyDescent="0.25">
      <c r="A4645">
        <v>8153</v>
      </c>
      <c r="B4645" t="s">
        <v>4514</v>
      </c>
      <c r="C4645" t="s">
        <v>56</v>
      </c>
      <c r="D4645">
        <v>24</v>
      </c>
      <c r="E4645" t="str">
        <f>VLOOKUP(D4645,'Unidades da Federação'!$I$2:$K$28,3)</f>
        <v>Santa Catarina</v>
      </c>
      <c r="H4645" t="s">
        <v>4514</v>
      </c>
      <c r="I4645">
        <v>8153</v>
      </c>
      <c r="J4645" t="s">
        <v>56</v>
      </c>
      <c r="K4645">
        <v>24</v>
      </c>
      <c r="L4645" t="str">
        <f>VLOOKUP(K4645,'Unidades da Federação'!$I$2:$K$28,3)</f>
        <v>Santa Catarina</v>
      </c>
    </row>
    <row r="4646" spans="1:12" hidden="1" x14ac:dyDescent="0.25">
      <c r="A4646">
        <v>8155</v>
      </c>
      <c r="B4646" t="s">
        <v>4515</v>
      </c>
      <c r="C4646" t="s">
        <v>56</v>
      </c>
      <c r="D4646">
        <v>24</v>
      </c>
      <c r="E4646" t="str">
        <f>VLOOKUP(D4646,'Unidades da Federação'!$I$2:$K$28,3)</f>
        <v>Santa Catarina</v>
      </c>
      <c r="H4646" t="s">
        <v>4515</v>
      </c>
      <c r="I4646">
        <v>8155</v>
      </c>
      <c r="J4646" t="s">
        <v>56</v>
      </c>
      <c r="K4646">
        <v>24</v>
      </c>
      <c r="L4646" t="str">
        <f>VLOOKUP(K4646,'Unidades da Federação'!$I$2:$K$28,3)</f>
        <v>Santa Catarina</v>
      </c>
    </row>
    <row r="4647" spans="1:12" hidden="1" x14ac:dyDescent="0.25">
      <c r="A4647">
        <v>8157</v>
      </c>
      <c r="B4647" t="s">
        <v>4516</v>
      </c>
      <c r="C4647" t="s">
        <v>56</v>
      </c>
      <c r="D4647">
        <v>24</v>
      </c>
      <c r="E4647" t="str">
        <f>VLOOKUP(D4647,'Unidades da Federação'!$I$2:$K$28,3)</f>
        <v>Santa Catarina</v>
      </c>
      <c r="H4647" t="s">
        <v>4516</v>
      </c>
      <c r="I4647">
        <v>8157</v>
      </c>
      <c r="J4647" t="s">
        <v>56</v>
      </c>
      <c r="K4647">
        <v>24</v>
      </c>
      <c r="L4647" t="str">
        <f>VLOOKUP(K4647,'Unidades da Federação'!$I$2:$K$28,3)</f>
        <v>Santa Catarina</v>
      </c>
    </row>
    <row r="4648" spans="1:12" hidden="1" x14ac:dyDescent="0.25">
      <c r="A4648">
        <v>8159</v>
      </c>
      <c r="B4648" t="s">
        <v>4517</v>
      </c>
      <c r="C4648" t="s">
        <v>56</v>
      </c>
      <c r="D4648">
        <v>24</v>
      </c>
      <c r="E4648" t="str">
        <f>VLOOKUP(D4648,'Unidades da Federação'!$I$2:$K$28,3)</f>
        <v>Santa Catarina</v>
      </c>
      <c r="H4648" t="s">
        <v>4517</v>
      </c>
      <c r="I4648">
        <v>8159</v>
      </c>
      <c r="J4648" t="s">
        <v>56</v>
      </c>
      <c r="K4648">
        <v>24</v>
      </c>
      <c r="L4648" t="str">
        <f>VLOOKUP(K4648,'Unidades da Federação'!$I$2:$K$28,3)</f>
        <v>Santa Catarina</v>
      </c>
    </row>
    <row r="4649" spans="1:12" hidden="1" x14ac:dyDescent="0.25">
      <c r="A4649">
        <v>8161</v>
      </c>
      <c r="B4649" t="s">
        <v>4518</v>
      </c>
      <c r="C4649" t="s">
        <v>56</v>
      </c>
      <c r="D4649">
        <v>24</v>
      </c>
      <c r="E4649" t="str">
        <f>VLOOKUP(D4649,'Unidades da Federação'!$I$2:$K$28,3)</f>
        <v>Santa Catarina</v>
      </c>
      <c r="H4649" t="s">
        <v>4518</v>
      </c>
      <c r="I4649">
        <v>8161</v>
      </c>
      <c r="J4649" t="s">
        <v>56</v>
      </c>
      <c r="K4649">
        <v>24</v>
      </c>
      <c r="L4649" t="str">
        <f>VLOOKUP(K4649,'Unidades da Federação'!$I$2:$K$28,3)</f>
        <v>Santa Catarina</v>
      </c>
    </row>
    <row r="4650" spans="1:12" hidden="1" x14ac:dyDescent="0.25">
      <c r="A4650">
        <v>8163</v>
      </c>
      <c r="B4650" t="s">
        <v>4519</v>
      </c>
      <c r="C4650" t="s">
        <v>56</v>
      </c>
      <c r="D4650">
        <v>24</v>
      </c>
      <c r="E4650" t="str">
        <f>VLOOKUP(D4650,'Unidades da Federação'!$I$2:$K$28,3)</f>
        <v>Santa Catarina</v>
      </c>
      <c r="H4650" t="s">
        <v>4519</v>
      </c>
      <c r="I4650">
        <v>8163</v>
      </c>
      <c r="J4650" t="s">
        <v>56</v>
      </c>
      <c r="K4650">
        <v>24</v>
      </c>
      <c r="L4650" t="str">
        <f>VLOOKUP(K4650,'Unidades da Federação'!$I$2:$K$28,3)</f>
        <v>Santa Catarina</v>
      </c>
    </row>
    <row r="4651" spans="1:12" hidden="1" x14ac:dyDescent="0.25">
      <c r="A4651">
        <v>8165</v>
      </c>
      <c r="B4651" t="s">
        <v>306</v>
      </c>
      <c r="C4651" t="s">
        <v>56</v>
      </c>
      <c r="D4651">
        <v>24</v>
      </c>
      <c r="E4651" t="str">
        <f>VLOOKUP(D4651,'Unidades da Federação'!$I$2:$K$28,3)</f>
        <v>Santa Catarina</v>
      </c>
      <c r="H4651" t="s">
        <v>306</v>
      </c>
      <c r="I4651">
        <v>8165</v>
      </c>
      <c r="J4651" t="s">
        <v>56</v>
      </c>
      <c r="K4651">
        <v>24</v>
      </c>
      <c r="L4651" t="str">
        <f>VLOOKUP(K4651,'Unidades da Federação'!$I$2:$K$28,3)</f>
        <v>Santa Catarina</v>
      </c>
    </row>
    <row r="4652" spans="1:12" hidden="1" x14ac:dyDescent="0.25">
      <c r="A4652">
        <v>8167</v>
      </c>
      <c r="B4652" t="s">
        <v>4520</v>
      </c>
      <c r="C4652" t="s">
        <v>56</v>
      </c>
      <c r="D4652">
        <v>24</v>
      </c>
      <c r="E4652" t="str">
        <f>VLOOKUP(D4652,'Unidades da Federação'!$I$2:$K$28,3)</f>
        <v>Santa Catarina</v>
      </c>
      <c r="H4652" t="s">
        <v>4520</v>
      </c>
      <c r="I4652">
        <v>8167</v>
      </c>
      <c r="J4652" t="s">
        <v>56</v>
      </c>
      <c r="K4652">
        <v>24</v>
      </c>
      <c r="L4652" t="str">
        <f>VLOOKUP(K4652,'Unidades da Federação'!$I$2:$K$28,3)</f>
        <v>Santa Catarina</v>
      </c>
    </row>
    <row r="4653" spans="1:12" hidden="1" x14ac:dyDescent="0.25">
      <c r="A4653">
        <v>8169</v>
      </c>
      <c r="B4653" t="s">
        <v>4521</v>
      </c>
      <c r="C4653" t="s">
        <v>56</v>
      </c>
      <c r="D4653">
        <v>24</v>
      </c>
      <c r="E4653" t="str">
        <f>VLOOKUP(D4653,'Unidades da Federação'!$I$2:$K$28,3)</f>
        <v>Santa Catarina</v>
      </c>
      <c r="H4653" t="s">
        <v>4521</v>
      </c>
      <c r="I4653">
        <v>8169</v>
      </c>
      <c r="J4653" t="s">
        <v>56</v>
      </c>
      <c r="K4653">
        <v>24</v>
      </c>
      <c r="L4653" t="str">
        <f>VLOOKUP(K4653,'Unidades da Federação'!$I$2:$K$28,3)</f>
        <v>Santa Catarina</v>
      </c>
    </row>
    <row r="4654" spans="1:12" hidden="1" x14ac:dyDescent="0.25">
      <c r="A4654">
        <v>8171</v>
      </c>
      <c r="B4654" t="s">
        <v>4522</v>
      </c>
      <c r="C4654" t="s">
        <v>56</v>
      </c>
      <c r="D4654">
        <v>24</v>
      </c>
      <c r="E4654" t="str">
        <f>VLOOKUP(D4654,'Unidades da Federação'!$I$2:$K$28,3)</f>
        <v>Santa Catarina</v>
      </c>
      <c r="H4654" t="s">
        <v>4522</v>
      </c>
      <c r="I4654">
        <v>8171</v>
      </c>
      <c r="J4654" t="s">
        <v>56</v>
      </c>
      <c r="K4654">
        <v>24</v>
      </c>
      <c r="L4654" t="str">
        <f>VLOOKUP(K4654,'Unidades da Federação'!$I$2:$K$28,3)</f>
        <v>Santa Catarina</v>
      </c>
    </row>
    <row r="4655" spans="1:12" hidden="1" x14ac:dyDescent="0.25">
      <c r="A4655">
        <v>8173</v>
      </c>
      <c r="B4655" t="s">
        <v>4523</v>
      </c>
      <c r="C4655" t="s">
        <v>56</v>
      </c>
      <c r="D4655">
        <v>24</v>
      </c>
      <c r="E4655" t="str">
        <f>VLOOKUP(D4655,'Unidades da Federação'!$I$2:$K$28,3)</f>
        <v>Santa Catarina</v>
      </c>
      <c r="H4655" t="s">
        <v>4523</v>
      </c>
      <c r="I4655">
        <v>8173</v>
      </c>
      <c r="J4655" t="s">
        <v>56</v>
      </c>
      <c r="K4655">
        <v>24</v>
      </c>
      <c r="L4655" t="str">
        <f>VLOOKUP(K4655,'Unidades da Federação'!$I$2:$K$28,3)</f>
        <v>Santa Catarina</v>
      </c>
    </row>
    <row r="4656" spans="1:12" hidden="1" x14ac:dyDescent="0.25">
      <c r="A4656">
        <v>8175</v>
      </c>
      <c r="B4656" t="s">
        <v>4524</v>
      </c>
      <c r="C4656" t="s">
        <v>56</v>
      </c>
      <c r="D4656">
        <v>24</v>
      </c>
      <c r="E4656" t="str">
        <f>VLOOKUP(D4656,'Unidades da Federação'!$I$2:$K$28,3)</f>
        <v>Santa Catarina</v>
      </c>
      <c r="H4656" t="s">
        <v>4524</v>
      </c>
      <c r="I4656">
        <v>8175</v>
      </c>
      <c r="J4656" t="s">
        <v>56</v>
      </c>
      <c r="K4656">
        <v>24</v>
      </c>
      <c r="L4656" t="str">
        <f>VLOOKUP(K4656,'Unidades da Federação'!$I$2:$K$28,3)</f>
        <v>Santa Catarina</v>
      </c>
    </row>
    <row r="4657" spans="1:12" hidden="1" x14ac:dyDescent="0.25">
      <c r="A4657">
        <v>8177</v>
      </c>
      <c r="B4657" t="s">
        <v>4525</v>
      </c>
      <c r="C4657" t="s">
        <v>56</v>
      </c>
      <c r="D4657">
        <v>24</v>
      </c>
      <c r="E4657" t="str">
        <f>VLOOKUP(D4657,'Unidades da Federação'!$I$2:$K$28,3)</f>
        <v>Santa Catarina</v>
      </c>
      <c r="H4657" t="s">
        <v>4525</v>
      </c>
      <c r="I4657">
        <v>8177</v>
      </c>
      <c r="J4657" t="s">
        <v>56</v>
      </c>
      <c r="K4657">
        <v>24</v>
      </c>
      <c r="L4657" t="str">
        <f>VLOOKUP(K4657,'Unidades da Federação'!$I$2:$K$28,3)</f>
        <v>Santa Catarina</v>
      </c>
    </row>
    <row r="4658" spans="1:12" hidden="1" x14ac:dyDescent="0.25">
      <c r="A4658">
        <v>8179</v>
      </c>
      <c r="B4658" t="s">
        <v>4526</v>
      </c>
      <c r="C4658" t="s">
        <v>56</v>
      </c>
      <c r="D4658">
        <v>24</v>
      </c>
      <c r="E4658" t="str">
        <f>VLOOKUP(D4658,'Unidades da Federação'!$I$2:$K$28,3)</f>
        <v>Santa Catarina</v>
      </c>
      <c r="H4658" t="s">
        <v>4526</v>
      </c>
      <c r="I4658">
        <v>8179</v>
      </c>
      <c r="J4658" t="s">
        <v>56</v>
      </c>
      <c r="K4658">
        <v>24</v>
      </c>
      <c r="L4658" t="str">
        <f>VLOOKUP(K4658,'Unidades da Federação'!$I$2:$K$28,3)</f>
        <v>Santa Catarina</v>
      </c>
    </row>
    <row r="4659" spans="1:12" hidden="1" x14ac:dyDescent="0.25">
      <c r="A4659">
        <v>8181</v>
      </c>
      <c r="B4659" t="s">
        <v>4527</v>
      </c>
      <c r="C4659" t="s">
        <v>56</v>
      </c>
      <c r="D4659">
        <v>24</v>
      </c>
      <c r="E4659" t="str">
        <f>VLOOKUP(D4659,'Unidades da Federação'!$I$2:$K$28,3)</f>
        <v>Santa Catarina</v>
      </c>
      <c r="H4659" t="s">
        <v>4527</v>
      </c>
      <c r="I4659">
        <v>8181</v>
      </c>
      <c r="J4659" t="s">
        <v>56</v>
      </c>
      <c r="K4659">
        <v>24</v>
      </c>
      <c r="L4659" t="str">
        <f>VLOOKUP(K4659,'Unidades da Federação'!$I$2:$K$28,3)</f>
        <v>Santa Catarina</v>
      </c>
    </row>
    <row r="4660" spans="1:12" hidden="1" x14ac:dyDescent="0.25">
      <c r="A4660">
        <v>8183</v>
      </c>
      <c r="B4660" t="s">
        <v>4528</v>
      </c>
      <c r="C4660" t="s">
        <v>56</v>
      </c>
      <c r="D4660">
        <v>24</v>
      </c>
      <c r="E4660" t="str">
        <f>VLOOKUP(D4660,'Unidades da Federação'!$I$2:$K$28,3)</f>
        <v>Santa Catarina</v>
      </c>
      <c r="H4660" t="s">
        <v>4528</v>
      </c>
      <c r="I4660">
        <v>8183</v>
      </c>
      <c r="J4660" t="s">
        <v>56</v>
      </c>
      <c r="K4660">
        <v>24</v>
      </c>
      <c r="L4660" t="str">
        <f>VLOOKUP(K4660,'Unidades da Federação'!$I$2:$K$28,3)</f>
        <v>Santa Catarina</v>
      </c>
    </row>
    <row r="4661" spans="1:12" hidden="1" x14ac:dyDescent="0.25">
      <c r="A4661">
        <v>8185</v>
      </c>
      <c r="B4661" t="s">
        <v>4529</v>
      </c>
      <c r="C4661" t="s">
        <v>56</v>
      </c>
      <c r="D4661">
        <v>24</v>
      </c>
      <c r="E4661" t="str">
        <f>VLOOKUP(D4661,'Unidades da Federação'!$I$2:$K$28,3)</f>
        <v>Santa Catarina</v>
      </c>
      <c r="H4661" t="s">
        <v>4529</v>
      </c>
      <c r="I4661">
        <v>8185</v>
      </c>
      <c r="J4661" t="s">
        <v>56</v>
      </c>
      <c r="K4661">
        <v>24</v>
      </c>
      <c r="L4661" t="str">
        <f>VLOOKUP(K4661,'Unidades da Federação'!$I$2:$K$28,3)</f>
        <v>Santa Catarina</v>
      </c>
    </row>
    <row r="4662" spans="1:12" hidden="1" x14ac:dyDescent="0.25">
      <c r="A4662">
        <v>8187</v>
      </c>
      <c r="B4662" t="s">
        <v>4530</v>
      </c>
      <c r="C4662" t="s">
        <v>56</v>
      </c>
      <c r="D4662">
        <v>24</v>
      </c>
      <c r="E4662" t="str">
        <f>VLOOKUP(D4662,'Unidades da Federação'!$I$2:$K$28,3)</f>
        <v>Santa Catarina</v>
      </c>
      <c r="H4662" t="s">
        <v>4530</v>
      </c>
      <c r="I4662">
        <v>8187</v>
      </c>
      <c r="J4662" t="s">
        <v>56</v>
      </c>
      <c r="K4662">
        <v>24</v>
      </c>
      <c r="L4662" t="str">
        <f>VLOOKUP(K4662,'Unidades da Federação'!$I$2:$K$28,3)</f>
        <v>Santa Catarina</v>
      </c>
    </row>
    <row r="4663" spans="1:12" hidden="1" x14ac:dyDescent="0.25">
      <c r="A4663">
        <v>8189</v>
      </c>
      <c r="B4663" t="s">
        <v>4531</v>
      </c>
      <c r="C4663" t="s">
        <v>56</v>
      </c>
      <c r="D4663">
        <v>24</v>
      </c>
      <c r="E4663" t="str">
        <f>VLOOKUP(D4663,'Unidades da Federação'!$I$2:$K$28,3)</f>
        <v>Santa Catarina</v>
      </c>
      <c r="H4663" t="s">
        <v>4531</v>
      </c>
      <c r="I4663">
        <v>8189</v>
      </c>
      <c r="J4663" t="s">
        <v>56</v>
      </c>
      <c r="K4663">
        <v>24</v>
      </c>
      <c r="L4663" t="str">
        <f>VLOOKUP(K4663,'Unidades da Federação'!$I$2:$K$28,3)</f>
        <v>Santa Catarina</v>
      </c>
    </row>
    <row r="4664" spans="1:12" hidden="1" x14ac:dyDescent="0.25">
      <c r="A4664">
        <v>8191</v>
      </c>
      <c r="B4664" t="s">
        <v>4532</v>
      </c>
      <c r="C4664" t="s">
        <v>56</v>
      </c>
      <c r="D4664">
        <v>24</v>
      </c>
      <c r="E4664" t="str">
        <f>VLOOKUP(D4664,'Unidades da Federação'!$I$2:$K$28,3)</f>
        <v>Santa Catarina</v>
      </c>
      <c r="H4664" t="s">
        <v>4532</v>
      </c>
      <c r="I4664">
        <v>8191</v>
      </c>
      <c r="J4664" t="s">
        <v>56</v>
      </c>
      <c r="K4664">
        <v>24</v>
      </c>
      <c r="L4664" t="str">
        <f>VLOOKUP(K4664,'Unidades da Federação'!$I$2:$K$28,3)</f>
        <v>Santa Catarina</v>
      </c>
    </row>
    <row r="4665" spans="1:12" hidden="1" x14ac:dyDescent="0.25">
      <c r="A4665">
        <v>8193</v>
      </c>
      <c r="B4665" t="s">
        <v>4533</v>
      </c>
      <c r="C4665" t="s">
        <v>56</v>
      </c>
      <c r="D4665">
        <v>24</v>
      </c>
      <c r="E4665" t="str">
        <f>VLOOKUP(D4665,'Unidades da Federação'!$I$2:$K$28,3)</f>
        <v>Santa Catarina</v>
      </c>
      <c r="H4665" t="s">
        <v>4533</v>
      </c>
      <c r="I4665">
        <v>8193</v>
      </c>
      <c r="J4665" t="s">
        <v>56</v>
      </c>
      <c r="K4665">
        <v>24</v>
      </c>
      <c r="L4665" t="str">
        <f>VLOOKUP(K4665,'Unidades da Federação'!$I$2:$K$28,3)</f>
        <v>Santa Catarina</v>
      </c>
    </row>
    <row r="4666" spans="1:12" hidden="1" x14ac:dyDescent="0.25">
      <c r="A4666">
        <v>8195</v>
      </c>
      <c r="B4666" t="s">
        <v>4534</v>
      </c>
      <c r="C4666" t="s">
        <v>56</v>
      </c>
      <c r="D4666">
        <v>24</v>
      </c>
      <c r="E4666" t="str">
        <f>VLOOKUP(D4666,'Unidades da Federação'!$I$2:$K$28,3)</f>
        <v>Santa Catarina</v>
      </c>
      <c r="H4666" t="s">
        <v>4534</v>
      </c>
      <c r="I4666">
        <v>8195</v>
      </c>
      <c r="J4666" t="s">
        <v>56</v>
      </c>
      <c r="K4666">
        <v>24</v>
      </c>
      <c r="L4666" t="str">
        <f>VLOOKUP(K4666,'Unidades da Federação'!$I$2:$K$28,3)</f>
        <v>Santa Catarina</v>
      </c>
    </row>
    <row r="4667" spans="1:12" hidden="1" x14ac:dyDescent="0.25">
      <c r="A4667">
        <v>8197</v>
      </c>
      <c r="B4667" t="s">
        <v>4535</v>
      </c>
      <c r="C4667" t="s">
        <v>56</v>
      </c>
      <c r="D4667">
        <v>24</v>
      </c>
      <c r="E4667" t="str">
        <f>VLOOKUP(D4667,'Unidades da Federação'!$I$2:$K$28,3)</f>
        <v>Santa Catarina</v>
      </c>
      <c r="H4667" t="s">
        <v>4535</v>
      </c>
      <c r="I4667">
        <v>8197</v>
      </c>
      <c r="J4667" t="s">
        <v>56</v>
      </c>
      <c r="K4667">
        <v>24</v>
      </c>
      <c r="L4667" t="str">
        <f>VLOOKUP(K4667,'Unidades da Federação'!$I$2:$K$28,3)</f>
        <v>Santa Catarina</v>
      </c>
    </row>
    <row r="4668" spans="1:12" hidden="1" x14ac:dyDescent="0.25">
      <c r="A4668">
        <v>8199</v>
      </c>
      <c r="B4668" t="s">
        <v>4536</v>
      </c>
      <c r="C4668" t="s">
        <v>56</v>
      </c>
      <c r="D4668">
        <v>24</v>
      </c>
      <c r="E4668" t="str">
        <f>VLOOKUP(D4668,'Unidades da Federação'!$I$2:$K$28,3)</f>
        <v>Santa Catarina</v>
      </c>
      <c r="H4668" t="s">
        <v>4536</v>
      </c>
      <c r="I4668">
        <v>8199</v>
      </c>
      <c r="J4668" t="s">
        <v>56</v>
      </c>
      <c r="K4668">
        <v>24</v>
      </c>
      <c r="L4668" t="str">
        <f>VLOOKUP(K4668,'Unidades da Federação'!$I$2:$K$28,3)</f>
        <v>Santa Catarina</v>
      </c>
    </row>
    <row r="4669" spans="1:12" hidden="1" x14ac:dyDescent="0.25">
      <c r="A4669">
        <v>8201</v>
      </c>
      <c r="B4669" t="s">
        <v>4537</v>
      </c>
      <c r="C4669" t="s">
        <v>56</v>
      </c>
      <c r="D4669">
        <v>24</v>
      </c>
      <c r="E4669" t="str">
        <f>VLOOKUP(D4669,'Unidades da Federação'!$I$2:$K$28,3)</f>
        <v>Santa Catarina</v>
      </c>
      <c r="H4669" t="s">
        <v>4537</v>
      </c>
      <c r="I4669">
        <v>8201</v>
      </c>
      <c r="J4669" t="s">
        <v>56</v>
      </c>
      <c r="K4669">
        <v>24</v>
      </c>
      <c r="L4669" t="str">
        <f>VLOOKUP(K4669,'Unidades da Federação'!$I$2:$K$28,3)</f>
        <v>Santa Catarina</v>
      </c>
    </row>
    <row r="4670" spans="1:12" hidden="1" x14ac:dyDescent="0.25">
      <c r="A4670">
        <v>8203</v>
      </c>
      <c r="B4670" t="s">
        <v>4538</v>
      </c>
      <c r="C4670" t="s">
        <v>56</v>
      </c>
      <c r="D4670">
        <v>24</v>
      </c>
      <c r="E4670" t="str">
        <f>VLOOKUP(D4670,'Unidades da Federação'!$I$2:$K$28,3)</f>
        <v>Santa Catarina</v>
      </c>
      <c r="H4670" t="s">
        <v>4538</v>
      </c>
      <c r="I4670">
        <v>8203</v>
      </c>
      <c r="J4670" t="s">
        <v>56</v>
      </c>
      <c r="K4670">
        <v>24</v>
      </c>
      <c r="L4670" t="str">
        <f>VLOOKUP(K4670,'Unidades da Federação'!$I$2:$K$28,3)</f>
        <v>Santa Catarina</v>
      </c>
    </row>
    <row r="4671" spans="1:12" hidden="1" x14ac:dyDescent="0.25">
      <c r="A4671">
        <v>8205</v>
      </c>
      <c r="B4671" t="s">
        <v>1991</v>
      </c>
      <c r="C4671" t="s">
        <v>56</v>
      </c>
      <c r="D4671">
        <v>24</v>
      </c>
      <c r="E4671" t="str">
        <f>VLOOKUP(D4671,'Unidades da Federação'!$I$2:$K$28,3)</f>
        <v>Santa Catarina</v>
      </c>
      <c r="H4671" t="s">
        <v>1991</v>
      </c>
      <c r="I4671">
        <v>8205</v>
      </c>
      <c r="J4671" t="s">
        <v>56</v>
      </c>
      <c r="K4671">
        <v>24</v>
      </c>
      <c r="L4671" t="str">
        <f>VLOOKUP(K4671,'Unidades da Federação'!$I$2:$K$28,3)</f>
        <v>Santa Catarina</v>
      </c>
    </row>
    <row r="4672" spans="1:12" hidden="1" x14ac:dyDescent="0.25">
      <c r="A4672">
        <v>8207</v>
      </c>
      <c r="B4672" t="s">
        <v>1671</v>
      </c>
      <c r="C4672" t="s">
        <v>56</v>
      </c>
      <c r="D4672">
        <v>24</v>
      </c>
      <c r="E4672" t="str">
        <f>VLOOKUP(D4672,'Unidades da Federação'!$I$2:$K$28,3)</f>
        <v>Santa Catarina</v>
      </c>
      <c r="H4672" t="s">
        <v>1671</v>
      </c>
      <c r="I4672">
        <v>8207</v>
      </c>
      <c r="J4672" t="s">
        <v>56</v>
      </c>
      <c r="K4672">
        <v>24</v>
      </c>
      <c r="L4672" t="str">
        <f>VLOOKUP(K4672,'Unidades da Federação'!$I$2:$K$28,3)</f>
        <v>Santa Catarina</v>
      </c>
    </row>
    <row r="4673" spans="1:12" hidden="1" x14ac:dyDescent="0.25">
      <c r="A4673">
        <v>8209</v>
      </c>
      <c r="B4673" t="s">
        <v>4539</v>
      </c>
      <c r="C4673" t="s">
        <v>56</v>
      </c>
      <c r="D4673">
        <v>24</v>
      </c>
      <c r="E4673" t="str">
        <f>VLOOKUP(D4673,'Unidades da Federação'!$I$2:$K$28,3)</f>
        <v>Santa Catarina</v>
      </c>
      <c r="H4673" t="s">
        <v>4539</v>
      </c>
      <c r="I4673">
        <v>8209</v>
      </c>
      <c r="J4673" t="s">
        <v>56</v>
      </c>
      <c r="K4673">
        <v>24</v>
      </c>
      <c r="L4673" t="str">
        <f>VLOOKUP(K4673,'Unidades da Federação'!$I$2:$K$28,3)</f>
        <v>Santa Catarina</v>
      </c>
    </row>
    <row r="4674" spans="1:12" hidden="1" x14ac:dyDescent="0.25">
      <c r="A4674">
        <v>8211</v>
      </c>
      <c r="B4674" t="s">
        <v>4540</v>
      </c>
      <c r="C4674" t="s">
        <v>56</v>
      </c>
      <c r="D4674">
        <v>24</v>
      </c>
      <c r="E4674" t="str">
        <f>VLOOKUP(D4674,'Unidades da Federação'!$I$2:$K$28,3)</f>
        <v>Santa Catarina</v>
      </c>
      <c r="H4674" t="s">
        <v>4540</v>
      </c>
      <c r="I4674">
        <v>8211</v>
      </c>
      <c r="J4674" t="s">
        <v>56</v>
      </c>
      <c r="K4674">
        <v>24</v>
      </c>
      <c r="L4674" t="str">
        <f>VLOOKUP(K4674,'Unidades da Federação'!$I$2:$K$28,3)</f>
        <v>Santa Catarina</v>
      </c>
    </row>
    <row r="4675" spans="1:12" hidden="1" x14ac:dyDescent="0.25">
      <c r="A4675">
        <v>8213</v>
      </c>
      <c r="B4675" t="s">
        <v>4541</v>
      </c>
      <c r="C4675" t="s">
        <v>56</v>
      </c>
      <c r="D4675">
        <v>24</v>
      </c>
      <c r="E4675" t="str">
        <f>VLOOKUP(D4675,'Unidades da Federação'!$I$2:$K$28,3)</f>
        <v>Santa Catarina</v>
      </c>
      <c r="H4675" t="s">
        <v>4541</v>
      </c>
      <c r="I4675">
        <v>8213</v>
      </c>
      <c r="J4675" t="s">
        <v>56</v>
      </c>
      <c r="K4675">
        <v>24</v>
      </c>
      <c r="L4675" t="str">
        <f>VLOOKUP(K4675,'Unidades da Federação'!$I$2:$K$28,3)</f>
        <v>Santa Catarina</v>
      </c>
    </row>
    <row r="4676" spans="1:12" hidden="1" x14ac:dyDescent="0.25">
      <c r="A4676">
        <v>8215</v>
      </c>
      <c r="B4676" t="s">
        <v>4542</v>
      </c>
      <c r="C4676" t="s">
        <v>56</v>
      </c>
      <c r="D4676">
        <v>24</v>
      </c>
      <c r="E4676" t="str">
        <f>VLOOKUP(D4676,'Unidades da Federação'!$I$2:$K$28,3)</f>
        <v>Santa Catarina</v>
      </c>
      <c r="H4676" t="s">
        <v>4542</v>
      </c>
      <c r="I4676">
        <v>8215</v>
      </c>
      <c r="J4676" t="s">
        <v>56</v>
      </c>
      <c r="K4676">
        <v>24</v>
      </c>
      <c r="L4676" t="str">
        <f>VLOOKUP(K4676,'Unidades da Federação'!$I$2:$K$28,3)</f>
        <v>Santa Catarina</v>
      </c>
    </row>
    <row r="4677" spans="1:12" hidden="1" x14ac:dyDescent="0.25">
      <c r="A4677">
        <v>8217</v>
      </c>
      <c r="B4677" t="s">
        <v>3874</v>
      </c>
      <c r="C4677" t="s">
        <v>56</v>
      </c>
      <c r="D4677">
        <v>24</v>
      </c>
      <c r="E4677" t="str">
        <f>VLOOKUP(D4677,'Unidades da Federação'!$I$2:$K$28,3)</f>
        <v>Santa Catarina</v>
      </c>
      <c r="H4677" t="s">
        <v>3874</v>
      </c>
      <c r="I4677">
        <v>8217</v>
      </c>
      <c r="J4677" t="s">
        <v>56</v>
      </c>
      <c r="K4677">
        <v>24</v>
      </c>
      <c r="L4677" t="str">
        <f>VLOOKUP(K4677,'Unidades da Federação'!$I$2:$K$28,3)</f>
        <v>Santa Catarina</v>
      </c>
    </row>
    <row r="4678" spans="1:12" hidden="1" x14ac:dyDescent="0.25">
      <c r="A4678">
        <v>8219</v>
      </c>
      <c r="B4678" t="s">
        <v>4543</v>
      </c>
      <c r="C4678" t="s">
        <v>56</v>
      </c>
      <c r="D4678">
        <v>24</v>
      </c>
      <c r="E4678" t="str">
        <f>VLOOKUP(D4678,'Unidades da Federação'!$I$2:$K$28,3)</f>
        <v>Santa Catarina</v>
      </c>
      <c r="H4678" t="s">
        <v>4543</v>
      </c>
      <c r="I4678">
        <v>8219</v>
      </c>
      <c r="J4678" t="s">
        <v>56</v>
      </c>
      <c r="K4678">
        <v>24</v>
      </c>
      <c r="L4678" t="str">
        <f>VLOOKUP(K4678,'Unidades da Federação'!$I$2:$K$28,3)</f>
        <v>Santa Catarina</v>
      </c>
    </row>
    <row r="4679" spans="1:12" hidden="1" x14ac:dyDescent="0.25">
      <c r="A4679">
        <v>8221</v>
      </c>
      <c r="B4679" t="s">
        <v>4544</v>
      </c>
      <c r="C4679" t="s">
        <v>56</v>
      </c>
      <c r="D4679">
        <v>24</v>
      </c>
      <c r="E4679" t="str">
        <f>VLOOKUP(D4679,'Unidades da Federação'!$I$2:$K$28,3)</f>
        <v>Santa Catarina</v>
      </c>
      <c r="H4679" t="s">
        <v>4544</v>
      </c>
      <c r="I4679">
        <v>8221</v>
      </c>
      <c r="J4679" t="s">
        <v>56</v>
      </c>
      <c r="K4679">
        <v>24</v>
      </c>
      <c r="L4679" t="str">
        <f>VLOOKUP(K4679,'Unidades da Federação'!$I$2:$K$28,3)</f>
        <v>Santa Catarina</v>
      </c>
    </row>
    <row r="4680" spans="1:12" hidden="1" x14ac:dyDescent="0.25">
      <c r="A4680">
        <v>8223</v>
      </c>
      <c r="B4680" t="s">
        <v>4545</v>
      </c>
      <c r="C4680" t="s">
        <v>56</v>
      </c>
      <c r="D4680">
        <v>24</v>
      </c>
      <c r="E4680" t="str">
        <f>VLOOKUP(D4680,'Unidades da Federação'!$I$2:$K$28,3)</f>
        <v>Santa Catarina</v>
      </c>
      <c r="H4680" t="s">
        <v>4545</v>
      </c>
      <c r="I4680">
        <v>8223</v>
      </c>
      <c r="J4680" t="s">
        <v>56</v>
      </c>
      <c r="K4680">
        <v>24</v>
      </c>
      <c r="L4680" t="str">
        <f>VLOOKUP(K4680,'Unidades da Federação'!$I$2:$K$28,3)</f>
        <v>Santa Catarina</v>
      </c>
    </row>
    <row r="4681" spans="1:12" hidden="1" x14ac:dyDescent="0.25">
      <c r="A4681">
        <v>8225</v>
      </c>
      <c r="B4681" t="s">
        <v>4546</v>
      </c>
      <c r="C4681" t="s">
        <v>56</v>
      </c>
      <c r="D4681">
        <v>24</v>
      </c>
      <c r="E4681" t="str">
        <f>VLOOKUP(D4681,'Unidades da Federação'!$I$2:$K$28,3)</f>
        <v>Santa Catarina</v>
      </c>
      <c r="H4681" t="s">
        <v>4546</v>
      </c>
      <c r="I4681">
        <v>8225</v>
      </c>
      <c r="J4681" t="s">
        <v>56</v>
      </c>
      <c r="K4681">
        <v>24</v>
      </c>
      <c r="L4681" t="str">
        <f>VLOOKUP(K4681,'Unidades da Federação'!$I$2:$K$28,3)</f>
        <v>Santa Catarina</v>
      </c>
    </row>
    <row r="4682" spans="1:12" hidden="1" x14ac:dyDescent="0.25">
      <c r="A4682">
        <v>8227</v>
      </c>
      <c r="B4682" t="s">
        <v>4547</v>
      </c>
      <c r="C4682" t="s">
        <v>56</v>
      </c>
      <c r="D4682">
        <v>24</v>
      </c>
      <c r="E4682" t="str">
        <f>VLOOKUP(D4682,'Unidades da Federação'!$I$2:$K$28,3)</f>
        <v>Santa Catarina</v>
      </c>
      <c r="H4682" t="s">
        <v>4547</v>
      </c>
      <c r="I4682">
        <v>8227</v>
      </c>
      <c r="J4682" t="s">
        <v>56</v>
      </c>
      <c r="K4682">
        <v>24</v>
      </c>
      <c r="L4682" t="str">
        <f>VLOOKUP(K4682,'Unidades da Federação'!$I$2:$K$28,3)</f>
        <v>Santa Catarina</v>
      </c>
    </row>
    <row r="4683" spans="1:12" hidden="1" x14ac:dyDescent="0.25">
      <c r="A4683">
        <v>8229</v>
      </c>
      <c r="B4683" t="s">
        <v>4548</v>
      </c>
      <c r="C4683" t="s">
        <v>56</v>
      </c>
      <c r="D4683">
        <v>24</v>
      </c>
      <c r="E4683" t="str">
        <f>VLOOKUP(D4683,'Unidades da Federação'!$I$2:$K$28,3)</f>
        <v>Santa Catarina</v>
      </c>
      <c r="H4683" t="s">
        <v>4548</v>
      </c>
      <c r="I4683">
        <v>8229</v>
      </c>
      <c r="J4683" t="s">
        <v>56</v>
      </c>
      <c r="K4683">
        <v>24</v>
      </c>
      <c r="L4683" t="str">
        <f>VLOOKUP(K4683,'Unidades da Federação'!$I$2:$K$28,3)</f>
        <v>Santa Catarina</v>
      </c>
    </row>
    <row r="4684" spans="1:12" hidden="1" x14ac:dyDescent="0.25">
      <c r="A4684">
        <v>8231</v>
      </c>
      <c r="B4684" t="s">
        <v>4549</v>
      </c>
      <c r="C4684" t="s">
        <v>56</v>
      </c>
      <c r="D4684">
        <v>24</v>
      </c>
      <c r="E4684" t="str">
        <f>VLOOKUP(D4684,'Unidades da Federação'!$I$2:$K$28,3)</f>
        <v>Santa Catarina</v>
      </c>
      <c r="H4684" t="s">
        <v>4549</v>
      </c>
      <c r="I4684">
        <v>8231</v>
      </c>
      <c r="J4684" t="s">
        <v>56</v>
      </c>
      <c r="K4684">
        <v>24</v>
      </c>
      <c r="L4684" t="str">
        <f>VLOOKUP(K4684,'Unidades da Federação'!$I$2:$K$28,3)</f>
        <v>Santa Catarina</v>
      </c>
    </row>
    <row r="4685" spans="1:12" hidden="1" x14ac:dyDescent="0.25">
      <c r="A4685">
        <v>8233</v>
      </c>
      <c r="B4685" t="s">
        <v>4550</v>
      </c>
      <c r="C4685" t="s">
        <v>56</v>
      </c>
      <c r="D4685">
        <v>24</v>
      </c>
      <c r="E4685" t="str">
        <f>VLOOKUP(D4685,'Unidades da Federação'!$I$2:$K$28,3)</f>
        <v>Santa Catarina</v>
      </c>
      <c r="H4685" t="s">
        <v>4550</v>
      </c>
      <c r="I4685">
        <v>8233</v>
      </c>
      <c r="J4685" t="s">
        <v>56</v>
      </c>
      <c r="K4685">
        <v>24</v>
      </c>
      <c r="L4685" t="str">
        <f>VLOOKUP(K4685,'Unidades da Federação'!$I$2:$K$28,3)</f>
        <v>Santa Catarina</v>
      </c>
    </row>
    <row r="4686" spans="1:12" hidden="1" x14ac:dyDescent="0.25">
      <c r="A4686">
        <v>8235</v>
      </c>
      <c r="B4686" t="s">
        <v>4551</v>
      </c>
      <c r="C4686" t="s">
        <v>56</v>
      </c>
      <c r="D4686">
        <v>24</v>
      </c>
      <c r="E4686" t="str">
        <f>VLOOKUP(D4686,'Unidades da Federação'!$I$2:$K$28,3)</f>
        <v>Santa Catarina</v>
      </c>
      <c r="H4686" t="s">
        <v>4551</v>
      </c>
      <c r="I4686">
        <v>8235</v>
      </c>
      <c r="J4686" t="s">
        <v>56</v>
      </c>
      <c r="K4686">
        <v>24</v>
      </c>
      <c r="L4686" t="str">
        <f>VLOOKUP(K4686,'Unidades da Federação'!$I$2:$K$28,3)</f>
        <v>Santa Catarina</v>
      </c>
    </row>
    <row r="4687" spans="1:12" hidden="1" x14ac:dyDescent="0.25">
      <c r="A4687">
        <v>8237</v>
      </c>
      <c r="B4687" t="s">
        <v>4552</v>
      </c>
      <c r="C4687" t="s">
        <v>56</v>
      </c>
      <c r="D4687">
        <v>24</v>
      </c>
      <c r="E4687" t="str">
        <f>VLOOKUP(D4687,'Unidades da Federação'!$I$2:$K$28,3)</f>
        <v>Santa Catarina</v>
      </c>
      <c r="H4687" t="s">
        <v>4552</v>
      </c>
      <c r="I4687">
        <v>8237</v>
      </c>
      <c r="J4687" t="s">
        <v>56</v>
      </c>
      <c r="K4687">
        <v>24</v>
      </c>
      <c r="L4687" t="str">
        <f>VLOOKUP(K4687,'Unidades da Federação'!$I$2:$K$28,3)</f>
        <v>Santa Catarina</v>
      </c>
    </row>
    <row r="4688" spans="1:12" hidden="1" x14ac:dyDescent="0.25">
      <c r="A4688">
        <v>8239</v>
      </c>
      <c r="B4688" t="s">
        <v>4553</v>
      </c>
      <c r="C4688" t="s">
        <v>56</v>
      </c>
      <c r="D4688">
        <v>24</v>
      </c>
      <c r="E4688" t="str">
        <f>VLOOKUP(D4688,'Unidades da Federação'!$I$2:$K$28,3)</f>
        <v>Santa Catarina</v>
      </c>
      <c r="H4688" t="s">
        <v>4553</v>
      </c>
      <c r="I4688">
        <v>8239</v>
      </c>
      <c r="J4688" t="s">
        <v>56</v>
      </c>
      <c r="K4688">
        <v>24</v>
      </c>
      <c r="L4688" t="str">
        <f>VLOOKUP(K4688,'Unidades da Federação'!$I$2:$K$28,3)</f>
        <v>Santa Catarina</v>
      </c>
    </row>
    <row r="4689" spans="1:12" hidden="1" x14ac:dyDescent="0.25">
      <c r="A4689">
        <v>8241</v>
      </c>
      <c r="B4689" t="s">
        <v>4554</v>
      </c>
      <c r="C4689" t="s">
        <v>56</v>
      </c>
      <c r="D4689">
        <v>24</v>
      </c>
      <c r="E4689" t="str">
        <f>VLOOKUP(D4689,'Unidades da Federação'!$I$2:$K$28,3)</f>
        <v>Santa Catarina</v>
      </c>
      <c r="H4689" t="s">
        <v>4554</v>
      </c>
      <c r="I4689">
        <v>8241</v>
      </c>
      <c r="J4689" t="s">
        <v>56</v>
      </c>
      <c r="K4689">
        <v>24</v>
      </c>
      <c r="L4689" t="str">
        <f>VLOOKUP(K4689,'Unidades da Federação'!$I$2:$K$28,3)</f>
        <v>Santa Catarina</v>
      </c>
    </row>
    <row r="4690" spans="1:12" hidden="1" x14ac:dyDescent="0.25">
      <c r="A4690">
        <v>8243</v>
      </c>
      <c r="B4690" t="s">
        <v>4555</v>
      </c>
      <c r="C4690" t="s">
        <v>56</v>
      </c>
      <c r="D4690">
        <v>24</v>
      </c>
      <c r="E4690" t="str">
        <f>VLOOKUP(D4690,'Unidades da Federação'!$I$2:$K$28,3)</f>
        <v>Santa Catarina</v>
      </c>
      <c r="H4690" t="s">
        <v>4555</v>
      </c>
      <c r="I4690">
        <v>8243</v>
      </c>
      <c r="J4690" t="s">
        <v>56</v>
      </c>
      <c r="K4690">
        <v>24</v>
      </c>
      <c r="L4690" t="str">
        <f>VLOOKUP(K4690,'Unidades da Federação'!$I$2:$K$28,3)</f>
        <v>Santa Catarina</v>
      </c>
    </row>
    <row r="4691" spans="1:12" hidden="1" x14ac:dyDescent="0.25">
      <c r="A4691">
        <v>8245</v>
      </c>
      <c r="B4691" t="s">
        <v>4556</v>
      </c>
      <c r="C4691" t="s">
        <v>56</v>
      </c>
      <c r="D4691">
        <v>24</v>
      </c>
      <c r="E4691" t="str">
        <f>VLOOKUP(D4691,'Unidades da Federação'!$I$2:$K$28,3)</f>
        <v>Santa Catarina</v>
      </c>
      <c r="H4691" t="s">
        <v>4556</v>
      </c>
      <c r="I4691">
        <v>8245</v>
      </c>
      <c r="J4691" t="s">
        <v>56</v>
      </c>
      <c r="K4691">
        <v>24</v>
      </c>
      <c r="L4691" t="str">
        <f>VLOOKUP(K4691,'Unidades da Federação'!$I$2:$K$28,3)</f>
        <v>Santa Catarina</v>
      </c>
    </row>
    <row r="4692" spans="1:12" hidden="1" x14ac:dyDescent="0.25">
      <c r="A4692">
        <v>8247</v>
      </c>
      <c r="B4692" t="s">
        <v>4557</v>
      </c>
      <c r="C4692" t="s">
        <v>56</v>
      </c>
      <c r="D4692">
        <v>24</v>
      </c>
      <c r="E4692" t="str">
        <f>VLOOKUP(D4692,'Unidades da Federação'!$I$2:$K$28,3)</f>
        <v>Santa Catarina</v>
      </c>
      <c r="H4692" t="s">
        <v>4557</v>
      </c>
      <c r="I4692">
        <v>8247</v>
      </c>
      <c r="J4692" t="s">
        <v>56</v>
      </c>
      <c r="K4692">
        <v>24</v>
      </c>
      <c r="L4692" t="str">
        <f>VLOOKUP(K4692,'Unidades da Federação'!$I$2:$K$28,3)</f>
        <v>Santa Catarina</v>
      </c>
    </row>
    <row r="4693" spans="1:12" hidden="1" x14ac:dyDescent="0.25">
      <c r="A4693">
        <v>8249</v>
      </c>
      <c r="B4693" t="s">
        <v>1865</v>
      </c>
      <c r="C4693" t="s">
        <v>56</v>
      </c>
      <c r="D4693">
        <v>24</v>
      </c>
      <c r="E4693" t="str">
        <f>VLOOKUP(D4693,'Unidades da Federação'!$I$2:$K$28,3)</f>
        <v>Santa Catarina</v>
      </c>
      <c r="H4693" t="s">
        <v>1865</v>
      </c>
      <c r="I4693">
        <v>8249</v>
      </c>
      <c r="J4693" t="s">
        <v>56</v>
      </c>
      <c r="K4693">
        <v>24</v>
      </c>
      <c r="L4693" t="str">
        <f>VLOOKUP(K4693,'Unidades da Federação'!$I$2:$K$28,3)</f>
        <v>Santa Catarina</v>
      </c>
    </row>
    <row r="4694" spans="1:12" hidden="1" x14ac:dyDescent="0.25">
      <c r="A4694">
        <v>8251</v>
      </c>
      <c r="B4694" t="s">
        <v>4558</v>
      </c>
      <c r="C4694" t="s">
        <v>56</v>
      </c>
      <c r="D4694">
        <v>24</v>
      </c>
      <c r="E4694" t="str">
        <f>VLOOKUP(D4694,'Unidades da Federação'!$I$2:$K$28,3)</f>
        <v>Santa Catarina</v>
      </c>
      <c r="H4694" t="s">
        <v>4558</v>
      </c>
      <c r="I4694">
        <v>8251</v>
      </c>
      <c r="J4694" t="s">
        <v>56</v>
      </c>
      <c r="K4694">
        <v>24</v>
      </c>
      <c r="L4694" t="str">
        <f>VLOOKUP(K4694,'Unidades da Federação'!$I$2:$K$28,3)</f>
        <v>Santa Catarina</v>
      </c>
    </row>
    <row r="4695" spans="1:12" hidden="1" x14ac:dyDescent="0.25">
      <c r="A4695">
        <v>8253</v>
      </c>
      <c r="B4695" t="s">
        <v>3937</v>
      </c>
      <c r="C4695" t="s">
        <v>56</v>
      </c>
      <c r="D4695">
        <v>24</v>
      </c>
      <c r="E4695" t="str">
        <f>VLOOKUP(D4695,'Unidades da Federação'!$I$2:$K$28,3)</f>
        <v>Santa Catarina</v>
      </c>
      <c r="H4695" t="s">
        <v>3937</v>
      </c>
      <c r="I4695">
        <v>8253</v>
      </c>
      <c r="J4695" t="s">
        <v>56</v>
      </c>
      <c r="K4695">
        <v>24</v>
      </c>
      <c r="L4695" t="str">
        <f>VLOOKUP(K4695,'Unidades da Federação'!$I$2:$K$28,3)</f>
        <v>Santa Catarina</v>
      </c>
    </row>
    <row r="4696" spans="1:12" hidden="1" x14ac:dyDescent="0.25">
      <c r="A4696">
        <v>8255</v>
      </c>
      <c r="B4696" t="s">
        <v>4559</v>
      </c>
      <c r="C4696" t="s">
        <v>56</v>
      </c>
      <c r="D4696">
        <v>24</v>
      </c>
      <c r="E4696" t="str">
        <f>VLOOKUP(D4696,'Unidades da Federação'!$I$2:$K$28,3)</f>
        <v>Santa Catarina</v>
      </c>
      <c r="H4696" t="s">
        <v>4559</v>
      </c>
      <c r="I4696">
        <v>8255</v>
      </c>
      <c r="J4696" t="s">
        <v>56</v>
      </c>
      <c r="K4696">
        <v>24</v>
      </c>
      <c r="L4696" t="str">
        <f>VLOOKUP(K4696,'Unidades da Federação'!$I$2:$K$28,3)</f>
        <v>Santa Catarina</v>
      </c>
    </row>
    <row r="4697" spans="1:12" hidden="1" x14ac:dyDescent="0.25">
      <c r="A4697">
        <v>8257</v>
      </c>
      <c r="B4697" t="s">
        <v>4560</v>
      </c>
      <c r="C4697" t="s">
        <v>56</v>
      </c>
      <c r="D4697">
        <v>24</v>
      </c>
      <c r="E4697" t="str">
        <f>VLOOKUP(D4697,'Unidades da Federação'!$I$2:$K$28,3)</f>
        <v>Santa Catarina</v>
      </c>
      <c r="H4697" t="s">
        <v>4560</v>
      </c>
      <c r="I4697">
        <v>8257</v>
      </c>
      <c r="J4697" t="s">
        <v>56</v>
      </c>
      <c r="K4697">
        <v>24</v>
      </c>
      <c r="L4697" t="str">
        <f>VLOOKUP(K4697,'Unidades da Federação'!$I$2:$K$28,3)</f>
        <v>Santa Catarina</v>
      </c>
    </row>
    <row r="4698" spans="1:12" hidden="1" x14ac:dyDescent="0.25">
      <c r="A4698">
        <v>8259</v>
      </c>
      <c r="B4698" t="s">
        <v>4561</v>
      </c>
      <c r="C4698" t="s">
        <v>56</v>
      </c>
      <c r="D4698">
        <v>24</v>
      </c>
      <c r="E4698" t="str">
        <f>VLOOKUP(D4698,'Unidades da Federação'!$I$2:$K$28,3)</f>
        <v>Santa Catarina</v>
      </c>
      <c r="H4698" t="s">
        <v>4561</v>
      </c>
      <c r="I4698">
        <v>8259</v>
      </c>
      <c r="J4698" t="s">
        <v>56</v>
      </c>
      <c r="K4698">
        <v>24</v>
      </c>
      <c r="L4698" t="str">
        <f>VLOOKUP(K4698,'Unidades da Federação'!$I$2:$K$28,3)</f>
        <v>Santa Catarina</v>
      </c>
    </row>
    <row r="4699" spans="1:12" hidden="1" x14ac:dyDescent="0.25">
      <c r="A4699">
        <v>8261</v>
      </c>
      <c r="B4699" t="s">
        <v>4562</v>
      </c>
      <c r="C4699" t="s">
        <v>56</v>
      </c>
      <c r="D4699">
        <v>24</v>
      </c>
      <c r="E4699" t="str">
        <f>VLOOKUP(D4699,'Unidades da Federação'!$I$2:$K$28,3)</f>
        <v>Santa Catarina</v>
      </c>
      <c r="H4699" t="s">
        <v>4562</v>
      </c>
      <c r="I4699">
        <v>8261</v>
      </c>
      <c r="J4699" t="s">
        <v>56</v>
      </c>
      <c r="K4699">
        <v>24</v>
      </c>
      <c r="L4699" t="str">
        <f>VLOOKUP(K4699,'Unidades da Federação'!$I$2:$K$28,3)</f>
        <v>Santa Catarina</v>
      </c>
    </row>
    <row r="4700" spans="1:12" hidden="1" x14ac:dyDescent="0.25">
      <c r="A4700">
        <v>8263</v>
      </c>
      <c r="B4700" t="s">
        <v>4563</v>
      </c>
      <c r="C4700" t="s">
        <v>56</v>
      </c>
      <c r="D4700">
        <v>24</v>
      </c>
      <c r="E4700" t="str">
        <f>VLOOKUP(D4700,'Unidades da Federação'!$I$2:$K$28,3)</f>
        <v>Santa Catarina</v>
      </c>
      <c r="H4700" t="s">
        <v>4563</v>
      </c>
      <c r="I4700">
        <v>8263</v>
      </c>
      <c r="J4700" t="s">
        <v>56</v>
      </c>
      <c r="K4700">
        <v>24</v>
      </c>
      <c r="L4700" t="str">
        <f>VLOOKUP(K4700,'Unidades da Federação'!$I$2:$K$28,3)</f>
        <v>Santa Catarina</v>
      </c>
    </row>
    <row r="4701" spans="1:12" hidden="1" x14ac:dyDescent="0.25">
      <c r="A4701">
        <v>8265</v>
      </c>
      <c r="B4701" t="s">
        <v>4564</v>
      </c>
      <c r="C4701" t="s">
        <v>56</v>
      </c>
      <c r="D4701">
        <v>24</v>
      </c>
      <c r="E4701" t="str">
        <f>VLOOKUP(D4701,'Unidades da Federação'!$I$2:$K$28,3)</f>
        <v>Santa Catarina</v>
      </c>
      <c r="H4701" t="s">
        <v>4564</v>
      </c>
      <c r="I4701">
        <v>8265</v>
      </c>
      <c r="J4701" t="s">
        <v>56</v>
      </c>
      <c r="K4701">
        <v>24</v>
      </c>
      <c r="L4701" t="str">
        <f>VLOOKUP(K4701,'Unidades da Federação'!$I$2:$K$28,3)</f>
        <v>Santa Catarina</v>
      </c>
    </row>
    <row r="4702" spans="1:12" hidden="1" x14ac:dyDescent="0.25">
      <c r="A4702">
        <v>8267</v>
      </c>
      <c r="B4702" t="s">
        <v>4565</v>
      </c>
      <c r="C4702" t="s">
        <v>56</v>
      </c>
      <c r="D4702">
        <v>24</v>
      </c>
      <c r="E4702" t="str">
        <f>VLOOKUP(D4702,'Unidades da Federação'!$I$2:$K$28,3)</f>
        <v>Santa Catarina</v>
      </c>
      <c r="H4702" t="s">
        <v>4565</v>
      </c>
      <c r="I4702">
        <v>8267</v>
      </c>
      <c r="J4702" t="s">
        <v>56</v>
      </c>
      <c r="K4702">
        <v>24</v>
      </c>
      <c r="L4702" t="str">
        <f>VLOOKUP(K4702,'Unidades da Federação'!$I$2:$K$28,3)</f>
        <v>Santa Catarina</v>
      </c>
    </row>
    <row r="4703" spans="1:12" hidden="1" x14ac:dyDescent="0.25">
      <c r="A4703">
        <v>8269</v>
      </c>
      <c r="B4703" t="s">
        <v>4566</v>
      </c>
      <c r="C4703" t="s">
        <v>56</v>
      </c>
      <c r="D4703">
        <v>24</v>
      </c>
      <c r="E4703" t="str">
        <f>VLOOKUP(D4703,'Unidades da Federação'!$I$2:$K$28,3)</f>
        <v>Santa Catarina</v>
      </c>
      <c r="H4703" t="s">
        <v>4566</v>
      </c>
      <c r="I4703">
        <v>8269</v>
      </c>
      <c r="J4703" t="s">
        <v>56</v>
      </c>
      <c r="K4703">
        <v>24</v>
      </c>
      <c r="L4703" t="str">
        <f>VLOOKUP(K4703,'Unidades da Federação'!$I$2:$K$28,3)</f>
        <v>Santa Catarina</v>
      </c>
    </row>
    <row r="4704" spans="1:12" hidden="1" x14ac:dyDescent="0.25">
      <c r="A4704">
        <v>8271</v>
      </c>
      <c r="B4704" t="s">
        <v>3962</v>
      </c>
      <c r="C4704" t="s">
        <v>56</v>
      </c>
      <c r="D4704">
        <v>24</v>
      </c>
      <c r="E4704" t="str">
        <f>VLOOKUP(D4704,'Unidades da Federação'!$I$2:$K$28,3)</f>
        <v>Santa Catarina</v>
      </c>
      <c r="H4704" t="s">
        <v>3962</v>
      </c>
      <c r="I4704">
        <v>8271</v>
      </c>
      <c r="J4704" t="s">
        <v>56</v>
      </c>
      <c r="K4704">
        <v>24</v>
      </c>
      <c r="L4704" t="str">
        <f>VLOOKUP(K4704,'Unidades da Federação'!$I$2:$K$28,3)</f>
        <v>Santa Catarina</v>
      </c>
    </row>
    <row r="4705" spans="1:12" hidden="1" x14ac:dyDescent="0.25">
      <c r="A4705">
        <v>8273</v>
      </c>
      <c r="B4705" t="s">
        <v>4348</v>
      </c>
      <c r="C4705" t="s">
        <v>56</v>
      </c>
      <c r="D4705">
        <v>24</v>
      </c>
      <c r="E4705" t="str">
        <f>VLOOKUP(D4705,'Unidades da Federação'!$I$2:$K$28,3)</f>
        <v>Santa Catarina</v>
      </c>
      <c r="H4705" t="s">
        <v>4348</v>
      </c>
      <c r="I4705">
        <v>8273</v>
      </c>
      <c r="J4705" t="s">
        <v>56</v>
      </c>
      <c r="K4705">
        <v>24</v>
      </c>
      <c r="L4705" t="str">
        <f>VLOOKUP(K4705,'Unidades da Federação'!$I$2:$K$28,3)</f>
        <v>Santa Catarina</v>
      </c>
    </row>
    <row r="4706" spans="1:12" hidden="1" x14ac:dyDescent="0.25">
      <c r="A4706">
        <v>8275</v>
      </c>
      <c r="B4706" t="s">
        <v>4567</v>
      </c>
      <c r="C4706" t="s">
        <v>56</v>
      </c>
      <c r="D4706">
        <v>24</v>
      </c>
      <c r="E4706" t="str">
        <f>VLOOKUP(D4706,'Unidades da Federação'!$I$2:$K$28,3)</f>
        <v>Santa Catarina</v>
      </c>
      <c r="H4706" t="s">
        <v>4567</v>
      </c>
      <c r="I4706">
        <v>8275</v>
      </c>
      <c r="J4706" t="s">
        <v>56</v>
      </c>
      <c r="K4706">
        <v>24</v>
      </c>
      <c r="L4706" t="str">
        <f>VLOOKUP(K4706,'Unidades da Federação'!$I$2:$K$28,3)</f>
        <v>Santa Catarina</v>
      </c>
    </row>
    <row r="4707" spans="1:12" hidden="1" x14ac:dyDescent="0.25">
      <c r="A4707">
        <v>8277</v>
      </c>
      <c r="B4707" t="s">
        <v>4568</v>
      </c>
      <c r="C4707" t="s">
        <v>56</v>
      </c>
      <c r="D4707">
        <v>24</v>
      </c>
      <c r="E4707" t="str">
        <f>VLOOKUP(D4707,'Unidades da Federação'!$I$2:$K$28,3)</f>
        <v>Santa Catarina</v>
      </c>
      <c r="H4707" t="s">
        <v>4568</v>
      </c>
      <c r="I4707">
        <v>8277</v>
      </c>
      <c r="J4707" t="s">
        <v>56</v>
      </c>
      <c r="K4707">
        <v>24</v>
      </c>
      <c r="L4707" t="str">
        <f>VLOOKUP(K4707,'Unidades da Federação'!$I$2:$K$28,3)</f>
        <v>Santa Catarina</v>
      </c>
    </row>
    <row r="4708" spans="1:12" hidden="1" x14ac:dyDescent="0.25">
      <c r="A4708">
        <v>8279</v>
      </c>
      <c r="B4708" t="s">
        <v>4569</v>
      </c>
      <c r="C4708" t="s">
        <v>56</v>
      </c>
      <c r="D4708">
        <v>24</v>
      </c>
      <c r="E4708" t="str">
        <f>VLOOKUP(D4708,'Unidades da Federação'!$I$2:$K$28,3)</f>
        <v>Santa Catarina</v>
      </c>
      <c r="H4708" t="s">
        <v>4569</v>
      </c>
      <c r="I4708">
        <v>8279</v>
      </c>
      <c r="J4708" t="s">
        <v>56</v>
      </c>
      <c r="K4708">
        <v>24</v>
      </c>
      <c r="L4708" t="str">
        <f>VLOOKUP(K4708,'Unidades da Federação'!$I$2:$K$28,3)</f>
        <v>Santa Catarina</v>
      </c>
    </row>
    <row r="4709" spans="1:12" hidden="1" x14ac:dyDescent="0.25">
      <c r="A4709">
        <v>8281</v>
      </c>
      <c r="B4709" t="s">
        <v>4570</v>
      </c>
      <c r="C4709" t="s">
        <v>56</v>
      </c>
      <c r="D4709">
        <v>24</v>
      </c>
      <c r="E4709" t="str">
        <f>VLOOKUP(D4709,'Unidades da Federação'!$I$2:$K$28,3)</f>
        <v>Santa Catarina</v>
      </c>
      <c r="H4709" t="s">
        <v>4570</v>
      </c>
      <c r="I4709">
        <v>8281</v>
      </c>
      <c r="J4709" t="s">
        <v>56</v>
      </c>
      <c r="K4709">
        <v>24</v>
      </c>
      <c r="L4709" t="str">
        <f>VLOOKUP(K4709,'Unidades da Federação'!$I$2:$K$28,3)</f>
        <v>Santa Catarina</v>
      </c>
    </row>
    <row r="4710" spans="1:12" hidden="1" x14ac:dyDescent="0.25">
      <c r="A4710">
        <v>8283</v>
      </c>
      <c r="B4710" t="s">
        <v>4571</v>
      </c>
      <c r="C4710" t="s">
        <v>56</v>
      </c>
      <c r="D4710">
        <v>24</v>
      </c>
      <c r="E4710" t="str">
        <f>VLOOKUP(D4710,'Unidades da Federação'!$I$2:$K$28,3)</f>
        <v>Santa Catarina</v>
      </c>
      <c r="H4710" t="s">
        <v>4571</v>
      </c>
      <c r="I4710">
        <v>8283</v>
      </c>
      <c r="J4710" t="s">
        <v>56</v>
      </c>
      <c r="K4710">
        <v>24</v>
      </c>
      <c r="L4710" t="str">
        <f>VLOOKUP(K4710,'Unidades da Federação'!$I$2:$K$28,3)</f>
        <v>Santa Catarina</v>
      </c>
    </row>
    <row r="4711" spans="1:12" hidden="1" x14ac:dyDescent="0.25">
      <c r="A4711">
        <v>8285</v>
      </c>
      <c r="B4711" t="s">
        <v>4572</v>
      </c>
      <c r="C4711" t="s">
        <v>56</v>
      </c>
      <c r="D4711">
        <v>24</v>
      </c>
      <c r="E4711" t="str">
        <f>VLOOKUP(D4711,'Unidades da Federação'!$I$2:$K$28,3)</f>
        <v>Santa Catarina</v>
      </c>
      <c r="H4711" t="s">
        <v>4572</v>
      </c>
      <c r="I4711">
        <v>8285</v>
      </c>
      <c r="J4711" t="s">
        <v>56</v>
      </c>
      <c r="K4711">
        <v>24</v>
      </c>
      <c r="L4711" t="str">
        <f>VLOOKUP(K4711,'Unidades da Federação'!$I$2:$K$28,3)</f>
        <v>Santa Catarina</v>
      </c>
    </row>
    <row r="4712" spans="1:12" hidden="1" x14ac:dyDescent="0.25">
      <c r="A4712">
        <v>8287</v>
      </c>
      <c r="B4712" t="s">
        <v>4573</v>
      </c>
      <c r="C4712" t="s">
        <v>56</v>
      </c>
      <c r="D4712">
        <v>24</v>
      </c>
      <c r="E4712" t="str">
        <f>VLOOKUP(D4712,'Unidades da Federação'!$I$2:$K$28,3)</f>
        <v>Santa Catarina</v>
      </c>
      <c r="H4712" t="s">
        <v>4573</v>
      </c>
      <c r="I4712">
        <v>8287</v>
      </c>
      <c r="J4712" t="s">
        <v>56</v>
      </c>
      <c r="K4712">
        <v>24</v>
      </c>
      <c r="L4712" t="str">
        <f>VLOOKUP(K4712,'Unidades da Federação'!$I$2:$K$28,3)</f>
        <v>Santa Catarina</v>
      </c>
    </row>
    <row r="4713" spans="1:12" hidden="1" x14ac:dyDescent="0.25">
      <c r="A4713">
        <v>8289</v>
      </c>
      <c r="B4713" t="s">
        <v>4574</v>
      </c>
      <c r="C4713" t="s">
        <v>56</v>
      </c>
      <c r="D4713">
        <v>24</v>
      </c>
      <c r="E4713" t="str">
        <f>VLOOKUP(D4713,'Unidades da Federação'!$I$2:$K$28,3)</f>
        <v>Santa Catarina</v>
      </c>
      <c r="H4713" t="s">
        <v>4574</v>
      </c>
      <c r="I4713">
        <v>8289</v>
      </c>
      <c r="J4713" t="s">
        <v>56</v>
      </c>
      <c r="K4713">
        <v>24</v>
      </c>
      <c r="L4713" t="str">
        <f>VLOOKUP(K4713,'Unidades da Federação'!$I$2:$K$28,3)</f>
        <v>Santa Catarina</v>
      </c>
    </row>
    <row r="4714" spans="1:12" hidden="1" x14ac:dyDescent="0.25">
      <c r="A4714">
        <v>8291</v>
      </c>
      <c r="B4714" t="s">
        <v>4575</v>
      </c>
      <c r="C4714" t="s">
        <v>56</v>
      </c>
      <c r="D4714">
        <v>24</v>
      </c>
      <c r="E4714" t="str">
        <f>VLOOKUP(D4714,'Unidades da Federação'!$I$2:$K$28,3)</f>
        <v>Santa Catarina</v>
      </c>
      <c r="H4714" t="s">
        <v>4575</v>
      </c>
      <c r="I4714">
        <v>8291</v>
      </c>
      <c r="J4714" t="s">
        <v>56</v>
      </c>
      <c r="K4714">
        <v>24</v>
      </c>
      <c r="L4714" t="str">
        <f>VLOOKUP(K4714,'Unidades da Federação'!$I$2:$K$28,3)</f>
        <v>Santa Catarina</v>
      </c>
    </row>
    <row r="4715" spans="1:12" hidden="1" x14ac:dyDescent="0.25">
      <c r="A4715">
        <v>8293</v>
      </c>
      <c r="B4715" t="s">
        <v>4576</v>
      </c>
      <c r="C4715" t="s">
        <v>56</v>
      </c>
      <c r="D4715">
        <v>24</v>
      </c>
      <c r="E4715" t="str">
        <f>VLOOKUP(D4715,'Unidades da Federação'!$I$2:$K$28,3)</f>
        <v>Santa Catarina</v>
      </c>
      <c r="H4715" t="s">
        <v>4576</v>
      </c>
      <c r="I4715">
        <v>8293</v>
      </c>
      <c r="J4715" t="s">
        <v>56</v>
      </c>
      <c r="K4715">
        <v>24</v>
      </c>
      <c r="L4715" t="str">
        <f>VLOOKUP(K4715,'Unidades da Federação'!$I$2:$K$28,3)</f>
        <v>Santa Catarina</v>
      </c>
    </row>
    <row r="4716" spans="1:12" hidden="1" x14ac:dyDescent="0.25">
      <c r="A4716">
        <v>8295</v>
      </c>
      <c r="B4716" t="s">
        <v>4577</v>
      </c>
      <c r="C4716" t="s">
        <v>56</v>
      </c>
      <c r="D4716">
        <v>24</v>
      </c>
      <c r="E4716" t="str">
        <f>VLOOKUP(D4716,'Unidades da Federação'!$I$2:$K$28,3)</f>
        <v>Santa Catarina</v>
      </c>
      <c r="H4716" t="s">
        <v>4577</v>
      </c>
      <c r="I4716">
        <v>8295</v>
      </c>
      <c r="J4716" t="s">
        <v>56</v>
      </c>
      <c r="K4716">
        <v>24</v>
      </c>
      <c r="L4716" t="str">
        <f>VLOOKUP(K4716,'Unidades da Federação'!$I$2:$K$28,3)</f>
        <v>Santa Catarina</v>
      </c>
    </row>
    <row r="4717" spans="1:12" hidden="1" x14ac:dyDescent="0.25">
      <c r="A4717">
        <v>8297</v>
      </c>
      <c r="B4717" t="s">
        <v>4578</v>
      </c>
      <c r="C4717" t="s">
        <v>56</v>
      </c>
      <c r="D4717">
        <v>24</v>
      </c>
      <c r="E4717" t="str">
        <f>VLOOKUP(D4717,'Unidades da Federação'!$I$2:$K$28,3)</f>
        <v>Santa Catarina</v>
      </c>
      <c r="H4717" t="s">
        <v>4578</v>
      </c>
      <c r="I4717">
        <v>8297</v>
      </c>
      <c r="J4717" t="s">
        <v>56</v>
      </c>
      <c r="K4717">
        <v>24</v>
      </c>
      <c r="L4717" t="str">
        <f>VLOOKUP(K4717,'Unidades da Federação'!$I$2:$K$28,3)</f>
        <v>Santa Catarina</v>
      </c>
    </row>
    <row r="4718" spans="1:12" hidden="1" x14ac:dyDescent="0.25">
      <c r="A4718">
        <v>8299</v>
      </c>
      <c r="B4718" t="s">
        <v>4579</v>
      </c>
      <c r="C4718" t="s">
        <v>56</v>
      </c>
      <c r="D4718">
        <v>24</v>
      </c>
      <c r="E4718" t="str">
        <f>VLOOKUP(D4718,'Unidades da Federação'!$I$2:$K$28,3)</f>
        <v>Santa Catarina</v>
      </c>
      <c r="H4718" t="s">
        <v>4579</v>
      </c>
      <c r="I4718">
        <v>8299</v>
      </c>
      <c r="J4718" t="s">
        <v>56</v>
      </c>
      <c r="K4718">
        <v>24</v>
      </c>
      <c r="L4718" t="str">
        <f>VLOOKUP(K4718,'Unidades da Federação'!$I$2:$K$28,3)</f>
        <v>Santa Catarina</v>
      </c>
    </row>
    <row r="4719" spans="1:12" hidden="1" x14ac:dyDescent="0.25">
      <c r="A4719">
        <v>8301</v>
      </c>
      <c r="B4719" t="s">
        <v>4580</v>
      </c>
      <c r="C4719" t="s">
        <v>56</v>
      </c>
      <c r="D4719">
        <v>24</v>
      </c>
      <c r="E4719" t="str">
        <f>VLOOKUP(D4719,'Unidades da Federação'!$I$2:$K$28,3)</f>
        <v>Santa Catarina</v>
      </c>
      <c r="H4719" t="s">
        <v>4580</v>
      </c>
      <c r="I4719">
        <v>8301</v>
      </c>
      <c r="J4719" t="s">
        <v>56</v>
      </c>
      <c r="K4719">
        <v>24</v>
      </c>
      <c r="L4719" t="str">
        <f>VLOOKUP(K4719,'Unidades da Federação'!$I$2:$K$28,3)</f>
        <v>Santa Catarina</v>
      </c>
    </row>
    <row r="4720" spans="1:12" hidden="1" x14ac:dyDescent="0.25">
      <c r="A4720">
        <v>8303</v>
      </c>
      <c r="B4720" t="s">
        <v>4581</v>
      </c>
      <c r="C4720" t="s">
        <v>56</v>
      </c>
      <c r="D4720">
        <v>24</v>
      </c>
      <c r="E4720" t="str">
        <f>VLOOKUP(D4720,'Unidades da Federação'!$I$2:$K$28,3)</f>
        <v>Santa Catarina</v>
      </c>
      <c r="H4720" t="s">
        <v>4581</v>
      </c>
      <c r="I4720">
        <v>8303</v>
      </c>
      <c r="J4720" t="s">
        <v>56</v>
      </c>
      <c r="K4720">
        <v>24</v>
      </c>
      <c r="L4720" t="str">
        <f>VLOOKUP(K4720,'Unidades da Federação'!$I$2:$K$28,3)</f>
        <v>Santa Catarina</v>
      </c>
    </row>
    <row r="4721" spans="1:12" hidden="1" x14ac:dyDescent="0.25">
      <c r="A4721">
        <v>8305</v>
      </c>
      <c r="B4721" t="s">
        <v>570</v>
      </c>
      <c r="C4721" t="s">
        <v>56</v>
      </c>
      <c r="D4721">
        <v>24</v>
      </c>
      <c r="E4721" t="str">
        <f>VLOOKUP(D4721,'Unidades da Federação'!$I$2:$K$28,3)</f>
        <v>Santa Catarina</v>
      </c>
      <c r="H4721" t="s">
        <v>570</v>
      </c>
      <c r="I4721">
        <v>8305</v>
      </c>
      <c r="J4721" t="s">
        <v>56</v>
      </c>
      <c r="K4721">
        <v>24</v>
      </c>
      <c r="L4721" t="str">
        <f>VLOOKUP(K4721,'Unidades da Federação'!$I$2:$K$28,3)</f>
        <v>Santa Catarina</v>
      </c>
    </row>
    <row r="4722" spans="1:12" hidden="1" x14ac:dyDescent="0.25">
      <c r="A4722">
        <v>8307</v>
      </c>
      <c r="B4722" t="s">
        <v>2196</v>
      </c>
      <c r="C4722" t="s">
        <v>56</v>
      </c>
      <c r="D4722">
        <v>24</v>
      </c>
      <c r="E4722" t="str">
        <f>VLOOKUP(D4722,'Unidades da Federação'!$I$2:$K$28,3)</f>
        <v>Santa Catarina</v>
      </c>
      <c r="H4722" t="s">
        <v>2196</v>
      </c>
      <c r="I4722">
        <v>8307</v>
      </c>
      <c r="J4722" t="s">
        <v>56</v>
      </c>
      <c r="K4722">
        <v>24</v>
      </c>
      <c r="L4722" t="str">
        <f>VLOOKUP(K4722,'Unidades da Federação'!$I$2:$K$28,3)</f>
        <v>Santa Catarina</v>
      </c>
    </row>
    <row r="4723" spans="1:12" hidden="1" x14ac:dyDescent="0.25">
      <c r="A4723">
        <v>8309</v>
      </c>
      <c r="B4723" t="s">
        <v>4582</v>
      </c>
      <c r="C4723" t="s">
        <v>56</v>
      </c>
      <c r="D4723">
        <v>24</v>
      </c>
      <c r="E4723" t="str">
        <f>VLOOKUP(D4723,'Unidades da Federação'!$I$2:$K$28,3)</f>
        <v>Santa Catarina</v>
      </c>
      <c r="H4723" t="s">
        <v>4582</v>
      </c>
      <c r="I4723">
        <v>8309</v>
      </c>
      <c r="J4723" t="s">
        <v>56</v>
      </c>
      <c r="K4723">
        <v>24</v>
      </c>
      <c r="L4723" t="str">
        <f>VLOOKUP(K4723,'Unidades da Federação'!$I$2:$K$28,3)</f>
        <v>Santa Catarina</v>
      </c>
    </row>
    <row r="4724" spans="1:12" hidden="1" x14ac:dyDescent="0.25">
      <c r="A4724">
        <v>8311</v>
      </c>
      <c r="B4724" t="s">
        <v>4583</v>
      </c>
      <c r="C4724" t="s">
        <v>56</v>
      </c>
      <c r="D4724">
        <v>24</v>
      </c>
      <c r="E4724" t="str">
        <f>VLOOKUP(D4724,'Unidades da Federação'!$I$2:$K$28,3)</f>
        <v>Santa Catarina</v>
      </c>
      <c r="H4724" t="s">
        <v>4583</v>
      </c>
      <c r="I4724">
        <v>8311</v>
      </c>
      <c r="J4724" t="s">
        <v>56</v>
      </c>
      <c r="K4724">
        <v>24</v>
      </c>
      <c r="L4724" t="str">
        <f>VLOOKUP(K4724,'Unidades da Federação'!$I$2:$K$28,3)</f>
        <v>Santa Catarina</v>
      </c>
    </row>
    <row r="4725" spans="1:12" hidden="1" x14ac:dyDescent="0.25">
      <c r="A4725">
        <v>8313</v>
      </c>
      <c r="B4725" t="s">
        <v>4584</v>
      </c>
      <c r="C4725" t="s">
        <v>56</v>
      </c>
      <c r="D4725">
        <v>24</v>
      </c>
      <c r="E4725" t="str">
        <f>VLOOKUP(D4725,'Unidades da Federação'!$I$2:$K$28,3)</f>
        <v>Santa Catarina</v>
      </c>
      <c r="H4725" t="s">
        <v>4584</v>
      </c>
      <c r="I4725">
        <v>8313</v>
      </c>
      <c r="J4725" t="s">
        <v>56</v>
      </c>
      <c r="K4725">
        <v>24</v>
      </c>
      <c r="L4725" t="str">
        <f>VLOOKUP(K4725,'Unidades da Federação'!$I$2:$K$28,3)</f>
        <v>Santa Catarina</v>
      </c>
    </row>
    <row r="4726" spans="1:12" hidden="1" x14ac:dyDescent="0.25">
      <c r="A4726">
        <v>8315</v>
      </c>
      <c r="B4726" t="s">
        <v>4037</v>
      </c>
      <c r="C4726" t="s">
        <v>56</v>
      </c>
      <c r="D4726">
        <v>24</v>
      </c>
      <c r="E4726" t="str">
        <f>VLOOKUP(D4726,'Unidades da Federação'!$I$2:$K$28,3)</f>
        <v>Santa Catarina</v>
      </c>
      <c r="H4726" t="s">
        <v>4037</v>
      </c>
      <c r="I4726">
        <v>8315</v>
      </c>
      <c r="J4726" t="s">
        <v>56</v>
      </c>
      <c r="K4726">
        <v>24</v>
      </c>
      <c r="L4726" t="str">
        <f>VLOOKUP(K4726,'Unidades da Federação'!$I$2:$K$28,3)</f>
        <v>Santa Catarina</v>
      </c>
    </row>
    <row r="4727" spans="1:12" hidden="1" x14ac:dyDescent="0.25">
      <c r="A4727">
        <v>8317</v>
      </c>
      <c r="B4727" t="s">
        <v>2103</v>
      </c>
      <c r="C4727" t="s">
        <v>56</v>
      </c>
      <c r="D4727">
        <v>24</v>
      </c>
      <c r="E4727" t="str">
        <f>VLOOKUP(D4727,'Unidades da Federação'!$I$2:$K$28,3)</f>
        <v>Santa Catarina</v>
      </c>
      <c r="H4727" t="s">
        <v>2103</v>
      </c>
      <c r="I4727">
        <v>8317</v>
      </c>
      <c r="J4727" t="s">
        <v>56</v>
      </c>
      <c r="K4727">
        <v>24</v>
      </c>
      <c r="L4727" t="str">
        <f>VLOOKUP(K4727,'Unidades da Federação'!$I$2:$K$28,3)</f>
        <v>Santa Catarina</v>
      </c>
    </row>
    <row r="4728" spans="1:12" hidden="1" x14ac:dyDescent="0.25">
      <c r="A4728">
        <v>8319</v>
      </c>
      <c r="B4728" t="s">
        <v>4585</v>
      </c>
      <c r="C4728" t="s">
        <v>56</v>
      </c>
      <c r="D4728">
        <v>24</v>
      </c>
      <c r="E4728" t="str">
        <f>VLOOKUP(D4728,'Unidades da Federação'!$I$2:$K$28,3)</f>
        <v>Santa Catarina</v>
      </c>
      <c r="H4728" t="s">
        <v>4585</v>
      </c>
      <c r="I4728">
        <v>8319</v>
      </c>
      <c r="J4728" t="s">
        <v>56</v>
      </c>
      <c r="K4728">
        <v>24</v>
      </c>
      <c r="L4728" t="str">
        <f>VLOOKUP(K4728,'Unidades da Federação'!$I$2:$K$28,3)</f>
        <v>Santa Catarina</v>
      </c>
    </row>
    <row r="4729" spans="1:12" hidden="1" x14ac:dyDescent="0.25">
      <c r="A4729">
        <v>8321</v>
      </c>
      <c r="B4729" t="s">
        <v>973</v>
      </c>
      <c r="C4729" t="s">
        <v>56</v>
      </c>
      <c r="D4729">
        <v>24</v>
      </c>
      <c r="E4729" t="str">
        <f>VLOOKUP(D4729,'Unidades da Federação'!$I$2:$K$28,3)</f>
        <v>Santa Catarina</v>
      </c>
      <c r="H4729" t="s">
        <v>973</v>
      </c>
      <c r="I4729">
        <v>8321</v>
      </c>
      <c r="J4729" t="s">
        <v>56</v>
      </c>
      <c r="K4729">
        <v>24</v>
      </c>
      <c r="L4729" t="str">
        <f>VLOOKUP(K4729,'Unidades da Federação'!$I$2:$K$28,3)</f>
        <v>Santa Catarina</v>
      </c>
    </row>
    <row r="4730" spans="1:12" hidden="1" x14ac:dyDescent="0.25">
      <c r="A4730">
        <v>8323</v>
      </c>
      <c r="B4730" t="s">
        <v>4586</v>
      </c>
      <c r="C4730" t="s">
        <v>56</v>
      </c>
      <c r="D4730">
        <v>24</v>
      </c>
      <c r="E4730" t="str">
        <f>VLOOKUP(D4730,'Unidades da Federação'!$I$2:$K$28,3)</f>
        <v>Santa Catarina</v>
      </c>
      <c r="H4730" t="s">
        <v>4586</v>
      </c>
      <c r="I4730">
        <v>8323</v>
      </c>
      <c r="J4730" t="s">
        <v>56</v>
      </c>
      <c r="K4730">
        <v>24</v>
      </c>
      <c r="L4730" t="str">
        <f>VLOOKUP(K4730,'Unidades da Federação'!$I$2:$K$28,3)</f>
        <v>Santa Catarina</v>
      </c>
    </row>
    <row r="4731" spans="1:12" hidden="1" x14ac:dyDescent="0.25">
      <c r="A4731">
        <v>8325</v>
      </c>
      <c r="B4731" t="s">
        <v>4587</v>
      </c>
      <c r="C4731" t="s">
        <v>56</v>
      </c>
      <c r="D4731">
        <v>24</v>
      </c>
      <c r="E4731" t="str">
        <f>VLOOKUP(D4731,'Unidades da Federação'!$I$2:$K$28,3)</f>
        <v>Santa Catarina</v>
      </c>
      <c r="H4731" t="s">
        <v>4587</v>
      </c>
      <c r="I4731">
        <v>8325</v>
      </c>
      <c r="J4731" t="s">
        <v>56</v>
      </c>
      <c r="K4731">
        <v>24</v>
      </c>
      <c r="L4731" t="str">
        <f>VLOOKUP(K4731,'Unidades da Federação'!$I$2:$K$28,3)</f>
        <v>Santa Catarina</v>
      </c>
    </row>
    <row r="4732" spans="1:12" hidden="1" x14ac:dyDescent="0.25">
      <c r="A4732">
        <v>8327</v>
      </c>
      <c r="B4732" t="s">
        <v>4588</v>
      </c>
      <c r="C4732" t="s">
        <v>56</v>
      </c>
      <c r="D4732">
        <v>24</v>
      </c>
      <c r="E4732" t="str">
        <f>VLOOKUP(D4732,'Unidades da Federação'!$I$2:$K$28,3)</f>
        <v>Santa Catarina</v>
      </c>
      <c r="H4732" t="s">
        <v>4588</v>
      </c>
      <c r="I4732">
        <v>8327</v>
      </c>
      <c r="J4732" t="s">
        <v>56</v>
      </c>
      <c r="K4732">
        <v>24</v>
      </c>
      <c r="L4732" t="str">
        <f>VLOOKUP(K4732,'Unidades da Federação'!$I$2:$K$28,3)</f>
        <v>Santa Catarina</v>
      </c>
    </row>
    <row r="4733" spans="1:12" hidden="1" x14ac:dyDescent="0.25">
      <c r="A4733">
        <v>8329</v>
      </c>
      <c r="B4733" t="s">
        <v>4589</v>
      </c>
      <c r="C4733" t="s">
        <v>56</v>
      </c>
      <c r="D4733">
        <v>24</v>
      </c>
      <c r="E4733" t="str">
        <f>VLOOKUP(D4733,'Unidades da Federação'!$I$2:$K$28,3)</f>
        <v>Santa Catarina</v>
      </c>
      <c r="H4733" t="s">
        <v>4589</v>
      </c>
      <c r="I4733">
        <v>8329</v>
      </c>
      <c r="J4733" t="s">
        <v>56</v>
      </c>
      <c r="K4733">
        <v>24</v>
      </c>
      <c r="L4733" t="str">
        <f>VLOOKUP(K4733,'Unidades da Federação'!$I$2:$K$28,3)</f>
        <v>Santa Catarina</v>
      </c>
    </row>
    <row r="4734" spans="1:12" hidden="1" x14ac:dyDescent="0.25">
      <c r="A4734">
        <v>8331</v>
      </c>
      <c r="B4734" t="s">
        <v>4590</v>
      </c>
      <c r="C4734" t="s">
        <v>56</v>
      </c>
      <c r="D4734">
        <v>24</v>
      </c>
      <c r="E4734" t="str">
        <f>VLOOKUP(D4734,'Unidades da Federação'!$I$2:$K$28,3)</f>
        <v>Santa Catarina</v>
      </c>
      <c r="H4734" t="s">
        <v>4590</v>
      </c>
      <c r="I4734">
        <v>8331</v>
      </c>
      <c r="J4734" t="s">
        <v>56</v>
      </c>
      <c r="K4734">
        <v>24</v>
      </c>
      <c r="L4734" t="str">
        <f>VLOOKUP(K4734,'Unidades da Federação'!$I$2:$K$28,3)</f>
        <v>Santa Catarina</v>
      </c>
    </row>
    <row r="4735" spans="1:12" hidden="1" x14ac:dyDescent="0.25">
      <c r="A4735">
        <v>8333</v>
      </c>
      <c r="B4735" t="s">
        <v>4591</v>
      </c>
      <c r="C4735" t="s">
        <v>56</v>
      </c>
      <c r="D4735">
        <v>24</v>
      </c>
      <c r="E4735" t="str">
        <f>VLOOKUP(D4735,'Unidades da Federação'!$I$2:$K$28,3)</f>
        <v>Santa Catarina</v>
      </c>
      <c r="H4735" t="s">
        <v>4591</v>
      </c>
      <c r="I4735">
        <v>8333</v>
      </c>
      <c r="J4735" t="s">
        <v>56</v>
      </c>
      <c r="K4735">
        <v>24</v>
      </c>
      <c r="L4735" t="str">
        <f>VLOOKUP(K4735,'Unidades da Federação'!$I$2:$K$28,3)</f>
        <v>Santa Catarina</v>
      </c>
    </row>
    <row r="4736" spans="1:12" hidden="1" x14ac:dyDescent="0.25">
      <c r="A4736">
        <v>8335</v>
      </c>
      <c r="B4736" t="s">
        <v>4592</v>
      </c>
      <c r="C4736" t="s">
        <v>56</v>
      </c>
      <c r="D4736">
        <v>24</v>
      </c>
      <c r="E4736" t="str">
        <f>VLOOKUP(D4736,'Unidades da Federação'!$I$2:$K$28,3)</f>
        <v>Santa Catarina</v>
      </c>
      <c r="H4736" t="s">
        <v>4592</v>
      </c>
      <c r="I4736">
        <v>8335</v>
      </c>
      <c r="J4736" t="s">
        <v>56</v>
      </c>
      <c r="K4736">
        <v>24</v>
      </c>
      <c r="L4736" t="str">
        <f>VLOOKUP(K4736,'Unidades da Federação'!$I$2:$K$28,3)</f>
        <v>Santa Catarina</v>
      </c>
    </row>
    <row r="4737" spans="1:12" hidden="1" x14ac:dyDescent="0.25">
      <c r="A4737">
        <v>8337</v>
      </c>
      <c r="B4737" t="s">
        <v>4593</v>
      </c>
      <c r="C4737" t="s">
        <v>56</v>
      </c>
      <c r="D4737">
        <v>24</v>
      </c>
      <c r="E4737" t="str">
        <f>VLOOKUP(D4737,'Unidades da Federação'!$I$2:$K$28,3)</f>
        <v>Santa Catarina</v>
      </c>
      <c r="H4737" t="s">
        <v>4593</v>
      </c>
      <c r="I4737">
        <v>8337</v>
      </c>
      <c r="J4737" t="s">
        <v>56</v>
      </c>
      <c r="K4737">
        <v>24</v>
      </c>
      <c r="L4737" t="str">
        <f>VLOOKUP(K4737,'Unidades da Federação'!$I$2:$K$28,3)</f>
        <v>Santa Catarina</v>
      </c>
    </row>
    <row r="4738" spans="1:12" hidden="1" x14ac:dyDescent="0.25">
      <c r="A4738">
        <v>8339</v>
      </c>
      <c r="B4738" t="s">
        <v>4594</v>
      </c>
      <c r="C4738" t="s">
        <v>56</v>
      </c>
      <c r="D4738">
        <v>24</v>
      </c>
      <c r="E4738" t="str">
        <f>VLOOKUP(D4738,'Unidades da Federação'!$I$2:$K$28,3)</f>
        <v>Santa Catarina</v>
      </c>
      <c r="H4738" t="s">
        <v>4594</v>
      </c>
      <c r="I4738">
        <v>8339</v>
      </c>
      <c r="J4738" t="s">
        <v>56</v>
      </c>
      <c r="K4738">
        <v>24</v>
      </c>
      <c r="L4738" t="str">
        <f>VLOOKUP(K4738,'Unidades da Federação'!$I$2:$K$28,3)</f>
        <v>Santa Catarina</v>
      </c>
    </row>
    <row r="4739" spans="1:12" hidden="1" x14ac:dyDescent="0.25">
      <c r="A4739">
        <v>8341</v>
      </c>
      <c r="B4739" t="s">
        <v>4595</v>
      </c>
      <c r="C4739" t="s">
        <v>56</v>
      </c>
      <c r="D4739">
        <v>24</v>
      </c>
      <c r="E4739" t="str">
        <f>VLOOKUP(D4739,'Unidades da Federação'!$I$2:$K$28,3)</f>
        <v>Santa Catarina</v>
      </c>
      <c r="H4739" t="s">
        <v>4595</v>
      </c>
      <c r="I4739">
        <v>8341</v>
      </c>
      <c r="J4739" t="s">
        <v>56</v>
      </c>
      <c r="K4739">
        <v>24</v>
      </c>
      <c r="L4739" t="str">
        <f>VLOOKUP(K4739,'Unidades da Federação'!$I$2:$K$28,3)</f>
        <v>Santa Catarina</v>
      </c>
    </row>
    <row r="4740" spans="1:12" hidden="1" x14ac:dyDescent="0.25">
      <c r="A4740">
        <v>8343</v>
      </c>
      <c r="B4740" t="s">
        <v>4596</v>
      </c>
      <c r="C4740" t="s">
        <v>56</v>
      </c>
      <c r="D4740">
        <v>24</v>
      </c>
      <c r="E4740" t="str">
        <f>VLOOKUP(D4740,'Unidades da Federação'!$I$2:$K$28,3)</f>
        <v>Santa Catarina</v>
      </c>
      <c r="H4740" t="s">
        <v>4596</v>
      </c>
      <c r="I4740">
        <v>8343</v>
      </c>
      <c r="J4740" t="s">
        <v>56</v>
      </c>
      <c r="K4740">
        <v>24</v>
      </c>
      <c r="L4740" t="str">
        <f>VLOOKUP(K4740,'Unidades da Federação'!$I$2:$K$28,3)</f>
        <v>Santa Catarina</v>
      </c>
    </row>
    <row r="4741" spans="1:12" hidden="1" x14ac:dyDescent="0.25">
      <c r="A4741">
        <v>8345</v>
      </c>
      <c r="B4741" t="s">
        <v>4597</v>
      </c>
      <c r="C4741" t="s">
        <v>56</v>
      </c>
      <c r="D4741">
        <v>24</v>
      </c>
      <c r="E4741" t="str">
        <f>VLOOKUP(D4741,'Unidades da Federação'!$I$2:$K$28,3)</f>
        <v>Santa Catarina</v>
      </c>
      <c r="H4741" t="s">
        <v>4597</v>
      </c>
      <c r="I4741">
        <v>8345</v>
      </c>
      <c r="J4741" t="s">
        <v>56</v>
      </c>
      <c r="K4741">
        <v>24</v>
      </c>
      <c r="L4741" t="str">
        <f>VLOOKUP(K4741,'Unidades da Federação'!$I$2:$K$28,3)</f>
        <v>Santa Catarina</v>
      </c>
    </row>
    <row r="4742" spans="1:12" hidden="1" x14ac:dyDescent="0.25">
      <c r="A4742">
        <v>8347</v>
      </c>
      <c r="B4742" t="s">
        <v>4598</v>
      </c>
      <c r="C4742" t="s">
        <v>56</v>
      </c>
      <c r="D4742">
        <v>24</v>
      </c>
      <c r="E4742" t="str">
        <f>VLOOKUP(D4742,'Unidades da Federação'!$I$2:$K$28,3)</f>
        <v>Santa Catarina</v>
      </c>
      <c r="H4742" t="s">
        <v>4598</v>
      </c>
      <c r="I4742">
        <v>8347</v>
      </c>
      <c r="J4742" t="s">
        <v>56</v>
      </c>
      <c r="K4742">
        <v>24</v>
      </c>
      <c r="L4742" t="str">
        <f>VLOOKUP(K4742,'Unidades da Federação'!$I$2:$K$28,3)</f>
        <v>Santa Catarina</v>
      </c>
    </row>
    <row r="4743" spans="1:12" hidden="1" x14ac:dyDescent="0.25">
      <c r="A4743">
        <v>8349</v>
      </c>
      <c r="B4743" t="s">
        <v>4599</v>
      </c>
      <c r="C4743" t="s">
        <v>56</v>
      </c>
      <c r="D4743">
        <v>24</v>
      </c>
      <c r="E4743" t="str">
        <f>VLOOKUP(D4743,'Unidades da Federação'!$I$2:$K$28,3)</f>
        <v>Santa Catarina</v>
      </c>
      <c r="H4743" t="s">
        <v>4599</v>
      </c>
      <c r="I4743">
        <v>8349</v>
      </c>
      <c r="J4743" t="s">
        <v>56</v>
      </c>
      <c r="K4743">
        <v>24</v>
      </c>
      <c r="L4743" t="str">
        <f>VLOOKUP(K4743,'Unidades da Federação'!$I$2:$K$28,3)</f>
        <v>Santa Catarina</v>
      </c>
    </row>
    <row r="4744" spans="1:12" hidden="1" x14ac:dyDescent="0.25">
      <c r="A4744">
        <v>8351</v>
      </c>
      <c r="B4744" t="s">
        <v>4600</v>
      </c>
      <c r="C4744" t="s">
        <v>56</v>
      </c>
      <c r="D4744">
        <v>24</v>
      </c>
      <c r="E4744" t="str">
        <f>VLOOKUP(D4744,'Unidades da Federação'!$I$2:$K$28,3)</f>
        <v>Santa Catarina</v>
      </c>
      <c r="H4744" t="s">
        <v>4600</v>
      </c>
      <c r="I4744">
        <v>8351</v>
      </c>
      <c r="J4744" t="s">
        <v>56</v>
      </c>
      <c r="K4744">
        <v>24</v>
      </c>
      <c r="L4744" t="str">
        <f>VLOOKUP(K4744,'Unidades da Federação'!$I$2:$K$28,3)</f>
        <v>Santa Catarina</v>
      </c>
    </row>
    <row r="4745" spans="1:12" hidden="1" x14ac:dyDescent="0.25">
      <c r="A4745">
        <v>8353</v>
      </c>
      <c r="B4745" t="s">
        <v>1570</v>
      </c>
      <c r="C4745" t="s">
        <v>56</v>
      </c>
      <c r="D4745">
        <v>24</v>
      </c>
      <c r="E4745" t="str">
        <f>VLOOKUP(D4745,'Unidades da Federação'!$I$2:$K$28,3)</f>
        <v>Santa Catarina</v>
      </c>
      <c r="H4745" t="s">
        <v>1570</v>
      </c>
      <c r="I4745">
        <v>8353</v>
      </c>
      <c r="J4745" t="s">
        <v>56</v>
      </c>
      <c r="K4745">
        <v>24</v>
      </c>
      <c r="L4745" t="str">
        <f>VLOOKUP(K4745,'Unidades da Federação'!$I$2:$K$28,3)</f>
        <v>Santa Catarina</v>
      </c>
    </row>
    <row r="4746" spans="1:12" hidden="1" x14ac:dyDescent="0.25">
      <c r="A4746">
        <v>8355</v>
      </c>
      <c r="B4746" t="s">
        <v>4601</v>
      </c>
      <c r="C4746" t="s">
        <v>56</v>
      </c>
      <c r="D4746">
        <v>24</v>
      </c>
      <c r="E4746" t="str">
        <f>VLOOKUP(D4746,'Unidades da Federação'!$I$2:$K$28,3)</f>
        <v>Santa Catarina</v>
      </c>
      <c r="H4746" t="s">
        <v>4601</v>
      </c>
      <c r="I4746">
        <v>8355</v>
      </c>
      <c r="J4746" t="s">
        <v>56</v>
      </c>
      <c r="K4746">
        <v>24</v>
      </c>
      <c r="L4746" t="str">
        <f>VLOOKUP(K4746,'Unidades da Federação'!$I$2:$K$28,3)</f>
        <v>Santa Catarina</v>
      </c>
    </row>
    <row r="4747" spans="1:12" hidden="1" x14ac:dyDescent="0.25">
      <c r="A4747">
        <v>8357</v>
      </c>
      <c r="B4747" t="s">
        <v>4602</v>
      </c>
      <c r="C4747" t="s">
        <v>56</v>
      </c>
      <c r="D4747">
        <v>24</v>
      </c>
      <c r="E4747" t="str">
        <f>VLOOKUP(D4747,'Unidades da Federação'!$I$2:$K$28,3)</f>
        <v>Santa Catarina</v>
      </c>
      <c r="H4747" t="s">
        <v>4602</v>
      </c>
      <c r="I4747">
        <v>8357</v>
      </c>
      <c r="J4747" t="s">
        <v>56</v>
      </c>
      <c r="K4747">
        <v>24</v>
      </c>
      <c r="L4747" t="str">
        <f>VLOOKUP(K4747,'Unidades da Federação'!$I$2:$K$28,3)</f>
        <v>Santa Catarina</v>
      </c>
    </row>
    <row r="4748" spans="1:12" hidden="1" x14ac:dyDescent="0.25">
      <c r="A4748">
        <v>8359</v>
      </c>
      <c r="B4748" t="s">
        <v>4603</v>
      </c>
      <c r="C4748" t="s">
        <v>56</v>
      </c>
      <c r="D4748">
        <v>24</v>
      </c>
      <c r="E4748" t="str">
        <f>VLOOKUP(D4748,'Unidades da Federação'!$I$2:$K$28,3)</f>
        <v>Santa Catarina</v>
      </c>
      <c r="H4748" t="s">
        <v>4603</v>
      </c>
      <c r="I4748">
        <v>8359</v>
      </c>
      <c r="J4748" t="s">
        <v>56</v>
      </c>
      <c r="K4748">
        <v>24</v>
      </c>
      <c r="L4748" t="str">
        <f>VLOOKUP(K4748,'Unidades da Federação'!$I$2:$K$28,3)</f>
        <v>Santa Catarina</v>
      </c>
    </row>
    <row r="4749" spans="1:12" hidden="1" x14ac:dyDescent="0.25">
      <c r="A4749">
        <v>8361</v>
      </c>
      <c r="B4749" t="s">
        <v>4604</v>
      </c>
      <c r="C4749" t="s">
        <v>56</v>
      </c>
      <c r="D4749">
        <v>24</v>
      </c>
      <c r="E4749" t="str">
        <f>VLOOKUP(D4749,'Unidades da Federação'!$I$2:$K$28,3)</f>
        <v>Santa Catarina</v>
      </c>
      <c r="H4749" t="s">
        <v>4604</v>
      </c>
      <c r="I4749">
        <v>8361</v>
      </c>
      <c r="J4749" t="s">
        <v>56</v>
      </c>
      <c r="K4749">
        <v>24</v>
      </c>
      <c r="L4749" t="str">
        <f>VLOOKUP(K4749,'Unidades da Federação'!$I$2:$K$28,3)</f>
        <v>Santa Catarina</v>
      </c>
    </row>
    <row r="4750" spans="1:12" hidden="1" x14ac:dyDescent="0.25">
      <c r="A4750">
        <v>8363</v>
      </c>
      <c r="B4750" t="s">
        <v>4605</v>
      </c>
      <c r="C4750" t="s">
        <v>56</v>
      </c>
      <c r="D4750">
        <v>24</v>
      </c>
      <c r="E4750" t="str">
        <f>VLOOKUP(D4750,'Unidades da Federação'!$I$2:$K$28,3)</f>
        <v>Santa Catarina</v>
      </c>
      <c r="H4750" t="s">
        <v>4605</v>
      </c>
      <c r="I4750">
        <v>8363</v>
      </c>
      <c r="J4750" t="s">
        <v>56</v>
      </c>
      <c r="K4750">
        <v>24</v>
      </c>
      <c r="L4750" t="str">
        <f>VLOOKUP(K4750,'Unidades da Federação'!$I$2:$K$28,3)</f>
        <v>Santa Catarina</v>
      </c>
    </row>
    <row r="4751" spans="1:12" hidden="1" x14ac:dyDescent="0.25">
      <c r="A4751">
        <v>8365</v>
      </c>
      <c r="B4751" t="s">
        <v>4606</v>
      </c>
      <c r="C4751" t="s">
        <v>56</v>
      </c>
      <c r="D4751">
        <v>24</v>
      </c>
      <c r="E4751" t="str">
        <f>VLOOKUP(D4751,'Unidades da Federação'!$I$2:$K$28,3)</f>
        <v>Santa Catarina</v>
      </c>
      <c r="H4751" t="s">
        <v>4606</v>
      </c>
      <c r="I4751">
        <v>8365</v>
      </c>
      <c r="J4751" t="s">
        <v>56</v>
      </c>
      <c r="K4751">
        <v>24</v>
      </c>
      <c r="L4751" t="str">
        <f>VLOOKUP(K4751,'Unidades da Federação'!$I$2:$K$28,3)</f>
        <v>Santa Catarina</v>
      </c>
    </row>
    <row r="4752" spans="1:12" hidden="1" x14ac:dyDescent="0.25">
      <c r="A4752">
        <v>8367</v>
      </c>
      <c r="B4752" t="s">
        <v>4607</v>
      </c>
      <c r="C4752" t="s">
        <v>56</v>
      </c>
      <c r="D4752">
        <v>24</v>
      </c>
      <c r="E4752" t="str">
        <f>VLOOKUP(D4752,'Unidades da Federação'!$I$2:$K$28,3)</f>
        <v>Santa Catarina</v>
      </c>
      <c r="H4752" t="s">
        <v>4607</v>
      </c>
      <c r="I4752">
        <v>8367</v>
      </c>
      <c r="J4752" t="s">
        <v>56</v>
      </c>
      <c r="K4752">
        <v>24</v>
      </c>
      <c r="L4752" t="str">
        <f>VLOOKUP(K4752,'Unidades da Federação'!$I$2:$K$28,3)</f>
        <v>Santa Catarina</v>
      </c>
    </row>
    <row r="4753" spans="1:12" hidden="1" x14ac:dyDescent="0.25">
      <c r="A4753">
        <v>8369</v>
      </c>
      <c r="B4753" t="s">
        <v>4608</v>
      </c>
      <c r="C4753" t="s">
        <v>56</v>
      </c>
      <c r="D4753">
        <v>24</v>
      </c>
      <c r="E4753" t="str">
        <f>VLOOKUP(D4753,'Unidades da Federação'!$I$2:$K$28,3)</f>
        <v>Santa Catarina</v>
      </c>
      <c r="H4753" t="s">
        <v>4608</v>
      </c>
      <c r="I4753">
        <v>8369</v>
      </c>
      <c r="J4753" t="s">
        <v>56</v>
      </c>
      <c r="K4753">
        <v>24</v>
      </c>
      <c r="L4753" t="str">
        <f>VLOOKUP(K4753,'Unidades da Federação'!$I$2:$K$28,3)</f>
        <v>Santa Catarina</v>
      </c>
    </row>
    <row r="4754" spans="1:12" hidden="1" x14ac:dyDescent="0.25">
      <c r="A4754">
        <v>8371</v>
      </c>
      <c r="B4754" t="s">
        <v>4609</v>
      </c>
      <c r="C4754" t="s">
        <v>56</v>
      </c>
      <c r="D4754">
        <v>24</v>
      </c>
      <c r="E4754" t="str">
        <f>VLOOKUP(D4754,'Unidades da Federação'!$I$2:$K$28,3)</f>
        <v>Santa Catarina</v>
      </c>
      <c r="H4754" t="s">
        <v>4609</v>
      </c>
      <c r="I4754">
        <v>8371</v>
      </c>
      <c r="J4754" t="s">
        <v>56</v>
      </c>
      <c r="K4754">
        <v>24</v>
      </c>
      <c r="L4754" t="str">
        <f>VLOOKUP(K4754,'Unidades da Federação'!$I$2:$K$28,3)</f>
        <v>Santa Catarina</v>
      </c>
    </row>
    <row r="4755" spans="1:12" hidden="1" x14ac:dyDescent="0.25">
      <c r="A4755">
        <v>8373</v>
      </c>
      <c r="B4755" t="s">
        <v>4610</v>
      </c>
      <c r="C4755" t="s">
        <v>56</v>
      </c>
      <c r="D4755">
        <v>24</v>
      </c>
      <c r="E4755" t="str">
        <f>VLOOKUP(D4755,'Unidades da Federação'!$I$2:$K$28,3)</f>
        <v>Santa Catarina</v>
      </c>
      <c r="H4755" t="s">
        <v>4610</v>
      </c>
      <c r="I4755">
        <v>8373</v>
      </c>
      <c r="J4755" t="s">
        <v>56</v>
      </c>
      <c r="K4755">
        <v>24</v>
      </c>
      <c r="L4755" t="str">
        <f>VLOOKUP(K4755,'Unidades da Federação'!$I$2:$K$28,3)</f>
        <v>Santa Catarina</v>
      </c>
    </row>
    <row r="4756" spans="1:12" hidden="1" x14ac:dyDescent="0.25">
      <c r="A4756">
        <v>8375</v>
      </c>
      <c r="B4756" t="s">
        <v>4611</v>
      </c>
      <c r="C4756" t="s">
        <v>56</v>
      </c>
      <c r="D4756">
        <v>24</v>
      </c>
      <c r="E4756" t="str">
        <f>VLOOKUP(D4756,'Unidades da Federação'!$I$2:$K$28,3)</f>
        <v>Santa Catarina</v>
      </c>
      <c r="H4756" t="s">
        <v>4611</v>
      </c>
      <c r="I4756">
        <v>8375</v>
      </c>
      <c r="J4756" t="s">
        <v>56</v>
      </c>
      <c r="K4756">
        <v>24</v>
      </c>
      <c r="L4756" t="str">
        <f>VLOOKUP(K4756,'Unidades da Federação'!$I$2:$K$28,3)</f>
        <v>Santa Catarina</v>
      </c>
    </row>
    <row r="4757" spans="1:12" hidden="1" x14ac:dyDescent="0.25">
      <c r="A4757">
        <v>8377</v>
      </c>
      <c r="B4757" t="s">
        <v>4612</v>
      </c>
      <c r="C4757" t="s">
        <v>56</v>
      </c>
      <c r="D4757">
        <v>24</v>
      </c>
      <c r="E4757" t="str">
        <f>VLOOKUP(D4757,'Unidades da Federação'!$I$2:$K$28,3)</f>
        <v>Santa Catarina</v>
      </c>
      <c r="H4757" t="s">
        <v>4612</v>
      </c>
      <c r="I4757">
        <v>8377</v>
      </c>
      <c r="J4757" t="s">
        <v>56</v>
      </c>
      <c r="K4757">
        <v>24</v>
      </c>
      <c r="L4757" t="str">
        <f>VLOOKUP(K4757,'Unidades da Federação'!$I$2:$K$28,3)</f>
        <v>Santa Catarina</v>
      </c>
    </row>
    <row r="4758" spans="1:12" hidden="1" x14ac:dyDescent="0.25">
      <c r="A4758">
        <v>8379</v>
      </c>
      <c r="B4758" t="s">
        <v>4613</v>
      </c>
      <c r="C4758" t="s">
        <v>56</v>
      </c>
      <c r="D4758">
        <v>24</v>
      </c>
      <c r="E4758" t="str">
        <f>VLOOKUP(D4758,'Unidades da Federação'!$I$2:$K$28,3)</f>
        <v>Santa Catarina</v>
      </c>
      <c r="H4758" t="s">
        <v>4613</v>
      </c>
      <c r="I4758">
        <v>8379</v>
      </c>
      <c r="J4758" t="s">
        <v>56</v>
      </c>
      <c r="K4758">
        <v>24</v>
      </c>
      <c r="L4758" t="str">
        <f>VLOOKUP(K4758,'Unidades da Federação'!$I$2:$K$28,3)</f>
        <v>Santa Catarina</v>
      </c>
    </row>
    <row r="4759" spans="1:12" hidden="1" x14ac:dyDescent="0.25">
      <c r="A4759">
        <v>8381</v>
      </c>
      <c r="B4759" t="s">
        <v>4614</v>
      </c>
      <c r="C4759" t="s">
        <v>56</v>
      </c>
      <c r="D4759">
        <v>24</v>
      </c>
      <c r="E4759" t="str">
        <f>VLOOKUP(D4759,'Unidades da Federação'!$I$2:$K$28,3)</f>
        <v>Santa Catarina</v>
      </c>
      <c r="H4759" t="s">
        <v>4614</v>
      </c>
      <c r="I4759">
        <v>8381</v>
      </c>
      <c r="J4759" t="s">
        <v>56</v>
      </c>
      <c r="K4759">
        <v>24</v>
      </c>
      <c r="L4759" t="str">
        <f>VLOOKUP(K4759,'Unidades da Federação'!$I$2:$K$28,3)</f>
        <v>Santa Catarina</v>
      </c>
    </row>
    <row r="4760" spans="1:12" hidden="1" x14ac:dyDescent="0.25">
      <c r="A4760">
        <v>8383</v>
      </c>
      <c r="B4760" t="s">
        <v>4615</v>
      </c>
      <c r="C4760" t="s">
        <v>56</v>
      </c>
      <c r="D4760">
        <v>24</v>
      </c>
      <c r="E4760" t="str">
        <f>VLOOKUP(D4760,'Unidades da Federação'!$I$2:$K$28,3)</f>
        <v>Santa Catarina</v>
      </c>
      <c r="H4760" t="s">
        <v>4615</v>
      </c>
      <c r="I4760">
        <v>8383</v>
      </c>
      <c r="J4760" t="s">
        <v>56</v>
      </c>
      <c r="K4760">
        <v>24</v>
      </c>
      <c r="L4760" t="str">
        <f>VLOOKUP(K4760,'Unidades da Federação'!$I$2:$K$28,3)</f>
        <v>Santa Catarina</v>
      </c>
    </row>
    <row r="4761" spans="1:12" hidden="1" x14ac:dyDescent="0.25">
      <c r="A4761">
        <v>8385</v>
      </c>
      <c r="B4761" t="s">
        <v>4616</v>
      </c>
      <c r="C4761" t="s">
        <v>56</v>
      </c>
      <c r="D4761">
        <v>24</v>
      </c>
      <c r="E4761" t="str">
        <f>VLOOKUP(D4761,'Unidades da Federação'!$I$2:$K$28,3)</f>
        <v>Santa Catarina</v>
      </c>
      <c r="H4761" t="s">
        <v>4616</v>
      </c>
      <c r="I4761">
        <v>8385</v>
      </c>
      <c r="J4761" t="s">
        <v>56</v>
      </c>
      <c r="K4761">
        <v>24</v>
      </c>
      <c r="L4761" t="str">
        <f>VLOOKUP(K4761,'Unidades da Federação'!$I$2:$K$28,3)</f>
        <v>Santa Catarina</v>
      </c>
    </row>
    <row r="4762" spans="1:12" hidden="1" x14ac:dyDescent="0.25">
      <c r="A4762">
        <v>8387</v>
      </c>
      <c r="B4762" t="s">
        <v>4617</v>
      </c>
      <c r="C4762" t="s">
        <v>56</v>
      </c>
      <c r="D4762">
        <v>24</v>
      </c>
      <c r="E4762" t="str">
        <f>VLOOKUP(D4762,'Unidades da Federação'!$I$2:$K$28,3)</f>
        <v>Santa Catarina</v>
      </c>
      <c r="H4762" t="s">
        <v>4617</v>
      </c>
      <c r="I4762">
        <v>8387</v>
      </c>
      <c r="J4762" t="s">
        <v>56</v>
      </c>
      <c r="K4762">
        <v>24</v>
      </c>
      <c r="L4762" t="str">
        <f>VLOOKUP(K4762,'Unidades da Federação'!$I$2:$K$28,3)</f>
        <v>Santa Catarina</v>
      </c>
    </row>
    <row r="4763" spans="1:12" hidden="1" x14ac:dyDescent="0.25">
      <c r="A4763">
        <v>8389</v>
      </c>
      <c r="B4763" t="s">
        <v>4618</v>
      </c>
      <c r="C4763" t="s">
        <v>56</v>
      </c>
      <c r="D4763">
        <v>24</v>
      </c>
      <c r="E4763" t="str">
        <f>VLOOKUP(D4763,'Unidades da Federação'!$I$2:$K$28,3)</f>
        <v>Santa Catarina</v>
      </c>
      <c r="H4763" t="s">
        <v>4618</v>
      </c>
      <c r="I4763">
        <v>8389</v>
      </c>
      <c r="J4763" t="s">
        <v>56</v>
      </c>
      <c r="K4763">
        <v>24</v>
      </c>
      <c r="L4763" t="str">
        <f>VLOOKUP(K4763,'Unidades da Federação'!$I$2:$K$28,3)</f>
        <v>Santa Catarina</v>
      </c>
    </row>
    <row r="4764" spans="1:12" hidden="1" x14ac:dyDescent="0.25">
      <c r="A4764">
        <v>8391</v>
      </c>
      <c r="B4764" t="s">
        <v>4619</v>
      </c>
      <c r="C4764" t="s">
        <v>56</v>
      </c>
      <c r="D4764">
        <v>24</v>
      </c>
      <c r="E4764" t="str">
        <f>VLOOKUP(D4764,'Unidades da Federação'!$I$2:$K$28,3)</f>
        <v>Santa Catarina</v>
      </c>
      <c r="H4764" t="s">
        <v>4619</v>
      </c>
      <c r="I4764">
        <v>8391</v>
      </c>
      <c r="J4764" t="s">
        <v>56</v>
      </c>
      <c r="K4764">
        <v>24</v>
      </c>
      <c r="L4764" t="str">
        <f>VLOOKUP(K4764,'Unidades da Federação'!$I$2:$K$28,3)</f>
        <v>Santa Catarina</v>
      </c>
    </row>
    <row r="4765" spans="1:12" hidden="1" x14ac:dyDescent="0.25">
      <c r="A4765">
        <v>8393</v>
      </c>
      <c r="B4765" t="s">
        <v>4620</v>
      </c>
      <c r="C4765" t="s">
        <v>56</v>
      </c>
      <c r="D4765">
        <v>24</v>
      </c>
      <c r="E4765" t="str">
        <f>VLOOKUP(D4765,'Unidades da Federação'!$I$2:$K$28,3)</f>
        <v>Santa Catarina</v>
      </c>
      <c r="H4765" t="s">
        <v>4620</v>
      </c>
      <c r="I4765">
        <v>8393</v>
      </c>
      <c r="J4765" t="s">
        <v>56</v>
      </c>
      <c r="K4765">
        <v>24</v>
      </c>
      <c r="L4765" t="str">
        <f>VLOOKUP(K4765,'Unidades da Federação'!$I$2:$K$28,3)</f>
        <v>Santa Catarina</v>
      </c>
    </row>
    <row r="4766" spans="1:12" hidden="1" x14ac:dyDescent="0.25">
      <c r="A4766">
        <v>8395</v>
      </c>
      <c r="B4766" t="s">
        <v>4621</v>
      </c>
      <c r="C4766" t="s">
        <v>56</v>
      </c>
      <c r="D4766">
        <v>24</v>
      </c>
      <c r="E4766" t="str">
        <f>VLOOKUP(D4766,'Unidades da Federação'!$I$2:$K$28,3)</f>
        <v>Santa Catarina</v>
      </c>
      <c r="H4766" t="s">
        <v>4621</v>
      </c>
      <c r="I4766">
        <v>8395</v>
      </c>
      <c r="J4766" t="s">
        <v>56</v>
      </c>
      <c r="K4766">
        <v>24</v>
      </c>
      <c r="L4766" t="str">
        <f>VLOOKUP(K4766,'Unidades da Federação'!$I$2:$K$28,3)</f>
        <v>Santa Catarina</v>
      </c>
    </row>
    <row r="4767" spans="1:12" hidden="1" x14ac:dyDescent="0.25">
      <c r="A4767">
        <v>8397</v>
      </c>
      <c r="B4767" t="s">
        <v>4622</v>
      </c>
      <c r="C4767" t="s">
        <v>56</v>
      </c>
      <c r="D4767">
        <v>24</v>
      </c>
      <c r="E4767" t="str">
        <f>VLOOKUP(D4767,'Unidades da Federação'!$I$2:$K$28,3)</f>
        <v>Santa Catarina</v>
      </c>
      <c r="H4767" t="s">
        <v>4622</v>
      </c>
      <c r="I4767">
        <v>8397</v>
      </c>
      <c r="J4767" t="s">
        <v>56</v>
      </c>
      <c r="K4767">
        <v>24</v>
      </c>
      <c r="L4767" t="str">
        <f>VLOOKUP(K4767,'Unidades da Federação'!$I$2:$K$28,3)</f>
        <v>Santa Catarina</v>
      </c>
    </row>
    <row r="4768" spans="1:12" hidden="1" x14ac:dyDescent="0.25">
      <c r="A4768">
        <v>8399</v>
      </c>
      <c r="B4768" t="s">
        <v>4623</v>
      </c>
      <c r="C4768" t="s">
        <v>50</v>
      </c>
      <c r="D4768">
        <v>21</v>
      </c>
      <c r="E4768" t="str">
        <f>VLOOKUP(D4768,'Unidades da Federação'!$I$2:$K$28,3)</f>
        <v>Rio Grande do Sul</v>
      </c>
      <c r="H4768" t="s">
        <v>4623</v>
      </c>
      <c r="I4768">
        <v>8399</v>
      </c>
      <c r="J4768" t="s">
        <v>50</v>
      </c>
      <c r="K4768">
        <v>21</v>
      </c>
      <c r="L4768" t="str">
        <f>VLOOKUP(K4768,'Unidades da Federação'!$I$2:$K$28,3)</f>
        <v>Rio Grande do Sul</v>
      </c>
    </row>
    <row r="4769" spans="1:12" hidden="1" x14ac:dyDescent="0.25">
      <c r="A4769">
        <v>8401</v>
      </c>
      <c r="B4769" t="s">
        <v>4624</v>
      </c>
      <c r="C4769" t="s">
        <v>50</v>
      </c>
      <c r="D4769">
        <v>21</v>
      </c>
      <c r="E4769" t="str">
        <f>VLOOKUP(D4769,'Unidades da Federação'!$I$2:$K$28,3)</f>
        <v>Rio Grande do Sul</v>
      </c>
      <c r="H4769" t="s">
        <v>4624</v>
      </c>
      <c r="I4769">
        <v>8401</v>
      </c>
      <c r="J4769" t="s">
        <v>50</v>
      </c>
      <c r="K4769">
        <v>21</v>
      </c>
      <c r="L4769" t="str">
        <f>VLOOKUP(K4769,'Unidades da Federação'!$I$2:$K$28,3)</f>
        <v>Rio Grande do Sul</v>
      </c>
    </row>
    <row r="4770" spans="1:12" hidden="1" x14ac:dyDescent="0.25">
      <c r="A4770">
        <v>8403</v>
      </c>
      <c r="B4770" t="s">
        <v>4625</v>
      </c>
      <c r="C4770" t="s">
        <v>50</v>
      </c>
      <c r="D4770">
        <v>21</v>
      </c>
      <c r="E4770" t="str">
        <f>VLOOKUP(D4770,'Unidades da Federação'!$I$2:$K$28,3)</f>
        <v>Rio Grande do Sul</v>
      </c>
      <c r="H4770" t="s">
        <v>4625</v>
      </c>
      <c r="I4770">
        <v>8403</v>
      </c>
      <c r="J4770" t="s">
        <v>50</v>
      </c>
      <c r="K4770">
        <v>21</v>
      </c>
      <c r="L4770" t="str">
        <f>VLOOKUP(K4770,'Unidades da Federação'!$I$2:$K$28,3)</f>
        <v>Rio Grande do Sul</v>
      </c>
    </row>
    <row r="4771" spans="1:12" hidden="1" x14ac:dyDescent="0.25">
      <c r="A4771">
        <v>8405</v>
      </c>
      <c r="B4771" t="s">
        <v>4626</v>
      </c>
      <c r="C4771" t="s">
        <v>50</v>
      </c>
      <c r="D4771">
        <v>21</v>
      </c>
      <c r="E4771" t="str">
        <f>VLOOKUP(D4771,'Unidades da Federação'!$I$2:$K$28,3)</f>
        <v>Rio Grande do Sul</v>
      </c>
      <c r="H4771" t="s">
        <v>4626</v>
      </c>
      <c r="I4771">
        <v>8405</v>
      </c>
      <c r="J4771" t="s">
        <v>50</v>
      </c>
      <c r="K4771">
        <v>21</v>
      </c>
      <c r="L4771" t="str">
        <f>VLOOKUP(K4771,'Unidades da Federação'!$I$2:$K$28,3)</f>
        <v>Rio Grande do Sul</v>
      </c>
    </row>
    <row r="4772" spans="1:12" hidden="1" x14ac:dyDescent="0.25">
      <c r="A4772">
        <v>8407</v>
      </c>
      <c r="B4772" t="s">
        <v>4627</v>
      </c>
      <c r="C4772" t="s">
        <v>50</v>
      </c>
      <c r="D4772">
        <v>21</v>
      </c>
      <c r="E4772" t="str">
        <f>VLOOKUP(D4772,'Unidades da Federação'!$I$2:$K$28,3)</f>
        <v>Rio Grande do Sul</v>
      </c>
      <c r="H4772" t="s">
        <v>4627</v>
      </c>
      <c r="I4772">
        <v>8407</v>
      </c>
      <c r="J4772" t="s">
        <v>50</v>
      </c>
      <c r="K4772">
        <v>21</v>
      </c>
      <c r="L4772" t="str">
        <f>VLOOKUP(K4772,'Unidades da Federação'!$I$2:$K$28,3)</f>
        <v>Rio Grande do Sul</v>
      </c>
    </row>
    <row r="4773" spans="1:12" hidden="1" x14ac:dyDescent="0.25">
      <c r="A4773">
        <v>8409</v>
      </c>
      <c r="B4773" t="s">
        <v>4628</v>
      </c>
      <c r="C4773" t="s">
        <v>50</v>
      </c>
      <c r="D4773">
        <v>21</v>
      </c>
      <c r="E4773" t="str">
        <f>VLOOKUP(D4773,'Unidades da Federação'!$I$2:$K$28,3)</f>
        <v>Rio Grande do Sul</v>
      </c>
      <c r="H4773" t="s">
        <v>4628</v>
      </c>
      <c r="I4773">
        <v>8409</v>
      </c>
      <c r="J4773" t="s">
        <v>50</v>
      </c>
      <c r="K4773">
        <v>21</v>
      </c>
      <c r="L4773" t="str">
        <f>VLOOKUP(K4773,'Unidades da Federação'!$I$2:$K$28,3)</f>
        <v>Rio Grande do Sul</v>
      </c>
    </row>
    <row r="4774" spans="1:12" hidden="1" x14ac:dyDescent="0.25">
      <c r="A4774">
        <v>8411</v>
      </c>
      <c r="B4774" t="s">
        <v>4629</v>
      </c>
      <c r="C4774" t="s">
        <v>50</v>
      </c>
      <c r="D4774">
        <v>21</v>
      </c>
      <c r="E4774" t="str">
        <f>VLOOKUP(D4774,'Unidades da Federação'!$I$2:$K$28,3)</f>
        <v>Rio Grande do Sul</v>
      </c>
      <c r="H4774" t="s">
        <v>4629</v>
      </c>
      <c r="I4774">
        <v>8411</v>
      </c>
      <c r="J4774" t="s">
        <v>50</v>
      </c>
      <c r="K4774">
        <v>21</v>
      </c>
      <c r="L4774" t="str">
        <f>VLOOKUP(K4774,'Unidades da Federação'!$I$2:$K$28,3)</f>
        <v>Rio Grande do Sul</v>
      </c>
    </row>
    <row r="4775" spans="1:12" hidden="1" x14ac:dyDescent="0.25">
      <c r="A4775">
        <v>8413</v>
      </c>
      <c r="B4775" t="s">
        <v>4630</v>
      </c>
      <c r="C4775" t="s">
        <v>50</v>
      </c>
      <c r="D4775">
        <v>21</v>
      </c>
      <c r="E4775" t="str">
        <f>VLOOKUP(D4775,'Unidades da Federação'!$I$2:$K$28,3)</f>
        <v>Rio Grande do Sul</v>
      </c>
      <c r="H4775" t="s">
        <v>4630</v>
      </c>
      <c r="I4775">
        <v>8413</v>
      </c>
      <c r="J4775" t="s">
        <v>50</v>
      </c>
      <c r="K4775">
        <v>21</v>
      </c>
      <c r="L4775" t="str">
        <f>VLOOKUP(K4775,'Unidades da Federação'!$I$2:$K$28,3)</f>
        <v>Rio Grande do Sul</v>
      </c>
    </row>
    <row r="4776" spans="1:12" hidden="1" x14ac:dyDescent="0.25">
      <c r="A4776">
        <v>8415</v>
      </c>
      <c r="B4776" t="s">
        <v>4631</v>
      </c>
      <c r="C4776" t="s">
        <v>50</v>
      </c>
      <c r="D4776">
        <v>21</v>
      </c>
      <c r="E4776" t="str">
        <f>VLOOKUP(D4776,'Unidades da Federação'!$I$2:$K$28,3)</f>
        <v>Rio Grande do Sul</v>
      </c>
      <c r="H4776" t="s">
        <v>4631</v>
      </c>
      <c r="I4776">
        <v>8415</v>
      </c>
      <c r="J4776" t="s">
        <v>50</v>
      </c>
      <c r="K4776">
        <v>21</v>
      </c>
      <c r="L4776" t="str">
        <f>VLOOKUP(K4776,'Unidades da Federação'!$I$2:$K$28,3)</f>
        <v>Rio Grande do Sul</v>
      </c>
    </row>
    <row r="4777" spans="1:12" hidden="1" x14ac:dyDescent="0.25">
      <c r="A4777">
        <v>8417</v>
      </c>
      <c r="B4777" t="s">
        <v>4632</v>
      </c>
      <c r="C4777" t="s">
        <v>50</v>
      </c>
      <c r="D4777">
        <v>21</v>
      </c>
      <c r="E4777" t="str">
        <f>VLOOKUP(D4777,'Unidades da Federação'!$I$2:$K$28,3)</f>
        <v>Rio Grande do Sul</v>
      </c>
      <c r="H4777" t="s">
        <v>4632</v>
      </c>
      <c r="I4777">
        <v>8417</v>
      </c>
      <c r="J4777" t="s">
        <v>50</v>
      </c>
      <c r="K4777">
        <v>21</v>
      </c>
      <c r="L4777" t="str">
        <f>VLOOKUP(K4777,'Unidades da Federação'!$I$2:$K$28,3)</f>
        <v>Rio Grande do Sul</v>
      </c>
    </row>
    <row r="4778" spans="1:12" hidden="1" x14ac:dyDescent="0.25">
      <c r="A4778">
        <v>8419</v>
      </c>
      <c r="B4778" t="s">
        <v>4633</v>
      </c>
      <c r="C4778" t="s">
        <v>50</v>
      </c>
      <c r="D4778">
        <v>21</v>
      </c>
      <c r="E4778" t="str">
        <f>VLOOKUP(D4778,'Unidades da Federação'!$I$2:$K$28,3)</f>
        <v>Rio Grande do Sul</v>
      </c>
      <c r="H4778" t="s">
        <v>4633</v>
      </c>
      <c r="I4778">
        <v>8419</v>
      </c>
      <c r="J4778" t="s">
        <v>50</v>
      </c>
      <c r="K4778">
        <v>21</v>
      </c>
      <c r="L4778" t="str">
        <f>VLOOKUP(K4778,'Unidades da Federação'!$I$2:$K$28,3)</f>
        <v>Rio Grande do Sul</v>
      </c>
    </row>
    <row r="4779" spans="1:12" hidden="1" x14ac:dyDescent="0.25">
      <c r="A4779">
        <v>8421</v>
      </c>
      <c r="B4779" t="s">
        <v>4634</v>
      </c>
      <c r="C4779" t="s">
        <v>50</v>
      </c>
      <c r="D4779">
        <v>21</v>
      </c>
      <c r="E4779" t="str">
        <f>VLOOKUP(D4779,'Unidades da Federação'!$I$2:$K$28,3)</f>
        <v>Rio Grande do Sul</v>
      </c>
      <c r="H4779" t="s">
        <v>4634</v>
      </c>
      <c r="I4779">
        <v>8421</v>
      </c>
      <c r="J4779" t="s">
        <v>50</v>
      </c>
      <c r="K4779">
        <v>21</v>
      </c>
      <c r="L4779" t="str">
        <f>VLOOKUP(K4779,'Unidades da Federação'!$I$2:$K$28,3)</f>
        <v>Rio Grande do Sul</v>
      </c>
    </row>
    <row r="4780" spans="1:12" hidden="1" x14ac:dyDescent="0.25">
      <c r="A4780">
        <v>8423</v>
      </c>
      <c r="B4780" t="s">
        <v>4635</v>
      </c>
      <c r="C4780" t="s">
        <v>50</v>
      </c>
      <c r="D4780">
        <v>21</v>
      </c>
      <c r="E4780" t="str">
        <f>VLOOKUP(D4780,'Unidades da Federação'!$I$2:$K$28,3)</f>
        <v>Rio Grande do Sul</v>
      </c>
      <c r="H4780" t="s">
        <v>4635</v>
      </c>
      <c r="I4780">
        <v>8423</v>
      </c>
      <c r="J4780" t="s">
        <v>50</v>
      </c>
      <c r="K4780">
        <v>21</v>
      </c>
      <c r="L4780" t="str">
        <f>VLOOKUP(K4780,'Unidades da Federação'!$I$2:$K$28,3)</f>
        <v>Rio Grande do Sul</v>
      </c>
    </row>
    <row r="4781" spans="1:12" hidden="1" x14ac:dyDescent="0.25">
      <c r="A4781">
        <v>8425</v>
      </c>
      <c r="B4781" t="s">
        <v>4636</v>
      </c>
      <c r="C4781" t="s">
        <v>50</v>
      </c>
      <c r="D4781">
        <v>21</v>
      </c>
      <c r="E4781" t="str">
        <f>VLOOKUP(D4781,'Unidades da Federação'!$I$2:$K$28,3)</f>
        <v>Rio Grande do Sul</v>
      </c>
      <c r="H4781" t="s">
        <v>4636</v>
      </c>
      <c r="I4781">
        <v>8425</v>
      </c>
      <c r="J4781" t="s">
        <v>50</v>
      </c>
      <c r="K4781">
        <v>21</v>
      </c>
      <c r="L4781" t="str">
        <f>VLOOKUP(K4781,'Unidades da Federação'!$I$2:$K$28,3)</f>
        <v>Rio Grande do Sul</v>
      </c>
    </row>
    <row r="4782" spans="1:12" hidden="1" x14ac:dyDescent="0.25">
      <c r="A4782">
        <v>8427</v>
      </c>
      <c r="B4782" t="s">
        <v>4637</v>
      </c>
      <c r="C4782" t="s">
        <v>50</v>
      </c>
      <c r="D4782">
        <v>21</v>
      </c>
      <c r="E4782" t="str">
        <f>VLOOKUP(D4782,'Unidades da Federação'!$I$2:$K$28,3)</f>
        <v>Rio Grande do Sul</v>
      </c>
      <c r="H4782" t="s">
        <v>4637</v>
      </c>
      <c r="I4782">
        <v>8427</v>
      </c>
      <c r="J4782" t="s">
        <v>50</v>
      </c>
      <c r="K4782">
        <v>21</v>
      </c>
      <c r="L4782" t="str">
        <f>VLOOKUP(K4782,'Unidades da Federação'!$I$2:$K$28,3)</f>
        <v>Rio Grande do Sul</v>
      </c>
    </row>
    <row r="4783" spans="1:12" hidden="1" x14ac:dyDescent="0.25">
      <c r="A4783">
        <v>8429</v>
      </c>
      <c r="B4783" t="s">
        <v>4638</v>
      </c>
      <c r="C4783" t="s">
        <v>50</v>
      </c>
      <c r="D4783">
        <v>21</v>
      </c>
      <c r="E4783" t="str">
        <f>VLOOKUP(D4783,'Unidades da Federação'!$I$2:$K$28,3)</f>
        <v>Rio Grande do Sul</v>
      </c>
      <c r="H4783" t="s">
        <v>4638</v>
      </c>
      <c r="I4783">
        <v>8429</v>
      </c>
      <c r="J4783" t="s">
        <v>50</v>
      </c>
      <c r="K4783">
        <v>21</v>
      </c>
      <c r="L4783" t="str">
        <f>VLOOKUP(K4783,'Unidades da Federação'!$I$2:$K$28,3)</f>
        <v>Rio Grande do Sul</v>
      </c>
    </row>
    <row r="4784" spans="1:12" hidden="1" x14ac:dyDescent="0.25">
      <c r="A4784">
        <v>8431</v>
      </c>
      <c r="B4784" t="s">
        <v>4639</v>
      </c>
      <c r="C4784" t="s">
        <v>50</v>
      </c>
      <c r="D4784">
        <v>21</v>
      </c>
      <c r="E4784" t="str">
        <f>VLOOKUP(D4784,'Unidades da Federação'!$I$2:$K$28,3)</f>
        <v>Rio Grande do Sul</v>
      </c>
      <c r="H4784" t="s">
        <v>4639</v>
      </c>
      <c r="I4784">
        <v>8431</v>
      </c>
      <c r="J4784" t="s">
        <v>50</v>
      </c>
      <c r="K4784">
        <v>21</v>
      </c>
      <c r="L4784" t="str">
        <f>VLOOKUP(K4784,'Unidades da Federação'!$I$2:$K$28,3)</f>
        <v>Rio Grande do Sul</v>
      </c>
    </row>
    <row r="4785" spans="1:12" hidden="1" x14ac:dyDescent="0.25">
      <c r="A4785">
        <v>8433</v>
      </c>
      <c r="B4785" t="s">
        <v>4640</v>
      </c>
      <c r="C4785" t="s">
        <v>50</v>
      </c>
      <c r="D4785">
        <v>21</v>
      </c>
      <c r="E4785" t="str">
        <f>VLOOKUP(D4785,'Unidades da Federação'!$I$2:$K$28,3)</f>
        <v>Rio Grande do Sul</v>
      </c>
      <c r="H4785" t="s">
        <v>4640</v>
      </c>
      <c r="I4785">
        <v>8433</v>
      </c>
      <c r="J4785" t="s">
        <v>50</v>
      </c>
      <c r="K4785">
        <v>21</v>
      </c>
      <c r="L4785" t="str">
        <f>VLOOKUP(K4785,'Unidades da Federação'!$I$2:$K$28,3)</f>
        <v>Rio Grande do Sul</v>
      </c>
    </row>
    <row r="4786" spans="1:12" hidden="1" x14ac:dyDescent="0.25">
      <c r="A4786">
        <v>8435</v>
      </c>
      <c r="B4786" t="s">
        <v>4641</v>
      </c>
      <c r="C4786" t="s">
        <v>50</v>
      </c>
      <c r="D4786">
        <v>21</v>
      </c>
      <c r="E4786" t="str">
        <f>VLOOKUP(D4786,'Unidades da Federação'!$I$2:$K$28,3)</f>
        <v>Rio Grande do Sul</v>
      </c>
      <c r="H4786" t="s">
        <v>4641</v>
      </c>
      <c r="I4786">
        <v>8435</v>
      </c>
      <c r="J4786" t="s">
        <v>50</v>
      </c>
      <c r="K4786">
        <v>21</v>
      </c>
      <c r="L4786" t="str">
        <f>VLOOKUP(K4786,'Unidades da Federação'!$I$2:$K$28,3)</f>
        <v>Rio Grande do Sul</v>
      </c>
    </row>
    <row r="4787" spans="1:12" hidden="1" x14ac:dyDescent="0.25">
      <c r="A4787">
        <v>8437</v>
      </c>
      <c r="B4787" t="s">
        <v>4642</v>
      </c>
      <c r="C4787" t="s">
        <v>50</v>
      </c>
      <c r="D4787">
        <v>21</v>
      </c>
      <c r="E4787" t="str">
        <f>VLOOKUP(D4787,'Unidades da Federação'!$I$2:$K$28,3)</f>
        <v>Rio Grande do Sul</v>
      </c>
      <c r="H4787" t="s">
        <v>4642</v>
      </c>
      <c r="I4787">
        <v>8437</v>
      </c>
      <c r="J4787" t="s">
        <v>50</v>
      </c>
      <c r="K4787">
        <v>21</v>
      </c>
      <c r="L4787" t="str">
        <f>VLOOKUP(K4787,'Unidades da Federação'!$I$2:$K$28,3)</f>
        <v>Rio Grande do Sul</v>
      </c>
    </row>
    <row r="4788" spans="1:12" hidden="1" x14ac:dyDescent="0.25">
      <c r="A4788">
        <v>8439</v>
      </c>
      <c r="B4788" t="s">
        <v>4643</v>
      </c>
      <c r="C4788" t="s">
        <v>50</v>
      </c>
      <c r="D4788">
        <v>21</v>
      </c>
      <c r="E4788" t="str">
        <f>VLOOKUP(D4788,'Unidades da Federação'!$I$2:$K$28,3)</f>
        <v>Rio Grande do Sul</v>
      </c>
      <c r="H4788" t="s">
        <v>4643</v>
      </c>
      <c r="I4788">
        <v>8439</v>
      </c>
      <c r="J4788" t="s">
        <v>50</v>
      </c>
      <c r="K4788">
        <v>21</v>
      </c>
      <c r="L4788" t="str">
        <f>VLOOKUP(K4788,'Unidades da Federação'!$I$2:$K$28,3)</f>
        <v>Rio Grande do Sul</v>
      </c>
    </row>
    <row r="4789" spans="1:12" hidden="1" x14ac:dyDescent="0.25">
      <c r="A4789">
        <v>8441</v>
      </c>
      <c r="B4789" t="s">
        <v>4644</v>
      </c>
      <c r="C4789" t="s">
        <v>50</v>
      </c>
      <c r="D4789">
        <v>21</v>
      </c>
      <c r="E4789" t="str">
        <f>VLOOKUP(D4789,'Unidades da Federação'!$I$2:$K$28,3)</f>
        <v>Rio Grande do Sul</v>
      </c>
      <c r="H4789" t="s">
        <v>4644</v>
      </c>
      <c r="I4789">
        <v>8441</v>
      </c>
      <c r="J4789" t="s">
        <v>50</v>
      </c>
      <c r="K4789">
        <v>21</v>
      </c>
      <c r="L4789" t="str">
        <f>VLOOKUP(K4789,'Unidades da Federação'!$I$2:$K$28,3)</f>
        <v>Rio Grande do Sul</v>
      </c>
    </row>
    <row r="4790" spans="1:12" hidden="1" x14ac:dyDescent="0.25">
      <c r="A4790">
        <v>8443</v>
      </c>
      <c r="B4790" t="s">
        <v>4645</v>
      </c>
      <c r="C4790" t="s">
        <v>50</v>
      </c>
      <c r="D4790">
        <v>21</v>
      </c>
      <c r="E4790" t="str">
        <f>VLOOKUP(D4790,'Unidades da Federação'!$I$2:$K$28,3)</f>
        <v>Rio Grande do Sul</v>
      </c>
      <c r="H4790" t="s">
        <v>4645</v>
      </c>
      <c r="I4790">
        <v>8443</v>
      </c>
      <c r="J4790" t="s">
        <v>50</v>
      </c>
      <c r="K4790">
        <v>21</v>
      </c>
      <c r="L4790" t="str">
        <f>VLOOKUP(K4790,'Unidades da Federação'!$I$2:$K$28,3)</f>
        <v>Rio Grande do Sul</v>
      </c>
    </row>
    <row r="4791" spans="1:12" hidden="1" x14ac:dyDescent="0.25">
      <c r="A4791">
        <v>8445</v>
      </c>
      <c r="B4791" t="s">
        <v>4646</v>
      </c>
      <c r="C4791" t="s">
        <v>50</v>
      </c>
      <c r="D4791">
        <v>21</v>
      </c>
      <c r="E4791" t="str">
        <f>VLOOKUP(D4791,'Unidades da Federação'!$I$2:$K$28,3)</f>
        <v>Rio Grande do Sul</v>
      </c>
      <c r="H4791" t="s">
        <v>4646</v>
      </c>
      <c r="I4791">
        <v>8445</v>
      </c>
      <c r="J4791" t="s">
        <v>50</v>
      </c>
      <c r="K4791">
        <v>21</v>
      </c>
      <c r="L4791" t="str">
        <f>VLOOKUP(K4791,'Unidades da Federação'!$I$2:$K$28,3)</f>
        <v>Rio Grande do Sul</v>
      </c>
    </row>
    <row r="4792" spans="1:12" hidden="1" x14ac:dyDescent="0.25">
      <c r="A4792">
        <v>8447</v>
      </c>
      <c r="B4792" t="s">
        <v>4647</v>
      </c>
      <c r="C4792" t="s">
        <v>50</v>
      </c>
      <c r="D4792">
        <v>21</v>
      </c>
      <c r="E4792" t="str">
        <f>VLOOKUP(D4792,'Unidades da Federação'!$I$2:$K$28,3)</f>
        <v>Rio Grande do Sul</v>
      </c>
      <c r="H4792" t="s">
        <v>4647</v>
      </c>
      <c r="I4792">
        <v>8447</v>
      </c>
      <c r="J4792" t="s">
        <v>50</v>
      </c>
      <c r="K4792">
        <v>21</v>
      </c>
      <c r="L4792" t="str">
        <f>VLOOKUP(K4792,'Unidades da Federação'!$I$2:$K$28,3)</f>
        <v>Rio Grande do Sul</v>
      </c>
    </row>
    <row r="4793" spans="1:12" hidden="1" x14ac:dyDescent="0.25">
      <c r="A4793">
        <v>8449</v>
      </c>
      <c r="B4793" t="s">
        <v>4648</v>
      </c>
      <c r="C4793" t="s">
        <v>50</v>
      </c>
      <c r="D4793">
        <v>21</v>
      </c>
      <c r="E4793" t="str">
        <f>VLOOKUP(D4793,'Unidades da Federação'!$I$2:$K$28,3)</f>
        <v>Rio Grande do Sul</v>
      </c>
      <c r="H4793" t="s">
        <v>4648</v>
      </c>
      <c r="I4793">
        <v>8449</v>
      </c>
      <c r="J4793" t="s">
        <v>50</v>
      </c>
      <c r="K4793">
        <v>21</v>
      </c>
      <c r="L4793" t="str">
        <f>VLOOKUP(K4793,'Unidades da Federação'!$I$2:$K$28,3)</f>
        <v>Rio Grande do Sul</v>
      </c>
    </row>
    <row r="4794" spans="1:12" hidden="1" x14ac:dyDescent="0.25">
      <c r="A4794">
        <v>8451</v>
      </c>
      <c r="B4794" t="s">
        <v>639</v>
      </c>
      <c r="C4794" t="s">
        <v>40</v>
      </c>
      <c r="D4794">
        <v>16</v>
      </c>
      <c r="E4794" t="str">
        <f>VLOOKUP(D4794,'Unidades da Federação'!$I$2:$K$28,3)</f>
        <v>Paraná</v>
      </c>
      <c r="H4794" t="s">
        <v>639</v>
      </c>
      <c r="I4794">
        <v>8451</v>
      </c>
      <c r="J4794" t="s">
        <v>40</v>
      </c>
      <c r="K4794">
        <v>16</v>
      </c>
      <c r="L4794" t="str">
        <f>VLOOKUP(K4794,'Unidades da Federação'!$I$2:$K$28,3)</f>
        <v>Paraná</v>
      </c>
    </row>
    <row r="4795" spans="1:12" hidden="1" x14ac:dyDescent="0.25">
      <c r="A4795">
        <v>8453</v>
      </c>
      <c r="B4795" t="s">
        <v>4608</v>
      </c>
      <c r="C4795" t="s">
        <v>40</v>
      </c>
      <c r="D4795">
        <v>16</v>
      </c>
      <c r="E4795" t="str">
        <f>VLOOKUP(D4795,'Unidades da Federação'!$I$2:$K$28,3)</f>
        <v>Paraná</v>
      </c>
      <c r="H4795" t="s">
        <v>4608</v>
      </c>
      <c r="I4795">
        <v>8453</v>
      </c>
      <c r="J4795" t="s">
        <v>40</v>
      </c>
      <c r="K4795">
        <v>16</v>
      </c>
      <c r="L4795" t="str">
        <f>VLOOKUP(K4795,'Unidades da Federação'!$I$2:$K$28,3)</f>
        <v>Paraná</v>
      </c>
    </row>
    <row r="4796" spans="1:12" hidden="1" x14ac:dyDescent="0.25">
      <c r="A4796">
        <v>8455</v>
      </c>
      <c r="B4796" t="s">
        <v>4649</v>
      </c>
      <c r="C4796" t="s">
        <v>40</v>
      </c>
      <c r="D4796">
        <v>16</v>
      </c>
      <c r="E4796" t="str">
        <f>VLOOKUP(D4796,'Unidades da Federação'!$I$2:$K$28,3)</f>
        <v>Paraná</v>
      </c>
      <c r="H4796" t="s">
        <v>4649</v>
      </c>
      <c r="I4796">
        <v>8455</v>
      </c>
      <c r="J4796" t="s">
        <v>40</v>
      </c>
      <c r="K4796">
        <v>16</v>
      </c>
      <c r="L4796" t="str">
        <f>VLOOKUP(K4796,'Unidades da Federação'!$I$2:$K$28,3)</f>
        <v>Paraná</v>
      </c>
    </row>
    <row r="4797" spans="1:12" hidden="1" x14ac:dyDescent="0.25">
      <c r="A4797">
        <v>8457</v>
      </c>
      <c r="B4797" t="s">
        <v>4650</v>
      </c>
      <c r="C4797" t="s">
        <v>40</v>
      </c>
      <c r="D4797">
        <v>16</v>
      </c>
      <c r="E4797" t="str">
        <f>VLOOKUP(D4797,'Unidades da Federação'!$I$2:$K$28,3)</f>
        <v>Paraná</v>
      </c>
      <c r="H4797" t="s">
        <v>4650</v>
      </c>
      <c r="I4797">
        <v>8457</v>
      </c>
      <c r="J4797" t="s">
        <v>40</v>
      </c>
      <c r="K4797">
        <v>16</v>
      </c>
      <c r="L4797" t="str">
        <f>VLOOKUP(K4797,'Unidades da Federação'!$I$2:$K$28,3)</f>
        <v>Paraná</v>
      </c>
    </row>
    <row r="4798" spans="1:12" hidden="1" x14ac:dyDescent="0.25">
      <c r="A4798">
        <v>8459</v>
      </c>
      <c r="B4798" t="s">
        <v>4651</v>
      </c>
      <c r="C4798" t="s">
        <v>40</v>
      </c>
      <c r="D4798">
        <v>16</v>
      </c>
      <c r="E4798" t="str">
        <f>VLOOKUP(D4798,'Unidades da Federação'!$I$2:$K$28,3)</f>
        <v>Paraná</v>
      </c>
      <c r="H4798" t="s">
        <v>4651</v>
      </c>
      <c r="I4798">
        <v>8459</v>
      </c>
      <c r="J4798" t="s">
        <v>40</v>
      </c>
      <c r="K4798">
        <v>16</v>
      </c>
      <c r="L4798" t="str">
        <f>VLOOKUP(K4798,'Unidades da Federação'!$I$2:$K$28,3)</f>
        <v>Paraná</v>
      </c>
    </row>
    <row r="4799" spans="1:12" hidden="1" x14ac:dyDescent="0.25">
      <c r="A4799">
        <v>8461</v>
      </c>
      <c r="B4799" t="s">
        <v>4652</v>
      </c>
      <c r="C4799" t="s">
        <v>40</v>
      </c>
      <c r="D4799">
        <v>16</v>
      </c>
      <c r="E4799" t="str">
        <f>VLOOKUP(D4799,'Unidades da Federação'!$I$2:$K$28,3)</f>
        <v>Paraná</v>
      </c>
      <c r="H4799" t="s">
        <v>4652</v>
      </c>
      <c r="I4799">
        <v>8461</v>
      </c>
      <c r="J4799" t="s">
        <v>40</v>
      </c>
      <c r="K4799">
        <v>16</v>
      </c>
      <c r="L4799" t="str">
        <f>VLOOKUP(K4799,'Unidades da Federação'!$I$2:$K$28,3)</f>
        <v>Paraná</v>
      </c>
    </row>
    <row r="4800" spans="1:12" hidden="1" x14ac:dyDescent="0.25">
      <c r="A4800">
        <v>8463</v>
      </c>
      <c r="B4800" t="s">
        <v>4653</v>
      </c>
      <c r="C4800" t="s">
        <v>40</v>
      </c>
      <c r="D4800">
        <v>16</v>
      </c>
      <c r="E4800" t="str">
        <f>VLOOKUP(D4800,'Unidades da Federação'!$I$2:$K$28,3)</f>
        <v>Paraná</v>
      </c>
      <c r="H4800" t="s">
        <v>4653</v>
      </c>
      <c r="I4800">
        <v>8463</v>
      </c>
      <c r="J4800" t="s">
        <v>40</v>
      </c>
      <c r="K4800">
        <v>16</v>
      </c>
      <c r="L4800" t="str">
        <f>VLOOKUP(K4800,'Unidades da Federação'!$I$2:$K$28,3)</f>
        <v>Paraná</v>
      </c>
    </row>
    <row r="4801" spans="1:12" hidden="1" x14ac:dyDescent="0.25">
      <c r="A4801">
        <v>8465</v>
      </c>
      <c r="B4801" t="s">
        <v>4654</v>
      </c>
      <c r="C4801" t="s">
        <v>40</v>
      </c>
      <c r="D4801">
        <v>16</v>
      </c>
      <c r="E4801" t="str">
        <f>VLOOKUP(D4801,'Unidades da Federação'!$I$2:$K$28,3)</f>
        <v>Paraná</v>
      </c>
      <c r="H4801" t="s">
        <v>4654</v>
      </c>
      <c r="I4801">
        <v>8465</v>
      </c>
      <c r="J4801" t="s">
        <v>40</v>
      </c>
      <c r="K4801">
        <v>16</v>
      </c>
      <c r="L4801" t="str">
        <f>VLOOKUP(K4801,'Unidades da Federação'!$I$2:$K$28,3)</f>
        <v>Paraná</v>
      </c>
    </row>
    <row r="4802" spans="1:12" hidden="1" x14ac:dyDescent="0.25">
      <c r="A4802">
        <v>8467</v>
      </c>
      <c r="B4802" t="s">
        <v>4655</v>
      </c>
      <c r="C4802" t="s">
        <v>40</v>
      </c>
      <c r="D4802">
        <v>16</v>
      </c>
      <c r="E4802" t="str">
        <f>VLOOKUP(D4802,'Unidades da Federação'!$I$2:$K$28,3)</f>
        <v>Paraná</v>
      </c>
      <c r="H4802" t="s">
        <v>4655</v>
      </c>
      <c r="I4802">
        <v>8467</v>
      </c>
      <c r="J4802" t="s">
        <v>40</v>
      </c>
      <c r="K4802">
        <v>16</v>
      </c>
      <c r="L4802" t="str">
        <f>VLOOKUP(K4802,'Unidades da Federação'!$I$2:$K$28,3)</f>
        <v>Paraná</v>
      </c>
    </row>
    <row r="4803" spans="1:12" hidden="1" x14ac:dyDescent="0.25">
      <c r="A4803">
        <v>8469</v>
      </c>
      <c r="B4803" t="s">
        <v>4656</v>
      </c>
      <c r="C4803" t="s">
        <v>40</v>
      </c>
      <c r="D4803">
        <v>16</v>
      </c>
      <c r="E4803" t="str">
        <f>VLOOKUP(D4803,'Unidades da Federação'!$I$2:$K$28,3)</f>
        <v>Paraná</v>
      </c>
      <c r="H4803" t="s">
        <v>4656</v>
      </c>
      <c r="I4803">
        <v>8469</v>
      </c>
      <c r="J4803" t="s">
        <v>40</v>
      </c>
      <c r="K4803">
        <v>16</v>
      </c>
      <c r="L4803" t="str">
        <f>VLOOKUP(K4803,'Unidades da Federação'!$I$2:$K$28,3)</f>
        <v>Paraná</v>
      </c>
    </row>
    <row r="4804" spans="1:12" hidden="1" x14ac:dyDescent="0.25">
      <c r="A4804">
        <v>8471</v>
      </c>
      <c r="B4804" t="s">
        <v>4657</v>
      </c>
      <c r="C4804" t="s">
        <v>40</v>
      </c>
      <c r="D4804">
        <v>16</v>
      </c>
      <c r="E4804" t="str">
        <f>VLOOKUP(D4804,'Unidades da Federação'!$I$2:$K$28,3)</f>
        <v>Paraná</v>
      </c>
      <c r="H4804" t="s">
        <v>4657</v>
      </c>
      <c r="I4804">
        <v>8471</v>
      </c>
      <c r="J4804" t="s">
        <v>40</v>
      </c>
      <c r="K4804">
        <v>16</v>
      </c>
      <c r="L4804" t="str">
        <f>VLOOKUP(K4804,'Unidades da Federação'!$I$2:$K$28,3)</f>
        <v>Paraná</v>
      </c>
    </row>
    <row r="4805" spans="1:12" hidden="1" x14ac:dyDescent="0.25">
      <c r="A4805">
        <v>8473</v>
      </c>
      <c r="B4805" t="s">
        <v>4658</v>
      </c>
      <c r="C4805" t="s">
        <v>40</v>
      </c>
      <c r="D4805">
        <v>16</v>
      </c>
      <c r="E4805" t="str">
        <f>VLOOKUP(D4805,'Unidades da Federação'!$I$2:$K$28,3)</f>
        <v>Paraná</v>
      </c>
      <c r="H4805" t="s">
        <v>4658</v>
      </c>
      <c r="I4805">
        <v>8473</v>
      </c>
      <c r="J4805" t="s">
        <v>40</v>
      </c>
      <c r="K4805">
        <v>16</v>
      </c>
      <c r="L4805" t="str">
        <f>VLOOKUP(K4805,'Unidades da Federação'!$I$2:$K$28,3)</f>
        <v>Paraná</v>
      </c>
    </row>
    <row r="4806" spans="1:12" hidden="1" x14ac:dyDescent="0.25">
      <c r="A4806">
        <v>8475</v>
      </c>
      <c r="B4806" t="s">
        <v>4659</v>
      </c>
      <c r="C4806" t="s">
        <v>40</v>
      </c>
      <c r="D4806">
        <v>16</v>
      </c>
      <c r="E4806" t="str">
        <f>VLOOKUP(D4806,'Unidades da Federação'!$I$2:$K$28,3)</f>
        <v>Paraná</v>
      </c>
      <c r="H4806" t="s">
        <v>4659</v>
      </c>
      <c r="I4806">
        <v>8475</v>
      </c>
      <c r="J4806" t="s">
        <v>40</v>
      </c>
      <c r="K4806">
        <v>16</v>
      </c>
      <c r="L4806" t="str">
        <f>VLOOKUP(K4806,'Unidades da Federação'!$I$2:$K$28,3)</f>
        <v>Paraná</v>
      </c>
    </row>
    <row r="4807" spans="1:12" hidden="1" x14ac:dyDescent="0.25">
      <c r="A4807">
        <v>8477</v>
      </c>
      <c r="B4807" t="s">
        <v>4660</v>
      </c>
      <c r="C4807" t="s">
        <v>40</v>
      </c>
      <c r="D4807">
        <v>16</v>
      </c>
      <c r="E4807" t="str">
        <f>VLOOKUP(D4807,'Unidades da Federação'!$I$2:$K$28,3)</f>
        <v>Paraná</v>
      </c>
      <c r="H4807" t="s">
        <v>4660</v>
      </c>
      <c r="I4807">
        <v>8477</v>
      </c>
      <c r="J4807" t="s">
        <v>40</v>
      </c>
      <c r="K4807">
        <v>16</v>
      </c>
      <c r="L4807" t="str">
        <f>VLOOKUP(K4807,'Unidades da Federação'!$I$2:$K$28,3)</f>
        <v>Paraná</v>
      </c>
    </row>
    <row r="4808" spans="1:12" hidden="1" x14ac:dyDescent="0.25">
      <c r="A4808">
        <v>8479</v>
      </c>
      <c r="B4808" t="s">
        <v>4661</v>
      </c>
      <c r="C4808" t="s">
        <v>40</v>
      </c>
      <c r="D4808">
        <v>16</v>
      </c>
      <c r="E4808" t="str">
        <f>VLOOKUP(D4808,'Unidades da Federação'!$I$2:$K$28,3)</f>
        <v>Paraná</v>
      </c>
      <c r="H4808" t="s">
        <v>4661</v>
      </c>
      <c r="I4808">
        <v>8479</v>
      </c>
      <c r="J4808" t="s">
        <v>40</v>
      </c>
      <c r="K4808">
        <v>16</v>
      </c>
      <c r="L4808" t="str">
        <f>VLOOKUP(K4808,'Unidades da Federação'!$I$2:$K$28,3)</f>
        <v>Paraná</v>
      </c>
    </row>
    <row r="4809" spans="1:12" hidden="1" x14ac:dyDescent="0.25">
      <c r="A4809">
        <v>8481</v>
      </c>
      <c r="B4809" t="s">
        <v>4662</v>
      </c>
      <c r="C4809" t="s">
        <v>40</v>
      </c>
      <c r="D4809">
        <v>16</v>
      </c>
      <c r="E4809" t="str">
        <f>VLOOKUP(D4809,'Unidades da Federação'!$I$2:$K$28,3)</f>
        <v>Paraná</v>
      </c>
      <c r="H4809" t="s">
        <v>4662</v>
      </c>
      <c r="I4809">
        <v>8481</v>
      </c>
      <c r="J4809" t="s">
        <v>40</v>
      </c>
      <c r="K4809">
        <v>16</v>
      </c>
      <c r="L4809" t="str">
        <f>VLOOKUP(K4809,'Unidades da Federação'!$I$2:$K$28,3)</f>
        <v>Paraná</v>
      </c>
    </row>
    <row r="4810" spans="1:12" hidden="1" x14ac:dyDescent="0.25">
      <c r="A4810">
        <v>8483</v>
      </c>
      <c r="B4810" t="s">
        <v>4663</v>
      </c>
      <c r="C4810" t="s">
        <v>50</v>
      </c>
      <c r="D4810">
        <v>21</v>
      </c>
      <c r="E4810" t="str">
        <f>VLOOKUP(D4810,'Unidades da Federação'!$I$2:$K$28,3)</f>
        <v>Rio Grande do Sul</v>
      </c>
      <c r="H4810" t="s">
        <v>4663</v>
      </c>
      <c r="I4810">
        <v>8483</v>
      </c>
      <c r="J4810" t="s">
        <v>50</v>
      </c>
      <c r="K4810">
        <v>21</v>
      </c>
      <c r="L4810" t="str">
        <f>VLOOKUP(K4810,'Unidades da Federação'!$I$2:$K$28,3)</f>
        <v>Rio Grande do Sul</v>
      </c>
    </row>
    <row r="4811" spans="1:12" hidden="1" x14ac:dyDescent="0.25">
      <c r="A4811">
        <v>8485</v>
      </c>
      <c r="B4811" t="s">
        <v>4664</v>
      </c>
      <c r="C4811" t="s">
        <v>50</v>
      </c>
      <c r="D4811">
        <v>21</v>
      </c>
      <c r="E4811" t="str">
        <f>VLOOKUP(D4811,'Unidades da Federação'!$I$2:$K$28,3)</f>
        <v>Rio Grande do Sul</v>
      </c>
      <c r="H4811" t="s">
        <v>4664</v>
      </c>
      <c r="I4811">
        <v>8485</v>
      </c>
      <c r="J4811" t="s">
        <v>50</v>
      </c>
      <c r="K4811">
        <v>21</v>
      </c>
      <c r="L4811" t="str">
        <f>VLOOKUP(K4811,'Unidades da Federação'!$I$2:$K$28,3)</f>
        <v>Rio Grande do Sul</v>
      </c>
    </row>
    <row r="4812" spans="1:12" hidden="1" x14ac:dyDescent="0.25">
      <c r="A4812">
        <v>8487</v>
      </c>
      <c r="B4812" t="s">
        <v>4665</v>
      </c>
      <c r="C4812" t="s">
        <v>50</v>
      </c>
      <c r="D4812">
        <v>21</v>
      </c>
      <c r="E4812" t="str">
        <f>VLOOKUP(D4812,'Unidades da Federação'!$I$2:$K$28,3)</f>
        <v>Rio Grande do Sul</v>
      </c>
      <c r="H4812" t="s">
        <v>4665</v>
      </c>
      <c r="I4812">
        <v>8487</v>
      </c>
      <c r="J4812" t="s">
        <v>50</v>
      </c>
      <c r="K4812">
        <v>21</v>
      </c>
      <c r="L4812" t="str">
        <f>VLOOKUP(K4812,'Unidades da Federação'!$I$2:$K$28,3)</f>
        <v>Rio Grande do Sul</v>
      </c>
    </row>
    <row r="4813" spans="1:12" hidden="1" x14ac:dyDescent="0.25">
      <c r="A4813">
        <v>8489</v>
      </c>
      <c r="B4813" t="s">
        <v>4666</v>
      </c>
      <c r="C4813" t="s">
        <v>50</v>
      </c>
      <c r="D4813">
        <v>21</v>
      </c>
      <c r="E4813" t="str">
        <f>VLOOKUP(D4813,'Unidades da Federação'!$I$2:$K$28,3)</f>
        <v>Rio Grande do Sul</v>
      </c>
      <c r="H4813" t="s">
        <v>4666</v>
      </c>
      <c r="I4813">
        <v>8489</v>
      </c>
      <c r="J4813" t="s">
        <v>50</v>
      </c>
      <c r="K4813">
        <v>21</v>
      </c>
      <c r="L4813" t="str">
        <f>VLOOKUP(K4813,'Unidades da Federação'!$I$2:$K$28,3)</f>
        <v>Rio Grande do Sul</v>
      </c>
    </row>
    <row r="4814" spans="1:12" hidden="1" x14ac:dyDescent="0.25">
      <c r="A4814">
        <v>8491</v>
      </c>
      <c r="B4814" t="s">
        <v>4667</v>
      </c>
      <c r="C4814" t="s">
        <v>50</v>
      </c>
      <c r="D4814">
        <v>21</v>
      </c>
      <c r="E4814" t="str">
        <f>VLOOKUP(D4814,'Unidades da Federação'!$I$2:$K$28,3)</f>
        <v>Rio Grande do Sul</v>
      </c>
      <c r="H4814" t="s">
        <v>4667</v>
      </c>
      <c r="I4814">
        <v>8491</v>
      </c>
      <c r="J4814" t="s">
        <v>50</v>
      </c>
      <c r="K4814">
        <v>21</v>
      </c>
      <c r="L4814" t="str">
        <f>VLOOKUP(K4814,'Unidades da Federação'!$I$2:$K$28,3)</f>
        <v>Rio Grande do Sul</v>
      </c>
    </row>
    <row r="4815" spans="1:12" hidden="1" x14ac:dyDescent="0.25">
      <c r="A4815">
        <v>8493</v>
      </c>
      <c r="B4815" t="s">
        <v>4668</v>
      </c>
      <c r="C4815" t="s">
        <v>50</v>
      </c>
      <c r="D4815">
        <v>21</v>
      </c>
      <c r="E4815" t="str">
        <f>VLOOKUP(D4815,'Unidades da Federação'!$I$2:$K$28,3)</f>
        <v>Rio Grande do Sul</v>
      </c>
      <c r="H4815" t="s">
        <v>4668</v>
      </c>
      <c r="I4815">
        <v>8493</v>
      </c>
      <c r="J4815" t="s">
        <v>50</v>
      </c>
      <c r="K4815">
        <v>21</v>
      </c>
      <c r="L4815" t="str">
        <f>VLOOKUP(K4815,'Unidades da Federação'!$I$2:$K$28,3)</f>
        <v>Rio Grande do Sul</v>
      </c>
    </row>
    <row r="4816" spans="1:12" hidden="1" x14ac:dyDescent="0.25">
      <c r="A4816">
        <v>8495</v>
      </c>
      <c r="B4816" t="s">
        <v>368</v>
      </c>
      <c r="C4816" t="s">
        <v>50</v>
      </c>
      <c r="D4816">
        <v>21</v>
      </c>
      <c r="E4816" t="str">
        <f>VLOOKUP(D4816,'Unidades da Federação'!$I$2:$K$28,3)</f>
        <v>Rio Grande do Sul</v>
      </c>
      <c r="H4816" t="s">
        <v>368</v>
      </c>
      <c r="I4816">
        <v>8495</v>
      </c>
      <c r="J4816" t="s">
        <v>50</v>
      </c>
      <c r="K4816">
        <v>21</v>
      </c>
      <c r="L4816" t="str">
        <f>VLOOKUP(K4816,'Unidades da Federação'!$I$2:$K$28,3)</f>
        <v>Rio Grande do Sul</v>
      </c>
    </row>
    <row r="4817" spans="1:12" hidden="1" x14ac:dyDescent="0.25">
      <c r="A4817">
        <v>8497</v>
      </c>
      <c r="B4817" t="s">
        <v>4669</v>
      </c>
      <c r="C4817" t="s">
        <v>50</v>
      </c>
      <c r="D4817">
        <v>21</v>
      </c>
      <c r="E4817" t="str">
        <f>VLOOKUP(D4817,'Unidades da Federação'!$I$2:$K$28,3)</f>
        <v>Rio Grande do Sul</v>
      </c>
      <c r="H4817" t="s">
        <v>4669</v>
      </c>
      <c r="I4817">
        <v>8497</v>
      </c>
      <c r="J4817" t="s">
        <v>50</v>
      </c>
      <c r="K4817">
        <v>21</v>
      </c>
      <c r="L4817" t="str">
        <f>VLOOKUP(K4817,'Unidades da Federação'!$I$2:$K$28,3)</f>
        <v>Rio Grande do Sul</v>
      </c>
    </row>
    <row r="4818" spans="1:12" hidden="1" x14ac:dyDescent="0.25">
      <c r="A4818">
        <v>8499</v>
      </c>
      <c r="B4818" t="s">
        <v>4670</v>
      </c>
      <c r="C4818" t="s">
        <v>50</v>
      </c>
      <c r="D4818">
        <v>21</v>
      </c>
      <c r="E4818" t="str">
        <f>VLOOKUP(D4818,'Unidades da Federação'!$I$2:$K$28,3)</f>
        <v>Rio Grande do Sul</v>
      </c>
      <c r="H4818" t="s">
        <v>4670</v>
      </c>
      <c r="I4818">
        <v>8499</v>
      </c>
      <c r="J4818" t="s">
        <v>50</v>
      </c>
      <c r="K4818">
        <v>21</v>
      </c>
      <c r="L4818" t="str">
        <f>VLOOKUP(K4818,'Unidades da Federação'!$I$2:$K$28,3)</f>
        <v>Rio Grande do Sul</v>
      </c>
    </row>
    <row r="4819" spans="1:12" hidden="1" x14ac:dyDescent="0.25">
      <c r="A4819">
        <v>8501</v>
      </c>
      <c r="B4819" t="s">
        <v>4671</v>
      </c>
      <c r="C4819" t="s">
        <v>50</v>
      </c>
      <c r="D4819">
        <v>21</v>
      </c>
      <c r="E4819" t="str">
        <f>VLOOKUP(D4819,'Unidades da Federação'!$I$2:$K$28,3)</f>
        <v>Rio Grande do Sul</v>
      </c>
      <c r="H4819" t="s">
        <v>4671</v>
      </c>
      <c r="I4819">
        <v>8501</v>
      </c>
      <c r="J4819" t="s">
        <v>50</v>
      </c>
      <c r="K4819">
        <v>21</v>
      </c>
      <c r="L4819" t="str">
        <f>VLOOKUP(K4819,'Unidades da Federação'!$I$2:$K$28,3)</f>
        <v>Rio Grande do Sul</v>
      </c>
    </row>
    <row r="4820" spans="1:12" hidden="1" x14ac:dyDescent="0.25">
      <c r="A4820">
        <v>8503</v>
      </c>
      <c r="B4820" t="s">
        <v>4672</v>
      </c>
      <c r="C4820" t="s">
        <v>50</v>
      </c>
      <c r="D4820">
        <v>21</v>
      </c>
      <c r="E4820" t="str">
        <f>VLOOKUP(D4820,'Unidades da Federação'!$I$2:$K$28,3)</f>
        <v>Rio Grande do Sul</v>
      </c>
      <c r="H4820" t="s">
        <v>4672</v>
      </c>
      <c r="I4820">
        <v>8503</v>
      </c>
      <c r="J4820" t="s">
        <v>50</v>
      </c>
      <c r="K4820">
        <v>21</v>
      </c>
      <c r="L4820" t="str">
        <f>VLOOKUP(K4820,'Unidades da Federação'!$I$2:$K$28,3)</f>
        <v>Rio Grande do Sul</v>
      </c>
    </row>
    <row r="4821" spans="1:12" hidden="1" x14ac:dyDescent="0.25">
      <c r="A4821">
        <v>8505</v>
      </c>
      <c r="B4821" t="s">
        <v>4673</v>
      </c>
      <c r="C4821" t="s">
        <v>50</v>
      </c>
      <c r="D4821">
        <v>21</v>
      </c>
      <c r="E4821" t="str">
        <f>VLOOKUP(D4821,'Unidades da Federação'!$I$2:$K$28,3)</f>
        <v>Rio Grande do Sul</v>
      </c>
      <c r="H4821" t="s">
        <v>4673</v>
      </c>
      <c r="I4821">
        <v>8505</v>
      </c>
      <c r="J4821" t="s">
        <v>50</v>
      </c>
      <c r="K4821">
        <v>21</v>
      </c>
      <c r="L4821" t="str">
        <f>VLOOKUP(K4821,'Unidades da Federação'!$I$2:$K$28,3)</f>
        <v>Rio Grande do Sul</v>
      </c>
    </row>
    <row r="4822" spans="1:12" hidden="1" x14ac:dyDescent="0.25">
      <c r="A4822">
        <v>8507</v>
      </c>
      <c r="B4822" t="s">
        <v>4674</v>
      </c>
      <c r="C4822" t="s">
        <v>50</v>
      </c>
      <c r="D4822">
        <v>21</v>
      </c>
      <c r="E4822" t="str">
        <f>VLOOKUP(D4822,'Unidades da Federação'!$I$2:$K$28,3)</f>
        <v>Rio Grande do Sul</v>
      </c>
      <c r="H4822" t="s">
        <v>4674</v>
      </c>
      <c r="I4822">
        <v>8507</v>
      </c>
      <c r="J4822" t="s">
        <v>50</v>
      </c>
      <c r="K4822">
        <v>21</v>
      </c>
      <c r="L4822" t="str">
        <f>VLOOKUP(K4822,'Unidades da Federação'!$I$2:$K$28,3)</f>
        <v>Rio Grande do Sul</v>
      </c>
    </row>
    <row r="4823" spans="1:12" hidden="1" x14ac:dyDescent="0.25">
      <c r="A4823">
        <v>8509</v>
      </c>
      <c r="B4823" t="s">
        <v>4675</v>
      </c>
      <c r="C4823" t="s">
        <v>50</v>
      </c>
      <c r="D4823">
        <v>21</v>
      </c>
      <c r="E4823" t="str">
        <f>VLOOKUP(D4823,'Unidades da Federação'!$I$2:$K$28,3)</f>
        <v>Rio Grande do Sul</v>
      </c>
      <c r="H4823" t="s">
        <v>4675</v>
      </c>
      <c r="I4823">
        <v>8509</v>
      </c>
      <c r="J4823" t="s">
        <v>50</v>
      </c>
      <c r="K4823">
        <v>21</v>
      </c>
      <c r="L4823" t="str">
        <f>VLOOKUP(K4823,'Unidades da Federação'!$I$2:$K$28,3)</f>
        <v>Rio Grande do Sul</v>
      </c>
    </row>
    <row r="4824" spans="1:12" hidden="1" x14ac:dyDescent="0.25">
      <c r="A4824">
        <v>8511</v>
      </c>
      <c r="B4824" t="s">
        <v>4676</v>
      </c>
      <c r="C4824" t="s">
        <v>50</v>
      </c>
      <c r="D4824">
        <v>21</v>
      </c>
      <c r="E4824" t="str">
        <f>VLOOKUP(D4824,'Unidades da Federação'!$I$2:$K$28,3)</f>
        <v>Rio Grande do Sul</v>
      </c>
      <c r="H4824" t="s">
        <v>4676</v>
      </c>
      <c r="I4824">
        <v>8511</v>
      </c>
      <c r="J4824" t="s">
        <v>50</v>
      </c>
      <c r="K4824">
        <v>21</v>
      </c>
      <c r="L4824" t="str">
        <f>VLOOKUP(K4824,'Unidades da Federação'!$I$2:$K$28,3)</f>
        <v>Rio Grande do Sul</v>
      </c>
    </row>
    <row r="4825" spans="1:12" hidden="1" x14ac:dyDescent="0.25">
      <c r="A4825">
        <v>8513</v>
      </c>
      <c r="B4825" t="s">
        <v>4677</v>
      </c>
      <c r="C4825" t="s">
        <v>50</v>
      </c>
      <c r="D4825">
        <v>21</v>
      </c>
      <c r="E4825" t="str">
        <f>VLOOKUP(D4825,'Unidades da Federação'!$I$2:$K$28,3)</f>
        <v>Rio Grande do Sul</v>
      </c>
      <c r="H4825" t="s">
        <v>4677</v>
      </c>
      <c r="I4825">
        <v>8513</v>
      </c>
      <c r="J4825" t="s">
        <v>50</v>
      </c>
      <c r="K4825">
        <v>21</v>
      </c>
      <c r="L4825" t="str">
        <f>VLOOKUP(K4825,'Unidades da Federação'!$I$2:$K$28,3)</f>
        <v>Rio Grande do Sul</v>
      </c>
    </row>
    <row r="4826" spans="1:12" hidden="1" x14ac:dyDescent="0.25">
      <c r="A4826">
        <v>8515</v>
      </c>
      <c r="B4826" t="s">
        <v>4678</v>
      </c>
      <c r="C4826" t="s">
        <v>50</v>
      </c>
      <c r="D4826">
        <v>21</v>
      </c>
      <c r="E4826" t="str">
        <f>VLOOKUP(D4826,'Unidades da Federação'!$I$2:$K$28,3)</f>
        <v>Rio Grande do Sul</v>
      </c>
      <c r="H4826" t="s">
        <v>4678</v>
      </c>
      <c r="I4826">
        <v>8515</v>
      </c>
      <c r="J4826" t="s">
        <v>50</v>
      </c>
      <c r="K4826">
        <v>21</v>
      </c>
      <c r="L4826" t="str">
        <f>VLOOKUP(K4826,'Unidades da Federação'!$I$2:$K$28,3)</f>
        <v>Rio Grande do Sul</v>
      </c>
    </row>
    <row r="4827" spans="1:12" hidden="1" x14ac:dyDescent="0.25">
      <c r="A4827">
        <v>8517</v>
      </c>
      <c r="B4827" t="s">
        <v>4679</v>
      </c>
      <c r="C4827" t="s">
        <v>50</v>
      </c>
      <c r="D4827">
        <v>21</v>
      </c>
      <c r="E4827" t="str">
        <f>VLOOKUP(D4827,'Unidades da Federação'!$I$2:$K$28,3)</f>
        <v>Rio Grande do Sul</v>
      </c>
      <c r="H4827" t="s">
        <v>4679</v>
      </c>
      <c r="I4827">
        <v>8517</v>
      </c>
      <c r="J4827" t="s">
        <v>50</v>
      </c>
      <c r="K4827">
        <v>21</v>
      </c>
      <c r="L4827" t="str">
        <f>VLOOKUP(K4827,'Unidades da Federação'!$I$2:$K$28,3)</f>
        <v>Rio Grande do Sul</v>
      </c>
    </row>
    <row r="4828" spans="1:12" hidden="1" x14ac:dyDescent="0.25">
      <c r="A4828">
        <v>8519</v>
      </c>
      <c r="B4828" t="s">
        <v>4680</v>
      </c>
      <c r="C4828" t="s">
        <v>50</v>
      </c>
      <c r="D4828">
        <v>21</v>
      </c>
      <c r="E4828" t="str">
        <f>VLOOKUP(D4828,'Unidades da Federação'!$I$2:$K$28,3)</f>
        <v>Rio Grande do Sul</v>
      </c>
      <c r="H4828" t="s">
        <v>4680</v>
      </c>
      <c r="I4828">
        <v>8519</v>
      </c>
      <c r="J4828" t="s">
        <v>50</v>
      </c>
      <c r="K4828">
        <v>21</v>
      </c>
      <c r="L4828" t="str">
        <f>VLOOKUP(K4828,'Unidades da Federação'!$I$2:$K$28,3)</f>
        <v>Rio Grande do Sul</v>
      </c>
    </row>
    <row r="4829" spans="1:12" hidden="1" x14ac:dyDescent="0.25">
      <c r="A4829">
        <v>8521</v>
      </c>
      <c r="B4829" t="s">
        <v>4681</v>
      </c>
      <c r="C4829" t="s">
        <v>50</v>
      </c>
      <c r="D4829">
        <v>21</v>
      </c>
      <c r="E4829" t="str">
        <f>VLOOKUP(D4829,'Unidades da Federação'!$I$2:$K$28,3)</f>
        <v>Rio Grande do Sul</v>
      </c>
      <c r="H4829" t="s">
        <v>4681</v>
      </c>
      <c r="I4829">
        <v>8521</v>
      </c>
      <c r="J4829" t="s">
        <v>50</v>
      </c>
      <c r="K4829">
        <v>21</v>
      </c>
      <c r="L4829" t="str">
        <f>VLOOKUP(K4829,'Unidades da Federação'!$I$2:$K$28,3)</f>
        <v>Rio Grande do Sul</v>
      </c>
    </row>
    <row r="4830" spans="1:12" hidden="1" x14ac:dyDescent="0.25">
      <c r="A4830">
        <v>8523</v>
      </c>
      <c r="B4830" t="s">
        <v>4682</v>
      </c>
      <c r="C4830" t="s">
        <v>50</v>
      </c>
      <c r="D4830">
        <v>21</v>
      </c>
      <c r="E4830" t="str">
        <f>VLOOKUP(D4830,'Unidades da Federação'!$I$2:$K$28,3)</f>
        <v>Rio Grande do Sul</v>
      </c>
      <c r="H4830" t="s">
        <v>4682</v>
      </c>
      <c r="I4830">
        <v>8523</v>
      </c>
      <c r="J4830" t="s">
        <v>50</v>
      </c>
      <c r="K4830">
        <v>21</v>
      </c>
      <c r="L4830" t="str">
        <f>VLOOKUP(K4830,'Unidades da Federação'!$I$2:$K$28,3)</f>
        <v>Rio Grande do Sul</v>
      </c>
    </row>
    <row r="4831" spans="1:12" hidden="1" x14ac:dyDescent="0.25">
      <c r="A4831">
        <v>8525</v>
      </c>
      <c r="B4831" t="s">
        <v>4683</v>
      </c>
      <c r="C4831" t="s">
        <v>50</v>
      </c>
      <c r="D4831">
        <v>21</v>
      </c>
      <c r="E4831" t="str">
        <f>VLOOKUP(D4831,'Unidades da Federação'!$I$2:$K$28,3)</f>
        <v>Rio Grande do Sul</v>
      </c>
      <c r="H4831" t="s">
        <v>4683</v>
      </c>
      <c r="I4831">
        <v>8525</v>
      </c>
      <c r="J4831" t="s">
        <v>50</v>
      </c>
      <c r="K4831">
        <v>21</v>
      </c>
      <c r="L4831" t="str">
        <f>VLOOKUP(K4831,'Unidades da Federação'!$I$2:$K$28,3)</f>
        <v>Rio Grande do Sul</v>
      </c>
    </row>
    <row r="4832" spans="1:12" hidden="1" x14ac:dyDescent="0.25">
      <c r="A4832">
        <v>8527</v>
      </c>
      <c r="B4832" t="s">
        <v>4684</v>
      </c>
      <c r="C4832" t="s">
        <v>50</v>
      </c>
      <c r="D4832">
        <v>21</v>
      </c>
      <c r="E4832" t="str">
        <f>VLOOKUP(D4832,'Unidades da Federação'!$I$2:$K$28,3)</f>
        <v>Rio Grande do Sul</v>
      </c>
      <c r="H4832" t="s">
        <v>4684</v>
      </c>
      <c r="I4832">
        <v>8527</v>
      </c>
      <c r="J4832" t="s">
        <v>50</v>
      </c>
      <c r="K4832">
        <v>21</v>
      </c>
      <c r="L4832" t="str">
        <f>VLOOKUP(K4832,'Unidades da Federação'!$I$2:$K$28,3)</f>
        <v>Rio Grande do Sul</v>
      </c>
    </row>
    <row r="4833" spans="1:12" hidden="1" x14ac:dyDescent="0.25">
      <c r="A4833">
        <v>8529</v>
      </c>
      <c r="B4833" t="s">
        <v>4685</v>
      </c>
      <c r="C4833" t="s">
        <v>50</v>
      </c>
      <c r="D4833">
        <v>21</v>
      </c>
      <c r="E4833" t="str">
        <f>VLOOKUP(D4833,'Unidades da Federação'!$I$2:$K$28,3)</f>
        <v>Rio Grande do Sul</v>
      </c>
      <c r="H4833" t="s">
        <v>4685</v>
      </c>
      <c r="I4833">
        <v>8529</v>
      </c>
      <c r="J4833" t="s">
        <v>50</v>
      </c>
      <c r="K4833">
        <v>21</v>
      </c>
      <c r="L4833" t="str">
        <f>VLOOKUP(K4833,'Unidades da Federação'!$I$2:$K$28,3)</f>
        <v>Rio Grande do Sul</v>
      </c>
    </row>
    <row r="4834" spans="1:12" hidden="1" x14ac:dyDescent="0.25">
      <c r="A4834">
        <v>8531</v>
      </c>
      <c r="B4834" t="s">
        <v>4686</v>
      </c>
      <c r="C4834" t="s">
        <v>50</v>
      </c>
      <c r="D4834">
        <v>21</v>
      </c>
      <c r="E4834" t="str">
        <f>VLOOKUP(D4834,'Unidades da Federação'!$I$2:$K$28,3)</f>
        <v>Rio Grande do Sul</v>
      </c>
      <c r="H4834" t="s">
        <v>4686</v>
      </c>
      <c r="I4834">
        <v>8531</v>
      </c>
      <c r="J4834" t="s">
        <v>50</v>
      </c>
      <c r="K4834">
        <v>21</v>
      </c>
      <c r="L4834" t="str">
        <f>VLOOKUP(K4834,'Unidades da Federação'!$I$2:$K$28,3)</f>
        <v>Rio Grande do Sul</v>
      </c>
    </row>
    <row r="4835" spans="1:12" hidden="1" x14ac:dyDescent="0.25">
      <c r="A4835">
        <v>8533</v>
      </c>
      <c r="B4835" t="s">
        <v>4687</v>
      </c>
      <c r="C4835" t="s">
        <v>50</v>
      </c>
      <c r="D4835">
        <v>21</v>
      </c>
      <c r="E4835" t="str">
        <f>VLOOKUP(D4835,'Unidades da Federação'!$I$2:$K$28,3)</f>
        <v>Rio Grande do Sul</v>
      </c>
      <c r="H4835" t="s">
        <v>4687</v>
      </c>
      <c r="I4835">
        <v>8533</v>
      </c>
      <c r="J4835" t="s">
        <v>50</v>
      </c>
      <c r="K4835">
        <v>21</v>
      </c>
      <c r="L4835" t="str">
        <f>VLOOKUP(K4835,'Unidades da Federação'!$I$2:$K$28,3)</f>
        <v>Rio Grande do Sul</v>
      </c>
    </row>
    <row r="4836" spans="1:12" hidden="1" x14ac:dyDescent="0.25">
      <c r="A4836">
        <v>8535</v>
      </c>
      <c r="B4836" t="s">
        <v>4198</v>
      </c>
      <c r="C4836" t="s">
        <v>50</v>
      </c>
      <c r="D4836">
        <v>21</v>
      </c>
      <c r="E4836" t="str">
        <f>VLOOKUP(D4836,'Unidades da Federação'!$I$2:$K$28,3)</f>
        <v>Rio Grande do Sul</v>
      </c>
      <c r="H4836" t="s">
        <v>4198</v>
      </c>
      <c r="I4836">
        <v>8535</v>
      </c>
      <c r="J4836" t="s">
        <v>50</v>
      </c>
      <c r="K4836">
        <v>21</v>
      </c>
      <c r="L4836" t="str">
        <f>VLOOKUP(K4836,'Unidades da Federação'!$I$2:$K$28,3)</f>
        <v>Rio Grande do Sul</v>
      </c>
    </row>
    <row r="4837" spans="1:12" hidden="1" x14ac:dyDescent="0.25">
      <c r="A4837">
        <v>8537</v>
      </c>
      <c r="B4837" t="s">
        <v>4688</v>
      </c>
      <c r="C4837" t="s">
        <v>50</v>
      </c>
      <c r="D4837">
        <v>21</v>
      </c>
      <c r="E4837" t="str">
        <f>VLOOKUP(D4837,'Unidades da Federação'!$I$2:$K$28,3)</f>
        <v>Rio Grande do Sul</v>
      </c>
      <c r="H4837" t="s">
        <v>4688</v>
      </c>
      <c r="I4837">
        <v>8537</v>
      </c>
      <c r="J4837" t="s">
        <v>50</v>
      </c>
      <c r="K4837">
        <v>21</v>
      </c>
      <c r="L4837" t="str">
        <f>VLOOKUP(K4837,'Unidades da Federação'!$I$2:$K$28,3)</f>
        <v>Rio Grande do Sul</v>
      </c>
    </row>
    <row r="4838" spans="1:12" hidden="1" x14ac:dyDescent="0.25">
      <c r="A4838">
        <v>8539</v>
      </c>
      <c r="B4838" t="s">
        <v>4689</v>
      </c>
      <c r="C4838" t="s">
        <v>50</v>
      </c>
      <c r="D4838">
        <v>21</v>
      </c>
      <c r="E4838" t="str">
        <f>VLOOKUP(D4838,'Unidades da Federação'!$I$2:$K$28,3)</f>
        <v>Rio Grande do Sul</v>
      </c>
      <c r="H4838" t="s">
        <v>4689</v>
      </c>
      <c r="I4838">
        <v>8539</v>
      </c>
      <c r="J4838" t="s">
        <v>50</v>
      </c>
      <c r="K4838">
        <v>21</v>
      </c>
      <c r="L4838" t="str">
        <f>VLOOKUP(K4838,'Unidades da Federação'!$I$2:$K$28,3)</f>
        <v>Rio Grande do Sul</v>
      </c>
    </row>
    <row r="4839" spans="1:12" hidden="1" x14ac:dyDescent="0.25">
      <c r="A4839">
        <v>8541</v>
      </c>
      <c r="B4839" t="s">
        <v>4690</v>
      </c>
      <c r="C4839" t="s">
        <v>50</v>
      </c>
      <c r="D4839">
        <v>21</v>
      </c>
      <c r="E4839" t="str">
        <f>VLOOKUP(D4839,'Unidades da Federação'!$I$2:$K$28,3)</f>
        <v>Rio Grande do Sul</v>
      </c>
      <c r="H4839" t="s">
        <v>4690</v>
      </c>
      <c r="I4839">
        <v>8541</v>
      </c>
      <c r="J4839" t="s">
        <v>50</v>
      </c>
      <c r="K4839">
        <v>21</v>
      </c>
      <c r="L4839" t="str">
        <f>VLOOKUP(K4839,'Unidades da Federação'!$I$2:$K$28,3)</f>
        <v>Rio Grande do Sul</v>
      </c>
    </row>
    <row r="4840" spans="1:12" hidden="1" x14ac:dyDescent="0.25">
      <c r="A4840">
        <v>8543</v>
      </c>
      <c r="B4840" t="s">
        <v>4691</v>
      </c>
      <c r="C4840" t="s">
        <v>50</v>
      </c>
      <c r="D4840">
        <v>21</v>
      </c>
      <c r="E4840" t="str">
        <f>VLOOKUP(D4840,'Unidades da Federação'!$I$2:$K$28,3)</f>
        <v>Rio Grande do Sul</v>
      </c>
      <c r="H4840" t="s">
        <v>4691</v>
      </c>
      <c r="I4840">
        <v>8543</v>
      </c>
      <c r="J4840" t="s">
        <v>50</v>
      </c>
      <c r="K4840">
        <v>21</v>
      </c>
      <c r="L4840" t="str">
        <f>VLOOKUP(K4840,'Unidades da Federação'!$I$2:$K$28,3)</f>
        <v>Rio Grande do Sul</v>
      </c>
    </row>
    <row r="4841" spans="1:12" hidden="1" x14ac:dyDescent="0.25">
      <c r="A4841">
        <v>8545</v>
      </c>
      <c r="B4841" t="s">
        <v>956</v>
      </c>
      <c r="C4841" t="s">
        <v>50</v>
      </c>
      <c r="D4841">
        <v>21</v>
      </c>
      <c r="E4841" t="str">
        <f>VLOOKUP(D4841,'Unidades da Federação'!$I$2:$K$28,3)</f>
        <v>Rio Grande do Sul</v>
      </c>
      <c r="H4841" t="s">
        <v>956</v>
      </c>
      <c r="I4841">
        <v>8545</v>
      </c>
      <c r="J4841" t="s">
        <v>50</v>
      </c>
      <c r="K4841">
        <v>21</v>
      </c>
      <c r="L4841" t="str">
        <f>VLOOKUP(K4841,'Unidades da Federação'!$I$2:$K$28,3)</f>
        <v>Rio Grande do Sul</v>
      </c>
    </row>
    <row r="4842" spans="1:12" hidden="1" x14ac:dyDescent="0.25">
      <c r="A4842">
        <v>8547</v>
      </c>
      <c r="B4842" t="s">
        <v>4692</v>
      </c>
      <c r="C4842" t="s">
        <v>50</v>
      </c>
      <c r="D4842">
        <v>21</v>
      </c>
      <c r="E4842" t="str">
        <f>VLOOKUP(D4842,'Unidades da Federação'!$I$2:$K$28,3)</f>
        <v>Rio Grande do Sul</v>
      </c>
      <c r="H4842" t="s">
        <v>4692</v>
      </c>
      <c r="I4842">
        <v>8547</v>
      </c>
      <c r="J4842" t="s">
        <v>50</v>
      </c>
      <c r="K4842">
        <v>21</v>
      </c>
      <c r="L4842" t="str">
        <f>VLOOKUP(K4842,'Unidades da Federação'!$I$2:$K$28,3)</f>
        <v>Rio Grande do Sul</v>
      </c>
    </row>
    <row r="4843" spans="1:12" hidden="1" x14ac:dyDescent="0.25">
      <c r="A4843">
        <v>8549</v>
      </c>
      <c r="B4843" t="s">
        <v>4693</v>
      </c>
      <c r="C4843" t="s">
        <v>50</v>
      </c>
      <c r="D4843">
        <v>21</v>
      </c>
      <c r="E4843" t="str">
        <f>VLOOKUP(D4843,'Unidades da Federação'!$I$2:$K$28,3)</f>
        <v>Rio Grande do Sul</v>
      </c>
      <c r="H4843" t="s">
        <v>4693</v>
      </c>
      <c r="I4843">
        <v>8549</v>
      </c>
      <c r="J4843" t="s">
        <v>50</v>
      </c>
      <c r="K4843">
        <v>21</v>
      </c>
      <c r="L4843" t="str">
        <f>VLOOKUP(K4843,'Unidades da Federação'!$I$2:$K$28,3)</f>
        <v>Rio Grande do Sul</v>
      </c>
    </row>
    <row r="4844" spans="1:12" hidden="1" x14ac:dyDescent="0.25">
      <c r="A4844">
        <v>8551</v>
      </c>
      <c r="B4844" t="s">
        <v>4694</v>
      </c>
      <c r="C4844" t="s">
        <v>50</v>
      </c>
      <c r="D4844">
        <v>21</v>
      </c>
      <c r="E4844" t="str">
        <f>VLOOKUP(D4844,'Unidades da Federação'!$I$2:$K$28,3)</f>
        <v>Rio Grande do Sul</v>
      </c>
      <c r="H4844" t="s">
        <v>4694</v>
      </c>
      <c r="I4844">
        <v>8551</v>
      </c>
      <c r="J4844" t="s">
        <v>50</v>
      </c>
      <c r="K4844">
        <v>21</v>
      </c>
      <c r="L4844" t="str">
        <f>VLOOKUP(K4844,'Unidades da Federação'!$I$2:$K$28,3)</f>
        <v>Rio Grande do Sul</v>
      </c>
    </row>
    <row r="4845" spans="1:12" hidden="1" x14ac:dyDescent="0.25">
      <c r="A4845">
        <v>8553</v>
      </c>
      <c r="B4845" t="s">
        <v>4695</v>
      </c>
      <c r="C4845" t="s">
        <v>50</v>
      </c>
      <c r="D4845">
        <v>21</v>
      </c>
      <c r="E4845" t="str">
        <f>VLOOKUP(D4845,'Unidades da Federação'!$I$2:$K$28,3)</f>
        <v>Rio Grande do Sul</v>
      </c>
      <c r="H4845" t="s">
        <v>4695</v>
      </c>
      <c r="I4845">
        <v>8553</v>
      </c>
      <c r="J4845" t="s">
        <v>50</v>
      </c>
      <c r="K4845">
        <v>21</v>
      </c>
      <c r="L4845" t="str">
        <f>VLOOKUP(K4845,'Unidades da Federação'!$I$2:$K$28,3)</f>
        <v>Rio Grande do Sul</v>
      </c>
    </row>
    <row r="4846" spans="1:12" hidden="1" x14ac:dyDescent="0.25">
      <c r="A4846">
        <v>8555</v>
      </c>
      <c r="B4846" t="s">
        <v>4696</v>
      </c>
      <c r="C4846" t="s">
        <v>50</v>
      </c>
      <c r="D4846">
        <v>21</v>
      </c>
      <c r="E4846" t="str">
        <f>VLOOKUP(D4846,'Unidades da Federação'!$I$2:$K$28,3)</f>
        <v>Rio Grande do Sul</v>
      </c>
      <c r="H4846" t="s">
        <v>4696</v>
      </c>
      <c r="I4846">
        <v>8555</v>
      </c>
      <c r="J4846" t="s">
        <v>50</v>
      </c>
      <c r="K4846">
        <v>21</v>
      </c>
      <c r="L4846" t="str">
        <f>VLOOKUP(K4846,'Unidades da Federação'!$I$2:$K$28,3)</f>
        <v>Rio Grande do Sul</v>
      </c>
    </row>
    <row r="4847" spans="1:12" hidden="1" x14ac:dyDescent="0.25">
      <c r="A4847">
        <v>8557</v>
      </c>
      <c r="B4847" t="s">
        <v>4697</v>
      </c>
      <c r="C4847" t="s">
        <v>50</v>
      </c>
      <c r="D4847">
        <v>21</v>
      </c>
      <c r="E4847" t="str">
        <f>VLOOKUP(D4847,'Unidades da Federação'!$I$2:$K$28,3)</f>
        <v>Rio Grande do Sul</v>
      </c>
      <c r="H4847" t="s">
        <v>4697</v>
      </c>
      <c r="I4847">
        <v>8557</v>
      </c>
      <c r="J4847" t="s">
        <v>50</v>
      </c>
      <c r="K4847">
        <v>21</v>
      </c>
      <c r="L4847" t="str">
        <f>VLOOKUP(K4847,'Unidades da Federação'!$I$2:$K$28,3)</f>
        <v>Rio Grande do Sul</v>
      </c>
    </row>
    <row r="4848" spans="1:12" hidden="1" x14ac:dyDescent="0.25">
      <c r="A4848">
        <v>8559</v>
      </c>
      <c r="B4848" t="s">
        <v>4698</v>
      </c>
      <c r="C4848" t="s">
        <v>50</v>
      </c>
      <c r="D4848">
        <v>21</v>
      </c>
      <c r="E4848" t="str">
        <f>VLOOKUP(D4848,'Unidades da Federação'!$I$2:$K$28,3)</f>
        <v>Rio Grande do Sul</v>
      </c>
      <c r="H4848" t="s">
        <v>4698</v>
      </c>
      <c r="I4848">
        <v>8559</v>
      </c>
      <c r="J4848" t="s">
        <v>50</v>
      </c>
      <c r="K4848">
        <v>21</v>
      </c>
      <c r="L4848" t="str">
        <f>VLOOKUP(K4848,'Unidades da Federação'!$I$2:$K$28,3)</f>
        <v>Rio Grande do Sul</v>
      </c>
    </row>
    <row r="4849" spans="1:12" hidden="1" x14ac:dyDescent="0.25">
      <c r="A4849">
        <v>8561</v>
      </c>
      <c r="B4849" t="s">
        <v>235</v>
      </c>
      <c r="C4849" t="s">
        <v>50</v>
      </c>
      <c r="D4849">
        <v>21</v>
      </c>
      <c r="E4849" t="str">
        <f>VLOOKUP(D4849,'Unidades da Federação'!$I$2:$K$28,3)</f>
        <v>Rio Grande do Sul</v>
      </c>
      <c r="H4849" t="s">
        <v>235</v>
      </c>
      <c r="I4849">
        <v>8561</v>
      </c>
      <c r="J4849" t="s">
        <v>50</v>
      </c>
      <c r="K4849">
        <v>21</v>
      </c>
      <c r="L4849" t="str">
        <f>VLOOKUP(K4849,'Unidades da Federação'!$I$2:$K$28,3)</f>
        <v>Rio Grande do Sul</v>
      </c>
    </row>
    <row r="4850" spans="1:12" hidden="1" x14ac:dyDescent="0.25">
      <c r="A4850">
        <v>8563</v>
      </c>
      <c r="B4850" t="s">
        <v>4699</v>
      </c>
      <c r="C4850" t="s">
        <v>50</v>
      </c>
      <c r="D4850">
        <v>21</v>
      </c>
      <c r="E4850" t="str">
        <f>VLOOKUP(D4850,'Unidades da Federação'!$I$2:$K$28,3)</f>
        <v>Rio Grande do Sul</v>
      </c>
      <c r="H4850" t="s">
        <v>4699</v>
      </c>
      <c r="I4850">
        <v>8563</v>
      </c>
      <c r="J4850" t="s">
        <v>50</v>
      </c>
      <c r="K4850">
        <v>21</v>
      </c>
      <c r="L4850" t="str">
        <f>VLOOKUP(K4850,'Unidades da Federação'!$I$2:$K$28,3)</f>
        <v>Rio Grande do Sul</v>
      </c>
    </row>
    <row r="4851" spans="1:12" hidden="1" x14ac:dyDescent="0.25">
      <c r="A4851">
        <v>8565</v>
      </c>
      <c r="B4851" t="s">
        <v>4700</v>
      </c>
      <c r="C4851" t="s">
        <v>50</v>
      </c>
      <c r="D4851">
        <v>21</v>
      </c>
      <c r="E4851" t="str">
        <f>VLOOKUP(D4851,'Unidades da Federação'!$I$2:$K$28,3)</f>
        <v>Rio Grande do Sul</v>
      </c>
      <c r="H4851" t="s">
        <v>4700</v>
      </c>
      <c r="I4851">
        <v>8565</v>
      </c>
      <c r="J4851" t="s">
        <v>50</v>
      </c>
      <c r="K4851">
        <v>21</v>
      </c>
      <c r="L4851" t="str">
        <f>VLOOKUP(K4851,'Unidades da Federação'!$I$2:$K$28,3)</f>
        <v>Rio Grande do Sul</v>
      </c>
    </row>
    <row r="4852" spans="1:12" hidden="1" x14ac:dyDescent="0.25">
      <c r="A4852">
        <v>8567</v>
      </c>
      <c r="B4852" t="s">
        <v>1615</v>
      </c>
      <c r="C4852" t="s">
        <v>50</v>
      </c>
      <c r="D4852">
        <v>21</v>
      </c>
      <c r="E4852" t="str">
        <f>VLOOKUP(D4852,'Unidades da Federação'!$I$2:$K$28,3)</f>
        <v>Rio Grande do Sul</v>
      </c>
      <c r="H4852" t="s">
        <v>1615</v>
      </c>
      <c r="I4852">
        <v>8567</v>
      </c>
      <c r="J4852" t="s">
        <v>50</v>
      </c>
      <c r="K4852">
        <v>21</v>
      </c>
      <c r="L4852" t="str">
        <f>VLOOKUP(K4852,'Unidades da Federação'!$I$2:$K$28,3)</f>
        <v>Rio Grande do Sul</v>
      </c>
    </row>
    <row r="4853" spans="1:12" hidden="1" x14ac:dyDescent="0.25">
      <c r="A4853">
        <v>8569</v>
      </c>
      <c r="B4853" t="s">
        <v>4701</v>
      </c>
      <c r="C4853" t="s">
        <v>50</v>
      </c>
      <c r="D4853">
        <v>21</v>
      </c>
      <c r="E4853" t="str">
        <f>VLOOKUP(D4853,'Unidades da Federação'!$I$2:$K$28,3)</f>
        <v>Rio Grande do Sul</v>
      </c>
      <c r="H4853" t="s">
        <v>4701</v>
      </c>
      <c r="I4853">
        <v>8569</v>
      </c>
      <c r="J4853" t="s">
        <v>50</v>
      </c>
      <c r="K4853">
        <v>21</v>
      </c>
      <c r="L4853" t="str">
        <f>VLOOKUP(K4853,'Unidades da Federação'!$I$2:$K$28,3)</f>
        <v>Rio Grande do Sul</v>
      </c>
    </row>
    <row r="4854" spans="1:12" hidden="1" x14ac:dyDescent="0.25">
      <c r="A4854">
        <v>8571</v>
      </c>
      <c r="B4854" t="s">
        <v>4702</v>
      </c>
      <c r="C4854" t="s">
        <v>50</v>
      </c>
      <c r="D4854">
        <v>21</v>
      </c>
      <c r="E4854" t="str">
        <f>VLOOKUP(D4854,'Unidades da Federação'!$I$2:$K$28,3)</f>
        <v>Rio Grande do Sul</v>
      </c>
      <c r="H4854" t="s">
        <v>4702</v>
      </c>
      <c r="I4854">
        <v>8571</v>
      </c>
      <c r="J4854" t="s">
        <v>50</v>
      </c>
      <c r="K4854">
        <v>21</v>
      </c>
      <c r="L4854" t="str">
        <f>VLOOKUP(K4854,'Unidades da Federação'!$I$2:$K$28,3)</f>
        <v>Rio Grande do Sul</v>
      </c>
    </row>
    <row r="4855" spans="1:12" hidden="1" x14ac:dyDescent="0.25">
      <c r="A4855">
        <v>8573</v>
      </c>
      <c r="B4855" t="s">
        <v>4703</v>
      </c>
      <c r="C4855" t="s">
        <v>50</v>
      </c>
      <c r="D4855">
        <v>21</v>
      </c>
      <c r="E4855" t="str">
        <f>VLOOKUP(D4855,'Unidades da Federação'!$I$2:$K$28,3)</f>
        <v>Rio Grande do Sul</v>
      </c>
      <c r="H4855" t="s">
        <v>4703</v>
      </c>
      <c r="I4855">
        <v>8573</v>
      </c>
      <c r="J4855" t="s">
        <v>50</v>
      </c>
      <c r="K4855">
        <v>21</v>
      </c>
      <c r="L4855" t="str">
        <f>VLOOKUP(K4855,'Unidades da Federação'!$I$2:$K$28,3)</f>
        <v>Rio Grande do Sul</v>
      </c>
    </row>
    <row r="4856" spans="1:12" hidden="1" x14ac:dyDescent="0.25">
      <c r="A4856">
        <v>8575</v>
      </c>
      <c r="B4856" t="s">
        <v>4704</v>
      </c>
      <c r="C4856" t="s">
        <v>50</v>
      </c>
      <c r="D4856">
        <v>21</v>
      </c>
      <c r="E4856" t="str">
        <f>VLOOKUP(D4856,'Unidades da Federação'!$I$2:$K$28,3)</f>
        <v>Rio Grande do Sul</v>
      </c>
      <c r="H4856" t="s">
        <v>4704</v>
      </c>
      <c r="I4856">
        <v>8575</v>
      </c>
      <c r="J4856" t="s">
        <v>50</v>
      </c>
      <c r="K4856">
        <v>21</v>
      </c>
      <c r="L4856" t="str">
        <f>VLOOKUP(K4856,'Unidades da Federação'!$I$2:$K$28,3)</f>
        <v>Rio Grande do Sul</v>
      </c>
    </row>
    <row r="4857" spans="1:12" hidden="1" x14ac:dyDescent="0.25">
      <c r="A4857">
        <v>8577</v>
      </c>
      <c r="B4857" t="s">
        <v>4705</v>
      </c>
      <c r="C4857" t="s">
        <v>50</v>
      </c>
      <c r="D4857">
        <v>21</v>
      </c>
      <c r="E4857" t="str">
        <f>VLOOKUP(D4857,'Unidades da Federação'!$I$2:$K$28,3)</f>
        <v>Rio Grande do Sul</v>
      </c>
      <c r="H4857" t="s">
        <v>4705</v>
      </c>
      <c r="I4857">
        <v>8577</v>
      </c>
      <c r="J4857" t="s">
        <v>50</v>
      </c>
      <c r="K4857">
        <v>21</v>
      </c>
      <c r="L4857" t="str">
        <f>VLOOKUP(K4857,'Unidades da Federação'!$I$2:$K$28,3)</f>
        <v>Rio Grande do Sul</v>
      </c>
    </row>
    <row r="4858" spans="1:12" hidden="1" x14ac:dyDescent="0.25">
      <c r="A4858">
        <v>8579</v>
      </c>
      <c r="B4858" t="s">
        <v>4706</v>
      </c>
      <c r="C4858" t="s">
        <v>50</v>
      </c>
      <c r="D4858">
        <v>21</v>
      </c>
      <c r="E4858" t="str">
        <f>VLOOKUP(D4858,'Unidades da Federação'!$I$2:$K$28,3)</f>
        <v>Rio Grande do Sul</v>
      </c>
      <c r="H4858" t="s">
        <v>4706</v>
      </c>
      <c r="I4858">
        <v>8579</v>
      </c>
      <c r="J4858" t="s">
        <v>50</v>
      </c>
      <c r="K4858">
        <v>21</v>
      </c>
      <c r="L4858" t="str">
        <f>VLOOKUP(K4858,'Unidades da Federação'!$I$2:$K$28,3)</f>
        <v>Rio Grande do Sul</v>
      </c>
    </row>
    <row r="4859" spans="1:12" hidden="1" x14ac:dyDescent="0.25">
      <c r="A4859">
        <v>8581</v>
      </c>
      <c r="B4859" t="s">
        <v>4707</v>
      </c>
      <c r="C4859" t="s">
        <v>50</v>
      </c>
      <c r="D4859">
        <v>21</v>
      </c>
      <c r="E4859" t="str">
        <f>VLOOKUP(D4859,'Unidades da Federação'!$I$2:$K$28,3)</f>
        <v>Rio Grande do Sul</v>
      </c>
      <c r="H4859" t="s">
        <v>4707</v>
      </c>
      <c r="I4859">
        <v>8581</v>
      </c>
      <c r="J4859" t="s">
        <v>50</v>
      </c>
      <c r="K4859">
        <v>21</v>
      </c>
      <c r="L4859" t="str">
        <f>VLOOKUP(K4859,'Unidades da Federação'!$I$2:$K$28,3)</f>
        <v>Rio Grande do Sul</v>
      </c>
    </row>
    <row r="4860" spans="1:12" hidden="1" x14ac:dyDescent="0.25">
      <c r="A4860">
        <v>8583</v>
      </c>
      <c r="B4860" t="s">
        <v>4708</v>
      </c>
      <c r="C4860" t="s">
        <v>50</v>
      </c>
      <c r="D4860">
        <v>21</v>
      </c>
      <c r="E4860" t="str">
        <f>VLOOKUP(D4860,'Unidades da Federação'!$I$2:$K$28,3)</f>
        <v>Rio Grande do Sul</v>
      </c>
      <c r="H4860" t="s">
        <v>4708</v>
      </c>
      <c r="I4860">
        <v>8583</v>
      </c>
      <c r="J4860" t="s">
        <v>50</v>
      </c>
      <c r="K4860">
        <v>21</v>
      </c>
      <c r="L4860" t="str">
        <f>VLOOKUP(K4860,'Unidades da Federação'!$I$2:$K$28,3)</f>
        <v>Rio Grande do Sul</v>
      </c>
    </row>
    <row r="4861" spans="1:12" hidden="1" x14ac:dyDescent="0.25">
      <c r="A4861">
        <v>8585</v>
      </c>
      <c r="B4861" t="s">
        <v>4709</v>
      </c>
      <c r="C4861" t="s">
        <v>50</v>
      </c>
      <c r="D4861">
        <v>21</v>
      </c>
      <c r="E4861" t="str">
        <f>VLOOKUP(D4861,'Unidades da Federação'!$I$2:$K$28,3)</f>
        <v>Rio Grande do Sul</v>
      </c>
      <c r="H4861" t="s">
        <v>4709</v>
      </c>
      <c r="I4861">
        <v>8585</v>
      </c>
      <c r="J4861" t="s">
        <v>50</v>
      </c>
      <c r="K4861">
        <v>21</v>
      </c>
      <c r="L4861" t="str">
        <f>VLOOKUP(K4861,'Unidades da Federação'!$I$2:$K$28,3)</f>
        <v>Rio Grande do Sul</v>
      </c>
    </row>
    <row r="4862" spans="1:12" hidden="1" x14ac:dyDescent="0.25">
      <c r="A4862">
        <v>8587</v>
      </c>
      <c r="B4862" t="s">
        <v>4710</v>
      </c>
      <c r="C4862" t="s">
        <v>50</v>
      </c>
      <c r="D4862">
        <v>21</v>
      </c>
      <c r="E4862" t="str">
        <f>VLOOKUP(D4862,'Unidades da Federação'!$I$2:$K$28,3)</f>
        <v>Rio Grande do Sul</v>
      </c>
      <c r="H4862" t="s">
        <v>4710</v>
      </c>
      <c r="I4862">
        <v>8587</v>
      </c>
      <c r="J4862" t="s">
        <v>50</v>
      </c>
      <c r="K4862">
        <v>21</v>
      </c>
      <c r="L4862" t="str">
        <f>VLOOKUP(K4862,'Unidades da Federação'!$I$2:$K$28,3)</f>
        <v>Rio Grande do Sul</v>
      </c>
    </row>
    <row r="4863" spans="1:12" hidden="1" x14ac:dyDescent="0.25">
      <c r="A4863">
        <v>8589</v>
      </c>
      <c r="B4863" t="s">
        <v>4711</v>
      </c>
      <c r="C4863" t="s">
        <v>50</v>
      </c>
      <c r="D4863">
        <v>21</v>
      </c>
      <c r="E4863" t="str">
        <f>VLOOKUP(D4863,'Unidades da Federação'!$I$2:$K$28,3)</f>
        <v>Rio Grande do Sul</v>
      </c>
      <c r="H4863" t="s">
        <v>4711</v>
      </c>
      <c r="I4863">
        <v>8589</v>
      </c>
      <c r="J4863" t="s">
        <v>50</v>
      </c>
      <c r="K4863">
        <v>21</v>
      </c>
      <c r="L4863" t="str">
        <f>VLOOKUP(K4863,'Unidades da Federação'!$I$2:$K$28,3)</f>
        <v>Rio Grande do Sul</v>
      </c>
    </row>
    <row r="4864" spans="1:12" hidden="1" x14ac:dyDescent="0.25">
      <c r="A4864">
        <v>8591</v>
      </c>
      <c r="B4864" t="s">
        <v>4712</v>
      </c>
      <c r="C4864" t="s">
        <v>50</v>
      </c>
      <c r="D4864">
        <v>21</v>
      </c>
      <c r="E4864" t="str">
        <f>VLOOKUP(D4864,'Unidades da Federação'!$I$2:$K$28,3)</f>
        <v>Rio Grande do Sul</v>
      </c>
      <c r="H4864" t="s">
        <v>4712</v>
      </c>
      <c r="I4864">
        <v>8591</v>
      </c>
      <c r="J4864" t="s">
        <v>50</v>
      </c>
      <c r="K4864">
        <v>21</v>
      </c>
      <c r="L4864" t="str">
        <f>VLOOKUP(K4864,'Unidades da Federação'!$I$2:$K$28,3)</f>
        <v>Rio Grande do Sul</v>
      </c>
    </row>
    <row r="4865" spans="1:12" hidden="1" x14ac:dyDescent="0.25">
      <c r="A4865">
        <v>8593</v>
      </c>
      <c r="B4865" t="s">
        <v>4713</v>
      </c>
      <c r="C4865" t="s">
        <v>50</v>
      </c>
      <c r="D4865">
        <v>21</v>
      </c>
      <c r="E4865" t="str">
        <f>VLOOKUP(D4865,'Unidades da Federação'!$I$2:$K$28,3)</f>
        <v>Rio Grande do Sul</v>
      </c>
      <c r="H4865" t="s">
        <v>4713</v>
      </c>
      <c r="I4865">
        <v>8593</v>
      </c>
      <c r="J4865" t="s">
        <v>50</v>
      </c>
      <c r="K4865">
        <v>21</v>
      </c>
      <c r="L4865" t="str">
        <f>VLOOKUP(K4865,'Unidades da Federação'!$I$2:$K$28,3)</f>
        <v>Rio Grande do Sul</v>
      </c>
    </row>
    <row r="4866" spans="1:12" hidden="1" x14ac:dyDescent="0.25">
      <c r="A4866">
        <v>8595</v>
      </c>
      <c r="B4866" t="s">
        <v>4714</v>
      </c>
      <c r="C4866" t="s">
        <v>50</v>
      </c>
      <c r="D4866">
        <v>21</v>
      </c>
      <c r="E4866" t="str">
        <f>VLOOKUP(D4866,'Unidades da Federação'!$I$2:$K$28,3)</f>
        <v>Rio Grande do Sul</v>
      </c>
      <c r="H4866" t="s">
        <v>4714</v>
      </c>
      <c r="I4866">
        <v>8595</v>
      </c>
      <c r="J4866" t="s">
        <v>50</v>
      </c>
      <c r="K4866">
        <v>21</v>
      </c>
      <c r="L4866" t="str">
        <f>VLOOKUP(K4866,'Unidades da Federação'!$I$2:$K$28,3)</f>
        <v>Rio Grande do Sul</v>
      </c>
    </row>
    <row r="4867" spans="1:12" hidden="1" x14ac:dyDescent="0.25">
      <c r="A4867">
        <v>8597</v>
      </c>
      <c r="B4867" t="s">
        <v>4715</v>
      </c>
      <c r="C4867" t="s">
        <v>50</v>
      </c>
      <c r="D4867">
        <v>21</v>
      </c>
      <c r="E4867" t="str">
        <f>VLOOKUP(D4867,'Unidades da Federação'!$I$2:$K$28,3)</f>
        <v>Rio Grande do Sul</v>
      </c>
      <c r="H4867" t="s">
        <v>4715</v>
      </c>
      <c r="I4867">
        <v>8597</v>
      </c>
      <c r="J4867" t="s">
        <v>50</v>
      </c>
      <c r="K4867">
        <v>21</v>
      </c>
      <c r="L4867" t="str">
        <f>VLOOKUP(K4867,'Unidades da Federação'!$I$2:$K$28,3)</f>
        <v>Rio Grande do Sul</v>
      </c>
    </row>
    <row r="4868" spans="1:12" hidden="1" x14ac:dyDescent="0.25">
      <c r="A4868">
        <v>8599</v>
      </c>
      <c r="B4868" t="s">
        <v>4716</v>
      </c>
      <c r="C4868" t="s">
        <v>50</v>
      </c>
      <c r="D4868">
        <v>21</v>
      </c>
      <c r="E4868" t="str">
        <f>VLOOKUP(D4868,'Unidades da Federação'!$I$2:$K$28,3)</f>
        <v>Rio Grande do Sul</v>
      </c>
      <c r="H4868" t="s">
        <v>4716</v>
      </c>
      <c r="I4868">
        <v>8599</v>
      </c>
      <c r="J4868" t="s">
        <v>50</v>
      </c>
      <c r="K4868">
        <v>21</v>
      </c>
      <c r="L4868" t="str">
        <f>VLOOKUP(K4868,'Unidades da Federação'!$I$2:$K$28,3)</f>
        <v>Rio Grande do Sul</v>
      </c>
    </row>
    <row r="4869" spans="1:12" hidden="1" x14ac:dyDescent="0.25">
      <c r="A4869">
        <v>8601</v>
      </c>
      <c r="B4869" t="s">
        <v>4717</v>
      </c>
      <c r="C4869" t="s">
        <v>50</v>
      </c>
      <c r="D4869">
        <v>21</v>
      </c>
      <c r="E4869" t="str">
        <f>VLOOKUP(D4869,'Unidades da Federação'!$I$2:$K$28,3)</f>
        <v>Rio Grande do Sul</v>
      </c>
      <c r="H4869" t="s">
        <v>4717</v>
      </c>
      <c r="I4869">
        <v>8601</v>
      </c>
      <c r="J4869" t="s">
        <v>50</v>
      </c>
      <c r="K4869">
        <v>21</v>
      </c>
      <c r="L4869" t="str">
        <f>VLOOKUP(K4869,'Unidades da Federação'!$I$2:$K$28,3)</f>
        <v>Rio Grande do Sul</v>
      </c>
    </row>
    <row r="4870" spans="1:12" hidden="1" x14ac:dyDescent="0.25">
      <c r="A4870">
        <v>8603</v>
      </c>
      <c r="B4870" t="s">
        <v>4718</v>
      </c>
      <c r="C4870" t="s">
        <v>50</v>
      </c>
      <c r="D4870">
        <v>21</v>
      </c>
      <c r="E4870" t="str">
        <f>VLOOKUP(D4870,'Unidades da Federação'!$I$2:$K$28,3)</f>
        <v>Rio Grande do Sul</v>
      </c>
      <c r="H4870" t="s">
        <v>4718</v>
      </c>
      <c r="I4870">
        <v>8603</v>
      </c>
      <c r="J4870" t="s">
        <v>50</v>
      </c>
      <c r="K4870">
        <v>21</v>
      </c>
      <c r="L4870" t="str">
        <f>VLOOKUP(K4870,'Unidades da Federação'!$I$2:$K$28,3)</f>
        <v>Rio Grande do Sul</v>
      </c>
    </row>
    <row r="4871" spans="1:12" hidden="1" x14ac:dyDescent="0.25">
      <c r="A4871">
        <v>8605</v>
      </c>
      <c r="B4871" t="s">
        <v>4719</v>
      </c>
      <c r="C4871" t="s">
        <v>50</v>
      </c>
      <c r="D4871">
        <v>21</v>
      </c>
      <c r="E4871" t="str">
        <f>VLOOKUP(D4871,'Unidades da Federação'!$I$2:$K$28,3)</f>
        <v>Rio Grande do Sul</v>
      </c>
      <c r="H4871" t="s">
        <v>4719</v>
      </c>
      <c r="I4871">
        <v>8605</v>
      </c>
      <c r="J4871" t="s">
        <v>50</v>
      </c>
      <c r="K4871">
        <v>21</v>
      </c>
      <c r="L4871" t="str">
        <f>VLOOKUP(K4871,'Unidades da Federação'!$I$2:$K$28,3)</f>
        <v>Rio Grande do Sul</v>
      </c>
    </row>
    <row r="4872" spans="1:12" hidden="1" x14ac:dyDescent="0.25">
      <c r="A4872">
        <v>8607</v>
      </c>
      <c r="B4872" t="s">
        <v>4720</v>
      </c>
      <c r="C4872" t="s">
        <v>50</v>
      </c>
      <c r="D4872">
        <v>21</v>
      </c>
      <c r="E4872" t="str">
        <f>VLOOKUP(D4872,'Unidades da Federação'!$I$2:$K$28,3)</f>
        <v>Rio Grande do Sul</v>
      </c>
      <c r="H4872" t="s">
        <v>4720</v>
      </c>
      <c r="I4872">
        <v>8607</v>
      </c>
      <c r="J4872" t="s">
        <v>50</v>
      </c>
      <c r="K4872">
        <v>21</v>
      </c>
      <c r="L4872" t="str">
        <f>VLOOKUP(K4872,'Unidades da Federação'!$I$2:$K$28,3)</f>
        <v>Rio Grande do Sul</v>
      </c>
    </row>
    <row r="4873" spans="1:12" hidden="1" x14ac:dyDescent="0.25">
      <c r="A4873">
        <v>8609</v>
      </c>
      <c r="B4873" t="s">
        <v>4227</v>
      </c>
      <c r="C4873" t="s">
        <v>50</v>
      </c>
      <c r="D4873">
        <v>21</v>
      </c>
      <c r="E4873" t="str">
        <f>VLOOKUP(D4873,'Unidades da Federação'!$I$2:$K$28,3)</f>
        <v>Rio Grande do Sul</v>
      </c>
      <c r="H4873" t="s">
        <v>4227</v>
      </c>
      <c r="I4873">
        <v>8609</v>
      </c>
      <c r="J4873" t="s">
        <v>50</v>
      </c>
      <c r="K4873">
        <v>21</v>
      </c>
      <c r="L4873" t="str">
        <f>VLOOKUP(K4873,'Unidades da Federação'!$I$2:$K$28,3)</f>
        <v>Rio Grande do Sul</v>
      </c>
    </row>
    <row r="4874" spans="1:12" hidden="1" x14ac:dyDescent="0.25">
      <c r="A4874">
        <v>8611</v>
      </c>
      <c r="B4874" t="s">
        <v>4721</v>
      </c>
      <c r="C4874" t="s">
        <v>50</v>
      </c>
      <c r="D4874">
        <v>21</v>
      </c>
      <c r="E4874" t="str">
        <f>VLOOKUP(D4874,'Unidades da Federação'!$I$2:$K$28,3)</f>
        <v>Rio Grande do Sul</v>
      </c>
      <c r="H4874" t="s">
        <v>4721</v>
      </c>
      <c r="I4874">
        <v>8611</v>
      </c>
      <c r="J4874" t="s">
        <v>50</v>
      </c>
      <c r="K4874">
        <v>21</v>
      </c>
      <c r="L4874" t="str">
        <f>VLOOKUP(K4874,'Unidades da Federação'!$I$2:$K$28,3)</f>
        <v>Rio Grande do Sul</v>
      </c>
    </row>
    <row r="4875" spans="1:12" hidden="1" x14ac:dyDescent="0.25">
      <c r="A4875">
        <v>8613</v>
      </c>
      <c r="B4875" t="s">
        <v>4722</v>
      </c>
      <c r="C4875" t="s">
        <v>50</v>
      </c>
      <c r="D4875">
        <v>21</v>
      </c>
      <c r="E4875" t="str">
        <f>VLOOKUP(D4875,'Unidades da Federação'!$I$2:$K$28,3)</f>
        <v>Rio Grande do Sul</v>
      </c>
      <c r="H4875" t="s">
        <v>4722</v>
      </c>
      <c r="I4875">
        <v>8613</v>
      </c>
      <c r="J4875" t="s">
        <v>50</v>
      </c>
      <c r="K4875">
        <v>21</v>
      </c>
      <c r="L4875" t="str">
        <f>VLOOKUP(K4875,'Unidades da Federação'!$I$2:$K$28,3)</f>
        <v>Rio Grande do Sul</v>
      </c>
    </row>
    <row r="4876" spans="1:12" hidden="1" x14ac:dyDescent="0.25">
      <c r="A4876">
        <v>8615</v>
      </c>
      <c r="B4876" t="s">
        <v>4723</v>
      </c>
      <c r="C4876" t="s">
        <v>50</v>
      </c>
      <c r="D4876">
        <v>21</v>
      </c>
      <c r="E4876" t="str">
        <f>VLOOKUP(D4876,'Unidades da Federação'!$I$2:$K$28,3)</f>
        <v>Rio Grande do Sul</v>
      </c>
      <c r="H4876" t="s">
        <v>4723</v>
      </c>
      <c r="I4876">
        <v>8615</v>
      </c>
      <c r="J4876" t="s">
        <v>50</v>
      </c>
      <c r="K4876">
        <v>21</v>
      </c>
      <c r="L4876" t="str">
        <f>VLOOKUP(K4876,'Unidades da Federação'!$I$2:$K$28,3)</f>
        <v>Rio Grande do Sul</v>
      </c>
    </row>
    <row r="4877" spans="1:12" hidden="1" x14ac:dyDescent="0.25">
      <c r="A4877">
        <v>8617</v>
      </c>
      <c r="B4877" t="s">
        <v>4724</v>
      </c>
      <c r="C4877" t="s">
        <v>50</v>
      </c>
      <c r="D4877">
        <v>21</v>
      </c>
      <c r="E4877" t="str">
        <f>VLOOKUP(D4877,'Unidades da Federação'!$I$2:$K$28,3)</f>
        <v>Rio Grande do Sul</v>
      </c>
      <c r="H4877" t="s">
        <v>4724</v>
      </c>
      <c r="I4877">
        <v>8617</v>
      </c>
      <c r="J4877" t="s">
        <v>50</v>
      </c>
      <c r="K4877">
        <v>21</v>
      </c>
      <c r="L4877" t="str">
        <f>VLOOKUP(K4877,'Unidades da Federação'!$I$2:$K$28,3)</f>
        <v>Rio Grande do Sul</v>
      </c>
    </row>
    <row r="4878" spans="1:12" hidden="1" x14ac:dyDescent="0.25">
      <c r="A4878">
        <v>8619</v>
      </c>
      <c r="B4878" t="s">
        <v>4725</v>
      </c>
      <c r="C4878" t="s">
        <v>50</v>
      </c>
      <c r="D4878">
        <v>21</v>
      </c>
      <c r="E4878" t="str">
        <f>VLOOKUP(D4878,'Unidades da Federação'!$I$2:$K$28,3)</f>
        <v>Rio Grande do Sul</v>
      </c>
      <c r="H4878" t="s">
        <v>4725</v>
      </c>
      <c r="I4878">
        <v>8619</v>
      </c>
      <c r="J4878" t="s">
        <v>50</v>
      </c>
      <c r="K4878">
        <v>21</v>
      </c>
      <c r="L4878" t="str">
        <f>VLOOKUP(K4878,'Unidades da Federação'!$I$2:$K$28,3)</f>
        <v>Rio Grande do Sul</v>
      </c>
    </row>
    <row r="4879" spans="1:12" hidden="1" x14ac:dyDescent="0.25">
      <c r="A4879">
        <v>8621</v>
      </c>
      <c r="B4879" t="s">
        <v>172</v>
      </c>
      <c r="C4879" t="s">
        <v>50</v>
      </c>
      <c r="D4879">
        <v>21</v>
      </c>
      <c r="E4879" t="str">
        <f>VLOOKUP(D4879,'Unidades da Federação'!$I$2:$K$28,3)</f>
        <v>Rio Grande do Sul</v>
      </c>
      <c r="H4879" t="s">
        <v>172</v>
      </c>
      <c r="I4879">
        <v>8621</v>
      </c>
      <c r="J4879" t="s">
        <v>50</v>
      </c>
      <c r="K4879">
        <v>21</v>
      </c>
      <c r="L4879" t="str">
        <f>VLOOKUP(K4879,'Unidades da Federação'!$I$2:$K$28,3)</f>
        <v>Rio Grande do Sul</v>
      </c>
    </row>
    <row r="4880" spans="1:12" hidden="1" x14ac:dyDescent="0.25">
      <c r="A4880">
        <v>8623</v>
      </c>
      <c r="B4880" t="s">
        <v>4726</v>
      </c>
      <c r="C4880" t="s">
        <v>50</v>
      </c>
      <c r="D4880">
        <v>21</v>
      </c>
      <c r="E4880" t="str">
        <f>VLOOKUP(D4880,'Unidades da Federação'!$I$2:$K$28,3)</f>
        <v>Rio Grande do Sul</v>
      </c>
      <c r="H4880" t="s">
        <v>4726</v>
      </c>
      <c r="I4880">
        <v>8623</v>
      </c>
      <c r="J4880" t="s">
        <v>50</v>
      </c>
      <c r="K4880">
        <v>21</v>
      </c>
      <c r="L4880" t="str">
        <f>VLOOKUP(K4880,'Unidades da Federação'!$I$2:$K$28,3)</f>
        <v>Rio Grande do Sul</v>
      </c>
    </row>
    <row r="4881" spans="1:12" hidden="1" x14ac:dyDescent="0.25">
      <c r="A4881">
        <v>8625</v>
      </c>
      <c r="B4881" t="s">
        <v>4727</v>
      </c>
      <c r="C4881" t="s">
        <v>50</v>
      </c>
      <c r="D4881">
        <v>21</v>
      </c>
      <c r="E4881" t="str">
        <f>VLOOKUP(D4881,'Unidades da Federação'!$I$2:$K$28,3)</f>
        <v>Rio Grande do Sul</v>
      </c>
      <c r="H4881" t="s">
        <v>4727</v>
      </c>
      <c r="I4881">
        <v>8625</v>
      </c>
      <c r="J4881" t="s">
        <v>50</v>
      </c>
      <c r="K4881">
        <v>21</v>
      </c>
      <c r="L4881" t="str">
        <f>VLOOKUP(K4881,'Unidades da Federação'!$I$2:$K$28,3)</f>
        <v>Rio Grande do Sul</v>
      </c>
    </row>
    <row r="4882" spans="1:12" hidden="1" x14ac:dyDescent="0.25">
      <c r="A4882">
        <v>8627</v>
      </c>
      <c r="B4882" t="s">
        <v>4728</v>
      </c>
      <c r="C4882" t="s">
        <v>50</v>
      </c>
      <c r="D4882">
        <v>21</v>
      </c>
      <c r="E4882" t="str">
        <f>VLOOKUP(D4882,'Unidades da Federação'!$I$2:$K$28,3)</f>
        <v>Rio Grande do Sul</v>
      </c>
      <c r="H4882" t="s">
        <v>4728</v>
      </c>
      <c r="I4882">
        <v>8627</v>
      </c>
      <c r="J4882" t="s">
        <v>50</v>
      </c>
      <c r="K4882">
        <v>21</v>
      </c>
      <c r="L4882" t="str">
        <f>VLOOKUP(K4882,'Unidades da Federação'!$I$2:$K$28,3)</f>
        <v>Rio Grande do Sul</v>
      </c>
    </row>
    <row r="4883" spans="1:12" hidden="1" x14ac:dyDescent="0.25">
      <c r="A4883">
        <v>8629</v>
      </c>
      <c r="B4883" t="s">
        <v>4729</v>
      </c>
      <c r="C4883" t="s">
        <v>50</v>
      </c>
      <c r="D4883">
        <v>21</v>
      </c>
      <c r="E4883" t="str">
        <f>VLOOKUP(D4883,'Unidades da Federação'!$I$2:$K$28,3)</f>
        <v>Rio Grande do Sul</v>
      </c>
      <c r="H4883" t="s">
        <v>4729</v>
      </c>
      <c r="I4883">
        <v>8629</v>
      </c>
      <c r="J4883" t="s">
        <v>50</v>
      </c>
      <c r="K4883">
        <v>21</v>
      </c>
      <c r="L4883" t="str">
        <f>VLOOKUP(K4883,'Unidades da Federação'!$I$2:$K$28,3)</f>
        <v>Rio Grande do Sul</v>
      </c>
    </row>
    <row r="4884" spans="1:12" hidden="1" x14ac:dyDescent="0.25">
      <c r="A4884">
        <v>8631</v>
      </c>
      <c r="B4884" t="s">
        <v>4730</v>
      </c>
      <c r="C4884" t="s">
        <v>50</v>
      </c>
      <c r="D4884">
        <v>21</v>
      </c>
      <c r="E4884" t="str">
        <f>VLOOKUP(D4884,'Unidades da Federação'!$I$2:$K$28,3)</f>
        <v>Rio Grande do Sul</v>
      </c>
      <c r="H4884" t="s">
        <v>4730</v>
      </c>
      <c r="I4884">
        <v>8631</v>
      </c>
      <c r="J4884" t="s">
        <v>50</v>
      </c>
      <c r="K4884">
        <v>21</v>
      </c>
      <c r="L4884" t="str">
        <f>VLOOKUP(K4884,'Unidades da Federação'!$I$2:$K$28,3)</f>
        <v>Rio Grande do Sul</v>
      </c>
    </row>
    <row r="4885" spans="1:12" hidden="1" x14ac:dyDescent="0.25">
      <c r="A4885">
        <v>8633</v>
      </c>
      <c r="B4885" t="s">
        <v>4731</v>
      </c>
      <c r="C4885" t="s">
        <v>50</v>
      </c>
      <c r="D4885">
        <v>21</v>
      </c>
      <c r="E4885" t="str">
        <f>VLOOKUP(D4885,'Unidades da Federação'!$I$2:$K$28,3)</f>
        <v>Rio Grande do Sul</v>
      </c>
      <c r="H4885" t="s">
        <v>4731</v>
      </c>
      <c r="I4885">
        <v>8633</v>
      </c>
      <c r="J4885" t="s">
        <v>50</v>
      </c>
      <c r="K4885">
        <v>21</v>
      </c>
      <c r="L4885" t="str">
        <f>VLOOKUP(K4885,'Unidades da Federação'!$I$2:$K$28,3)</f>
        <v>Rio Grande do Sul</v>
      </c>
    </row>
    <row r="4886" spans="1:12" hidden="1" x14ac:dyDescent="0.25">
      <c r="A4886">
        <v>8635</v>
      </c>
      <c r="B4886" t="s">
        <v>4732</v>
      </c>
      <c r="C4886" t="s">
        <v>50</v>
      </c>
      <c r="D4886">
        <v>21</v>
      </c>
      <c r="E4886" t="str">
        <f>VLOOKUP(D4886,'Unidades da Federação'!$I$2:$K$28,3)</f>
        <v>Rio Grande do Sul</v>
      </c>
      <c r="H4886" t="s">
        <v>4732</v>
      </c>
      <c r="I4886">
        <v>8635</v>
      </c>
      <c r="J4886" t="s">
        <v>50</v>
      </c>
      <c r="K4886">
        <v>21</v>
      </c>
      <c r="L4886" t="str">
        <f>VLOOKUP(K4886,'Unidades da Federação'!$I$2:$K$28,3)</f>
        <v>Rio Grande do Sul</v>
      </c>
    </row>
    <row r="4887" spans="1:12" hidden="1" x14ac:dyDescent="0.25">
      <c r="A4887">
        <v>8637</v>
      </c>
      <c r="B4887" t="s">
        <v>4733</v>
      </c>
      <c r="C4887" t="s">
        <v>50</v>
      </c>
      <c r="D4887">
        <v>21</v>
      </c>
      <c r="E4887" t="str">
        <f>VLOOKUP(D4887,'Unidades da Federação'!$I$2:$K$28,3)</f>
        <v>Rio Grande do Sul</v>
      </c>
      <c r="H4887" t="s">
        <v>4733</v>
      </c>
      <c r="I4887">
        <v>8637</v>
      </c>
      <c r="J4887" t="s">
        <v>50</v>
      </c>
      <c r="K4887">
        <v>21</v>
      </c>
      <c r="L4887" t="str">
        <f>VLOOKUP(K4887,'Unidades da Federação'!$I$2:$K$28,3)</f>
        <v>Rio Grande do Sul</v>
      </c>
    </row>
    <row r="4888" spans="1:12" hidden="1" x14ac:dyDescent="0.25">
      <c r="A4888">
        <v>8639</v>
      </c>
      <c r="B4888" t="s">
        <v>4734</v>
      </c>
      <c r="C4888" t="s">
        <v>50</v>
      </c>
      <c r="D4888">
        <v>21</v>
      </c>
      <c r="E4888" t="str">
        <f>VLOOKUP(D4888,'Unidades da Federação'!$I$2:$K$28,3)</f>
        <v>Rio Grande do Sul</v>
      </c>
      <c r="H4888" t="s">
        <v>4734</v>
      </c>
      <c r="I4888">
        <v>8639</v>
      </c>
      <c r="J4888" t="s">
        <v>50</v>
      </c>
      <c r="K4888">
        <v>21</v>
      </c>
      <c r="L4888" t="str">
        <f>VLOOKUP(K4888,'Unidades da Federação'!$I$2:$K$28,3)</f>
        <v>Rio Grande do Sul</v>
      </c>
    </row>
    <row r="4889" spans="1:12" hidden="1" x14ac:dyDescent="0.25">
      <c r="A4889">
        <v>8641</v>
      </c>
      <c r="B4889" t="s">
        <v>4735</v>
      </c>
      <c r="C4889" t="s">
        <v>50</v>
      </c>
      <c r="D4889">
        <v>21</v>
      </c>
      <c r="E4889" t="str">
        <f>VLOOKUP(D4889,'Unidades da Federação'!$I$2:$K$28,3)</f>
        <v>Rio Grande do Sul</v>
      </c>
      <c r="H4889" t="s">
        <v>4735</v>
      </c>
      <c r="I4889">
        <v>8641</v>
      </c>
      <c r="J4889" t="s">
        <v>50</v>
      </c>
      <c r="K4889">
        <v>21</v>
      </c>
      <c r="L4889" t="str">
        <f>VLOOKUP(K4889,'Unidades da Federação'!$I$2:$K$28,3)</f>
        <v>Rio Grande do Sul</v>
      </c>
    </row>
    <row r="4890" spans="1:12" hidden="1" x14ac:dyDescent="0.25">
      <c r="A4890">
        <v>8643</v>
      </c>
      <c r="B4890" t="s">
        <v>4736</v>
      </c>
      <c r="C4890" t="s">
        <v>50</v>
      </c>
      <c r="D4890">
        <v>21</v>
      </c>
      <c r="E4890" t="str">
        <f>VLOOKUP(D4890,'Unidades da Federação'!$I$2:$K$28,3)</f>
        <v>Rio Grande do Sul</v>
      </c>
      <c r="H4890" t="s">
        <v>4736</v>
      </c>
      <c r="I4890">
        <v>8643</v>
      </c>
      <c r="J4890" t="s">
        <v>50</v>
      </c>
      <c r="K4890">
        <v>21</v>
      </c>
      <c r="L4890" t="str">
        <f>VLOOKUP(K4890,'Unidades da Federação'!$I$2:$K$28,3)</f>
        <v>Rio Grande do Sul</v>
      </c>
    </row>
    <row r="4891" spans="1:12" hidden="1" x14ac:dyDescent="0.25">
      <c r="A4891">
        <v>8645</v>
      </c>
      <c r="B4891" t="s">
        <v>4737</v>
      </c>
      <c r="C4891" t="s">
        <v>50</v>
      </c>
      <c r="D4891">
        <v>21</v>
      </c>
      <c r="E4891" t="str">
        <f>VLOOKUP(D4891,'Unidades da Federação'!$I$2:$K$28,3)</f>
        <v>Rio Grande do Sul</v>
      </c>
      <c r="H4891" t="s">
        <v>4737</v>
      </c>
      <c r="I4891">
        <v>8645</v>
      </c>
      <c r="J4891" t="s">
        <v>50</v>
      </c>
      <c r="K4891">
        <v>21</v>
      </c>
      <c r="L4891" t="str">
        <f>VLOOKUP(K4891,'Unidades da Federação'!$I$2:$K$28,3)</f>
        <v>Rio Grande do Sul</v>
      </c>
    </row>
    <row r="4892" spans="1:12" hidden="1" x14ac:dyDescent="0.25">
      <c r="A4892">
        <v>8647</v>
      </c>
      <c r="B4892" t="s">
        <v>4738</v>
      </c>
      <c r="C4892" t="s">
        <v>50</v>
      </c>
      <c r="D4892">
        <v>21</v>
      </c>
      <c r="E4892" t="str">
        <f>VLOOKUP(D4892,'Unidades da Federação'!$I$2:$K$28,3)</f>
        <v>Rio Grande do Sul</v>
      </c>
      <c r="H4892" t="s">
        <v>4738</v>
      </c>
      <c r="I4892">
        <v>8647</v>
      </c>
      <c r="J4892" t="s">
        <v>50</v>
      </c>
      <c r="K4892">
        <v>21</v>
      </c>
      <c r="L4892" t="str">
        <f>VLOOKUP(K4892,'Unidades da Federação'!$I$2:$K$28,3)</f>
        <v>Rio Grande do Sul</v>
      </c>
    </row>
    <row r="4893" spans="1:12" hidden="1" x14ac:dyDescent="0.25">
      <c r="A4893">
        <v>8649</v>
      </c>
      <c r="B4893" t="s">
        <v>4739</v>
      </c>
      <c r="C4893" t="s">
        <v>50</v>
      </c>
      <c r="D4893">
        <v>21</v>
      </c>
      <c r="E4893" t="str">
        <f>VLOOKUP(D4893,'Unidades da Federação'!$I$2:$K$28,3)</f>
        <v>Rio Grande do Sul</v>
      </c>
      <c r="H4893" t="s">
        <v>4739</v>
      </c>
      <c r="I4893">
        <v>8649</v>
      </c>
      <c r="J4893" t="s">
        <v>50</v>
      </c>
      <c r="K4893">
        <v>21</v>
      </c>
      <c r="L4893" t="str">
        <f>VLOOKUP(K4893,'Unidades da Federação'!$I$2:$K$28,3)</f>
        <v>Rio Grande do Sul</v>
      </c>
    </row>
    <row r="4894" spans="1:12" hidden="1" x14ac:dyDescent="0.25">
      <c r="A4894">
        <v>8651</v>
      </c>
      <c r="B4894" t="s">
        <v>4740</v>
      </c>
      <c r="C4894" t="s">
        <v>50</v>
      </c>
      <c r="D4894">
        <v>21</v>
      </c>
      <c r="E4894" t="str">
        <f>VLOOKUP(D4894,'Unidades da Federação'!$I$2:$K$28,3)</f>
        <v>Rio Grande do Sul</v>
      </c>
      <c r="H4894" t="s">
        <v>4740</v>
      </c>
      <c r="I4894">
        <v>8651</v>
      </c>
      <c r="J4894" t="s">
        <v>50</v>
      </c>
      <c r="K4894">
        <v>21</v>
      </c>
      <c r="L4894" t="str">
        <f>VLOOKUP(K4894,'Unidades da Federação'!$I$2:$K$28,3)</f>
        <v>Rio Grande do Sul</v>
      </c>
    </row>
    <row r="4895" spans="1:12" hidden="1" x14ac:dyDescent="0.25">
      <c r="A4895">
        <v>8653</v>
      </c>
      <c r="B4895" t="s">
        <v>4741</v>
      </c>
      <c r="C4895" t="s">
        <v>50</v>
      </c>
      <c r="D4895">
        <v>21</v>
      </c>
      <c r="E4895" t="str">
        <f>VLOOKUP(D4895,'Unidades da Federação'!$I$2:$K$28,3)</f>
        <v>Rio Grande do Sul</v>
      </c>
      <c r="H4895" t="s">
        <v>4741</v>
      </c>
      <c r="I4895">
        <v>8653</v>
      </c>
      <c r="J4895" t="s">
        <v>50</v>
      </c>
      <c r="K4895">
        <v>21</v>
      </c>
      <c r="L4895" t="str">
        <f>VLOOKUP(K4895,'Unidades da Federação'!$I$2:$K$28,3)</f>
        <v>Rio Grande do Sul</v>
      </c>
    </row>
    <row r="4896" spans="1:12" hidden="1" x14ac:dyDescent="0.25">
      <c r="A4896">
        <v>8655</v>
      </c>
      <c r="B4896" t="s">
        <v>4742</v>
      </c>
      <c r="C4896" t="s">
        <v>50</v>
      </c>
      <c r="D4896">
        <v>21</v>
      </c>
      <c r="E4896" t="str">
        <f>VLOOKUP(D4896,'Unidades da Federação'!$I$2:$K$28,3)</f>
        <v>Rio Grande do Sul</v>
      </c>
      <c r="H4896" t="s">
        <v>4742</v>
      </c>
      <c r="I4896">
        <v>8655</v>
      </c>
      <c r="J4896" t="s">
        <v>50</v>
      </c>
      <c r="K4896">
        <v>21</v>
      </c>
      <c r="L4896" t="str">
        <f>VLOOKUP(K4896,'Unidades da Federação'!$I$2:$K$28,3)</f>
        <v>Rio Grande do Sul</v>
      </c>
    </row>
    <row r="4897" spans="1:12" hidden="1" x14ac:dyDescent="0.25">
      <c r="A4897">
        <v>8657</v>
      </c>
      <c r="B4897" t="s">
        <v>4743</v>
      </c>
      <c r="C4897" t="s">
        <v>50</v>
      </c>
      <c r="D4897">
        <v>21</v>
      </c>
      <c r="E4897" t="str">
        <f>VLOOKUP(D4897,'Unidades da Federação'!$I$2:$K$28,3)</f>
        <v>Rio Grande do Sul</v>
      </c>
      <c r="H4897" t="s">
        <v>4743</v>
      </c>
      <c r="I4897">
        <v>8657</v>
      </c>
      <c r="J4897" t="s">
        <v>50</v>
      </c>
      <c r="K4897">
        <v>21</v>
      </c>
      <c r="L4897" t="str">
        <f>VLOOKUP(K4897,'Unidades da Federação'!$I$2:$K$28,3)</f>
        <v>Rio Grande do Sul</v>
      </c>
    </row>
    <row r="4898" spans="1:12" hidden="1" x14ac:dyDescent="0.25">
      <c r="A4898">
        <v>8659</v>
      </c>
      <c r="B4898" t="s">
        <v>4744</v>
      </c>
      <c r="C4898" t="s">
        <v>50</v>
      </c>
      <c r="D4898">
        <v>21</v>
      </c>
      <c r="E4898" t="str">
        <f>VLOOKUP(D4898,'Unidades da Federação'!$I$2:$K$28,3)</f>
        <v>Rio Grande do Sul</v>
      </c>
      <c r="H4898" t="s">
        <v>4744</v>
      </c>
      <c r="I4898">
        <v>8659</v>
      </c>
      <c r="J4898" t="s">
        <v>50</v>
      </c>
      <c r="K4898">
        <v>21</v>
      </c>
      <c r="L4898" t="str">
        <f>VLOOKUP(K4898,'Unidades da Federação'!$I$2:$K$28,3)</f>
        <v>Rio Grande do Sul</v>
      </c>
    </row>
    <row r="4899" spans="1:12" hidden="1" x14ac:dyDescent="0.25">
      <c r="A4899">
        <v>8661</v>
      </c>
      <c r="B4899" t="s">
        <v>4745</v>
      </c>
      <c r="C4899" t="s">
        <v>50</v>
      </c>
      <c r="D4899">
        <v>21</v>
      </c>
      <c r="E4899" t="str">
        <f>VLOOKUP(D4899,'Unidades da Federação'!$I$2:$K$28,3)</f>
        <v>Rio Grande do Sul</v>
      </c>
      <c r="H4899" t="s">
        <v>4745</v>
      </c>
      <c r="I4899">
        <v>8661</v>
      </c>
      <c r="J4899" t="s">
        <v>50</v>
      </c>
      <c r="K4899">
        <v>21</v>
      </c>
      <c r="L4899" t="str">
        <f>VLOOKUP(K4899,'Unidades da Federação'!$I$2:$K$28,3)</f>
        <v>Rio Grande do Sul</v>
      </c>
    </row>
    <row r="4900" spans="1:12" hidden="1" x14ac:dyDescent="0.25">
      <c r="A4900">
        <v>8663</v>
      </c>
      <c r="B4900" t="s">
        <v>4746</v>
      </c>
      <c r="C4900" t="s">
        <v>50</v>
      </c>
      <c r="D4900">
        <v>21</v>
      </c>
      <c r="E4900" t="str">
        <f>VLOOKUP(D4900,'Unidades da Federação'!$I$2:$K$28,3)</f>
        <v>Rio Grande do Sul</v>
      </c>
      <c r="H4900" t="s">
        <v>4746</v>
      </c>
      <c r="I4900">
        <v>8663</v>
      </c>
      <c r="J4900" t="s">
        <v>50</v>
      </c>
      <c r="K4900">
        <v>21</v>
      </c>
      <c r="L4900" t="str">
        <f>VLOOKUP(K4900,'Unidades da Federação'!$I$2:$K$28,3)</f>
        <v>Rio Grande do Sul</v>
      </c>
    </row>
    <row r="4901" spans="1:12" hidden="1" x14ac:dyDescent="0.25">
      <c r="A4901">
        <v>8665</v>
      </c>
      <c r="B4901" t="s">
        <v>4747</v>
      </c>
      <c r="C4901" t="s">
        <v>50</v>
      </c>
      <c r="D4901">
        <v>21</v>
      </c>
      <c r="E4901" t="str">
        <f>VLOOKUP(D4901,'Unidades da Federação'!$I$2:$K$28,3)</f>
        <v>Rio Grande do Sul</v>
      </c>
      <c r="H4901" t="s">
        <v>4747</v>
      </c>
      <c r="I4901">
        <v>8665</v>
      </c>
      <c r="J4901" t="s">
        <v>50</v>
      </c>
      <c r="K4901">
        <v>21</v>
      </c>
      <c r="L4901" t="str">
        <f>VLOOKUP(K4901,'Unidades da Federação'!$I$2:$K$28,3)</f>
        <v>Rio Grande do Sul</v>
      </c>
    </row>
    <row r="4902" spans="1:12" hidden="1" x14ac:dyDescent="0.25">
      <c r="A4902">
        <v>8667</v>
      </c>
      <c r="B4902" t="s">
        <v>4748</v>
      </c>
      <c r="C4902" t="s">
        <v>50</v>
      </c>
      <c r="D4902">
        <v>21</v>
      </c>
      <c r="E4902" t="str">
        <f>VLOOKUP(D4902,'Unidades da Federação'!$I$2:$K$28,3)</f>
        <v>Rio Grande do Sul</v>
      </c>
      <c r="H4902" t="s">
        <v>4748</v>
      </c>
      <c r="I4902">
        <v>8667</v>
      </c>
      <c r="J4902" t="s">
        <v>50</v>
      </c>
      <c r="K4902">
        <v>21</v>
      </c>
      <c r="L4902" t="str">
        <f>VLOOKUP(K4902,'Unidades da Federação'!$I$2:$K$28,3)</f>
        <v>Rio Grande do Sul</v>
      </c>
    </row>
    <row r="4903" spans="1:12" hidden="1" x14ac:dyDescent="0.25">
      <c r="A4903">
        <v>8669</v>
      </c>
      <c r="B4903" t="s">
        <v>4749</v>
      </c>
      <c r="C4903" t="s">
        <v>50</v>
      </c>
      <c r="D4903">
        <v>21</v>
      </c>
      <c r="E4903" t="str">
        <f>VLOOKUP(D4903,'Unidades da Federação'!$I$2:$K$28,3)</f>
        <v>Rio Grande do Sul</v>
      </c>
      <c r="H4903" t="s">
        <v>4749</v>
      </c>
      <c r="I4903">
        <v>8669</v>
      </c>
      <c r="J4903" t="s">
        <v>50</v>
      </c>
      <c r="K4903">
        <v>21</v>
      </c>
      <c r="L4903" t="str">
        <f>VLOOKUP(K4903,'Unidades da Federação'!$I$2:$K$28,3)</f>
        <v>Rio Grande do Sul</v>
      </c>
    </row>
    <row r="4904" spans="1:12" hidden="1" x14ac:dyDescent="0.25">
      <c r="A4904">
        <v>8671</v>
      </c>
      <c r="B4904" t="s">
        <v>4750</v>
      </c>
      <c r="C4904" t="s">
        <v>50</v>
      </c>
      <c r="D4904">
        <v>21</v>
      </c>
      <c r="E4904" t="str">
        <f>VLOOKUP(D4904,'Unidades da Federação'!$I$2:$K$28,3)</f>
        <v>Rio Grande do Sul</v>
      </c>
      <c r="H4904" t="s">
        <v>4750</v>
      </c>
      <c r="I4904">
        <v>8671</v>
      </c>
      <c r="J4904" t="s">
        <v>50</v>
      </c>
      <c r="K4904">
        <v>21</v>
      </c>
      <c r="L4904" t="str">
        <f>VLOOKUP(K4904,'Unidades da Federação'!$I$2:$K$28,3)</f>
        <v>Rio Grande do Sul</v>
      </c>
    </row>
    <row r="4905" spans="1:12" hidden="1" x14ac:dyDescent="0.25">
      <c r="A4905">
        <v>8673</v>
      </c>
      <c r="B4905" t="s">
        <v>4751</v>
      </c>
      <c r="C4905" t="s">
        <v>50</v>
      </c>
      <c r="D4905">
        <v>21</v>
      </c>
      <c r="E4905" t="str">
        <f>VLOOKUP(D4905,'Unidades da Federação'!$I$2:$K$28,3)</f>
        <v>Rio Grande do Sul</v>
      </c>
      <c r="H4905" t="s">
        <v>4751</v>
      </c>
      <c r="I4905">
        <v>8673</v>
      </c>
      <c r="J4905" t="s">
        <v>50</v>
      </c>
      <c r="K4905">
        <v>21</v>
      </c>
      <c r="L4905" t="str">
        <f>VLOOKUP(K4905,'Unidades da Federação'!$I$2:$K$28,3)</f>
        <v>Rio Grande do Sul</v>
      </c>
    </row>
    <row r="4906" spans="1:12" hidden="1" x14ac:dyDescent="0.25">
      <c r="A4906">
        <v>8675</v>
      </c>
      <c r="B4906" t="s">
        <v>4752</v>
      </c>
      <c r="C4906" t="s">
        <v>50</v>
      </c>
      <c r="D4906">
        <v>21</v>
      </c>
      <c r="E4906" t="str">
        <f>VLOOKUP(D4906,'Unidades da Federação'!$I$2:$K$28,3)</f>
        <v>Rio Grande do Sul</v>
      </c>
      <c r="H4906" t="s">
        <v>4752</v>
      </c>
      <c r="I4906">
        <v>8675</v>
      </c>
      <c r="J4906" t="s">
        <v>50</v>
      </c>
      <c r="K4906">
        <v>21</v>
      </c>
      <c r="L4906" t="str">
        <f>VLOOKUP(K4906,'Unidades da Federação'!$I$2:$K$28,3)</f>
        <v>Rio Grande do Sul</v>
      </c>
    </row>
    <row r="4907" spans="1:12" hidden="1" x14ac:dyDescent="0.25">
      <c r="A4907">
        <v>8677</v>
      </c>
      <c r="B4907" t="s">
        <v>4753</v>
      </c>
      <c r="C4907" t="s">
        <v>50</v>
      </c>
      <c r="D4907">
        <v>21</v>
      </c>
      <c r="E4907" t="str">
        <f>VLOOKUP(D4907,'Unidades da Federação'!$I$2:$K$28,3)</f>
        <v>Rio Grande do Sul</v>
      </c>
      <c r="H4907" t="s">
        <v>4753</v>
      </c>
      <c r="I4907">
        <v>8677</v>
      </c>
      <c r="J4907" t="s">
        <v>50</v>
      </c>
      <c r="K4907">
        <v>21</v>
      </c>
      <c r="L4907" t="str">
        <f>VLOOKUP(K4907,'Unidades da Federação'!$I$2:$K$28,3)</f>
        <v>Rio Grande do Sul</v>
      </c>
    </row>
    <row r="4908" spans="1:12" hidden="1" x14ac:dyDescent="0.25">
      <c r="A4908">
        <v>8679</v>
      </c>
      <c r="B4908" t="s">
        <v>4754</v>
      </c>
      <c r="C4908" t="s">
        <v>50</v>
      </c>
      <c r="D4908">
        <v>21</v>
      </c>
      <c r="E4908" t="str">
        <f>VLOOKUP(D4908,'Unidades da Federação'!$I$2:$K$28,3)</f>
        <v>Rio Grande do Sul</v>
      </c>
      <c r="H4908" t="s">
        <v>4754</v>
      </c>
      <c r="I4908">
        <v>8679</v>
      </c>
      <c r="J4908" t="s">
        <v>50</v>
      </c>
      <c r="K4908">
        <v>21</v>
      </c>
      <c r="L4908" t="str">
        <f>VLOOKUP(K4908,'Unidades da Federação'!$I$2:$K$28,3)</f>
        <v>Rio Grande do Sul</v>
      </c>
    </row>
    <row r="4909" spans="1:12" hidden="1" x14ac:dyDescent="0.25">
      <c r="A4909">
        <v>8681</v>
      </c>
      <c r="B4909" t="s">
        <v>4755</v>
      </c>
      <c r="C4909" t="s">
        <v>50</v>
      </c>
      <c r="D4909">
        <v>21</v>
      </c>
      <c r="E4909" t="str">
        <f>VLOOKUP(D4909,'Unidades da Federação'!$I$2:$K$28,3)</f>
        <v>Rio Grande do Sul</v>
      </c>
      <c r="H4909" t="s">
        <v>4755</v>
      </c>
      <c r="I4909">
        <v>8681</v>
      </c>
      <c r="J4909" t="s">
        <v>50</v>
      </c>
      <c r="K4909">
        <v>21</v>
      </c>
      <c r="L4909" t="str">
        <f>VLOOKUP(K4909,'Unidades da Federação'!$I$2:$K$28,3)</f>
        <v>Rio Grande do Sul</v>
      </c>
    </row>
    <row r="4910" spans="1:12" hidden="1" x14ac:dyDescent="0.25">
      <c r="A4910">
        <v>8683</v>
      </c>
      <c r="B4910" t="s">
        <v>4756</v>
      </c>
      <c r="C4910" t="s">
        <v>50</v>
      </c>
      <c r="D4910">
        <v>21</v>
      </c>
      <c r="E4910" t="str">
        <f>VLOOKUP(D4910,'Unidades da Federação'!$I$2:$K$28,3)</f>
        <v>Rio Grande do Sul</v>
      </c>
      <c r="H4910" t="s">
        <v>4756</v>
      </c>
      <c r="I4910">
        <v>8683</v>
      </c>
      <c r="J4910" t="s">
        <v>50</v>
      </c>
      <c r="K4910">
        <v>21</v>
      </c>
      <c r="L4910" t="str">
        <f>VLOOKUP(K4910,'Unidades da Federação'!$I$2:$K$28,3)</f>
        <v>Rio Grande do Sul</v>
      </c>
    </row>
    <row r="4911" spans="1:12" hidden="1" x14ac:dyDescent="0.25">
      <c r="A4911">
        <v>8685</v>
      </c>
      <c r="B4911" t="s">
        <v>4757</v>
      </c>
      <c r="C4911" t="s">
        <v>50</v>
      </c>
      <c r="D4911">
        <v>21</v>
      </c>
      <c r="E4911" t="str">
        <f>VLOOKUP(D4911,'Unidades da Federação'!$I$2:$K$28,3)</f>
        <v>Rio Grande do Sul</v>
      </c>
      <c r="H4911" t="s">
        <v>4757</v>
      </c>
      <c r="I4911">
        <v>8685</v>
      </c>
      <c r="J4911" t="s">
        <v>50</v>
      </c>
      <c r="K4911">
        <v>21</v>
      </c>
      <c r="L4911" t="str">
        <f>VLOOKUP(K4911,'Unidades da Federação'!$I$2:$K$28,3)</f>
        <v>Rio Grande do Sul</v>
      </c>
    </row>
    <row r="4912" spans="1:12" hidden="1" x14ac:dyDescent="0.25">
      <c r="A4912">
        <v>8687</v>
      </c>
      <c r="B4912" t="s">
        <v>4758</v>
      </c>
      <c r="C4912" t="s">
        <v>50</v>
      </c>
      <c r="D4912">
        <v>21</v>
      </c>
      <c r="E4912" t="str">
        <f>VLOOKUP(D4912,'Unidades da Federação'!$I$2:$K$28,3)</f>
        <v>Rio Grande do Sul</v>
      </c>
      <c r="H4912" t="s">
        <v>4758</v>
      </c>
      <c r="I4912">
        <v>8687</v>
      </c>
      <c r="J4912" t="s">
        <v>50</v>
      </c>
      <c r="K4912">
        <v>21</v>
      </c>
      <c r="L4912" t="str">
        <f>VLOOKUP(K4912,'Unidades da Federação'!$I$2:$K$28,3)</f>
        <v>Rio Grande do Sul</v>
      </c>
    </row>
    <row r="4913" spans="1:12" hidden="1" x14ac:dyDescent="0.25">
      <c r="A4913">
        <v>8689</v>
      </c>
      <c r="B4913" t="s">
        <v>4759</v>
      </c>
      <c r="C4913" t="s">
        <v>50</v>
      </c>
      <c r="D4913">
        <v>21</v>
      </c>
      <c r="E4913" t="str">
        <f>VLOOKUP(D4913,'Unidades da Federação'!$I$2:$K$28,3)</f>
        <v>Rio Grande do Sul</v>
      </c>
      <c r="H4913" t="s">
        <v>4759</v>
      </c>
      <c r="I4913">
        <v>8689</v>
      </c>
      <c r="J4913" t="s">
        <v>50</v>
      </c>
      <c r="K4913">
        <v>21</v>
      </c>
      <c r="L4913" t="str">
        <f>VLOOKUP(K4913,'Unidades da Federação'!$I$2:$K$28,3)</f>
        <v>Rio Grande do Sul</v>
      </c>
    </row>
    <row r="4914" spans="1:12" hidden="1" x14ac:dyDescent="0.25">
      <c r="A4914">
        <v>8691</v>
      </c>
      <c r="B4914" t="s">
        <v>4760</v>
      </c>
      <c r="C4914" t="s">
        <v>50</v>
      </c>
      <c r="D4914">
        <v>21</v>
      </c>
      <c r="E4914" t="str">
        <f>VLOOKUP(D4914,'Unidades da Federação'!$I$2:$K$28,3)</f>
        <v>Rio Grande do Sul</v>
      </c>
      <c r="H4914" t="s">
        <v>4760</v>
      </c>
      <c r="I4914">
        <v>8691</v>
      </c>
      <c r="J4914" t="s">
        <v>50</v>
      </c>
      <c r="K4914">
        <v>21</v>
      </c>
      <c r="L4914" t="str">
        <f>VLOOKUP(K4914,'Unidades da Federação'!$I$2:$K$28,3)</f>
        <v>Rio Grande do Sul</v>
      </c>
    </row>
    <row r="4915" spans="1:12" hidden="1" x14ac:dyDescent="0.25">
      <c r="A4915">
        <v>8693</v>
      </c>
      <c r="B4915" t="s">
        <v>4761</v>
      </c>
      <c r="C4915" t="s">
        <v>50</v>
      </c>
      <c r="D4915">
        <v>21</v>
      </c>
      <c r="E4915" t="str">
        <f>VLOOKUP(D4915,'Unidades da Federação'!$I$2:$K$28,3)</f>
        <v>Rio Grande do Sul</v>
      </c>
      <c r="H4915" t="s">
        <v>4761</v>
      </c>
      <c r="I4915">
        <v>8693</v>
      </c>
      <c r="J4915" t="s">
        <v>50</v>
      </c>
      <c r="K4915">
        <v>21</v>
      </c>
      <c r="L4915" t="str">
        <f>VLOOKUP(K4915,'Unidades da Federação'!$I$2:$K$28,3)</f>
        <v>Rio Grande do Sul</v>
      </c>
    </row>
    <row r="4916" spans="1:12" hidden="1" x14ac:dyDescent="0.25">
      <c r="A4916">
        <v>8695</v>
      </c>
      <c r="B4916" t="s">
        <v>298</v>
      </c>
      <c r="C4916" t="s">
        <v>50</v>
      </c>
      <c r="D4916">
        <v>21</v>
      </c>
      <c r="E4916" t="str">
        <f>VLOOKUP(D4916,'Unidades da Federação'!$I$2:$K$28,3)</f>
        <v>Rio Grande do Sul</v>
      </c>
      <c r="H4916" t="s">
        <v>298</v>
      </c>
      <c r="I4916">
        <v>8695</v>
      </c>
      <c r="J4916" t="s">
        <v>50</v>
      </c>
      <c r="K4916">
        <v>21</v>
      </c>
      <c r="L4916" t="str">
        <f>VLOOKUP(K4916,'Unidades da Federação'!$I$2:$K$28,3)</f>
        <v>Rio Grande do Sul</v>
      </c>
    </row>
    <row r="4917" spans="1:12" hidden="1" x14ac:dyDescent="0.25">
      <c r="A4917">
        <v>8697</v>
      </c>
      <c r="B4917" t="s">
        <v>4762</v>
      </c>
      <c r="C4917" t="s">
        <v>50</v>
      </c>
      <c r="D4917">
        <v>21</v>
      </c>
      <c r="E4917" t="str">
        <f>VLOOKUP(D4917,'Unidades da Federação'!$I$2:$K$28,3)</f>
        <v>Rio Grande do Sul</v>
      </c>
      <c r="H4917" t="s">
        <v>4762</v>
      </c>
      <c r="I4917">
        <v>8697</v>
      </c>
      <c r="J4917" t="s">
        <v>50</v>
      </c>
      <c r="K4917">
        <v>21</v>
      </c>
      <c r="L4917" t="str">
        <f>VLOOKUP(K4917,'Unidades da Federação'!$I$2:$K$28,3)</f>
        <v>Rio Grande do Sul</v>
      </c>
    </row>
    <row r="4918" spans="1:12" hidden="1" x14ac:dyDescent="0.25">
      <c r="A4918">
        <v>8699</v>
      </c>
      <c r="B4918" t="s">
        <v>4763</v>
      </c>
      <c r="C4918" t="s">
        <v>50</v>
      </c>
      <c r="D4918">
        <v>21</v>
      </c>
      <c r="E4918" t="str">
        <f>VLOOKUP(D4918,'Unidades da Federação'!$I$2:$K$28,3)</f>
        <v>Rio Grande do Sul</v>
      </c>
      <c r="H4918" t="s">
        <v>4763</v>
      </c>
      <c r="I4918">
        <v>8699</v>
      </c>
      <c r="J4918" t="s">
        <v>50</v>
      </c>
      <c r="K4918">
        <v>21</v>
      </c>
      <c r="L4918" t="str">
        <f>VLOOKUP(K4918,'Unidades da Federação'!$I$2:$K$28,3)</f>
        <v>Rio Grande do Sul</v>
      </c>
    </row>
    <row r="4919" spans="1:12" hidden="1" x14ac:dyDescent="0.25">
      <c r="A4919">
        <v>8701</v>
      </c>
      <c r="B4919" t="s">
        <v>4764</v>
      </c>
      <c r="C4919" t="s">
        <v>50</v>
      </c>
      <c r="D4919">
        <v>21</v>
      </c>
      <c r="E4919" t="str">
        <f>VLOOKUP(D4919,'Unidades da Federação'!$I$2:$K$28,3)</f>
        <v>Rio Grande do Sul</v>
      </c>
      <c r="H4919" t="s">
        <v>4764</v>
      </c>
      <c r="I4919">
        <v>8701</v>
      </c>
      <c r="J4919" t="s">
        <v>50</v>
      </c>
      <c r="K4919">
        <v>21</v>
      </c>
      <c r="L4919" t="str">
        <f>VLOOKUP(K4919,'Unidades da Federação'!$I$2:$K$28,3)</f>
        <v>Rio Grande do Sul</v>
      </c>
    </row>
    <row r="4920" spans="1:12" hidden="1" x14ac:dyDescent="0.25">
      <c r="A4920">
        <v>8703</v>
      </c>
      <c r="B4920" t="s">
        <v>4765</v>
      </c>
      <c r="C4920" t="s">
        <v>50</v>
      </c>
      <c r="D4920">
        <v>21</v>
      </c>
      <c r="E4920" t="str">
        <f>VLOOKUP(D4920,'Unidades da Federação'!$I$2:$K$28,3)</f>
        <v>Rio Grande do Sul</v>
      </c>
      <c r="H4920" t="s">
        <v>4765</v>
      </c>
      <c r="I4920">
        <v>8703</v>
      </c>
      <c r="J4920" t="s">
        <v>50</v>
      </c>
      <c r="K4920">
        <v>21</v>
      </c>
      <c r="L4920" t="str">
        <f>VLOOKUP(K4920,'Unidades da Federação'!$I$2:$K$28,3)</f>
        <v>Rio Grande do Sul</v>
      </c>
    </row>
    <row r="4921" spans="1:12" hidden="1" x14ac:dyDescent="0.25">
      <c r="A4921">
        <v>8705</v>
      </c>
      <c r="B4921" t="s">
        <v>4766</v>
      </c>
      <c r="C4921" t="s">
        <v>50</v>
      </c>
      <c r="D4921">
        <v>21</v>
      </c>
      <c r="E4921" t="str">
        <f>VLOOKUP(D4921,'Unidades da Federação'!$I$2:$K$28,3)</f>
        <v>Rio Grande do Sul</v>
      </c>
      <c r="H4921" t="s">
        <v>4766</v>
      </c>
      <c r="I4921">
        <v>8705</v>
      </c>
      <c r="J4921" t="s">
        <v>50</v>
      </c>
      <c r="K4921">
        <v>21</v>
      </c>
      <c r="L4921" t="str">
        <f>VLOOKUP(K4921,'Unidades da Federação'!$I$2:$K$28,3)</f>
        <v>Rio Grande do Sul</v>
      </c>
    </row>
    <row r="4922" spans="1:12" hidden="1" x14ac:dyDescent="0.25">
      <c r="A4922">
        <v>8707</v>
      </c>
      <c r="B4922" t="s">
        <v>4767</v>
      </c>
      <c r="C4922" t="s">
        <v>50</v>
      </c>
      <c r="D4922">
        <v>21</v>
      </c>
      <c r="E4922" t="str">
        <f>VLOOKUP(D4922,'Unidades da Federação'!$I$2:$K$28,3)</f>
        <v>Rio Grande do Sul</v>
      </c>
      <c r="H4922" t="s">
        <v>4767</v>
      </c>
      <c r="I4922">
        <v>8707</v>
      </c>
      <c r="J4922" t="s">
        <v>50</v>
      </c>
      <c r="K4922">
        <v>21</v>
      </c>
      <c r="L4922" t="str">
        <f>VLOOKUP(K4922,'Unidades da Federação'!$I$2:$K$28,3)</f>
        <v>Rio Grande do Sul</v>
      </c>
    </row>
    <row r="4923" spans="1:12" hidden="1" x14ac:dyDescent="0.25">
      <c r="A4923">
        <v>8709</v>
      </c>
      <c r="B4923" t="s">
        <v>1347</v>
      </c>
      <c r="C4923" t="s">
        <v>50</v>
      </c>
      <c r="D4923">
        <v>21</v>
      </c>
      <c r="E4923" t="str">
        <f>VLOOKUP(D4923,'Unidades da Federação'!$I$2:$K$28,3)</f>
        <v>Rio Grande do Sul</v>
      </c>
      <c r="H4923" t="s">
        <v>1347</v>
      </c>
      <c r="I4923">
        <v>8709</v>
      </c>
      <c r="J4923" t="s">
        <v>50</v>
      </c>
      <c r="K4923">
        <v>21</v>
      </c>
      <c r="L4923" t="str">
        <f>VLOOKUP(K4923,'Unidades da Federação'!$I$2:$K$28,3)</f>
        <v>Rio Grande do Sul</v>
      </c>
    </row>
    <row r="4924" spans="1:12" hidden="1" x14ac:dyDescent="0.25">
      <c r="A4924">
        <v>8711</v>
      </c>
      <c r="B4924" t="s">
        <v>4768</v>
      </c>
      <c r="C4924" t="s">
        <v>50</v>
      </c>
      <c r="D4924">
        <v>21</v>
      </c>
      <c r="E4924" t="str">
        <f>VLOOKUP(D4924,'Unidades da Federação'!$I$2:$K$28,3)</f>
        <v>Rio Grande do Sul</v>
      </c>
      <c r="H4924" t="s">
        <v>4768</v>
      </c>
      <c r="I4924">
        <v>8711</v>
      </c>
      <c r="J4924" t="s">
        <v>50</v>
      </c>
      <c r="K4924">
        <v>21</v>
      </c>
      <c r="L4924" t="str">
        <f>VLOOKUP(K4924,'Unidades da Federação'!$I$2:$K$28,3)</f>
        <v>Rio Grande do Sul</v>
      </c>
    </row>
    <row r="4925" spans="1:12" hidden="1" x14ac:dyDescent="0.25">
      <c r="A4925">
        <v>8713</v>
      </c>
      <c r="B4925" t="s">
        <v>4769</v>
      </c>
      <c r="C4925" t="s">
        <v>50</v>
      </c>
      <c r="D4925">
        <v>21</v>
      </c>
      <c r="E4925" t="str">
        <f>VLOOKUP(D4925,'Unidades da Federação'!$I$2:$K$28,3)</f>
        <v>Rio Grande do Sul</v>
      </c>
      <c r="H4925" t="s">
        <v>4769</v>
      </c>
      <c r="I4925">
        <v>8713</v>
      </c>
      <c r="J4925" t="s">
        <v>50</v>
      </c>
      <c r="K4925">
        <v>21</v>
      </c>
      <c r="L4925" t="str">
        <f>VLOOKUP(K4925,'Unidades da Federação'!$I$2:$K$28,3)</f>
        <v>Rio Grande do Sul</v>
      </c>
    </row>
    <row r="4926" spans="1:12" hidden="1" x14ac:dyDescent="0.25">
      <c r="A4926">
        <v>8715</v>
      </c>
      <c r="B4926" t="s">
        <v>4770</v>
      </c>
      <c r="C4926" t="s">
        <v>50</v>
      </c>
      <c r="D4926">
        <v>21</v>
      </c>
      <c r="E4926" t="str">
        <f>VLOOKUP(D4926,'Unidades da Federação'!$I$2:$K$28,3)</f>
        <v>Rio Grande do Sul</v>
      </c>
      <c r="H4926" t="s">
        <v>4770</v>
      </c>
      <c r="I4926">
        <v>8715</v>
      </c>
      <c r="J4926" t="s">
        <v>50</v>
      </c>
      <c r="K4926">
        <v>21</v>
      </c>
      <c r="L4926" t="str">
        <f>VLOOKUP(K4926,'Unidades da Federação'!$I$2:$K$28,3)</f>
        <v>Rio Grande do Sul</v>
      </c>
    </row>
    <row r="4927" spans="1:12" hidden="1" x14ac:dyDescent="0.25">
      <c r="A4927">
        <v>8717</v>
      </c>
      <c r="B4927" t="s">
        <v>4771</v>
      </c>
      <c r="C4927" t="s">
        <v>50</v>
      </c>
      <c r="D4927">
        <v>21</v>
      </c>
      <c r="E4927" t="str">
        <f>VLOOKUP(D4927,'Unidades da Federação'!$I$2:$K$28,3)</f>
        <v>Rio Grande do Sul</v>
      </c>
      <c r="H4927" t="s">
        <v>4771</v>
      </c>
      <c r="I4927">
        <v>8717</v>
      </c>
      <c r="J4927" t="s">
        <v>50</v>
      </c>
      <c r="K4927">
        <v>21</v>
      </c>
      <c r="L4927" t="str">
        <f>VLOOKUP(K4927,'Unidades da Federação'!$I$2:$K$28,3)</f>
        <v>Rio Grande do Sul</v>
      </c>
    </row>
    <row r="4928" spans="1:12" hidden="1" x14ac:dyDescent="0.25">
      <c r="A4928">
        <v>8719</v>
      </c>
      <c r="B4928" t="s">
        <v>2903</v>
      </c>
      <c r="C4928" t="s">
        <v>50</v>
      </c>
      <c r="D4928">
        <v>21</v>
      </c>
      <c r="E4928" t="str">
        <f>VLOOKUP(D4928,'Unidades da Federação'!$I$2:$K$28,3)</f>
        <v>Rio Grande do Sul</v>
      </c>
      <c r="H4928" t="s">
        <v>2903</v>
      </c>
      <c r="I4928">
        <v>8719</v>
      </c>
      <c r="J4928" t="s">
        <v>50</v>
      </c>
      <c r="K4928">
        <v>21</v>
      </c>
      <c r="L4928" t="str">
        <f>VLOOKUP(K4928,'Unidades da Federação'!$I$2:$K$28,3)</f>
        <v>Rio Grande do Sul</v>
      </c>
    </row>
    <row r="4929" spans="1:12" hidden="1" x14ac:dyDescent="0.25">
      <c r="A4929">
        <v>8721</v>
      </c>
      <c r="B4929" t="s">
        <v>4772</v>
      </c>
      <c r="C4929" t="s">
        <v>50</v>
      </c>
      <c r="D4929">
        <v>21</v>
      </c>
      <c r="E4929" t="str">
        <f>VLOOKUP(D4929,'Unidades da Federação'!$I$2:$K$28,3)</f>
        <v>Rio Grande do Sul</v>
      </c>
      <c r="H4929" t="s">
        <v>4772</v>
      </c>
      <c r="I4929">
        <v>8721</v>
      </c>
      <c r="J4929" t="s">
        <v>50</v>
      </c>
      <c r="K4929">
        <v>21</v>
      </c>
      <c r="L4929" t="str">
        <f>VLOOKUP(K4929,'Unidades da Federação'!$I$2:$K$28,3)</f>
        <v>Rio Grande do Sul</v>
      </c>
    </row>
    <row r="4930" spans="1:12" hidden="1" x14ac:dyDescent="0.25">
      <c r="A4930">
        <v>8723</v>
      </c>
      <c r="B4930" t="s">
        <v>4773</v>
      </c>
      <c r="C4930" t="s">
        <v>50</v>
      </c>
      <c r="D4930">
        <v>21</v>
      </c>
      <c r="E4930" t="str">
        <f>VLOOKUP(D4930,'Unidades da Federação'!$I$2:$K$28,3)</f>
        <v>Rio Grande do Sul</v>
      </c>
      <c r="H4930" t="s">
        <v>4773</v>
      </c>
      <c r="I4930">
        <v>8723</v>
      </c>
      <c r="J4930" t="s">
        <v>50</v>
      </c>
      <c r="K4930">
        <v>21</v>
      </c>
      <c r="L4930" t="str">
        <f>VLOOKUP(K4930,'Unidades da Federação'!$I$2:$K$28,3)</f>
        <v>Rio Grande do Sul</v>
      </c>
    </row>
    <row r="4931" spans="1:12" hidden="1" x14ac:dyDescent="0.25">
      <c r="A4931">
        <v>8725</v>
      </c>
      <c r="B4931" t="s">
        <v>4774</v>
      </c>
      <c r="C4931" t="s">
        <v>50</v>
      </c>
      <c r="D4931">
        <v>21</v>
      </c>
      <c r="E4931" t="str">
        <f>VLOOKUP(D4931,'Unidades da Federação'!$I$2:$K$28,3)</f>
        <v>Rio Grande do Sul</v>
      </c>
      <c r="H4931" t="s">
        <v>4774</v>
      </c>
      <c r="I4931">
        <v>8725</v>
      </c>
      <c r="J4931" t="s">
        <v>50</v>
      </c>
      <c r="K4931">
        <v>21</v>
      </c>
      <c r="L4931" t="str">
        <f>VLOOKUP(K4931,'Unidades da Federação'!$I$2:$K$28,3)</f>
        <v>Rio Grande do Sul</v>
      </c>
    </row>
    <row r="4932" spans="1:12" hidden="1" x14ac:dyDescent="0.25">
      <c r="A4932">
        <v>8727</v>
      </c>
      <c r="B4932" t="s">
        <v>4775</v>
      </c>
      <c r="C4932" t="s">
        <v>50</v>
      </c>
      <c r="D4932">
        <v>21</v>
      </c>
      <c r="E4932" t="str">
        <f>VLOOKUP(D4932,'Unidades da Federação'!$I$2:$K$28,3)</f>
        <v>Rio Grande do Sul</v>
      </c>
      <c r="H4932" t="s">
        <v>4775</v>
      </c>
      <c r="I4932">
        <v>8727</v>
      </c>
      <c r="J4932" t="s">
        <v>50</v>
      </c>
      <c r="K4932">
        <v>21</v>
      </c>
      <c r="L4932" t="str">
        <f>VLOOKUP(K4932,'Unidades da Federação'!$I$2:$K$28,3)</f>
        <v>Rio Grande do Sul</v>
      </c>
    </row>
    <row r="4933" spans="1:12" hidden="1" x14ac:dyDescent="0.25">
      <c r="A4933">
        <v>8729</v>
      </c>
      <c r="B4933" t="s">
        <v>413</v>
      </c>
      <c r="C4933" t="s">
        <v>50</v>
      </c>
      <c r="D4933">
        <v>21</v>
      </c>
      <c r="E4933" t="str">
        <f>VLOOKUP(D4933,'Unidades da Federação'!$I$2:$K$28,3)</f>
        <v>Rio Grande do Sul</v>
      </c>
      <c r="H4933" t="s">
        <v>413</v>
      </c>
      <c r="I4933">
        <v>8729</v>
      </c>
      <c r="J4933" t="s">
        <v>50</v>
      </c>
      <c r="K4933">
        <v>21</v>
      </c>
      <c r="L4933" t="str">
        <f>VLOOKUP(K4933,'Unidades da Federação'!$I$2:$K$28,3)</f>
        <v>Rio Grande do Sul</v>
      </c>
    </row>
    <row r="4934" spans="1:12" hidden="1" x14ac:dyDescent="0.25">
      <c r="A4934">
        <v>8731</v>
      </c>
      <c r="B4934" t="s">
        <v>4776</v>
      </c>
      <c r="C4934" t="s">
        <v>50</v>
      </c>
      <c r="D4934">
        <v>21</v>
      </c>
      <c r="E4934" t="str">
        <f>VLOOKUP(D4934,'Unidades da Federação'!$I$2:$K$28,3)</f>
        <v>Rio Grande do Sul</v>
      </c>
      <c r="H4934" t="s">
        <v>4776</v>
      </c>
      <c r="I4934">
        <v>8731</v>
      </c>
      <c r="J4934" t="s">
        <v>50</v>
      </c>
      <c r="K4934">
        <v>21</v>
      </c>
      <c r="L4934" t="str">
        <f>VLOOKUP(K4934,'Unidades da Federação'!$I$2:$K$28,3)</f>
        <v>Rio Grande do Sul</v>
      </c>
    </row>
    <row r="4935" spans="1:12" hidden="1" x14ac:dyDescent="0.25">
      <c r="A4935">
        <v>8733</v>
      </c>
      <c r="B4935" t="s">
        <v>4777</v>
      </c>
      <c r="C4935" t="s">
        <v>50</v>
      </c>
      <c r="D4935">
        <v>21</v>
      </c>
      <c r="E4935" t="str">
        <f>VLOOKUP(D4935,'Unidades da Federação'!$I$2:$K$28,3)</f>
        <v>Rio Grande do Sul</v>
      </c>
      <c r="H4935" t="s">
        <v>4777</v>
      </c>
      <c r="I4935">
        <v>8733</v>
      </c>
      <c r="J4935" t="s">
        <v>50</v>
      </c>
      <c r="K4935">
        <v>21</v>
      </c>
      <c r="L4935" t="str">
        <f>VLOOKUP(K4935,'Unidades da Federação'!$I$2:$K$28,3)</f>
        <v>Rio Grande do Sul</v>
      </c>
    </row>
    <row r="4936" spans="1:12" hidden="1" x14ac:dyDescent="0.25">
      <c r="A4936">
        <v>8735</v>
      </c>
      <c r="B4936" t="s">
        <v>4778</v>
      </c>
      <c r="C4936" t="s">
        <v>50</v>
      </c>
      <c r="D4936">
        <v>21</v>
      </c>
      <c r="E4936" t="str">
        <f>VLOOKUP(D4936,'Unidades da Federação'!$I$2:$K$28,3)</f>
        <v>Rio Grande do Sul</v>
      </c>
      <c r="H4936" t="s">
        <v>4778</v>
      </c>
      <c r="I4936">
        <v>8735</v>
      </c>
      <c r="J4936" t="s">
        <v>50</v>
      </c>
      <c r="K4936">
        <v>21</v>
      </c>
      <c r="L4936" t="str">
        <f>VLOOKUP(K4936,'Unidades da Federação'!$I$2:$K$28,3)</f>
        <v>Rio Grande do Sul</v>
      </c>
    </row>
    <row r="4937" spans="1:12" hidden="1" x14ac:dyDescent="0.25">
      <c r="A4937">
        <v>8737</v>
      </c>
      <c r="B4937" t="s">
        <v>2432</v>
      </c>
      <c r="C4937" t="s">
        <v>50</v>
      </c>
      <c r="D4937">
        <v>21</v>
      </c>
      <c r="E4937" t="str">
        <f>VLOOKUP(D4937,'Unidades da Federação'!$I$2:$K$28,3)</f>
        <v>Rio Grande do Sul</v>
      </c>
      <c r="H4937" t="s">
        <v>2432</v>
      </c>
      <c r="I4937">
        <v>8737</v>
      </c>
      <c r="J4937" t="s">
        <v>50</v>
      </c>
      <c r="K4937">
        <v>21</v>
      </c>
      <c r="L4937" t="str">
        <f>VLOOKUP(K4937,'Unidades da Federação'!$I$2:$K$28,3)</f>
        <v>Rio Grande do Sul</v>
      </c>
    </row>
    <row r="4938" spans="1:12" hidden="1" x14ac:dyDescent="0.25">
      <c r="A4938">
        <v>8739</v>
      </c>
      <c r="B4938" t="s">
        <v>4779</v>
      </c>
      <c r="C4938" t="s">
        <v>50</v>
      </c>
      <c r="D4938">
        <v>21</v>
      </c>
      <c r="E4938" t="str">
        <f>VLOOKUP(D4938,'Unidades da Federação'!$I$2:$K$28,3)</f>
        <v>Rio Grande do Sul</v>
      </c>
      <c r="H4938" t="s">
        <v>4779</v>
      </c>
      <c r="I4938">
        <v>8739</v>
      </c>
      <c r="J4938" t="s">
        <v>50</v>
      </c>
      <c r="K4938">
        <v>21</v>
      </c>
      <c r="L4938" t="str">
        <f>VLOOKUP(K4938,'Unidades da Federação'!$I$2:$K$28,3)</f>
        <v>Rio Grande do Sul</v>
      </c>
    </row>
    <row r="4939" spans="1:12" hidden="1" x14ac:dyDescent="0.25">
      <c r="A4939">
        <v>8741</v>
      </c>
      <c r="B4939" t="s">
        <v>4780</v>
      </c>
      <c r="C4939" t="s">
        <v>50</v>
      </c>
      <c r="D4939">
        <v>21</v>
      </c>
      <c r="E4939" t="str">
        <f>VLOOKUP(D4939,'Unidades da Federação'!$I$2:$K$28,3)</f>
        <v>Rio Grande do Sul</v>
      </c>
      <c r="H4939" t="s">
        <v>4780</v>
      </c>
      <c r="I4939">
        <v>8741</v>
      </c>
      <c r="J4939" t="s">
        <v>50</v>
      </c>
      <c r="K4939">
        <v>21</v>
      </c>
      <c r="L4939" t="str">
        <f>VLOOKUP(K4939,'Unidades da Federação'!$I$2:$K$28,3)</f>
        <v>Rio Grande do Sul</v>
      </c>
    </row>
    <row r="4940" spans="1:12" hidden="1" x14ac:dyDescent="0.25">
      <c r="A4940">
        <v>8743</v>
      </c>
      <c r="B4940" t="s">
        <v>4781</v>
      </c>
      <c r="C4940" t="s">
        <v>50</v>
      </c>
      <c r="D4940">
        <v>21</v>
      </c>
      <c r="E4940" t="str">
        <f>VLOOKUP(D4940,'Unidades da Federação'!$I$2:$K$28,3)</f>
        <v>Rio Grande do Sul</v>
      </c>
      <c r="H4940" t="s">
        <v>4781</v>
      </c>
      <c r="I4940">
        <v>8743</v>
      </c>
      <c r="J4940" t="s">
        <v>50</v>
      </c>
      <c r="K4940">
        <v>21</v>
      </c>
      <c r="L4940" t="str">
        <f>VLOOKUP(K4940,'Unidades da Federação'!$I$2:$K$28,3)</f>
        <v>Rio Grande do Sul</v>
      </c>
    </row>
    <row r="4941" spans="1:12" hidden="1" x14ac:dyDescent="0.25">
      <c r="A4941">
        <v>8745</v>
      </c>
      <c r="B4941" t="s">
        <v>4782</v>
      </c>
      <c r="C4941" t="s">
        <v>50</v>
      </c>
      <c r="D4941">
        <v>21</v>
      </c>
      <c r="E4941" t="str">
        <f>VLOOKUP(D4941,'Unidades da Federação'!$I$2:$K$28,3)</f>
        <v>Rio Grande do Sul</v>
      </c>
      <c r="H4941" t="s">
        <v>4782</v>
      </c>
      <c r="I4941">
        <v>8745</v>
      </c>
      <c r="J4941" t="s">
        <v>50</v>
      </c>
      <c r="K4941">
        <v>21</v>
      </c>
      <c r="L4941" t="str">
        <f>VLOOKUP(K4941,'Unidades da Federação'!$I$2:$K$28,3)</f>
        <v>Rio Grande do Sul</v>
      </c>
    </row>
    <row r="4942" spans="1:12" hidden="1" x14ac:dyDescent="0.25">
      <c r="A4942">
        <v>8747</v>
      </c>
      <c r="B4942" t="s">
        <v>4783</v>
      </c>
      <c r="C4942" t="s">
        <v>50</v>
      </c>
      <c r="D4942">
        <v>21</v>
      </c>
      <c r="E4942" t="str">
        <f>VLOOKUP(D4942,'Unidades da Federação'!$I$2:$K$28,3)</f>
        <v>Rio Grande do Sul</v>
      </c>
      <c r="H4942" t="s">
        <v>4783</v>
      </c>
      <c r="I4942">
        <v>8747</v>
      </c>
      <c r="J4942" t="s">
        <v>50</v>
      </c>
      <c r="K4942">
        <v>21</v>
      </c>
      <c r="L4942" t="str">
        <f>VLOOKUP(K4942,'Unidades da Federação'!$I$2:$K$28,3)</f>
        <v>Rio Grande do Sul</v>
      </c>
    </row>
    <row r="4943" spans="1:12" hidden="1" x14ac:dyDescent="0.25">
      <c r="A4943">
        <v>8749</v>
      </c>
      <c r="B4943" t="s">
        <v>4784</v>
      </c>
      <c r="C4943" t="s">
        <v>50</v>
      </c>
      <c r="D4943">
        <v>21</v>
      </c>
      <c r="E4943" t="str">
        <f>VLOOKUP(D4943,'Unidades da Federação'!$I$2:$K$28,3)</f>
        <v>Rio Grande do Sul</v>
      </c>
      <c r="H4943" t="s">
        <v>4784</v>
      </c>
      <c r="I4943">
        <v>8749</v>
      </c>
      <c r="J4943" t="s">
        <v>50</v>
      </c>
      <c r="K4943">
        <v>21</v>
      </c>
      <c r="L4943" t="str">
        <f>VLOOKUP(K4943,'Unidades da Federação'!$I$2:$K$28,3)</f>
        <v>Rio Grande do Sul</v>
      </c>
    </row>
    <row r="4944" spans="1:12" hidden="1" x14ac:dyDescent="0.25">
      <c r="A4944">
        <v>8751</v>
      </c>
      <c r="B4944" t="s">
        <v>4785</v>
      </c>
      <c r="C4944" t="s">
        <v>50</v>
      </c>
      <c r="D4944">
        <v>21</v>
      </c>
      <c r="E4944" t="str">
        <f>VLOOKUP(D4944,'Unidades da Federação'!$I$2:$K$28,3)</f>
        <v>Rio Grande do Sul</v>
      </c>
      <c r="H4944" t="s">
        <v>4785</v>
      </c>
      <c r="I4944">
        <v>8751</v>
      </c>
      <c r="J4944" t="s">
        <v>50</v>
      </c>
      <c r="K4944">
        <v>21</v>
      </c>
      <c r="L4944" t="str">
        <f>VLOOKUP(K4944,'Unidades da Federação'!$I$2:$K$28,3)</f>
        <v>Rio Grande do Sul</v>
      </c>
    </row>
    <row r="4945" spans="1:12" hidden="1" x14ac:dyDescent="0.25">
      <c r="A4945">
        <v>8753</v>
      </c>
      <c r="B4945" t="s">
        <v>4786</v>
      </c>
      <c r="C4945" t="s">
        <v>50</v>
      </c>
      <c r="D4945">
        <v>21</v>
      </c>
      <c r="E4945" t="str">
        <f>VLOOKUP(D4945,'Unidades da Federação'!$I$2:$K$28,3)</f>
        <v>Rio Grande do Sul</v>
      </c>
      <c r="H4945" t="s">
        <v>4786</v>
      </c>
      <c r="I4945">
        <v>8753</v>
      </c>
      <c r="J4945" t="s">
        <v>50</v>
      </c>
      <c r="K4945">
        <v>21</v>
      </c>
      <c r="L4945" t="str">
        <f>VLOOKUP(K4945,'Unidades da Federação'!$I$2:$K$28,3)</f>
        <v>Rio Grande do Sul</v>
      </c>
    </row>
    <row r="4946" spans="1:12" hidden="1" x14ac:dyDescent="0.25">
      <c r="A4946">
        <v>8755</v>
      </c>
      <c r="B4946" t="s">
        <v>4787</v>
      </c>
      <c r="C4946" t="s">
        <v>50</v>
      </c>
      <c r="D4946">
        <v>21</v>
      </c>
      <c r="E4946" t="str">
        <f>VLOOKUP(D4946,'Unidades da Federação'!$I$2:$K$28,3)</f>
        <v>Rio Grande do Sul</v>
      </c>
      <c r="H4946" t="s">
        <v>4787</v>
      </c>
      <c r="I4946">
        <v>8755</v>
      </c>
      <c r="J4946" t="s">
        <v>50</v>
      </c>
      <c r="K4946">
        <v>21</v>
      </c>
      <c r="L4946" t="str">
        <f>VLOOKUP(K4946,'Unidades da Federação'!$I$2:$K$28,3)</f>
        <v>Rio Grande do Sul</v>
      </c>
    </row>
    <row r="4947" spans="1:12" hidden="1" x14ac:dyDescent="0.25">
      <c r="A4947">
        <v>8757</v>
      </c>
      <c r="B4947" t="s">
        <v>4788</v>
      </c>
      <c r="C4947" t="s">
        <v>50</v>
      </c>
      <c r="D4947">
        <v>21</v>
      </c>
      <c r="E4947" t="str">
        <f>VLOOKUP(D4947,'Unidades da Federação'!$I$2:$K$28,3)</f>
        <v>Rio Grande do Sul</v>
      </c>
      <c r="H4947" t="s">
        <v>4788</v>
      </c>
      <c r="I4947">
        <v>8757</v>
      </c>
      <c r="J4947" t="s">
        <v>50</v>
      </c>
      <c r="K4947">
        <v>21</v>
      </c>
      <c r="L4947" t="str">
        <f>VLOOKUP(K4947,'Unidades da Federação'!$I$2:$K$28,3)</f>
        <v>Rio Grande do Sul</v>
      </c>
    </row>
    <row r="4948" spans="1:12" hidden="1" x14ac:dyDescent="0.25">
      <c r="A4948">
        <v>8759</v>
      </c>
      <c r="B4948" t="s">
        <v>4789</v>
      </c>
      <c r="C4948" t="s">
        <v>50</v>
      </c>
      <c r="D4948">
        <v>21</v>
      </c>
      <c r="E4948" t="str">
        <f>VLOOKUP(D4948,'Unidades da Federação'!$I$2:$K$28,3)</f>
        <v>Rio Grande do Sul</v>
      </c>
      <c r="H4948" t="s">
        <v>4789</v>
      </c>
      <c r="I4948">
        <v>8759</v>
      </c>
      <c r="J4948" t="s">
        <v>50</v>
      </c>
      <c r="K4948">
        <v>21</v>
      </c>
      <c r="L4948" t="str">
        <f>VLOOKUP(K4948,'Unidades da Federação'!$I$2:$K$28,3)</f>
        <v>Rio Grande do Sul</v>
      </c>
    </row>
    <row r="4949" spans="1:12" hidden="1" x14ac:dyDescent="0.25">
      <c r="A4949">
        <v>8761</v>
      </c>
      <c r="B4949" t="s">
        <v>4790</v>
      </c>
      <c r="C4949" t="s">
        <v>50</v>
      </c>
      <c r="D4949">
        <v>21</v>
      </c>
      <c r="E4949" t="str">
        <f>VLOOKUP(D4949,'Unidades da Federação'!$I$2:$K$28,3)</f>
        <v>Rio Grande do Sul</v>
      </c>
      <c r="H4949" t="s">
        <v>4790</v>
      </c>
      <c r="I4949">
        <v>8761</v>
      </c>
      <c r="J4949" t="s">
        <v>50</v>
      </c>
      <c r="K4949">
        <v>21</v>
      </c>
      <c r="L4949" t="str">
        <f>VLOOKUP(K4949,'Unidades da Federação'!$I$2:$K$28,3)</f>
        <v>Rio Grande do Sul</v>
      </c>
    </row>
    <row r="4950" spans="1:12" hidden="1" x14ac:dyDescent="0.25">
      <c r="A4950">
        <v>8763</v>
      </c>
      <c r="B4950" t="s">
        <v>4791</v>
      </c>
      <c r="C4950" t="s">
        <v>50</v>
      </c>
      <c r="D4950">
        <v>21</v>
      </c>
      <c r="E4950" t="str">
        <f>VLOOKUP(D4950,'Unidades da Federação'!$I$2:$K$28,3)</f>
        <v>Rio Grande do Sul</v>
      </c>
      <c r="H4950" t="s">
        <v>4791</v>
      </c>
      <c r="I4950">
        <v>8763</v>
      </c>
      <c r="J4950" t="s">
        <v>50</v>
      </c>
      <c r="K4950">
        <v>21</v>
      </c>
      <c r="L4950" t="str">
        <f>VLOOKUP(K4950,'Unidades da Federação'!$I$2:$K$28,3)</f>
        <v>Rio Grande do Sul</v>
      </c>
    </row>
    <row r="4951" spans="1:12" hidden="1" x14ac:dyDescent="0.25">
      <c r="A4951">
        <v>8765</v>
      </c>
      <c r="B4951" t="s">
        <v>4792</v>
      </c>
      <c r="C4951" t="s">
        <v>50</v>
      </c>
      <c r="D4951">
        <v>21</v>
      </c>
      <c r="E4951" t="str">
        <f>VLOOKUP(D4951,'Unidades da Federação'!$I$2:$K$28,3)</f>
        <v>Rio Grande do Sul</v>
      </c>
      <c r="H4951" t="s">
        <v>4792</v>
      </c>
      <c r="I4951">
        <v>8765</v>
      </c>
      <c r="J4951" t="s">
        <v>50</v>
      </c>
      <c r="K4951">
        <v>21</v>
      </c>
      <c r="L4951" t="str">
        <f>VLOOKUP(K4951,'Unidades da Federação'!$I$2:$K$28,3)</f>
        <v>Rio Grande do Sul</v>
      </c>
    </row>
    <row r="4952" spans="1:12" hidden="1" x14ac:dyDescent="0.25">
      <c r="A4952">
        <v>8767</v>
      </c>
      <c r="B4952" t="s">
        <v>4793</v>
      </c>
      <c r="C4952" t="s">
        <v>50</v>
      </c>
      <c r="D4952">
        <v>21</v>
      </c>
      <c r="E4952" t="str">
        <f>VLOOKUP(D4952,'Unidades da Federação'!$I$2:$K$28,3)</f>
        <v>Rio Grande do Sul</v>
      </c>
      <c r="H4952" t="s">
        <v>4793</v>
      </c>
      <c r="I4952">
        <v>8767</v>
      </c>
      <c r="J4952" t="s">
        <v>50</v>
      </c>
      <c r="K4952">
        <v>21</v>
      </c>
      <c r="L4952" t="str">
        <f>VLOOKUP(K4952,'Unidades da Federação'!$I$2:$K$28,3)</f>
        <v>Rio Grande do Sul</v>
      </c>
    </row>
    <row r="4953" spans="1:12" hidden="1" x14ac:dyDescent="0.25">
      <c r="A4953">
        <v>8769</v>
      </c>
      <c r="B4953" t="s">
        <v>4794</v>
      </c>
      <c r="C4953" t="s">
        <v>50</v>
      </c>
      <c r="D4953">
        <v>21</v>
      </c>
      <c r="E4953" t="str">
        <f>VLOOKUP(D4953,'Unidades da Federação'!$I$2:$K$28,3)</f>
        <v>Rio Grande do Sul</v>
      </c>
      <c r="H4953" t="s">
        <v>4794</v>
      </c>
      <c r="I4953">
        <v>8769</v>
      </c>
      <c r="J4953" t="s">
        <v>50</v>
      </c>
      <c r="K4953">
        <v>21</v>
      </c>
      <c r="L4953" t="str">
        <f>VLOOKUP(K4953,'Unidades da Federação'!$I$2:$K$28,3)</f>
        <v>Rio Grande do Sul</v>
      </c>
    </row>
    <row r="4954" spans="1:12" hidden="1" x14ac:dyDescent="0.25">
      <c r="A4954">
        <v>8771</v>
      </c>
      <c r="B4954" t="s">
        <v>4795</v>
      </c>
      <c r="C4954" t="s">
        <v>50</v>
      </c>
      <c r="D4954">
        <v>21</v>
      </c>
      <c r="E4954" t="str">
        <f>VLOOKUP(D4954,'Unidades da Federação'!$I$2:$K$28,3)</f>
        <v>Rio Grande do Sul</v>
      </c>
      <c r="H4954" t="s">
        <v>4795</v>
      </c>
      <c r="I4954">
        <v>8771</v>
      </c>
      <c r="J4954" t="s">
        <v>50</v>
      </c>
      <c r="K4954">
        <v>21</v>
      </c>
      <c r="L4954" t="str">
        <f>VLOOKUP(K4954,'Unidades da Federação'!$I$2:$K$28,3)</f>
        <v>Rio Grande do Sul</v>
      </c>
    </row>
    <row r="4955" spans="1:12" hidden="1" x14ac:dyDescent="0.25">
      <c r="A4955">
        <v>8773</v>
      </c>
      <c r="B4955" t="s">
        <v>4796</v>
      </c>
      <c r="C4955" t="s">
        <v>50</v>
      </c>
      <c r="D4955">
        <v>21</v>
      </c>
      <c r="E4955" t="str">
        <f>VLOOKUP(D4955,'Unidades da Federação'!$I$2:$K$28,3)</f>
        <v>Rio Grande do Sul</v>
      </c>
      <c r="H4955" t="s">
        <v>4796</v>
      </c>
      <c r="I4955">
        <v>8773</v>
      </c>
      <c r="J4955" t="s">
        <v>50</v>
      </c>
      <c r="K4955">
        <v>21</v>
      </c>
      <c r="L4955" t="str">
        <f>VLOOKUP(K4955,'Unidades da Federação'!$I$2:$K$28,3)</f>
        <v>Rio Grande do Sul</v>
      </c>
    </row>
    <row r="4956" spans="1:12" hidden="1" x14ac:dyDescent="0.25">
      <c r="A4956">
        <v>8775</v>
      </c>
      <c r="B4956" t="s">
        <v>4797</v>
      </c>
      <c r="C4956" t="s">
        <v>50</v>
      </c>
      <c r="D4956">
        <v>21</v>
      </c>
      <c r="E4956" t="str">
        <f>VLOOKUP(D4956,'Unidades da Federação'!$I$2:$K$28,3)</f>
        <v>Rio Grande do Sul</v>
      </c>
      <c r="H4956" t="s">
        <v>4797</v>
      </c>
      <c r="I4956">
        <v>8775</v>
      </c>
      <c r="J4956" t="s">
        <v>50</v>
      </c>
      <c r="K4956">
        <v>21</v>
      </c>
      <c r="L4956" t="str">
        <f>VLOOKUP(K4956,'Unidades da Federação'!$I$2:$K$28,3)</f>
        <v>Rio Grande do Sul</v>
      </c>
    </row>
    <row r="4957" spans="1:12" hidden="1" x14ac:dyDescent="0.25">
      <c r="A4957">
        <v>8777</v>
      </c>
      <c r="B4957" t="s">
        <v>4798</v>
      </c>
      <c r="C4957" t="s">
        <v>50</v>
      </c>
      <c r="D4957">
        <v>21</v>
      </c>
      <c r="E4957" t="str">
        <f>VLOOKUP(D4957,'Unidades da Federação'!$I$2:$K$28,3)</f>
        <v>Rio Grande do Sul</v>
      </c>
      <c r="H4957" t="s">
        <v>4798</v>
      </c>
      <c r="I4957">
        <v>8777</v>
      </c>
      <c r="J4957" t="s">
        <v>50</v>
      </c>
      <c r="K4957">
        <v>21</v>
      </c>
      <c r="L4957" t="str">
        <f>VLOOKUP(K4957,'Unidades da Federação'!$I$2:$K$28,3)</f>
        <v>Rio Grande do Sul</v>
      </c>
    </row>
    <row r="4958" spans="1:12" hidden="1" x14ac:dyDescent="0.25">
      <c r="A4958">
        <v>8779</v>
      </c>
      <c r="B4958" t="s">
        <v>4799</v>
      </c>
      <c r="C4958" t="s">
        <v>50</v>
      </c>
      <c r="D4958">
        <v>21</v>
      </c>
      <c r="E4958" t="str">
        <f>VLOOKUP(D4958,'Unidades da Federação'!$I$2:$K$28,3)</f>
        <v>Rio Grande do Sul</v>
      </c>
      <c r="H4958" t="s">
        <v>4799</v>
      </c>
      <c r="I4958">
        <v>8779</v>
      </c>
      <c r="J4958" t="s">
        <v>50</v>
      </c>
      <c r="K4958">
        <v>21</v>
      </c>
      <c r="L4958" t="str">
        <f>VLOOKUP(K4958,'Unidades da Federação'!$I$2:$K$28,3)</f>
        <v>Rio Grande do Sul</v>
      </c>
    </row>
    <row r="4959" spans="1:12" hidden="1" x14ac:dyDescent="0.25">
      <c r="A4959">
        <v>8781</v>
      </c>
      <c r="B4959" t="s">
        <v>4800</v>
      </c>
      <c r="C4959" t="s">
        <v>50</v>
      </c>
      <c r="D4959">
        <v>21</v>
      </c>
      <c r="E4959" t="str">
        <f>VLOOKUP(D4959,'Unidades da Federação'!$I$2:$K$28,3)</f>
        <v>Rio Grande do Sul</v>
      </c>
      <c r="H4959" t="s">
        <v>4800</v>
      </c>
      <c r="I4959">
        <v>8781</v>
      </c>
      <c r="J4959" t="s">
        <v>50</v>
      </c>
      <c r="K4959">
        <v>21</v>
      </c>
      <c r="L4959" t="str">
        <f>VLOOKUP(K4959,'Unidades da Federação'!$I$2:$K$28,3)</f>
        <v>Rio Grande do Sul</v>
      </c>
    </row>
    <row r="4960" spans="1:12" hidden="1" x14ac:dyDescent="0.25">
      <c r="A4960">
        <v>8783</v>
      </c>
      <c r="B4960" t="s">
        <v>4801</v>
      </c>
      <c r="C4960" t="s">
        <v>50</v>
      </c>
      <c r="D4960">
        <v>21</v>
      </c>
      <c r="E4960" t="str">
        <f>VLOOKUP(D4960,'Unidades da Federação'!$I$2:$K$28,3)</f>
        <v>Rio Grande do Sul</v>
      </c>
      <c r="H4960" t="s">
        <v>4801</v>
      </c>
      <c r="I4960">
        <v>8783</v>
      </c>
      <c r="J4960" t="s">
        <v>50</v>
      </c>
      <c r="K4960">
        <v>21</v>
      </c>
      <c r="L4960" t="str">
        <f>VLOOKUP(K4960,'Unidades da Federação'!$I$2:$K$28,3)</f>
        <v>Rio Grande do Sul</v>
      </c>
    </row>
    <row r="4961" spans="1:12" hidden="1" x14ac:dyDescent="0.25">
      <c r="A4961">
        <v>8785</v>
      </c>
      <c r="B4961" t="s">
        <v>4802</v>
      </c>
      <c r="C4961" t="s">
        <v>50</v>
      </c>
      <c r="D4961">
        <v>21</v>
      </c>
      <c r="E4961" t="str">
        <f>VLOOKUP(D4961,'Unidades da Federação'!$I$2:$K$28,3)</f>
        <v>Rio Grande do Sul</v>
      </c>
      <c r="H4961" t="s">
        <v>4802</v>
      </c>
      <c r="I4961">
        <v>8785</v>
      </c>
      <c r="J4961" t="s">
        <v>50</v>
      </c>
      <c r="K4961">
        <v>21</v>
      </c>
      <c r="L4961" t="str">
        <f>VLOOKUP(K4961,'Unidades da Federação'!$I$2:$K$28,3)</f>
        <v>Rio Grande do Sul</v>
      </c>
    </row>
    <row r="4962" spans="1:12" hidden="1" x14ac:dyDescent="0.25">
      <c r="A4962">
        <v>8787</v>
      </c>
      <c r="B4962" t="s">
        <v>4803</v>
      </c>
      <c r="C4962" t="s">
        <v>50</v>
      </c>
      <c r="D4962">
        <v>21</v>
      </c>
      <c r="E4962" t="str">
        <f>VLOOKUP(D4962,'Unidades da Federação'!$I$2:$K$28,3)</f>
        <v>Rio Grande do Sul</v>
      </c>
      <c r="H4962" t="s">
        <v>4803</v>
      </c>
      <c r="I4962">
        <v>8787</v>
      </c>
      <c r="J4962" t="s">
        <v>50</v>
      </c>
      <c r="K4962">
        <v>21</v>
      </c>
      <c r="L4962" t="str">
        <f>VLOOKUP(K4962,'Unidades da Federação'!$I$2:$K$28,3)</f>
        <v>Rio Grande do Sul</v>
      </c>
    </row>
    <row r="4963" spans="1:12" hidden="1" x14ac:dyDescent="0.25">
      <c r="A4963">
        <v>8789</v>
      </c>
      <c r="B4963" t="s">
        <v>4804</v>
      </c>
      <c r="C4963" t="s">
        <v>50</v>
      </c>
      <c r="D4963">
        <v>21</v>
      </c>
      <c r="E4963" t="str">
        <f>VLOOKUP(D4963,'Unidades da Federação'!$I$2:$K$28,3)</f>
        <v>Rio Grande do Sul</v>
      </c>
      <c r="H4963" t="s">
        <v>4804</v>
      </c>
      <c r="I4963">
        <v>8789</v>
      </c>
      <c r="J4963" t="s">
        <v>50</v>
      </c>
      <c r="K4963">
        <v>21</v>
      </c>
      <c r="L4963" t="str">
        <f>VLOOKUP(K4963,'Unidades da Federação'!$I$2:$K$28,3)</f>
        <v>Rio Grande do Sul</v>
      </c>
    </row>
    <row r="4964" spans="1:12" hidden="1" x14ac:dyDescent="0.25">
      <c r="A4964">
        <v>8791</v>
      </c>
      <c r="B4964" t="s">
        <v>4805</v>
      </c>
      <c r="C4964" t="s">
        <v>50</v>
      </c>
      <c r="D4964">
        <v>21</v>
      </c>
      <c r="E4964" t="str">
        <f>VLOOKUP(D4964,'Unidades da Federação'!$I$2:$K$28,3)</f>
        <v>Rio Grande do Sul</v>
      </c>
      <c r="H4964" t="s">
        <v>4805</v>
      </c>
      <c r="I4964">
        <v>8791</v>
      </c>
      <c r="J4964" t="s">
        <v>50</v>
      </c>
      <c r="K4964">
        <v>21</v>
      </c>
      <c r="L4964" t="str">
        <f>VLOOKUP(K4964,'Unidades da Federação'!$I$2:$K$28,3)</f>
        <v>Rio Grande do Sul</v>
      </c>
    </row>
    <row r="4965" spans="1:12" hidden="1" x14ac:dyDescent="0.25">
      <c r="A4965">
        <v>8793</v>
      </c>
      <c r="B4965" t="s">
        <v>4806</v>
      </c>
      <c r="C4965" t="s">
        <v>50</v>
      </c>
      <c r="D4965">
        <v>21</v>
      </c>
      <c r="E4965" t="str">
        <f>VLOOKUP(D4965,'Unidades da Federação'!$I$2:$K$28,3)</f>
        <v>Rio Grande do Sul</v>
      </c>
      <c r="H4965" t="s">
        <v>4806</v>
      </c>
      <c r="I4965">
        <v>8793</v>
      </c>
      <c r="J4965" t="s">
        <v>50</v>
      </c>
      <c r="K4965">
        <v>21</v>
      </c>
      <c r="L4965" t="str">
        <f>VLOOKUP(K4965,'Unidades da Federação'!$I$2:$K$28,3)</f>
        <v>Rio Grande do Sul</v>
      </c>
    </row>
    <row r="4966" spans="1:12" hidden="1" x14ac:dyDescent="0.25">
      <c r="A4966">
        <v>8795</v>
      </c>
      <c r="B4966" t="s">
        <v>4807</v>
      </c>
      <c r="C4966" t="s">
        <v>50</v>
      </c>
      <c r="D4966">
        <v>21</v>
      </c>
      <c r="E4966" t="str">
        <f>VLOOKUP(D4966,'Unidades da Federação'!$I$2:$K$28,3)</f>
        <v>Rio Grande do Sul</v>
      </c>
      <c r="H4966" t="s">
        <v>4807</v>
      </c>
      <c r="I4966">
        <v>8795</v>
      </c>
      <c r="J4966" t="s">
        <v>50</v>
      </c>
      <c r="K4966">
        <v>21</v>
      </c>
      <c r="L4966" t="str">
        <f>VLOOKUP(K4966,'Unidades da Federação'!$I$2:$K$28,3)</f>
        <v>Rio Grande do Sul</v>
      </c>
    </row>
    <row r="4967" spans="1:12" hidden="1" x14ac:dyDescent="0.25">
      <c r="A4967">
        <v>8797</v>
      </c>
      <c r="B4967" t="s">
        <v>2474</v>
      </c>
      <c r="C4967" t="s">
        <v>50</v>
      </c>
      <c r="D4967">
        <v>21</v>
      </c>
      <c r="E4967" t="str">
        <f>VLOOKUP(D4967,'Unidades da Federação'!$I$2:$K$28,3)</f>
        <v>Rio Grande do Sul</v>
      </c>
      <c r="H4967" t="s">
        <v>2474</v>
      </c>
      <c r="I4967">
        <v>8797</v>
      </c>
      <c r="J4967" t="s">
        <v>50</v>
      </c>
      <c r="K4967">
        <v>21</v>
      </c>
      <c r="L4967" t="str">
        <f>VLOOKUP(K4967,'Unidades da Federação'!$I$2:$K$28,3)</f>
        <v>Rio Grande do Sul</v>
      </c>
    </row>
    <row r="4968" spans="1:12" hidden="1" x14ac:dyDescent="0.25">
      <c r="A4968">
        <v>8799</v>
      </c>
      <c r="B4968" t="s">
        <v>4808</v>
      </c>
      <c r="C4968" t="s">
        <v>50</v>
      </c>
      <c r="D4968">
        <v>21</v>
      </c>
      <c r="E4968" t="str">
        <f>VLOOKUP(D4968,'Unidades da Federação'!$I$2:$K$28,3)</f>
        <v>Rio Grande do Sul</v>
      </c>
      <c r="H4968" t="s">
        <v>4808</v>
      </c>
      <c r="I4968">
        <v>8799</v>
      </c>
      <c r="J4968" t="s">
        <v>50</v>
      </c>
      <c r="K4968">
        <v>21</v>
      </c>
      <c r="L4968" t="str">
        <f>VLOOKUP(K4968,'Unidades da Federação'!$I$2:$K$28,3)</f>
        <v>Rio Grande do Sul</v>
      </c>
    </row>
    <row r="4969" spans="1:12" hidden="1" x14ac:dyDescent="0.25">
      <c r="A4969">
        <v>8801</v>
      </c>
      <c r="B4969" t="s">
        <v>4809</v>
      </c>
      <c r="C4969" t="s">
        <v>50</v>
      </c>
      <c r="D4969">
        <v>21</v>
      </c>
      <c r="E4969" t="str">
        <f>VLOOKUP(D4969,'Unidades da Federação'!$I$2:$K$28,3)</f>
        <v>Rio Grande do Sul</v>
      </c>
      <c r="H4969" t="s">
        <v>4809</v>
      </c>
      <c r="I4969">
        <v>8801</v>
      </c>
      <c r="J4969" t="s">
        <v>50</v>
      </c>
      <c r="K4969">
        <v>21</v>
      </c>
      <c r="L4969" t="str">
        <f>VLOOKUP(K4969,'Unidades da Federação'!$I$2:$K$28,3)</f>
        <v>Rio Grande do Sul</v>
      </c>
    </row>
    <row r="4970" spans="1:12" hidden="1" x14ac:dyDescent="0.25">
      <c r="A4970">
        <v>8803</v>
      </c>
      <c r="B4970" t="s">
        <v>4810</v>
      </c>
      <c r="C4970" t="s">
        <v>50</v>
      </c>
      <c r="D4970">
        <v>21</v>
      </c>
      <c r="E4970" t="str">
        <f>VLOOKUP(D4970,'Unidades da Federação'!$I$2:$K$28,3)</f>
        <v>Rio Grande do Sul</v>
      </c>
      <c r="H4970" t="s">
        <v>4810</v>
      </c>
      <c r="I4970">
        <v>8803</v>
      </c>
      <c r="J4970" t="s">
        <v>50</v>
      </c>
      <c r="K4970">
        <v>21</v>
      </c>
      <c r="L4970" t="str">
        <f>VLOOKUP(K4970,'Unidades da Federação'!$I$2:$K$28,3)</f>
        <v>Rio Grande do Sul</v>
      </c>
    </row>
    <row r="4971" spans="1:12" hidden="1" x14ac:dyDescent="0.25">
      <c r="A4971">
        <v>8805</v>
      </c>
      <c r="B4971" t="s">
        <v>4811</v>
      </c>
      <c r="C4971" t="s">
        <v>50</v>
      </c>
      <c r="D4971">
        <v>21</v>
      </c>
      <c r="E4971" t="str">
        <f>VLOOKUP(D4971,'Unidades da Federação'!$I$2:$K$28,3)</f>
        <v>Rio Grande do Sul</v>
      </c>
      <c r="H4971" t="s">
        <v>4811</v>
      </c>
      <c r="I4971">
        <v>8805</v>
      </c>
      <c r="J4971" t="s">
        <v>50</v>
      </c>
      <c r="K4971">
        <v>21</v>
      </c>
      <c r="L4971" t="str">
        <f>VLOOKUP(K4971,'Unidades da Federação'!$I$2:$K$28,3)</f>
        <v>Rio Grande do Sul</v>
      </c>
    </row>
    <row r="4972" spans="1:12" hidden="1" x14ac:dyDescent="0.25">
      <c r="A4972">
        <v>8807</v>
      </c>
      <c r="B4972" t="s">
        <v>4812</v>
      </c>
      <c r="C4972" t="s">
        <v>50</v>
      </c>
      <c r="D4972">
        <v>21</v>
      </c>
      <c r="E4972" t="str">
        <f>VLOOKUP(D4972,'Unidades da Federação'!$I$2:$K$28,3)</f>
        <v>Rio Grande do Sul</v>
      </c>
      <c r="H4972" t="s">
        <v>4812</v>
      </c>
      <c r="I4972">
        <v>8807</v>
      </c>
      <c r="J4972" t="s">
        <v>50</v>
      </c>
      <c r="K4972">
        <v>21</v>
      </c>
      <c r="L4972" t="str">
        <f>VLOOKUP(K4972,'Unidades da Federação'!$I$2:$K$28,3)</f>
        <v>Rio Grande do Sul</v>
      </c>
    </row>
    <row r="4973" spans="1:12" hidden="1" x14ac:dyDescent="0.25">
      <c r="A4973">
        <v>8809</v>
      </c>
      <c r="B4973" t="s">
        <v>4813</v>
      </c>
      <c r="C4973" t="s">
        <v>50</v>
      </c>
      <c r="D4973">
        <v>21</v>
      </c>
      <c r="E4973" t="str">
        <f>VLOOKUP(D4973,'Unidades da Federação'!$I$2:$K$28,3)</f>
        <v>Rio Grande do Sul</v>
      </c>
      <c r="H4973" t="s">
        <v>4813</v>
      </c>
      <c r="I4973">
        <v>8809</v>
      </c>
      <c r="J4973" t="s">
        <v>50</v>
      </c>
      <c r="K4973">
        <v>21</v>
      </c>
      <c r="L4973" t="str">
        <f>VLOOKUP(K4973,'Unidades da Federação'!$I$2:$K$28,3)</f>
        <v>Rio Grande do Sul</v>
      </c>
    </row>
    <row r="4974" spans="1:12" hidden="1" x14ac:dyDescent="0.25">
      <c r="A4974">
        <v>8811</v>
      </c>
      <c r="B4974" t="s">
        <v>4814</v>
      </c>
      <c r="C4974" t="s">
        <v>50</v>
      </c>
      <c r="D4974">
        <v>21</v>
      </c>
      <c r="E4974" t="str">
        <f>VLOOKUP(D4974,'Unidades da Federação'!$I$2:$K$28,3)</f>
        <v>Rio Grande do Sul</v>
      </c>
      <c r="H4974" t="s">
        <v>4814</v>
      </c>
      <c r="I4974">
        <v>8811</v>
      </c>
      <c r="J4974" t="s">
        <v>50</v>
      </c>
      <c r="K4974">
        <v>21</v>
      </c>
      <c r="L4974" t="str">
        <f>VLOOKUP(K4974,'Unidades da Federação'!$I$2:$K$28,3)</f>
        <v>Rio Grande do Sul</v>
      </c>
    </row>
    <row r="4975" spans="1:12" hidden="1" x14ac:dyDescent="0.25">
      <c r="A4975">
        <v>8813</v>
      </c>
      <c r="B4975" t="s">
        <v>4815</v>
      </c>
      <c r="C4975" t="s">
        <v>50</v>
      </c>
      <c r="D4975">
        <v>21</v>
      </c>
      <c r="E4975" t="str">
        <f>VLOOKUP(D4975,'Unidades da Federação'!$I$2:$K$28,3)</f>
        <v>Rio Grande do Sul</v>
      </c>
      <c r="H4975" t="s">
        <v>4815</v>
      </c>
      <c r="I4975">
        <v>8813</v>
      </c>
      <c r="J4975" t="s">
        <v>50</v>
      </c>
      <c r="K4975">
        <v>21</v>
      </c>
      <c r="L4975" t="str">
        <f>VLOOKUP(K4975,'Unidades da Federação'!$I$2:$K$28,3)</f>
        <v>Rio Grande do Sul</v>
      </c>
    </row>
    <row r="4976" spans="1:12" hidden="1" x14ac:dyDescent="0.25">
      <c r="A4976">
        <v>8815</v>
      </c>
      <c r="B4976" t="s">
        <v>4816</v>
      </c>
      <c r="C4976" t="s">
        <v>50</v>
      </c>
      <c r="D4976">
        <v>21</v>
      </c>
      <c r="E4976" t="str">
        <f>VLOOKUP(D4976,'Unidades da Federação'!$I$2:$K$28,3)</f>
        <v>Rio Grande do Sul</v>
      </c>
      <c r="H4976" t="s">
        <v>4816</v>
      </c>
      <c r="I4976">
        <v>8815</v>
      </c>
      <c r="J4976" t="s">
        <v>50</v>
      </c>
      <c r="K4976">
        <v>21</v>
      </c>
      <c r="L4976" t="str">
        <f>VLOOKUP(K4976,'Unidades da Federação'!$I$2:$K$28,3)</f>
        <v>Rio Grande do Sul</v>
      </c>
    </row>
    <row r="4977" spans="1:12" hidden="1" x14ac:dyDescent="0.25">
      <c r="A4977">
        <v>8817</v>
      </c>
      <c r="B4977" t="s">
        <v>4817</v>
      </c>
      <c r="C4977" t="s">
        <v>50</v>
      </c>
      <c r="D4977">
        <v>21</v>
      </c>
      <c r="E4977" t="str">
        <f>VLOOKUP(D4977,'Unidades da Federação'!$I$2:$K$28,3)</f>
        <v>Rio Grande do Sul</v>
      </c>
      <c r="H4977" t="s">
        <v>4817</v>
      </c>
      <c r="I4977">
        <v>8817</v>
      </c>
      <c r="J4977" t="s">
        <v>50</v>
      </c>
      <c r="K4977">
        <v>21</v>
      </c>
      <c r="L4977" t="str">
        <f>VLOOKUP(K4977,'Unidades da Federação'!$I$2:$K$28,3)</f>
        <v>Rio Grande do Sul</v>
      </c>
    </row>
    <row r="4978" spans="1:12" hidden="1" x14ac:dyDescent="0.25">
      <c r="A4978">
        <v>8819</v>
      </c>
      <c r="B4978" t="s">
        <v>4818</v>
      </c>
      <c r="C4978" t="s">
        <v>50</v>
      </c>
      <c r="D4978">
        <v>21</v>
      </c>
      <c r="E4978" t="str">
        <f>VLOOKUP(D4978,'Unidades da Federação'!$I$2:$K$28,3)</f>
        <v>Rio Grande do Sul</v>
      </c>
      <c r="H4978" t="s">
        <v>4818</v>
      </c>
      <c r="I4978">
        <v>8819</v>
      </c>
      <c r="J4978" t="s">
        <v>50</v>
      </c>
      <c r="K4978">
        <v>21</v>
      </c>
      <c r="L4978" t="str">
        <f>VLOOKUP(K4978,'Unidades da Federação'!$I$2:$K$28,3)</f>
        <v>Rio Grande do Sul</v>
      </c>
    </row>
    <row r="4979" spans="1:12" hidden="1" x14ac:dyDescent="0.25">
      <c r="A4979">
        <v>8821</v>
      </c>
      <c r="B4979" t="s">
        <v>4819</v>
      </c>
      <c r="C4979" t="s">
        <v>50</v>
      </c>
      <c r="D4979">
        <v>21</v>
      </c>
      <c r="E4979" t="str">
        <f>VLOOKUP(D4979,'Unidades da Federação'!$I$2:$K$28,3)</f>
        <v>Rio Grande do Sul</v>
      </c>
      <c r="H4979" t="s">
        <v>4819</v>
      </c>
      <c r="I4979">
        <v>8821</v>
      </c>
      <c r="J4979" t="s">
        <v>50</v>
      </c>
      <c r="K4979">
        <v>21</v>
      </c>
      <c r="L4979" t="str">
        <f>VLOOKUP(K4979,'Unidades da Federação'!$I$2:$K$28,3)</f>
        <v>Rio Grande do Sul</v>
      </c>
    </row>
    <row r="4980" spans="1:12" hidden="1" x14ac:dyDescent="0.25">
      <c r="A4980">
        <v>8823</v>
      </c>
      <c r="B4980" t="s">
        <v>4820</v>
      </c>
      <c r="C4980" t="s">
        <v>50</v>
      </c>
      <c r="D4980">
        <v>21</v>
      </c>
      <c r="E4980" t="str">
        <f>VLOOKUP(D4980,'Unidades da Federação'!$I$2:$K$28,3)</f>
        <v>Rio Grande do Sul</v>
      </c>
      <c r="H4980" t="s">
        <v>4820</v>
      </c>
      <c r="I4980">
        <v>8823</v>
      </c>
      <c r="J4980" t="s">
        <v>50</v>
      </c>
      <c r="K4980">
        <v>21</v>
      </c>
      <c r="L4980" t="str">
        <f>VLOOKUP(K4980,'Unidades da Federação'!$I$2:$K$28,3)</f>
        <v>Rio Grande do Sul</v>
      </c>
    </row>
    <row r="4981" spans="1:12" hidden="1" x14ac:dyDescent="0.25">
      <c r="A4981">
        <v>8825</v>
      </c>
      <c r="B4981" t="s">
        <v>4821</v>
      </c>
      <c r="C4981" t="s">
        <v>50</v>
      </c>
      <c r="D4981">
        <v>21</v>
      </c>
      <c r="E4981" t="str">
        <f>VLOOKUP(D4981,'Unidades da Federação'!$I$2:$K$28,3)</f>
        <v>Rio Grande do Sul</v>
      </c>
      <c r="H4981" t="s">
        <v>4821</v>
      </c>
      <c r="I4981">
        <v>8825</v>
      </c>
      <c r="J4981" t="s">
        <v>50</v>
      </c>
      <c r="K4981">
        <v>21</v>
      </c>
      <c r="L4981" t="str">
        <f>VLOOKUP(K4981,'Unidades da Federação'!$I$2:$K$28,3)</f>
        <v>Rio Grande do Sul</v>
      </c>
    </row>
    <row r="4982" spans="1:12" hidden="1" x14ac:dyDescent="0.25">
      <c r="A4982">
        <v>8827</v>
      </c>
      <c r="B4982" t="s">
        <v>4822</v>
      </c>
      <c r="C4982" t="s">
        <v>50</v>
      </c>
      <c r="D4982">
        <v>21</v>
      </c>
      <c r="E4982" t="str">
        <f>VLOOKUP(D4982,'Unidades da Federação'!$I$2:$K$28,3)</f>
        <v>Rio Grande do Sul</v>
      </c>
      <c r="H4982" t="s">
        <v>4822</v>
      </c>
      <c r="I4982">
        <v>8827</v>
      </c>
      <c r="J4982" t="s">
        <v>50</v>
      </c>
      <c r="K4982">
        <v>21</v>
      </c>
      <c r="L4982" t="str">
        <f>VLOOKUP(K4982,'Unidades da Federação'!$I$2:$K$28,3)</f>
        <v>Rio Grande do Sul</v>
      </c>
    </row>
    <row r="4983" spans="1:12" hidden="1" x14ac:dyDescent="0.25">
      <c r="A4983">
        <v>8829</v>
      </c>
      <c r="B4983" t="s">
        <v>4823</v>
      </c>
      <c r="C4983" t="s">
        <v>50</v>
      </c>
      <c r="D4983">
        <v>21</v>
      </c>
      <c r="E4983" t="str">
        <f>VLOOKUP(D4983,'Unidades da Federação'!$I$2:$K$28,3)</f>
        <v>Rio Grande do Sul</v>
      </c>
      <c r="H4983" t="s">
        <v>4823</v>
      </c>
      <c r="I4983">
        <v>8829</v>
      </c>
      <c r="J4983" t="s">
        <v>50</v>
      </c>
      <c r="K4983">
        <v>21</v>
      </c>
      <c r="L4983" t="str">
        <f>VLOOKUP(K4983,'Unidades da Federação'!$I$2:$K$28,3)</f>
        <v>Rio Grande do Sul</v>
      </c>
    </row>
    <row r="4984" spans="1:12" hidden="1" x14ac:dyDescent="0.25">
      <c r="A4984">
        <v>8831</v>
      </c>
      <c r="B4984" t="s">
        <v>4824</v>
      </c>
      <c r="C4984" t="s">
        <v>50</v>
      </c>
      <c r="D4984">
        <v>21</v>
      </c>
      <c r="E4984" t="str">
        <f>VLOOKUP(D4984,'Unidades da Federação'!$I$2:$K$28,3)</f>
        <v>Rio Grande do Sul</v>
      </c>
      <c r="H4984" t="s">
        <v>4824</v>
      </c>
      <c r="I4984">
        <v>8831</v>
      </c>
      <c r="J4984" t="s">
        <v>50</v>
      </c>
      <c r="K4984">
        <v>21</v>
      </c>
      <c r="L4984" t="str">
        <f>VLOOKUP(K4984,'Unidades da Federação'!$I$2:$K$28,3)</f>
        <v>Rio Grande do Sul</v>
      </c>
    </row>
    <row r="4985" spans="1:12" hidden="1" x14ac:dyDescent="0.25">
      <c r="A4985">
        <v>8833</v>
      </c>
      <c r="B4985" t="s">
        <v>4825</v>
      </c>
      <c r="C4985" t="s">
        <v>50</v>
      </c>
      <c r="D4985">
        <v>21</v>
      </c>
      <c r="E4985" t="str">
        <f>VLOOKUP(D4985,'Unidades da Federação'!$I$2:$K$28,3)</f>
        <v>Rio Grande do Sul</v>
      </c>
      <c r="H4985" t="s">
        <v>4825</v>
      </c>
      <c r="I4985">
        <v>8833</v>
      </c>
      <c r="J4985" t="s">
        <v>50</v>
      </c>
      <c r="K4985">
        <v>21</v>
      </c>
      <c r="L4985" t="str">
        <f>VLOOKUP(K4985,'Unidades da Federação'!$I$2:$K$28,3)</f>
        <v>Rio Grande do Sul</v>
      </c>
    </row>
    <row r="4986" spans="1:12" hidden="1" x14ac:dyDescent="0.25">
      <c r="A4986">
        <v>8835</v>
      </c>
      <c r="B4986" t="s">
        <v>4826</v>
      </c>
      <c r="C4986" t="s">
        <v>50</v>
      </c>
      <c r="D4986">
        <v>21</v>
      </c>
      <c r="E4986" t="str">
        <f>VLOOKUP(D4986,'Unidades da Federação'!$I$2:$K$28,3)</f>
        <v>Rio Grande do Sul</v>
      </c>
      <c r="H4986" t="s">
        <v>4826</v>
      </c>
      <c r="I4986">
        <v>8835</v>
      </c>
      <c r="J4986" t="s">
        <v>50</v>
      </c>
      <c r="K4986">
        <v>21</v>
      </c>
      <c r="L4986" t="str">
        <f>VLOOKUP(K4986,'Unidades da Federação'!$I$2:$K$28,3)</f>
        <v>Rio Grande do Sul</v>
      </c>
    </row>
    <row r="4987" spans="1:12" hidden="1" x14ac:dyDescent="0.25">
      <c r="A4987">
        <v>8837</v>
      </c>
      <c r="B4987" t="s">
        <v>4827</v>
      </c>
      <c r="C4987" t="s">
        <v>50</v>
      </c>
      <c r="D4987">
        <v>21</v>
      </c>
      <c r="E4987" t="str">
        <f>VLOOKUP(D4987,'Unidades da Federação'!$I$2:$K$28,3)</f>
        <v>Rio Grande do Sul</v>
      </c>
      <c r="H4987" t="s">
        <v>4827</v>
      </c>
      <c r="I4987">
        <v>8837</v>
      </c>
      <c r="J4987" t="s">
        <v>50</v>
      </c>
      <c r="K4987">
        <v>21</v>
      </c>
      <c r="L4987" t="str">
        <f>VLOOKUP(K4987,'Unidades da Federação'!$I$2:$K$28,3)</f>
        <v>Rio Grande do Sul</v>
      </c>
    </row>
    <row r="4988" spans="1:12" hidden="1" x14ac:dyDescent="0.25">
      <c r="A4988">
        <v>8839</v>
      </c>
      <c r="B4988" t="s">
        <v>4828</v>
      </c>
      <c r="C4988" t="s">
        <v>50</v>
      </c>
      <c r="D4988">
        <v>21</v>
      </c>
      <c r="E4988" t="str">
        <f>VLOOKUP(D4988,'Unidades da Federação'!$I$2:$K$28,3)</f>
        <v>Rio Grande do Sul</v>
      </c>
      <c r="H4988" t="s">
        <v>4828</v>
      </c>
      <c r="I4988">
        <v>8839</v>
      </c>
      <c r="J4988" t="s">
        <v>50</v>
      </c>
      <c r="K4988">
        <v>21</v>
      </c>
      <c r="L4988" t="str">
        <f>VLOOKUP(K4988,'Unidades da Federação'!$I$2:$K$28,3)</f>
        <v>Rio Grande do Sul</v>
      </c>
    </row>
    <row r="4989" spans="1:12" hidden="1" x14ac:dyDescent="0.25">
      <c r="A4989">
        <v>8841</v>
      </c>
      <c r="B4989" t="s">
        <v>485</v>
      </c>
      <c r="C4989" t="s">
        <v>50</v>
      </c>
      <c r="D4989">
        <v>21</v>
      </c>
      <c r="E4989" t="str">
        <f>VLOOKUP(D4989,'Unidades da Federação'!$I$2:$K$28,3)</f>
        <v>Rio Grande do Sul</v>
      </c>
      <c r="H4989" t="s">
        <v>485</v>
      </c>
      <c r="I4989">
        <v>8841</v>
      </c>
      <c r="J4989" t="s">
        <v>50</v>
      </c>
      <c r="K4989">
        <v>21</v>
      </c>
      <c r="L4989" t="str">
        <f>VLOOKUP(K4989,'Unidades da Federação'!$I$2:$K$28,3)</f>
        <v>Rio Grande do Sul</v>
      </c>
    </row>
    <row r="4990" spans="1:12" hidden="1" x14ac:dyDescent="0.25">
      <c r="A4990">
        <v>8843</v>
      </c>
      <c r="B4990" t="s">
        <v>4829</v>
      </c>
      <c r="C4990" t="s">
        <v>50</v>
      </c>
      <c r="D4990">
        <v>21</v>
      </c>
      <c r="E4990" t="str">
        <f>VLOOKUP(D4990,'Unidades da Federação'!$I$2:$K$28,3)</f>
        <v>Rio Grande do Sul</v>
      </c>
      <c r="H4990" t="s">
        <v>4829</v>
      </c>
      <c r="I4990">
        <v>8843</v>
      </c>
      <c r="J4990" t="s">
        <v>50</v>
      </c>
      <c r="K4990">
        <v>21</v>
      </c>
      <c r="L4990" t="str">
        <f>VLOOKUP(K4990,'Unidades da Federação'!$I$2:$K$28,3)</f>
        <v>Rio Grande do Sul</v>
      </c>
    </row>
    <row r="4991" spans="1:12" hidden="1" x14ac:dyDescent="0.25">
      <c r="A4991">
        <v>8845</v>
      </c>
      <c r="B4991" t="s">
        <v>4830</v>
      </c>
      <c r="C4991" t="s">
        <v>50</v>
      </c>
      <c r="D4991">
        <v>21</v>
      </c>
      <c r="E4991" t="str">
        <f>VLOOKUP(D4991,'Unidades da Federação'!$I$2:$K$28,3)</f>
        <v>Rio Grande do Sul</v>
      </c>
      <c r="H4991" t="s">
        <v>4830</v>
      </c>
      <c r="I4991">
        <v>8845</v>
      </c>
      <c r="J4991" t="s">
        <v>50</v>
      </c>
      <c r="K4991">
        <v>21</v>
      </c>
      <c r="L4991" t="str">
        <f>VLOOKUP(K4991,'Unidades da Federação'!$I$2:$K$28,3)</f>
        <v>Rio Grande do Sul</v>
      </c>
    </row>
    <row r="4992" spans="1:12" hidden="1" x14ac:dyDescent="0.25">
      <c r="A4992">
        <v>8847</v>
      </c>
      <c r="B4992" t="s">
        <v>4831</v>
      </c>
      <c r="C4992" t="s">
        <v>50</v>
      </c>
      <c r="D4992">
        <v>21</v>
      </c>
      <c r="E4992" t="str">
        <f>VLOOKUP(D4992,'Unidades da Federação'!$I$2:$K$28,3)</f>
        <v>Rio Grande do Sul</v>
      </c>
      <c r="H4992" t="s">
        <v>4831</v>
      </c>
      <c r="I4992">
        <v>8847</v>
      </c>
      <c r="J4992" t="s">
        <v>50</v>
      </c>
      <c r="K4992">
        <v>21</v>
      </c>
      <c r="L4992" t="str">
        <f>VLOOKUP(K4992,'Unidades da Federação'!$I$2:$K$28,3)</f>
        <v>Rio Grande do Sul</v>
      </c>
    </row>
    <row r="4993" spans="1:12" hidden="1" x14ac:dyDescent="0.25">
      <c r="A4993">
        <v>8849</v>
      </c>
      <c r="B4993" t="s">
        <v>4832</v>
      </c>
      <c r="C4993" t="s">
        <v>50</v>
      </c>
      <c r="D4993">
        <v>21</v>
      </c>
      <c r="E4993" t="str">
        <f>VLOOKUP(D4993,'Unidades da Federação'!$I$2:$K$28,3)</f>
        <v>Rio Grande do Sul</v>
      </c>
      <c r="H4993" t="s">
        <v>4832</v>
      </c>
      <c r="I4993">
        <v>8849</v>
      </c>
      <c r="J4993" t="s">
        <v>50</v>
      </c>
      <c r="K4993">
        <v>21</v>
      </c>
      <c r="L4993" t="str">
        <f>VLOOKUP(K4993,'Unidades da Federação'!$I$2:$K$28,3)</f>
        <v>Rio Grande do Sul</v>
      </c>
    </row>
    <row r="4994" spans="1:12" hidden="1" x14ac:dyDescent="0.25">
      <c r="A4994">
        <v>8851</v>
      </c>
      <c r="B4994" t="s">
        <v>4833</v>
      </c>
      <c r="C4994" t="s">
        <v>50</v>
      </c>
      <c r="D4994">
        <v>21</v>
      </c>
      <c r="E4994" t="str">
        <f>VLOOKUP(D4994,'Unidades da Federação'!$I$2:$K$28,3)</f>
        <v>Rio Grande do Sul</v>
      </c>
      <c r="H4994" t="s">
        <v>4833</v>
      </c>
      <c r="I4994">
        <v>8851</v>
      </c>
      <c r="J4994" t="s">
        <v>50</v>
      </c>
      <c r="K4994">
        <v>21</v>
      </c>
      <c r="L4994" t="str">
        <f>VLOOKUP(K4994,'Unidades da Federação'!$I$2:$K$28,3)</f>
        <v>Rio Grande do Sul</v>
      </c>
    </row>
    <row r="4995" spans="1:12" hidden="1" x14ac:dyDescent="0.25">
      <c r="A4995">
        <v>8853</v>
      </c>
      <c r="B4995" t="s">
        <v>4834</v>
      </c>
      <c r="C4995" t="s">
        <v>50</v>
      </c>
      <c r="D4995">
        <v>21</v>
      </c>
      <c r="E4995" t="str">
        <f>VLOOKUP(D4995,'Unidades da Federação'!$I$2:$K$28,3)</f>
        <v>Rio Grande do Sul</v>
      </c>
      <c r="H4995" t="s">
        <v>4834</v>
      </c>
      <c r="I4995">
        <v>8853</v>
      </c>
      <c r="J4995" t="s">
        <v>50</v>
      </c>
      <c r="K4995">
        <v>21</v>
      </c>
      <c r="L4995" t="str">
        <f>VLOOKUP(K4995,'Unidades da Federação'!$I$2:$K$28,3)</f>
        <v>Rio Grande do Sul</v>
      </c>
    </row>
    <row r="4996" spans="1:12" hidden="1" x14ac:dyDescent="0.25">
      <c r="A4996">
        <v>8855</v>
      </c>
      <c r="B4996" t="s">
        <v>4835</v>
      </c>
      <c r="C4996" t="s">
        <v>50</v>
      </c>
      <c r="D4996">
        <v>21</v>
      </c>
      <c r="E4996" t="str">
        <f>VLOOKUP(D4996,'Unidades da Federação'!$I$2:$K$28,3)</f>
        <v>Rio Grande do Sul</v>
      </c>
      <c r="H4996" t="s">
        <v>4835</v>
      </c>
      <c r="I4996">
        <v>8855</v>
      </c>
      <c r="J4996" t="s">
        <v>50</v>
      </c>
      <c r="K4996">
        <v>21</v>
      </c>
      <c r="L4996" t="str">
        <f>VLOOKUP(K4996,'Unidades da Federação'!$I$2:$K$28,3)</f>
        <v>Rio Grande do Sul</v>
      </c>
    </row>
    <row r="4997" spans="1:12" hidden="1" x14ac:dyDescent="0.25">
      <c r="A4997">
        <v>8857</v>
      </c>
      <c r="B4997" t="s">
        <v>4836</v>
      </c>
      <c r="C4997" t="s">
        <v>50</v>
      </c>
      <c r="D4997">
        <v>21</v>
      </c>
      <c r="E4997" t="str">
        <f>VLOOKUP(D4997,'Unidades da Federação'!$I$2:$K$28,3)</f>
        <v>Rio Grande do Sul</v>
      </c>
      <c r="H4997" t="s">
        <v>4836</v>
      </c>
      <c r="I4997">
        <v>8857</v>
      </c>
      <c r="J4997" t="s">
        <v>50</v>
      </c>
      <c r="K4997">
        <v>21</v>
      </c>
      <c r="L4997" t="str">
        <f>VLOOKUP(K4997,'Unidades da Federação'!$I$2:$K$28,3)</f>
        <v>Rio Grande do Sul</v>
      </c>
    </row>
    <row r="4998" spans="1:12" hidden="1" x14ac:dyDescent="0.25">
      <c r="A4998">
        <v>8859</v>
      </c>
      <c r="B4998" t="s">
        <v>4837</v>
      </c>
      <c r="C4998" t="s">
        <v>50</v>
      </c>
      <c r="D4998">
        <v>21</v>
      </c>
      <c r="E4998" t="str">
        <f>VLOOKUP(D4998,'Unidades da Federação'!$I$2:$K$28,3)</f>
        <v>Rio Grande do Sul</v>
      </c>
      <c r="H4998" t="s">
        <v>4837</v>
      </c>
      <c r="I4998">
        <v>8859</v>
      </c>
      <c r="J4998" t="s">
        <v>50</v>
      </c>
      <c r="K4998">
        <v>21</v>
      </c>
      <c r="L4998" t="str">
        <f>VLOOKUP(K4998,'Unidades da Federação'!$I$2:$K$28,3)</f>
        <v>Rio Grande do Sul</v>
      </c>
    </row>
    <row r="4999" spans="1:12" hidden="1" x14ac:dyDescent="0.25">
      <c r="A4999">
        <v>8861</v>
      </c>
      <c r="B4999" t="s">
        <v>4838</v>
      </c>
      <c r="C4999" t="s">
        <v>50</v>
      </c>
      <c r="D4999">
        <v>21</v>
      </c>
      <c r="E4999" t="str">
        <f>VLOOKUP(D4999,'Unidades da Federação'!$I$2:$K$28,3)</f>
        <v>Rio Grande do Sul</v>
      </c>
      <c r="H4999" t="s">
        <v>4838</v>
      </c>
      <c r="I4999">
        <v>8861</v>
      </c>
      <c r="J4999" t="s">
        <v>50</v>
      </c>
      <c r="K4999">
        <v>21</v>
      </c>
      <c r="L4999" t="str">
        <f>VLOOKUP(K4999,'Unidades da Federação'!$I$2:$K$28,3)</f>
        <v>Rio Grande do Sul</v>
      </c>
    </row>
    <row r="5000" spans="1:12" hidden="1" x14ac:dyDescent="0.25">
      <c r="A5000">
        <v>8863</v>
      </c>
      <c r="B5000" t="s">
        <v>4839</v>
      </c>
      <c r="C5000" t="s">
        <v>50</v>
      </c>
      <c r="D5000">
        <v>21</v>
      </c>
      <c r="E5000" t="str">
        <f>VLOOKUP(D5000,'Unidades da Federação'!$I$2:$K$28,3)</f>
        <v>Rio Grande do Sul</v>
      </c>
      <c r="H5000" t="s">
        <v>4839</v>
      </c>
      <c r="I5000">
        <v>8863</v>
      </c>
      <c r="J5000" t="s">
        <v>50</v>
      </c>
      <c r="K5000">
        <v>21</v>
      </c>
      <c r="L5000" t="str">
        <f>VLOOKUP(K5000,'Unidades da Federação'!$I$2:$K$28,3)</f>
        <v>Rio Grande do Sul</v>
      </c>
    </row>
    <row r="5001" spans="1:12" hidden="1" x14ac:dyDescent="0.25">
      <c r="A5001">
        <v>8865</v>
      </c>
      <c r="B5001" t="s">
        <v>4840</v>
      </c>
      <c r="C5001" t="s">
        <v>50</v>
      </c>
      <c r="D5001">
        <v>21</v>
      </c>
      <c r="E5001" t="str">
        <f>VLOOKUP(D5001,'Unidades da Federação'!$I$2:$K$28,3)</f>
        <v>Rio Grande do Sul</v>
      </c>
      <c r="H5001" t="s">
        <v>4840</v>
      </c>
      <c r="I5001">
        <v>8865</v>
      </c>
      <c r="J5001" t="s">
        <v>50</v>
      </c>
      <c r="K5001">
        <v>21</v>
      </c>
      <c r="L5001" t="str">
        <f>VLOOKUP(K5001,'Unidades da Federação'!$I$2:$K$28,3)</f>
        <v>Rio Grande do Sul</v>
      </c>
    </row>
    <row r="5002" spans="1:12" hidden="1" x14ac:dyDescent="0.25">
      <c r="A5002">
        <v>8867</v>
      </c>
      <c r="B5002" t="s">
        <v>3157</v>
      </c>
      <c r="C5002" t="s">
        <v>50</v>
      </c>
      <c r="D5002">
        <v>21</v>
      </c>
      <c r="E5002" t="str">
        <f>VLOOKUP(D5002,'Unidades da Federação'!$I$2:$K$28,3)</f>
        <v>Rio Grande do Sul</v>
      </c>
      <c r="H5002" t="s">
        <v>3157</v>
      </c>
      <c r="I5002">
        <v>8867</v>
      </c>
      <c r="J5002" t="s">
        <v>50</v>
      </c>
      <c r="K5002">
        <v>21</v>
      </c>
      <c r="L5002" t="str">
        <f>VLOOKUP(K5002,'Unidades da Federação'!$I$2:$K$28,3)</f>
        <v>Rio Grande do Sul</v>
      </c>
    </row>
    <row r="5003" spans="1:12" hidden="1" x14ac:dyDescent="0.25">
      <c r="A5003">
        <v>8869</v>
      </c>
      <c r="B5003" t="s">
        <v>2556</v>
      </c>
      <c r="C5003" t="s">
        <v>50</v>
      </c>
      <c r="D5003">
        <v>21</v>
      </c>
      <c r="E5003" t="str">
        <f>VLOOKUP(D5003,'Unidades da Federação'!$I$2:$K$28,3)</f>
        <v>Rio Grande do Sul</v>
      </c>
      <c r="H5003" t="s">
        <v>2556</v>
      </c>
      <c r="I5003">
        <v>8869</v>
      </c>
      <c r="J5003" t="s">
        <v>50</v>
      </c>
      <c r="K5003">
        <v>21</v>
      </c>
      <c r="L5003" t="str">
        <f>VLOOKUP(K5003,'Unidades da Federação'!$I$2:$K$28,3)</f>
        <v>Rio Grande do Sul</v>
      </c>
    </row>
    <row r="5004" spans="1:12" hidden="1" x14ac:dyDescent="0.25">
      <c r="A5004">
        <v>8871</v>
      </c>
      <c r="B5004" t="s">
        <v>4841</v>
      </c>
      <c r="C5004" t="s">
        <v>50</v>
      </c>
      <c r="D5004">
        <v>21</v>
      </c>
      <c r="E5004" t="str">
        <f>VLOOKUP(D5004,'Unidades da Federação'!$I$2:$K$28,3)</f>
        <v>Rio Grande do Sul</v>
      </c>
      <c r="H5004" t="s">
        <v>4841</v>
      </c>
      <c r="I5004">
        <v>8871</v>
      </c>
      <c r="J5004" t="s">
        <v>50</v>
      </c>
      <c r="K5004">
        <v>21</v>
      </c>
      <c r="L5004" t="str">
        <f>VLOOKUP(K5004,'Unidades da Federação'!$I$2:$K$28,3)</f>
        <v>Rio Grande do Sul</v>
      </c>
    </row>
    <row r="5005" spans="1:12" hidden="1" x14ac:dyDescent="0.25">
      <c r="A5005">
        <v>8873</v>
      </c>
      <c r="B5005" t="s">
        <v>4842</v>
      </c>
      <c r="C5005" t="s">
        <v>50</v>
      </c>
      <c r="D5005">
        <v>21</v>
      </c>
      <c r="E5005" t="str">
        <f>VLOOKUP(D5005,'Unidades da Federação'!$I$2:$K$28,3)</f>
        <v>Rio Grande do Sul</v>
      </c>
      <c r="H5005" t="s">
        <v>4842</v>
      </c>
      <c r="I5005">
        <v>8873</v>
      </c>
      <c r="J5005" t="s">
        <v>50</v>
      </c>
      <c r="K5005">
        <v>21</v>
      </c>
      <c r="L5005" t="str">
        <f>VLOOKUP(K5005,'Unidades da Federação'!$I$2:$K$28,3)</f>
        <v>Rio Grande do Sul</v>
      </c>
    </row>
    <row r="5006" spans="1:12" hidden="1" x14ac:dyDescent="0.25">
      <c r="A5006">
        <v>8875</v>
      </c>
      <c r="B5006" t="s">
        <v>4843</v>
      </c>
      <c r="C5006" t="s">
        <v>50</v>
      </c>
      <c r="D5006">
        <v>21</v>
      </c>
      <c r="E5006" t="str">
        <f>VLOOKUP(D5006,'Unidades da Federação'!$I$2:$K$28,3)</f>
        <v>Rio Grande do Sul</v>
      </c>
      <c r="H5006" t="s">
        <v>4843</v>
      </c>
      <c r="I5006">
        <v>8875</v>
      </c>
      <c r="J5006" t="s">
        <v>50</v>
      </c>
      <c r="K5006">
        <v>21</v>
      </c>
      <c r="L5006" t="str">
        <f>VLOOKUP(K5006,'Unidades da Federação'!$I$2:$K$28,3)</f>
        <v>Rio Grande do Sul</v>
      </c>
    </row>
    <row r="5007" spans="1:12" hidden="1" x14ac:dyDescent="0.25">
      <c r="A5007">
        <v>8877</v>
      </c>
      <c r="B5007" t="s">
        <v>4844</v>
      </c>
      <c r="C5007" t="s">
        <v>50</v>
      </c>
      <c r="D5007">
        <v>21</v>
      </c>
      <c r="E5007" t="str">
        <f>VLOOKUP(D5007,'Unidades da Federação'!$I$2:$K$28,3)</f>
        <v>Rio Grande do Sul</v>
      </c>
      <c r="H5007" t="s">
        <v>4844</v>
      </c>
      <c r="I5007">
        <v>8877</v>
      </c>
      <c r="J5007" t="s">
        <v>50</v>
      </c>
      <c r="K5007">
        <v>21</v>
      </c>
      <c r="L5007" t="str">
        <f>VLOOKUP(K5007,'Unidades da Federação'!$I$2:$K$28,3)</f>
        <v>Rio Grande do Sul</v>
      </c>
    </row>
    <row r="5008" spans="1:12" hidden="1" x14ac:dyDescent="0.25">
      <c r="A5008">
        <v>8879</v>
      </c>
      <c r="B5008" t="s">
        <v>4845</v>
      </c>
      <c r="C5008" t="s">
        <v>50</v>
      </c>
      <c r="D5008">
        <v>21</v>
      </c>
      <c r="E5008" t="str">
        <f>VLOOKUP(D5008,'Unidades da Federação'!$I$2:$K$28,3)</f>
        <v>Rio Grande do Sul</v>
      </c>
      <c r="H5008" t="s">
        <v>4845</v>
      </c>
      <c r="I5008">
        <v>8879</v>
      </c>
      <c r="J5008" t="s">
        <v>50</v>
      </c>
      <c r="K5008">
        <v>21</v>
      </c>
      <c r="L5008" t="str">
        <f>VLOOKUP(K5008,'Unidades da Federação'!$I$2:$K$28,3)</f>
        <v>Rio Grande do Sul</v>
      </c>
    </row>
    <row r="5009" spans="1:12" hidden="1" x14ac:dyDescent="0.25">
      <c r="A5009">
        <v>8881</v>
      </c>
      <c r="B5009" t="s">
        <v>4846</v>
      </c>
      <c r="C5009" t="s">
        <v>50</v>
      </c>
      <c r="D5009">
        <v>21</v>
      </c>
      <c r="E5009" t="str">
        <f>VLOOKUP(D5009,'Unidades da Federação'!$I$2:$K$28,3)</f>
        <v>Rio Grande do Sul</v>
      </c>
      <c r="H5009" t="s">
        <v>4846</v>
      </c>
      <c r="I5009">
        <v>8881</v>
      </c>
      <c r="J5009" t="s">
        <v>50</v>
      </c>
      <c r="K5009">
        <v>21</v>
      </c>
      <c r="L5009" t="str">
        <f>VLOOKUP(K5009,'Unidades da Federação'!$I$2:$K$28,3)</f>
        <v>Rio Grande do Sul</v>
      </c>
    </row>
    <row r="5010" spans="1:12" hidden="1" x14ac:dyDescent="0.25">
      <c r="A5010">
        <v>8883</v>
      </c>
      <c r="B5010" t="s">
        <v>4847</v>
      </c>
      <c r="C5010" t="s">
        <v>50</v>
      </c>
      <c r="D5010">
        <v>21</v>
      </c>
      <c r="E5010" t="str">
        <f>VLOOKUP(D5010,'Unidades da Federação'!$I$2:$K$28,3)</f>
        <v>Rio Grande do Sul</v>
      </c>
      <c r="H5010" t="s">
        <v>4847</v>
      </c>
      <c r="I5010">
        <v>8883</v>
      </c>
      <c r="J5010" t="s">
        <v>50</v>
      </c>
      <c r="K5010">
        <v>21</v>
      </c>
      <c r="L5010" t="str">
        <f>VLOOKUP(K5010,'Unidades da Federação'!$I$2:$K$28,3)</f>
        <v>Rio Grande do Sul</v>
      </c>
    </row>
    <row r="5011" spans="1:12" hidden="1" x14ac:dyDescent="0.25">
      <c r="A5011">
        <v>8885</v>
      </c>
      <c r="B5011" t="s">
        <v>4593</v>
      </c>
      <c r="C5011" t="s">
        <v>50</v>
      </c>
      <c r="D5011">
        <v>21</v>
      </c>
      <c r="E5011" t="str">
        <f>VLOOKUP(D5011,'Unidades da Federação'!$I$2:$K$28,3)</f>
        <v>Rio Grande do Sul</v>
      </c>
      <c r="H5011" t="s">
        <v>4593</v>
      </c>
      <c r="I5011">
        <v>8885</v>
      </c>
      <c r="J5011" t="s">
        <v>50</v>
      </c>
      <c r="K5011">
        <v>21</v>
      </c>
      <c r="L5011" t="str">
        <f>VLOOKUP(K5011,'Unidades da Federação'!$I$2:$K$28,3)</f>
        <v>Rio Grande do Sul</v>
      </c>
    </row>
    <row r="5012" spans="1:12" hidden="1" x14ac:dyDescent="0.25">
      <c r="A5012">
        <v>8887</v>
      </c>
      <c r="B5012" t="s">
        <v>4848</v>
      </c>
      <c r="C5012" t="s">
        <v>50</v>
      </c>
      <c r="D5012">
        <v>21</v>
      </c>
      <c r="E5012" t="str">
        <f>VLOOKUP(D5012,'Unidades da Federação'!$I$2:$K$28,3)</f>
        <v>Rio Grande do Sul</v>
      </c>
      <c r="H5012" t="s">
        <v>4848</v>
      </c>
      <c r="I5012">
        <v>8887</v>
      </c>
      <c r="J5012" t="s">
        <v>50</v>
      </c>
      <c r="K5012">
        <v>21</v>
      </c>
      <c r="L5012" t="str">
        <f>VLOOKUP(K5012,'Unidades da Federação'!$I$2:$K$28,3)</f>
        <v>Rio Grande do Sul</v>
      </c>
    </row>
    <row r="5013" spans="1:12" hidden="1" x14ac:dyDescent="0.25">
      <c r="A5013">
        <v>8889</v>
      </c>
      <c r="B5013" t="s">
        <v>4849</v>
      </c>
      <c r="C5013" t="s">
        <v>50</v>
      </c>
      <c r="D5013">
        <v>21</v>
      </c>
      <c r="E5013" t="str">
        <f>VLOOKUP(D5013,'Unidades da Federação'!$I$2:$K$28,3)</f>
        <v>Rio Grande do Sul</v>
      </c>
      <c r="H5013" t="s">
        <v>4849</v>
      </c>
      <c r="I5013">
        <v>8889</v>
      </c>
      <c r="J5013" t="s">
        <v>50</v>
      </c>
      <c r="K5013">
        <v>21</v>
      </c>
      <c r="L5013" t="str">
        <f>VLOOKUP(K5013,'Unidades da Federação'!$I$2:$K$28,3)</f>
        <v>Rio Grande do Sul</v>
      </c>
    </row>
    <row r="5014" spans="1:12" hidden="1" x14ac:dyDescent="0.25">
      <c r="A5014">
        <v>8891</v>
      </c>
      <c r="B5014" t="s">
        <v>4850</v>
      </c>
      <c r="C5014" t="s">
        <v>50</v>
      </c>
      <c r="D5014">
        <v>21</v>
      </c>
      <c r="E5014" t="str">
        <f>VLOOKUP(D5014,'Unidades da Federação'!$I$2:$K$28,3)</f>
        <v>Rio Grande do Sul</v>
      </c>
      <c r="H5014" t="s">
        <v>4850</v>
      </c>
      <c r="I5014">
        <v>8891</v>
      </c>
      <c r="J5014" t="s">
        <v>50</v>
      </c>
      <c r="K5014">
        <v>21</v>
      </c>
      <c r="L5014" t="str">
        <f>VLOOKUP(K5014,'Unidades da Federação'!$I$2:$K$28,3)</f>
        <v>Rio Grande do Sul</v>
      </c>
    </row>
    <row r="5015" spans="1:12" hidden="1" x14ac:dyDescent="0.25">
      <c r="A5015">
        <v>8893</v>
      </c>
      <c r="B5015" t="s">
        <v>4851</v>
      </c>
      <c r="C5015" t="s">
        <v>50</v>
      </c>
      <c r="D5015">
        <v>21</v>
      </c>
      <c r="E5015" t="str">
        <f>VLOOKUP(D5015,'Unidades da Federação'!$I$2:$K$28,3)</f>
        <v>Rio Grande do Sul</v>
      </c>
      <c r="H5015" t="s">
        <v>4851</v>
      </c>
      <c r="I5015">
        <v>8893</v>
      </c>
      <c r="J5015" t="s">
        <v>50</v>
      </c>
      <c r="K5015">
        <v>21</v>
      </c>
      <c r="L5015" t="str">
        <f>VLOOKUP(K5015,'Unidades da Federação'!$I$2:$K$28,3)</f>
        <v>Rio Grande do Sul</v>
      </c>
    </row>
    <row r="5016" spans="1:12" hidden="1" x14ac:dyDescent="0.25">
      <c r="A5016">
        <v>8895</v>
      </c>
      <c r="B5016" t="s">
        <v>4852</v>
      </c>
      <c r="C5016" t="s">
        <v>50</v>
      </c>
      <c r="D5016">
        <v>21</v>
      </c>
      <c r="E5016" t="str">
        <f>VLOOKUP(D5016,'Unidades da Federação'!$I$2:$K$28,3)</f>
        <v>Rio Grande do Sul</v>
      </c>
      <c r="H5016" t="s">
        <v>4852</v>
      </c>
      <c r="I5016">
        <v>8895</v>
      </c>
      <c r="J5016" t="s">
        <v>50</v>
      </c>
      <c r="K5016">
        <v>21</v>
      </c>
      <c r="L5016" t="str">
        <f>VLOOKUP(K5016,'Unidades da Federação'!$I$2:$K$28,3)</f>
        <v>Rio Grande do Sul</v>
      </c>
    </row>
    <row r="5017" spans="1:12" hidden="1" x14ac:dyDescent="0.25">
      <c r="A5017">
        <v>8897</v>
      </c>
      <c r="B5017" t="s">
        <v>4853</v>
      </c>
      <c r="C5017" t="s">
        <v>50</v>
      </c>
      <c r="D5017">
        <v>21</v>
      </c>
      <c r="E5017" t="str">
        <f>VLOOKUP(D5017,'Unidades da Federação'!$I$2:$K$28,3)</f>
        <v>Rio Grande do Sul</v>
      </c>
      <c r="H5017" t="s">
        <v>4853</v>
      </c>
      <c r="I5017">
        <v>8897</v>
      </c>
      <c r="J5017" t="s">
        <v>50</v>
      </c>
      <c r="K5017">
        <v>21</v>
      </c>
      <c r="L5017" t="str">
        <f>VLOOKUP(K5017,'Unidades da Federação'!$I$2:$K$28,3)</f>
        <v>Rio Grande do Sul</v>
      </c>
    </row>
    <row r="5018" spans="1:12" hidden="1" x14ac:dyDescent="0.25">
      <c r="A5018">
        <v>8899</v>
      </c>
      <c r="B5018" t="s">
        <v>4854</v>
      </c>
      <c r="C5018" t="s">
        <v>50</v>
      </c>
      <c r="D5018">
        <v>21</v>
      </c>
      <c r="E5018" t="str">
        <f>VLOOKUP(D5018,'Unidades da Federação'!$I$2:$K$28,3)</f>
        <v>Rio Grande do Sul</v>
      </c>
      <c r="H5018" t="s">
        <v>4854</v>
      </c>
      <c r="I5018">
        <v>8899</v>
      </c>
      <c r="J5018" t="s">
        <v>50</v>
      </c>
      <c r="K5018">
        <v>21</v>
      </c>
      <c r="L5018" t="str">
        <f>VLOOKUP(K5018,'Unidades da Federação'!$I$2:$K$28,3)</f>
        <v>Rio Grande do Sul</v>
      </c>
    </row>
    <row r="5019" spans="1:12" hidden="1" x14ac:dyDescent="0.25">
      <c r="A5019">
        <v>8901</v>
      </c>
      <c r="B5019" t="s">
        <v>4855</v>
      </c>
      <c r="C5019" t="s">
        <v>50</v>
      </c>
      <c r="D5019">
        <v>21</v>
      </c>
      <c r="E5019" t="str">
        <f>VLOOKUP(D5019,'Unidades da Federação'!$I$2:$K$28,3)</f>
        <v>Rio Grande do Sul</v>
      </c>
      <c r="H5019" t="s">
        <v>4855</v>
      </c>
      <c r="I5019">
        <v>8901</v>
      </c>
      <c r="J5019" t="s">
        <v>50</v>
      </c>
      <c r="K5019">
        <v>21</v>
      </c>
      <c r="L5019" t="str">
        <f>VLOOKUP(K5019,'Unidades da Federação'!$I$2:$K$28,3)</f>
        <v>Rio Grande do Sul</v>
      </c>
    </row>
    <row r="5020" spans="1:12" hidden="1" x14ac:dyDescent="0.25">
      <c r="A5020">
        <v>8903</v>
      </c>
      <c r="B5020" t="s">
        <v>4652</v>
      </c>
      <c r="C5020" t="s">
        <v>50</v>
      </c>
      <c r="D5020">
        <v>21</v>
      </c>
      <c r="E5020" t="str">
        <f>VLOOKUP(D5020,'Unidades da Federação'!$I$2:$K$28,3)</f>
        <v>Rio Grande do Sul</v>
      </c>
      <c r="H5020" t="s">
        <v>4652</v>
      </c>
      <c r="I5020">
        <v>8903</v>
      </c>
      <c r="J5020" t="s">
        <v>50</v>
      </c>
      <c r="K5020">
        <v>21</v>
      </c>
      <c r="L5020" t="str">
        <f>VLOOKUP(K5020,'Unidades da Federação'!$I$2:$K$28,3)</f>
        <v>Rio Grande do Sul</v>
      </c>
    </row>
    <row r="5021" spans="1:12" hidden="1" x14ac:dyDescent="0.25">
      <c r="A5021">
        <v>8905</v>
      </c>
      <c r="B5021" t="s">
        <v>4856</v>
      </c>
      <c r="C5021" t="s">
        <v>50</v>
      </c>
      <c r="D5021">
        <v>21</v>
      </c>
      <c r="E5021" t="str">
        <f>VLOOKUP(D5021,'Unidades da Federação'!$I$2:$K$28,3)</f>
        <v>Rio Grande do Sul</v>
      </c>
      <c r="H5021" t="s">
        <v>4856</v>
      </c>
      <c r="I5021">
        <v>8905</v>
      </c>
      <c r="J5021" t="s">
        <v>50</v>
      </c>
      <c r="K5021">
        <v>21</v>
      </c>
      <c r="L5021" t="str">
        <f>VLOOKUP(K5021,'Unidades da Federação'!$I$2:$K$28,3)</f>
        <v>Rio Grande do Sul</v>
      </c>
    </row>
    <row r="5022" spans="1:12" hidden="1" x14ac:dyDescent="0.25">
      <c r="A5022">
        <v>8907</v>
      </c>
      <c r="B5022" t="s">
        <v>4857</v>
      </c>
      <c r="C5022" t="s">
        <v>50</v>
      </c>
      <c r="D5022">
        <v>21</v>
      </c>
      <c r="E5022" t="str">
        <f>VLOOKUP(D5022,'Unidades da Federação'!$I$2:$K$28,3)</f>
        <v>Rio Grande do Sul</v>
      </c>
      <c r="H5022" t="s">
        <v>4857</v>
      </c>
      <c r="I5022">
        <v>8907</v>
      </c>
      <c r="J5022" t="s">
        <v>50</v>
      </c>
      <c r="K5022">
        <v>21</v>
      </c>
      <c r="L5022" t="str">
        <f>VLOOKUP(K5022,'Unidades da Federação'!$I$2:$K$28,3)</f>
        <v>Rio Grande do Sul</v>
      </c>
    </row>
    <row r="5023" spans="1:12" hidden="1" x14ac:dyDescent="0.25">
      <c r="A5023">
        <v>8909</v>
      </c>
      <c r="B5023" t="s">
        <v>4858</v>
      </c>
      <c r="C5023" t="s">
        <v>50</v>
      </c>
      <c r="D5023">
        <v>21</v>
      </c>
      <c r="E5023" t="str">
        <f>VLOOKUP(D5023,'Unidades da Federação'!$I$2:$K$28,3)</f>
        <v>Rio Grande do Sul</v>
      </c>
      <c r="H5023" t="s">
        <v>4858</v>
      </c>
      <c r="I5023">
        <v>8909</v>
      </c>
      <c r="J5023" t="s">
        <v>50</v>
      </c>
      <c r="K5023">
        <v>21</v>
      </c>
      <c r="L5023" t="str">
        <f>VLOOKUP(K5023,'Unidades da Federação'!$I$2:$K$28,3)</f>
        <v>Rio Grande do Sul</v>
      </c>
    </row>
    <row r="5024" spans="1:12" hidden="1" x14ac:dyDescent="0.25">
      <c r="A5024">
        <v>8911</v>
      </c>
      <c r="B5024" t="s">
        <v>4859</v>
      </c>
      <c r="C5024" t="s">
        <v>50</v>
      </c>
      <c r="D5024">
        <v>21</v>
      </c>
      <c r="E5024" t="str">
        <f>VLOOKUP(D5024,'Unidades da Federação'!$I$2:$K$28,3)</f>
        <v>Rio Grande do Sul</v>
      </c>
      <c r="H5024" t="s">
        <v>4859</v>
      </c>
      <c r="I5024">
        <v>8911</v>
      </c>
      <c r="J5024" t="s">
        <v>50</v>
      </c>
      <c r="K5024">
        <v>21</v>
      </c>
      <c r="L5024" t="str">
        <f>VLOOKUP(K5024,'Unidades da Federação'!$I$2:$K$28,3)</f>
        <v>Rio Grande do Sul</v>
      </c>
    </row>
    <row r="5025" spans="1:12" hidden="1" x14ac:dyDescent="0.25">
      <c r="A5025">
        <v>8913</v>
      </c>
      <c r="B5025" t="s">
        <v>4860</v>
      </c>
      <c r="C5025" t="s">
        <v>50</v>
      </c>
      <c r="D5025">
        <v>21</v>
      </c>
      <c r="E5025" t="str">
        <f>VLOOKUP(D5025,'Unidades da Federação'!$I$2:$K$28,3)</f>
        <v>Rio Grande do Sul</v>
      </c>
      <c r="H5025" t="s">
        <v>4860</v>
      </c>
      <c r="I5025">
        <v>8913</v>
      </c>
      <c r="J5025" t="s">
        <v>50</v>
      </c>
      <c r="K5025">
        <v>21</v>
      </c>
      <c r="L5025" t="str">
        <f>VLOOKUP(K5025,'Unidades da Federação'!$I$2:$K$28,3)</f>
        <v>Rio Grande do Sul</v>
      </c>
    </row>
    <row r="5026" spans="1:12" hidden="1" x14ac:dyDescent="0.25">
      <c r="A5026">
        <v>8915</v>
      </c>
      <c r="B5026" t="s">
        <v>4861</v>
      </c>
      <c r="C5026" t="s">
        <v>50</v>
      </c>
      <c r="D5026">
        <v>21</v>
      </c>
      <c r="E5026" t="str">
        <f>VLOOKUP(D5026,'Unidades da Federação'!$I$2:$K$28,3)</f>
        <v>Rio Grande do Sul</v>
      </c>
      <c r="H5026" t="s">
        <v>4861</v>
      </c>
      <c r="I5026">
        <v>8915</v>
      </c>
      <c r="J5026" t="s">
        <v>50</v>
      </c>
      <c r="K5026">
        <v>21</v>
      </c>
      <c r="L5026" t="str">
        <f>VLOOKUP(K5026,'Unidades da Federação'!$I$2:$K$28,3)</f>
        <v>Rio Grande do Sul</v>
      </c>
    </row>
    <row r="5027" spans="1:12" hidden="1" x14ac:dyDescent="0.25">
      <c r="A5027">
        <v>8917</v>
      </c>
      <c r="B5027" t="s">
        <v>2111</v>
      </c>
      <c r="C5027" t="s">
        <v>50</v>
      </c>
      <c r="D5027">
        <v>21</v>
      </c>
      <c r="E5027" t="str">
        <f>VLOOKUP(D5027,'Unidades da Federação'!$I$2:$K$28,3)</f>
        <v>Rio Grande do Sul</v>
      </c>
      <c r="H5027" t="s">
        <v>2111</v>
      </c>
      <c r="I5027">
        <v>8917</v>
      </c>
      <c r="J5027" t="s">
        <v>50</v>
      </c>
      <c r="K5027">
        <v>21</v>
      </c>
      <c r="L5027" t="str">
        <f>VLOOKUP(K5027,'Unidades da Federação'!$I$2:$K$28,3)</f>
        <v>Rio Grande do Sul</v>
      </c>
    </row>
    <row r="5028" spans="1:12" hidden="1" x14ac:dyDescent="0.25">
      <c r="A5028">
        <v>8919</v>
      </c>
      <c r="B5028" t="s">
        <v>1730</v>
      </c>
      <c r="C5028" t="s">
        <v>50</v>
      </c>
      <c r="D5028">
        <v>21</v>
      </c>
      <c r="E5028" t="str">
        <f>VLOOKUP(D5028,'Unidades da Federação'!$I$2:$K$28,3)</f>
        <v>Rio Grande do Sul</v>
      </c>
      <c r="H5028" t="s">
        <v>1730</v>
      </c>
      <c r="I5028">
        <v>8919</v>
      </c>
      <c r="J5028" t="s">
        <v>50</v>
      </c>
      <c r="K5028">
        <v>21</v>
      </c>
      <c r="L5028" t="str">
        <f>VLOOKUP(K5028,'Unidades da Federação'!$I$2:$K$28,3)</f>
        <v>Rio Grande do Sul</v>
      </c>
    </row>
    <row r="5029" spans="1:12" hidden="1" x14ac:dyDescent="0.25">
      <c r="A5029">
        <v>8921</v>
      </c>
      <c r="B5029" t="s">
        <v>4407</v>
      </c>
      <c r="C5029" t="s">
        <v>50</v>
      </c>
      <c r="D5029">
        <v>21</v>
      </c>
      <c r="E5029" t="str">
        <f>VLOOKUP(D5029,'Unidades da Federação'!$I$2:$K$28,3)</f>
        <v>Rio Grande do Sul</v>
      </c>
      <c r="H5029" t="s">
        <v>4407</v>
      </c>
      <c r="I5029">
        <v>8921</v>
      </c>
      <c r="J5029" t="s">
        <v>50</v>
      </c>
      <c r="K5029">
        <v>21</v>
      </c>
      <c r="L5029" t="str">
        <f>VLOOKUP(K5029,'Unidades da Federação'!$I$2:$K$28,3)</f>
        <v>Rio Grande do Sul</v>
      </c>
    </row>
    <row r="5030" spans="1:12" hidden="1" x14ac:dyDescent="0.25">
      <c r="A5030">
        <v>8923</v>
      </c>
      <c r="B5030" t="s">
        <v>4862</v>
      </c>
      <c r="C5030" t="s">
        <v>50</v>
      </c>
      <c r="D5030">
        <v>21</v>
      </c>
      <c r="E5030" t="str">
        <f>VLOOKUP(D5030,'Unidades da Federação'!$I$2:$K$28,3)</f>
        <v>Rio Grande do Sul</v>
      </c>
      <c r="H5030" t="s">
        <v>4862</v>
      </c>
      <c r="I5030">
        <v>8923</v>
      </c>
      <c r="J5030" t="s">
        <v>50</v>
      </c>
      <c r="K5030">
        <v>21</v>
      </c>
      <c r="L5030" t="str">
        <f>VLOOKUP(K5030,'Unidades da Federação'!$I$2:$K$28,3)</f>
        <v>Rio Grande do Sul</v>
      </c>
    </row>
    <row r="5031" spans="1:12" hidden="1" x14ac:dyDescent="0.25">
      <c r="A5031">
        <v>8925</v>
      </c>
      <c r="B5031" t="s">
        <v>4863</v>
      </c>
      <c r="C5031" t="s">
        <v>50</v>
      </c>
      <c r="D5031">
        <v>21</v>
      </c>
      <c r="E5031" t="str">
        <f>VLOOKUP(D5031,'Unidades da Federação'!$I$2:$K$28,3)</f>
        <v>Rio Grande do Sul</v>
      </c>
      <c r="H5031" t="s">
        <v>4863</v>
      </c>
      <c r="I5031">
        <v>8925</v>
      </c>
      <c r="J5031" t="s">
        <v>50</v>
      </c>
      <c r="K5031">
        <v>21</v>
      </c>
      <c r="L5031" t="str">
        <f>VLOOKUP(K5031,'Unidades da Federação'!$I$2:$K$28,3)</f>
        <v>Rio Grande do Sul</v>
      </c>
    </row>
    <row r="5032" spans="1:12" hidden="1" x14ac:dyDescent="0.25">
      <c r="A5032">
        <v>8927</v>
      </c>
      <c r="B5032" t="s">
        <v>4864</v>
      </c>
      <c r="C5032" t="s">
        <v>50</v>
      </c>
      <c r="D5032">
        <v>21</v>
      </c>
      <c r="E5032" t="str">
        <f>VLOOKUP(D5032,'Unidades da Federação'!$I$2:$K$28,3)</f>
        <v>Rio Grande do Sul</v>
      </c>
      <c r="H5032" t="s">
        <v>4864</v>
      </c>
      <c r="I5032">
        <v>8927</v>
      </c>
      <c r="J5032" t="s">
        <v>50</v>
      </c>
      <c r="K5032">
        <v>21</v>
      </c>
      <c r="L5032" t="str">
        <f>VLOOKUP(K5032,'Unidades da Federação'!$I$2:$K$28,3)</f>
        <v>Rio Grande do Sul</v>
      </c>
    </row>
    <row r="5033" spans="1:12" hidden="1" x14ac:dyDescent="0.25">
      <c r="A5033">
        <v>8929</v>
      </c>
      <c r="B5033" t="s">
        <v>4865</v>
      </c>
      <c r="C5033" t="s">
        <v>50</v>
      </c>
      <c r="D5033">
        <v>21</v>
      </c>
      <c r="E5033" t="str">
        <f>VLOOKUP(D5033,'Unidades da Federação'!$I$2:$K$28,3)</f>
        <v>Rio Grande do Sul</v>
      </c>
      <c r="H5033" t="s">
        <v>4865</v>
      </c>
      <c r="I5033">
        <v>8929</v>
      </c>
      <c r="J5033" t="s">
        <v>50</v>
      </c>
      <c r="K5033">
        <v>21</v>
      </c>
      <c r="L5033" t="str">
        <f>VLOOKUP(K5033,'Unidades da Federação'!$I$2:$K$28,3)</f>
        <v>Rio Grande do Sul</v>
      </c>
    </row>
    <row r="5034" spans="1:12" hidden="1" x14ac:dyDescent="0.25">
      <c r="A5034">
        <v>8931</v>
      </c>
      <c r="B5034" t="s">
        <v>4866</v>
      </c>
      <c r="C5034" t="s">
        <v>50</v>
      </c>
      <c r="D5034">
        <v>21</v>
      </c>
      <c r="E5034" t="str">
        <f>VLOOKUP(D5034,'Unidades da Federação'!$I$2:$K$28,3)</f>
        <v>Rio Grande do Sul</v>
      </c>
      <c r="H5034" t="s">
        <v>4866</v>
      </c>
      <c r="I5034">
        <v>8931</v>
      </c>
      <c r="J5034" t="s">
        <v>50</v>
      </c>
      <c r="K5034">
        <v>21</v>
      </c>
      <c r="L5034" t="str">
        <f>VLOOKUP(K5034,'Unidades da Federação'!$I$2:$K$28,3)</f>
        <v>Rio Grande do Sul</v>
      </c>
    </row>
    <row r="5035" spans="1:12" hidden="1" x14ac:dyDescent="0.25">
      <c r="A5035">
        <v>8933</v>
      </c>
      <c r="B5035" t="s">
        <v>4867</v>
      </c>
      <c r="C5035" t="s">
        <v>50</v>
      </c>
      <c r="D5035">
        <v>21</v>
      </c>
      <c r="E5035" t="str">
        <f>VLOOKUP(D5035,'Unidades da Federação'!$I$2:$K$28,3)</f>
        <v>Rio Grande do Sul</v>
      </c>
      <c r="H5035" t="s">
        <v>4867</v>
      </c>
      <c r="I5035">
        <v>8933</v>
      </c>
      <c r="J5035" t="s">
        <v>50</v>
      </c>
      <c r="K5035">
        <v>21</v>
      </c>
      <c r="L5035" t="str">
        <f>VLOOKUP(K5035,'Unidades da Federação'!$I$2:$K$28,3)</f>
        <v>Rio Grande do Sul</v>
      </c>
    </row>
    <row r="5036" spans="1:12" hidden="1" x14ac:dyDescent="0.25">
      <c r="A5036">
        <v>8935</v>
      </c>
      <c r="B5036" t="s">
        <v>4868</v>
      </c>
      <c r="C5036" t="s">
        <v>50</v>
      </c>
      <c r="D5036">
        <v>21</v>
      </c>
      <c r="E5036" t="str">
        <f>VLOOKUP(D5036,'Unidades da Federação'!$I$2:$K$28,3)</f>
        <v>Rio Grande do Sul</v>
      </c>
      <c r="H5036" t="s">
        <v>4868</v>
      </c>
      <c r="I5036">
        <v>8935</v>
      </c>
      <c r="J5036" t="s">
        <v>50</v>
      </c>
      <c r="K5036">
        <v>21</v>
      </c>
      <c r="L5036" t="str">
        <f>VLOOKUP(K5036,'Unidades da Federação'!$I$2:$K$28,3)</f>
        <v>Rio Grande do Sul</v>
      </c>
    </row>
    <row r="5037" spans="1:12" hidden="1" x14ac:dyDescent="0.25">
      <c r="A5037">
        <v>8937</v>
      </c>
      <c r="B5037" t="s">
        <v>4869</v>
      </c>
      <c r="C5037" t="s">
        <v>50</v>
      </c>
      <c r="D5037">
        <v>21</v>
      </c>
      <c r="E5037" t="str">
        <f>VLOOKUP(D5037,'Unidades da Federação'!$I$2:$K$28,3)</f>
        <v>Rio Grande do Sul</v>
      </c>
      <c r="H5037" t="s">
        <v>4869</v>
      </c>
      <c r="I5037">
        <v>8937</v>
      </c>
      <c r="J5037" t="s">
        <v>50</v>
      </c>
      <c r="K5037">
        <v>21</v>
      </c>
      <c r="L5037" t="str">
        <f>VLOOKUP(K5037,'Unidades da Federação'!$I$2:$K$28,3)</f>
        <v>Rio Grande do Sul</v>
      </c>
    </row>
    <row r="5038" spans="1:12" hidden="1" x14ac:dyDescent="0.25">
      <c r="A5038">
        <v>8939</v>
      </c>
      <c r="B5038" t="s">
        <v>4870</v>
      </c>
      <c r="C5038" t="s">
        <v>50</v>
      </c>
      <c r="D5038">
        <v>21</v>
      </c>
      <c r="E5038" t="str">
        <f>VLOOKUP(D5038,'Unidades da Federação'!$I$2:$K$28,3)</f>
        <v>Rio Grande do Sul</v>
      </c>
      <c r="H5038" t="s">
        <v>4870</v>
      </c>
      <c r="I5038">
        <v>8939</v>
      </c>
      <c r="J5038" t="s">
        <v>50</v>
      </c>
      <c r="K5038">
        <v>21</v>
      </c>
      <c r="L5038" t="str">
        <f>VLOOKUP(K5038,'Unidades da Federação'!$I$2:$K$28,3)</f>
        <v>Rio Grande do Sul</v>
      </c>
    </row>
    <row r="5039" spans="1:12" hidden="1" x14ac:dyDescent="0.25">
      <c r="A5039">
        <v>8941</v>
      </c>
      <c r="B5039" t="s">
        <v>4871</v>
      </c>
      <c r="C5039" t="s">
        <v>50</v>
      </c>
      <c r="D5039">
        <v>21</v>
      </c>
      <c r="E5039" t="str">
        <f>VLOOKUP(D5039,'Unidades da Federação'!$I$2:$K$28,3)</f>
        <v>Rio Grande do Sul</v>
      </c>
      <c r="H5039" t="s">
        <v>4871</v>
      </c>
      <c r="I5039">
        <v>8941</v>
      </c>
      <c r="J5039" t="s">
        <v>50</v>
      </c>
      <c r="K5039">
        <v>21</v>
      </c>
      <c r="L5039" t="str">
        <f>VLOOKUP(K5039,'Unidades da Federação'!$I$2:$K$28,3)</f>
        <v>Rio Grande do Sul</v>
      </c>
    </row>
    <row r="5040" spans="1:12" hidden="1" x14ac:dyDescent="0.25">
      <c r="A5040">
        <v>8943</v>
      </c>
      <c r="B5040" t="s">
        <v>1737</v>
      </c>
      <c r="C5040" t="s">
        <v>50</v>
      </c>
      <c r="D5040">
        <v>21</v>
      </c>
      <c r="E5040" t="str">
        <f>VLOOKUP(D5040,'Unidades da Federação'!$I$2:$K$28,3)</f>
        <v>Rio Grande do Sul</v>
      </c>
      <c r="H5040" t="s">
        <v>1737</v>
      </c>
      <c r="I5040">
        <v>8943</v>
      </c>
      <c r="J5040" t="s">
        <v>50</v>
      </c>
      <c r="K5040">
        <v>21</v>
      </c>
      <c r="L5040" t="str">
        <f>VLOOKUP(K5040,'Unidades da Federação'!$I$2:$K$28,3)</f>
        <v>Rio Grande do Sul</v>
      </c>
    </row>
    <row r="5041" spans="1:12" hidden="1" x14ac:dyDescent="0.25">
      <c r="A5041">
        <v>8945</v>
      </c>
      <c r="B5041" t="s">
        <v>4872</v>
      </c>
      <c r="C5041" t="s">
        <v>50</v>
      </c>
      <c r="D5041">
        <v>21</v>
      </c>
      <c r="E5041" t="str">
        <f>VLOOKUP(D5041,'Unidades da Federação'!$I$2:$K$28,3)</f>
        <v>Rio Grande do Sul</v>
      </c>
      <c r="H5041" t="s">
        <v>4872</v>
      </c>
      <c r="I5041">
        <v>8945</v>
      </c>
      <c r="J5041" t="s">
        <v>50</v>
      </c>
      <c r="K5041">
        <v>21</v>
      </c>
      <c r="L5041" t="str">
        <f>VLOOKUP(K5041,'Unidades da Federação'!$I$2:$K$28,3)</f>
        <v>Rio Grande do Sul</v>
      </c>
    </row>
    <row r="5042" spans="1:12" hidden="1" x14ac:dyDescent="0.25">
      <c r="A5042">
        <v>8947</v>
      </c>
      <c r="B5042" t="s">
        <v>4873</v>
      </c>
      <c r="C5042" t="s">
        <v>50</v>
      </c>
      <c r="D5042">
        <v>21</v>
      </c>
      <c r="E5042" t="str">
        <f>VLOOKUP(D5042,'Unidades da Federação'!$I$2:$K$28,3)</f>
        <v>Rio Grande do Sul</v>
      </c>
      <c r="H5042" t="s">
        <v>4873</v>
      </c>
      <c r="I5042">
        <v>8947</v>
      </c>
      <c r="J5042" t="s">
        <v>50</v>
      </c>
      <c r="K5042">
        <v>21</v>
      </c>
      <c r="L5042" t="str">
        <f>VLOOKUP(K5042,'Unidades da Federação'!$I$2:$K$28,3)</f>
        <v>Rio Grande do Sul</v>
      </c>
    </row>
    <row r="5043" spans="1:12" hidden="1" x14ac:dyDescent="0.25">
      <c r="A5043">
        <v>8949</v>
      </c>
      <c r="B5043" t="s">
        <v>4874</v>
      </c>
      <c r="C5043" t="s">
        <v>50</v>
      </c>
      <c r="D5043">
        <v>21</v>
      </c>
      <c r="E5043" t="str">
        <f>VLOOKUP(D5043,'Unidades da Federação'!$I$2:$K$28,3)</f>
        <v>Rio Grande do Sul</v>
      </c>
      <c r="H5043" t="s">
        <v>4874</v>
      </c>
      <c r="I5043">
        <v>8949</v>
      </c>
      <c r="J5043" t="s">
        <v>50</v>
      </c>
      <c r="K5043">
        <v>21</v>
      </c>
      <c r="L5043" t="str">
        <f>VLOOKUP(K5043,'Unidades da Federação'!$I$2:$K$28,3)</f>
        <v>Rio Grande do Sul</v>
      </c>
    </row>
    <row r="5044" spans="1:12" hidden="1" x14ac:dyDescent="0.25">
      <c r="A5044">
        <v>8951</v>
      </c>
      <c r="B5044" t="s">
        <v>4875</v>
      </c>
      <c r="C5044" t="s">
        <v>50</v>
      </c>
      <c r="D5044">
        <v>21</v>
      </c>
      <c r="E5044" t="str">
        <f>VLOOKUP(D5044,'Unidades da Federação'!$I$2:$K$28,3)</f>
        <v>Rio Grande do Sul</v>
      </c>
      <c r="H5044" t="s">
        <v>4875</v>
      </c>
      <c r="I5044">
        <v>8951</v>
      </c>
      <c r="J5044" t="s">
        <v>50</v>
      </c>
      <c r="K5044">
        <v>21</v>
      </c>
      <c r="L5044" t="str">
        <f>VLOOKUP(K5044,'Unidades da Federação'!$I$2:$K$28,3)</f>
        <v>Rio Grande do Sul</v>
      </c>
    </row>
    <row r="5045" spans="1:12" hidden="1" x14ac:dyDescent="0.25">
      <c r="A5045">
        <v>8953</v>
      </c>
      <c r="B5045" t="s">
        <v>4876</v>
      </c>
      <c r="C5045" t="s">
        <v>50</v>
      </c>
      <c r="D5045">
        <v>21</v>
      </c>
      <c r="E5045" t="str">
        <f>VLOOKUP(D5045,'Unidades da Federação'!$I$2:$K$28,3)</f>
        <v>Rio Grande do Sul</v>
      </c>
      <c r="H5045" t="s">
        <v>4876</v>
      </c>
      <c r="I5045">
        <v>8953</v>
      </c>
      <c r="J5045" t="s">
        <v>50</v>
      </c>
      <c r="K5045">
        <v>21</v>
      </c>
      <c r="L5045" t="str">
        <f>VLOOKUP(K5045,'Unidades da Federação'!$I$2:$K$28,3)</f>
        <v>Rio Grande do Sul</v>
      </c>
    </row>
    <row r="5046" spans="1:12" hidden="1" x14ac:dyDescent="0.25">
      <c r="A5046">
        <v>8955</v>
      </c>
      <c r="B5046" t="s">
        <v>4877</v>
      </c>
      <c r="C5046" t="s">
        <v>50</v>
      </c>
      <c r="D5046">
        <v>21</v>
      </c>
      <c r="E5046" t="str">
        <f>VLOOKUP(D5046,'Unidades da Federação'!$I$2:$K$28,3)</f>
        <v>Rio Grande do Sul</v>
      </c>
      <c r="H5046" t="s">
        <v>4877</v>
      </c>
      <c r="I5046">
        <v>8955</v>
      </c>
      <c r="J5046" t="s">
        <v>50</v>
      </c>
      <c r="K5046">
        <v>21</v>
      </c>
      <c r="L5046" t="str">
        <f>VLOOKUP(K5046,'Unidades da Federação'!$I$2:$K$28,3)</f>
        <v>Rio Grande do Sul</v>
      </c>
    </row>
    <row r="5047" spans="1:12" hidden="1" x14ac:dyDescent="0.25">
      <c r="A5047">
        <v>8957</v>
      </c>
      <c r="B5047" t="s">
        <v>1579</v>
      </c>
      <c r="C5047" t="s">
        <v>50</v>
      </c>
      <c r="D5047">
        <v>21</v>
      </c>
      <c r="E5047" t="str">
        <f>VLOOKUP(D5047,'Unidades da Federação'!$I$2:$K$28,3)</f>
        <v>Rio Grande do Sul</v>
      </c>
      <c r="H5047" t="s">
        <v>1579</v>
      </c>
      <c r="I5047">
        <v>8957</v>
      </c>
      <c r="J5047" t="s">
        <v>50</v>
      </c>
      <c r="K5047">
        <v>21</v>
      </c>
      <c r="L5047" t="str">
        <f>VLOOKUP(K5047,'Unidades da Federação'!$I$2:$K$28,3)</f>
        <v>Rio Grande do Sul</v>
      </c>
    </row>
    <row r="5048" spans="1:12" hidden="1" x14ac:dyDescent="0.25">
      <c r="A5048">
        <v>8959</v>
      </c>
      <c r="B5048" t="s">
        <v>4878</v>
      </c>
      <c r="C5048" t="s">
        <v>50</v>
      </c>
      <c r="D5048">
        <v>21</v>
      </c>
      <c r="E5048" t="str">
        <f>VLOOKUP(D5048,'Unidades da Federação'!$I$2:$K$28,3)</f>
        <v>Rio Grande do Sul</v>
      </c>
      <c r="H5048" t="s">
        <v>4878</v>
      </c>
      <c r="I5048">
        <v>8959</v>
      </c>
      <c r="J5048" t="s">
        <v>50</v>
      </c>
      <c r="K5048">
        <v>21</v>
      </c>
      <c r="L5048" t="str">
        <f>VLOOKUP(K5048,'Unidades da Federação'!$I$2:$K$28,3)</f>
        <v>Rio Grande do Sul</v>
      </c>
    </row>
    <row r="5049" spans="1:12" hidden="1" x14ac:dyDescent="0.25">
      <c r="A5049">
        <v>8961</v>
      </c>
      <c r="B5049" t="s">
        <v>4879</v>
      </c>
      <c r="C5049" t="s">
        <v>50</v>
      </c>
      <c r="D5049">
        <v>21</v>
      </c>
      <c r="E5049" t="str">
        <f>VLOOKUP(D5049,'Unidades da Federação'!$I$2:$K$28,3)</f>
        <v>Rio Grande do Sul</v>
      </c>
      <c r="H5049" t="s">
        <v>4879</v>
      </c>
      <c r="I5049">
        <v>8961</v>
      </c>
      <c r="J5049" t="s">
        <v>50</v>
      </c>
      <c r="K5049">
        <v>21</v>
      </c>
      <c r="L5049" t="str">
        <f>VLOOKUP(K5049,'Unidades da Federação'!$I$2:$K$28,3)</f>
        <v>Rio Grande do Sul</v>
      </c>
    </row>
    <row r="5050" spans="1:12" hidden="1" x14ac:dyDescent="0.25">
      <c r="A5050">
        <v>8963</v>
      </c>
      <c r="B5050" t="s">
        <v>4880</v>
      </c>
      <c r="C5050" t="s">
        <v>50</v>
      </c>
      <c r="D5050">
        <v>21</v>
      </c>
      <c r="E5050" t="str">
        <f>VLOOKUP(D5050,'Unidades da Federação'!$I$2:$K$28,3)</f>
        <v>Rio Grande do Sul</v>
      </c>
      <c r="H5050" t="s">
        <v>4880</v>
      </c>
      <c r="I5050">
        <v>8963</v>
      </c>
      <c r="J5050" t="s">
        <v>50</v>
      </c>
      <c r="K5050">
        <v>21</v>
      </c>
      <c r="L5050" t="str">
        <f>VLOOKUP(K5050,'Unidades da Federação'!$I$2:$K$28,3)</f>
        <v>Rio Grande do Sul</v>
      </c>
    </row>
    <row r="5051" spans="1:12" hidden="1" x14ac:dyDescent="0.25">
      <c r="A5051">
        <v>8965</v>
      </c>
      <c r="B5051" t="s">
        <v>4881</v>
      </c>
      <c r="C5051" t="s">
        <v>50</v>
      </c>
      <c r="D5051">
        <v>21</v>
      </c>
      <c r="E5051" t="str">
        <f>VLOOKUP(D5051,'Unidades da Federação'!$I$2:$K$28,3)</f>
        <v>Rio Grande do Sul</v>
      </c>
      <c r="H5051" t="s">
        <v>4881</v>
      </c>
      <c r="I5051">
        <v>8965</v>
      </c>
      <c r="J5051" t="s">
        <v>50</v>
      </c>
      <c r="K5051">
        <v>21</v>
      </c>
      <c r="L5051" t="str">
        <f>VLOOKUP(K5051,'Unidades da Federação'!$I$2:$K$28,3)</f>
        <v>Rio Grande do Sul</v>
      </c>
    </row>
    <row r="5052" spans="1:12" hidden="1" x14ac:dyDescent="0.25">
      <c r="A5052">
        <v>8967</v>
      </c>
      <c r="B5052" t="s">
        <v>4882</v>
      </c>
      <c r="C5052" t="s">
        <v>50</v>
      </c>
      <c r="D5052">
        <v>21</v>
      </c>
      <c r="E5052" t="str">
        <f>VLOOKUP(D5052,'Unidades da Federação'!$I$2:$K$28,3)</f>
        <v>Rio Grande do Sul</v>
      </c>
      <c r="H5052" t="s">
        <v>4882</v>
      </c>
      <c r="I5052">
        <v>8967</v>
      </c>
      <c r="J5052" t="s">
        <v>50</v>
      </c>
      <c r="K5052">
        <v>21</v>
      </c>
      <c r="L5052" t="str">
        <f>VLOOKUP(K5052,'Unidades da Federação'!$I$2:$K$28,3)</f>
        <v>Rio Grande do Sul</v>
      </c>
    </row>
    <row r="5053" spans="1:12" hidden="1" x14ac:dyDescent="0.25">
      <c r="A5053">
        <v>8969</v>
      </c>
      <c r="B5053" t="s">
        <v>4883</v>
      </c>
      <c r="C5053" t="s">
        <v>50</v>
      </c>
      <c r="D5053">
        <v>21</v>
      </c>
      <c r="E5053" t="str">
        <f>VLOOKUP(D5053,'Unidades da Federação'!$I$2:$K$28,3)</f>
        <v>Rio Grande do Sul</v>
      </c>
      <c r="H5053" t="s">
        <v>4883</v>
      </c>
      <c r="I5053">
        <v>8969</v>
      </c>
      <c r="J5053" t="s">
        <v>50</v>
      </c>
      <c r="K5053">
        <v>21</v>
      </c>
      <c r="L5053" t="str">
        <f>VLOOKUP(K5053,'Unidades da Federação'!$I$2:$K$28,3)</f>
        <v>Rio Grande do Sul</v>
      </c>
    </row>
    <row r="5054" spans="1:12" hidden="1" x14ac:dyDescent="0.25">
      <c r="A5054">
        <v>8971</v>
      </c>
      <c r="B5054" t="s">
        <v>1735</v>
      </c>
      <c r="C5054" t="s">
        <v>50</v>
      </c>
      <c r="D5054">
        <v>21</v>
      </c>
      <c r="E5054" t="str">
        <f>VLOOKUP(D5054,'Unidades da Federação'!$I$2:$K$28,3)</f>
        <v>Rio Grande do Sul</v>
      </c>
      <c r="H5054" t="s">
        <v>1735</v>
      </c>
      <c r="I5054">
        <v>8971</v>
      </c>
      <c r="J5054" t="s">
        <v>50</v>
      </c>
      <c r="K5054">
        <v>21</v>
      </c>
      <c r="L5054" t="str">
        <f>VLOOKUP(K5054,'Unidades da Federação'!$I$2:$K$28,3)</f>
        <v>Rio Grande do Sul</v>
      </c>
    </row>
    <row r="5055" spans="1:12" hidden="1" x14ac:dyDescent="0.25">
      <c r="A5055">
        <v>8973</v>
      </c>
      <c r="B5055" t="s">
        <v>4884</v>
      </c>
      <c r="C5055" t="s">
        <v>50</v>
      </c>
      <c r="D5055">
        <v>21</v>
      </c>
      <c r="E5055" t="str">
        <f>VLOOKUP(D5055,'Unidades da Federação'!$I$2:$K$28,3)</f>
        <v>Rio Grande do Sul</v>
      </c>
      <c r="H5055" t="s">
        <v>4884</v>
      </c>
      <c r="I5055">
        <v>8973</v>
      </c>
      <c r="J5055" t="s">
        <v>50</v>
      </c>
      <c r="K5055">
        <v>21</v>
      </c>
      <c r="L5055" t="str">
        <f>VLOOKUP(K5055,'Unidades da Federação'!$I$2:$K$28,3)</f>
        <v>Rio Grande do Sul</v>
      </c>
    </row>
    <row r="5056" spans="1:12" hidden="1" x14ac:dyDescent="0.25">
      <c r="A5056">
        <v>8975</v>
      </c>
      <c r="B5056" t="s">
        <v>4885</v>
      </c>
      <c r="C5056" t="s">
        <v>50</v>
      </c>
      <c r="D5056">
        <v>21</v>
      </c>
      <c r="E5056" t="str">
        <f>VLOOKUP(D5056,'Unidades da Federação'!$I$2:$K$28,3)</f>
        <v>Rio Grande do Sul</v>
      </c>
      <c r="H5056" t="s">
        <v>4885</v>
      </c>
      <c r="I5056">
        <v>8975</v>
      </c>
      <c r="J5056" t="s">
        <v>50</v>
      </c>
      <c r="K5056">
        <v>21</v>
      </c>
      <c r="L5056" t="str">
        <f>VLOOKUP(K5056,'Unidades da Federação'!$I$2:$K$28,3)</f>
        <v>Rio Grande do Sul</v>
      </c>
    </row>
    <row r="5057" spans="1:12" hidden="1" x14ac:dyDescent="0.25">
      <c r="A5057">
        <v>8977</v>
      </c>
      <c r="B5057" t="s">
        <v>4886</v>
      </c>
      <c r="C5057" t="s">
        <v>50</v>
      </c>
      <c r="D5057">
        <v>21</v>
      </c>
      <c r="E5057" t="str">
        <f>VLOOKUP(D5057,'Unidades da Federação'!$I$2:$K$28,3)</f>
        <v>Rio Grande do Sul</v>
      </c>
      <c r="H5057" t="s">
        <v>4886</v>
      </c>
      <c r="I5057">
        <v>8977</v>
      </c>
      <c r="J5057" t="s">
        <v>50</v>
      </c>
      <c r="K5057">
        <v>21</v>
      </c>
      <c r="L5057" t="str">
        <f>VLOOKUP(K5057,'Unidades da Federação'!$I$2:$K$28,3)</f>
        <v>Rio Grande do Sul</v>
      </c>
    </row>
    <row r="5058" spans="1:12" hidden="1" x14ac:dyDescent="0.25">
      <c r="A5058">
        <v>8979</v>
      </c>
      <c r="B5058" t="s">
        <v>4887</v>
      </c>
      <c r="C5058" t="s">
        <v>30</v>
      </c>
      <c r="D5058">
        <v>11</v>
      </c>
      <c r="E5058" t="str">
        <f>VLOOKUP(D5058,'Unidades da Federação'!$I$2:$K$28,3)</f>
        <v>Mato Grosso</v>
      </c>
      <c r="H5058" t="s">
        <v>4887</v>
      </c>
      <c r="I5058">
        <v>8979</v>
      </c>
      <c r="J5058" t="s">
        <v>30</v>
      </c>
      <c r="K5058">
        <v>11</v>
      </c>
      <c r="L5058" t="str">
        <f>VLOOKUP(K5058,'Unidades da Federação'!$I$2:$K$28,3)</f>
        <v>Mato Grosso</v>
      </c>
    </row>
    <row r="5059" spans="1:12" hidden="1" x14ac:dyDescent="0.25">
      <c r="A5059">
        <v>8981</v>
      </c>
      <c r="B5059" t="s">
        <v>4888</v>
      </c>
      <c r="C5059" t="s">
        <v>30</v>
      </c>
      <c r="D5059">
        <v>11</v>
      </c>
      <c r="E5059" t="str">
        <f>VLOOKUP(D5059,'Unidades da Federação'!$I$2:$K$28,3)</f>
        <v>Mato Grosso</v>
      </c>
      <c r="H5059" t="s">
        <v>4888</v>
      </c>
      <c r="I5059">
        <v>8981</v>
      </c>
      <c r="J5059" t="s">
        <v>30</v>
      </c>
      <c r="K5059">
        <v>11</v>
      </c>
      <c r="L5059" t="str">
        <f>VLOOKUP(K5059,'Unidades da Federação'!$I$2:$K$28,3)</f>
        <v>Mato Grosso</v>
      </c>
    </row>
    <row r="5060" spans="1:12" hidden="1" x14ac:dyDescent="0.25">
      <c r="A5060">
        <v>8983</v>
      </c>
      <c r="B5060" t="s">
        <v>4889</v>
      </c>
      <c r="C5060" t="s">
        <v>30</v>
      </c>
      <c r="D5060">
        <v>11</v>
      </c>
      <c r="E5060" t="str">
        <f>VLOOKUP(D5060,'Unidades da Federação'!$I$2:$K$28,3)</f>
        <v>Mato Grosso</v>
      </c>
      <c r="H5060" t="s">
        <v>4889</v>
      </c>
      <c r="I5060">
        <v>8983</v>
      </c>
      <c r="J5060" t="s">
        <v>30</v>
      </c>
      <c r="K5060">
        <v>11</v>
      </c>
      <c r="L5060" t="str">
        <f>VLOOKUP(K5060,'Unidades da Federação'!$I$2:$K$28,3)</f>
        <v>Mato Grosso</v>
      </c>
    </row>
    <row r="5061" spans="1:12" hidden="1" x14ac:dyDescent="0.25">
      <c r="A5061">
        <v>8985</v>
      </c>
      <c r="B5061" t="s">
        <v>4890</v>
      </c>
      <c r="C5061" t="s">
        <v>30</v>
      </c>
      <c r="D5061">
        <v>11</v>
      </c>
      <c r="E5061" t="str">
        <f>VLOOKUP(D5061,'Unidades da Federação'!$I$2:$K$28,3)</f>
        <v>Mato Grosso</v>
      </c>
      <c r="H5061" t="s">
        <v>4890</v>
      </c>
      <c r="I5061">
        <v>8985</v>
      </c>
      <c r="J5061" t="s">
        <v>30</v>
      </c>
      <c r="K5061">
        <v>11</v>
      </c>
      <c r="L5061" t="str">
        <f>VLOOKUP(K5061,'Unidades da Federação'!$I$2:$K$28,3)</f>
        <v>Mato Grosso</v>
      </c>
    </row>
    <row r="5062" spans="1:12" hidden="1" x14ac:dyDescent="0.25">
      <c r="A5062">
        <v>8987</v>
      </c>
      <c r="B5062" t="s">
        <v>4891</v>
      </c>
      <c r="C5062" t="s">
        <v>30</v>
      </c>
      <c r="D5062">
        <v>11</v>
      </c>
      <c r="E5062" t="str">
        <f>VLOOKUP(D5062,'Unidades da Federação'!$I$2:$K$28,3)</f>
        <v>Mato Grosso</v>
      </c>
      <c r="H5062" t="s">
        <v>4891</v>
      </c>
      <c r="I5062">
        <v>8987</v>
      </c>
      <c r="J5062" t="s">
        <v>30</v>
      </c>
      <c r="K5062">
        <v>11</v>
      </c>
      <c r="L5062" t="str">
        <f>VLOOKUP(K5062,'Unidades da Federação'!$I$2:$K$28,3)</f>
        <v>Mato Grosso</v>
      </c>
    </row>
    <row r="5063" spans="1:12" hidden="1" x14ac:dyDescent="0.25">
      <c r="A5063">
        <v>8989</v>
      </c>
      <c r="B5063" t="s">
        <v>4892</v>
      </c>
      <c r="C5063" t="s">
        <v>30</v>
      </c>
      <c r="D5063">
        <v>11</v>
      </c>
      <c r="E5063" t="str">
        <f>VLOOKUP(D5063,'Unidades da Federação'!$I$2:$K$28,3)</f>
        <v>Mato Grosso</v>
      </c>
      <c r="H5063" t="s">
        <v>4892</v>
      </c>
      <c r="I5063">
        <v>8989</v>
      </c>
      <c r="J5063" t="s">
        <v>30</v>
      </c>
      <c r="K5063">
        <v>11</v>
      </c>
      <c r="L5063" t="str">
        <f>VLOOKUP(K5063,'Unidades da Federação'!$I$2:$K$28,3)</f>
        <v>Mato Grosso</v>
      </c>
    </row>
    <row r="5064" spans="1:12" hidden="1" x14ac:dyDescent="0.25">
      <c r="A5064">
        <v>8991</v>
      </c>
      <c r="B5064" t="s">
        <v>4893</v>
      </c>
      <c r="C5064" t="s">
        <v>30</v>
      </c>
      <c r="D5064">
        <v>11</v>
      </c>
      <c r="E5064" t="str">
        <f>VLOOKUP(D5064,'Unidades da Federação'!$I$2:$K$28,3)</f>
        <v>Mato Grosso</v>
      </c>
      <c r="H5064" t="s">
        <v>4893</v>
      </c>
      <c r="I5064">
        <v>8991</v>
      </c>
      <c r="J5064" t="s">
        <v>30</v>
      </c>
      <c r="K5064">
        <v>11</v>
      </c>
      <c r="L5064" t="str">
        <f>VLOOKUP(K5064,'Unidades da Federação'!$I$2:$K$28,3)</f>
        <v>Mato Grosso</v>
      </c>
    </row>
    <row r="5065" spans="1:12" hidden="1" x14ac:dyDescent="0.25">
      <c r="A5065">
        <v>8993</v>
      </c>
      <c r="B5065" t="s">
        <v>4894</v>
      </c>
      <c r="C5065" t="s">
        <v>30</v>
      </c>
      <c r="D5065">
        <v>11</v>
      </c>
      <c r="E5065" t="str">
        <f>VLOOKUP(D5065,'Unidades da Federação'!$I$2:$K$28,3)</f>
        <v>Mato Grosso</v>
      </c>
      <c r="H5065" t="s">
        <v>4894</v>
      </c>
      <c r="I5065">
        <v>8993</v>
      </c>
      <c r="J5065" t="s">
        <v>30</v>
      </c>
      <c r="K5065">
        <v>11</v>
      </c>
      <c r="L5065" t="str">
        <f>VLOOKUP(K5065,'Unidades da Federação'!$I$2:$K$28,3)</f>
        <v>Mato Grosso</v>
      </c>
    </row>
    <row r="5066" spans="1:12" hidden="1" x14ac:dyDescent="0.25">
      <c r="A5066">
        <v>8995</v>
      </c>
      <c r="B5066" t="s">
        <v>204</v>
      </c>
      <c r="C5066" t="s">
        <v>30</v>
      </c>
      <c r="D5066">
        <v>11</v>
      </c>
      <c r="E5066" t="str">
        <f>VLOOKUP(D5066,'Unidades da Federação'!$I$2:$K$28,3)</f>
        <v>Mato Grosso</v>
      </c>
      <c r="H5066" t="s">
        <v>204</v>
      </c>
      <c r="I5066">
        <v>8995</v>
      </c>
      <c r="J5066" t="s">
        <v>30</v>
      </c>
      <c r="K5066">
        <v>11</v>
      </c>
      <c r="L5066" t="str">
        <f>VLOOKUP(K5066,'Unidades da Federação'!$I$2:$K$28,3)</f>
        <v>Mato Grosso</v>
      </c>
    </row>
    <row r="5067" spans="1:12" hidden="1" x14ac:dyDescent="0.25">
      <c r="A5067">
        <v>8997</v>
      </c>
      <c r="B5067" t="s">
        <v>4895</v>
      </c>
      <c r="C5067" t="s">
        <v>30</v>
      </c>
      <c r="D5067">
        <v>11</v>
      </c>
      <c r="E5067" t="str">
        <f>VLOOKUP(D5067,'Unidades da Federação'!$I$2:$K$28,3)</f>
        <v>Mato Grosso</v>
      </c>
      <c r="H5067" t="s">
        <v>4895</v>
      </c>
      <c r="I5067">
        <v>8997</v>
      </c>
      <c r="J5067" t="s">
        <v>30</v>
      </c>
      <c r="K5067">
        <v>11</v>
      </c>
      <c r="L5067" t="str">
        <f>VLOOKUP(K5067,'Unidades da Federação'!$I$2:$K$28,3)</f>
        <v>Mato Grosso</v>
      </c>
    </row>
    <row r="5068" spans="1:12" hidden="1" x14ac:dyDescent="0.25">
      <c r="A5068">
        <v>8999</v>
      </c>
      <c r="B5068" t="s">
        <v>4896</v>
      </c>
      <c r="C5068" t="s">
        <v>30</v>
      </c>
      <c r="D5068">
        <v>11</v>
      </c>
      <c r="E5068" t="str">
        <f>VLOOKUP(D5068,'Unidades da Federação'!$I$2:$K$28,3)</f>
        <v>Mato Grosso</v>
      </c>
      <c r="H5068" t="s">
        <v>4896</v>
      </c>
      <c r="I5068">
        <v>8999</v>
      </c>
      <c r="J5068" t="s">
        <v>30</v>
      </c>
      <c r="K5068">
        <v>11</v>
      </c>
      <c r="L5068" t="str">
        <f>VLOOKUP(K5068,'Unidades da Federação'!$I$2:$K$28,3)</f>
        <v>Mato Grosso</v>
      </c>
    </row>
    <row r="5069" spans="1:12" hidden="1" x14ac:dyDescent="0.25">
      <c r="A5069">
        <v>9001</v>
      </c>
      <c r="B5069" t="s">
        <v>4897</v>
      </c>
      <c r="C5069" t="s">
        <v>30</v>
      </c>
      <c r="D5069">
        <v>11</v>
      </c>
      <c r="E5069" t="str">
        <f>VLOOKUP(D5069,'Unidades da Federação'!$I$2:$K$28,3)</f>
        <v>Mato Grosso</v>
      </c>
      <c r="H5069" t="s">
        <v>4897</v>
      </c>
      <c r="I5069">
        <v>9001</v>
      </c>
      <c r="J5069" t="s">
        <v>30</v>
      </c>
      <c r="K5069">
        <v>11</v>
      </c>
      <c r="L5069" t="str">
        <f>VLOOKUP(K5069,'Unidades da Federação'!$I$2:$K$28,3)</f>
        <v>Mato Grosso</v>
      </c>
    </row>
    <row r="5070" spans="1:12" hidden="1" x14ac:dyDescent="0.25">
      <c r="A5070">
        <v>9003</v>
      </c>
      <c r="B5070" t="s">
        <v>4898</v>
      </c>
      <c r="C5070" t="s">
        <v>32</v>
      </c>
      <c r="D5070">
        <v>12</v>
      </c>
      <c r="E5070" t="str">
        <f>VLOOKUP(D5070,'Unidades da Federação'!$I$2:$K$28,3)</f>
        <v>Mato Grosso do Sul</v>
      </c>
      <c r="H5070" t="s">
        <v>4898</v>
      </c>
      <c r="I5070">
        <v>9003</v>
      </c>
      <c r="J5070" t="s">
        <v>32</v>
      </c>
      <c r="K5070">
        <v>12</v>
      </c>
      <c r="L5070" t="str">
        <f>VLOOKUP(K5070,'Unidades da Federação'!$I$2:$K$28,3)</f>
        <v>Mato Grosso do Sul</v>
      </c>
    </row>
    <row r="5071" spans="1:12" hidden="1" x14ac:dyDescent="0.25">
      <c r="A5071">
        <v>9005</v>
      </c>
      <c r="B5071" t="s">
        <v>4899</v>
      </c>
      <c r="C5071" t="s">
        <v>30</v>
      </c>
      <c r="D5071">
        <v>11</v>
      </c>
      <c r="E5071" t="str">
        <f>VLOOKUP(D5071,'Unidades da Federação'!$I$2:$K$28,3)</f>
        <v>Mato Grosso</v>
      </c>
      <c r="H5071" t="s">
        <v>4899</v>
      </c>
      <c r="I5071">
        <v>9005</v>
      </c>
      <c r="J5071" t="s">
        <v>30</v>
      </c>
      <c r="K5071">
        <v>11</v>
      </c>
      <c r="L5071" t="str">
        <f>VLOOKUP(K5071,'Unidades da Federação'!$I$2:$K$28,3)</f>
        <v>Mato Grosso</v>
      </c>
    </row>
    <row r="5072" spans="1:12" hidden="1" x14ac:dyDescent="0.25">
      <c r="A5072">
        <v>9007</v>
      </c>
      <c r="B5072" t="s">
        <v>4900</v>
      </c>
      <c r="C5072" t="s">
        <v>30</v>
      </c>
      <c r="D5072">
        <v>11</v>
      </c>
      <c r="E5072" t="str">
        <f>VLOOKUP(D5072,'Unidades da Federação'!$I$2:$K$28,3)</f>
        <v>Mato Grosso</v>
      </c>
      <c r="H5072" t="s">
        <v>4900</v>
      </c>
      <c r="I5072">
        <v>9007</v>
      </c>
      <c r="J5072" t="s">
        <v>30</v>
      </c>
      <c r="K5072">
        <v>11</v>
      </c>
      <c r="L5072" t="str">
        <f>VLOOKUP(K5072,'Unidades da Federação'!$I$2:$K$28,3)</f>
        <v>Mato Grosso</v>
      </c>
    </row>
    <row r="5073" spans="1:12" hidden="1" x14ac:dyDescent="0.25">
      <c r="A5073">
        <v>9009</v>
      </c>
      <c r="B5073" t="s">
        <v>4901</v>
      </c>
      <c r="C5073" t="s">
        <v>30</v>
      </c>
      <c r="D5073">
        <v>11</v>
      </c>
      <c r="E5073" t="str">
        <f>VLOOKUP(D5073,'Unidades da Federação'!$I$2:$K$28,3)</f>
        <v>Mato Grosso</v>
      </c>
      <c r="H5073" t="s">
        <v>4901</v>
      </c>
      <c r="I5073">
        <v>9009</v>
      </c>
      <c r="J5073" t="s">
        <v>30</v>
      </c>
      <c r="K5073">
        <v>11</v>
      </c>
      <c r="L5073" t="str">
        <f>VLOOKUP(K5073,'Unidades da Federação'!$I$2:$K$28,3)</f>
        <v>Mato Grosso</v>
      </c>
    </row>
    <row r="5074" spans="1:12" hidden="1" x14ac:dyDescent="0.25">
      <c r="A5074">
        <v>9011</v>
      </c>
      <c r="B5074" t="s">
        <v>4902</v>
      </c>
      <c r="C5074" t="s">
        <v>32</v>
      </c>
      <c r="D5074">
        <v>12</v>
      </c>
      <c r="E5074" t="str">
        <f>VLOOKUP(D5074,'Unidades da Federação'!$I$2:$K$28,3)</f>
        <v>Mato Grosso do Sul</v>
      </c>
      <c r="H5074" t="s">
        <v>4902</v>
      </c>
      <c r="I5074">
        <v>9011</v>
      </c>
      <c r="J5074" t="s">
        <v>32</v>
      </c>
      <c r="K5074">
        <v>12</v>
      </c>
      <c r="L5074" t="str">
        <f>VLOOKUP(K5074,'Unidades da Federação'!$I$2:$K$28,3)</f>
        <v>Mato Grosso do Sul</v>
      </c>
    </row>
    <row r="5075" spans="1:12" hidden="1" x14ac:dyDescent="0.25">
      <c r="A5075">
        <v>9013</v>
      </c>
      <c r="B5075" t="s">
        <v>4903</v>
      </c>
      <c r="C5075" t="s">
        <v>32</v>
      </c>
      <c r="D5075">
        <v>12</v>
      </c>
      <c r="E5075" t="str">
        <f>VLOOKUP(D5075,'Unidades da Federação'!$I$2:$K$28,3)</f>
        <v>Mato Grosso do Sul</v>
      </c>
      <c r="H5075" t="s">
        <v>4903</v>
      </c>
      <c r="I5075">
        <v>9013</v>
      </c>
      <c r="J5075" t="s">
        <v>32</v>
      </c>
      <c r="K5075">
        <v>12</v>
      </c>
      <c r="L5075" t="str">
        <f>VLOOKUP(K5075,'Unidades da Federação'!$I$2:$K$28,3)</f>
        <v>Mato Grosso do Sul</v>
      </c>
    </row>
    <row r="5076" spans="1:12" hidden="1" x14ac:dyDescent="0.25">
      <c r="A5076">
        <v>9015</v>
      </c>
      <c r="B5076" t="s">
        <v>4904</v>
      </c>
      <c r="C5076" t="s">
        <v>32</v>
      </c>
      <c r="D5076">
        <v>12</v>
      </c>
      <c r="E5076" t="str">
        <f>VLOOKUP(D5076,'Unidades da Federação'!$I$2:$K$28,3)</f>
        <v>Mato Grosso do Sul</v>
      </c>
      <c r="H5076" t="s">
        <v>4904</v>
      </c>
      <c r="I5076">
        <v>9015</v>
      </c>
      <c r="J5076" t="s">
        <v>32</v>
      </c>
      <c r="K5076">
        <v>12</v>
      </c>
      <c r="L5076" t="str">
        <f>VLOOKUP(K5076,'Unidades da Federação'!$I$2:$K$28,3)</f>
        <v>Mato Grosso do Sul</v>
      </c>
    </row>
    <row r="5077" spans="1:12" hidden="1" x14ac:dyDescent="0.25">
      <c r="A5077">
        <v>9017</v>
      </c>
      <c r="B5077" t="s">
        <v>4905</v>
      </c>
      <c r="C5077" t="s">
        <v>32</v>
      </c>
      <c r="D5077">
        <v>12</v>
      </c>
      <c r="E5077" t="str">
        <f>VLOOKUP(D5077,'Unidades da Federação'!$I$2:$K$28,3)</f>
        <v>Mato Grosso do Sul</v>
      </c>
      <c r="H5077" t="s">
        <v>4905</v>
      </c>
      <c r="I5077">
        <v>9017</v>
      </c>
      <c r="J5077" t="s">
        <v>32</v>
      </c>
      <c r="K5077">
        <v>12</v>
      </c>
      <c r="L5077" t="str">
        <f>VLOOKUP(K5077,'Unidades da Federação'!$I$2:$K$28,3)</f>
        <v>Mato Grosso do Sul</v>
      </c>
    </row>
    <row r="5078" spans="1:12" hidden="1" x14ac:dyDescent="0.25">
      <c r="A5078">
        <v>9019</v>
      </c>
      <c r="B5078" t="s">
        <v>4906</v>
      </c>
      <c r="C5078" t="s">
        <v>32</v>
      </c>
      <c r="D5078">
        <v>12</v>
      </c>
      <c r="E5078" t="str">
        <f>VLOOKUP(D5078,'Unidades da Federação'!$I$2:$K$28,3)</f>
        <v>Mato Grosso do Sul</v>
      </c>
      <c r="H5078" t="s">
        <v>4906</v>
      </c>
      <c r="I5078">
        <v>9019</v>
      </c>
      <c r="J5078" t="s">
        <v>32</v>
      </c>
      <c r="K5078">
        <v>12</v>
      </c>
      <c r="L5078" t="str">
        <f>VLOOKUP(K5078,'Unidades da Federação'!$I$2:$K$28,3)</f>
        <v>Mato Grosso do Sul</v>
      </c>
    </row>
    <row r="5079" spans="1:12" hidden="1" x14ac:dyDescent="0.25">
      <c r="A5079">
        <v>9021</v>
      </c>
      <c r="B5079" t="s">
        <v>4907</v>
      </c>
      <c r="C5079" t="s">
        <v>32</v>
      </c>
      <c r="D5079">
        <v>12</v>
      </c>
      <c r="E5079" t="str">
        <f>VLOOKUP(D5079,'Unidades da Federação'!$I$2:$K$28,3)</f>
        <v>Mato Grosso do Sul</v>
      </c>
      <c r="H5079" t="s">
        <v>4907</v>
      </c>
      <c r="I5079">
        <v>9021</v>
      </c>
      <c r="J5079" t="s">
        <v>32</v>
      </c>
      <c r="K5079">
        <v>12</v>
      </c>
      <c r="L5079" t="str">
        <f>VLOOKUP(K5079,'Unidades da Federação'!$I$2:$K$28,3)</f>
        <v>Mato Grosso do Sul</v>
      </c>
    </row>
    <row r="5080" spans="1:12" hidden="1" x14ac:dyDescent="0.25">
      <c r="A5080">
        <v>9023</v>
      </c>
      <c r="B5080" t="s">
        <v>4908</v>
      </c>
      <c r="C5080" t="s">
        <v>30</v>
      </c>
      <c r="D5080">
        <v>11</v>
      </c>
      <c r="E5080" t="str">
        <f>VLOOKUP(D5080,'Unidades da Federação'!$I$2:$K$28,3)</f>
        <v>Mato Grosso</v>
      </c>
      <c r="H5080" t="s">
        <v>4908</v>
      </c>
      <c r="I5080">
        <v>9023</v>
      </c>
      <c r="J5080" t="s">
        <v>30</v>
      </c>
      <c r="K5080">
        <v>11</v>
      </c>
      <c r="L5080" t="str">
        <f>VLOOKUP(K5080,'Unidades da Federação'!$I$2:$K$28,3)</f>
        <v>Mato Grosso</v>
      </c>
    </row>
    <row r="5081" spans="1:12" hidden="1" x14ac:dyDescent="0.25">
      <c r="A5081">
        <v>9025</v>
      </c>
      <c r="B5081" t="s">
        <v>4909</v>
      </c>
      <c r="C5081" t="s">
        <v>30</v>
      </c>
      <c r="D5081">
        <v>11</v>
      </c>
      <c r="E5081" t="str">
        <f>VLOOKUP(D5081,'Unidades da Federação'!$I$2:$K$28,3)</f>
        <v>Mato Grosso</v>
      </c>
      <c r="H5081" t="s">
        <v>4909</v>
      </c>
      <c r="I5081">
        <v>9025</v>
      </c>
      <c r="J5081" t="s">
        <v>30</v>
      </c>
      <c r="K5081">
        <v>11</v>
      </c>
      <c r="L5081" t="str">
        <f>VLOOKUP(K5081,'Unidades da Federação'!$I$2:$K$28,3)</f>
        <v>Mato Grosso</v>
      </c>
    </row>
    <row r="5082" spans="1:12" hidden="1" x14ac:dyDescent="0.25">
      <c r="A5082">
        <v>9027</v>
      </c>
      <c r="B5082" t="s">
        <v>4910</v>
      </c>
      <c r="C5082" t="s">
        <v>30</v>
      </c>
      <c r="D5082">
        <v>11</v>
      </c>
      <c r="E5082" t="str">
        <f>VLOOKUP(D5082,'Unidades da Federação'!$I$2:$K$28,3)</f>
        <v>Mato Grosso</v>
      </c>
      <c r="H5082" t="s">
        <v>4910</v>
      </c>
      <c r="I5082">
        <v>9027</v>
      </c>
      <c r="J5082" t="s">
        <v>30</v>
      </c>
      <c r="K5082">
        <v>11</v>
      </c>
      <c r="L5082" t="str">
        <f>VLOOKUP(K5082,'Unidades da Federação'!$I$2:$K$28,3)</f>
        <v>Mato Grosso</v>
      </c>
    </row>
    <row r="5083" spans="1:12" hidden="1" x14ac:dyDescent="0.25">
      <c r="A5083">
        <v>9029</v>
      </c>
      <c r="B5083" t="s">
        <v>4196</v>
      </c>
      <c r="C5083" t="s">
        <v>32</v>
      </c>
      <c r="D5083">
        <v>12</v>
      </c>
      <c r="E5083" t="str">
        <f>VLOOKUP(D5083,'Unidades da Federação'!$I$2:$K$28,3)</f>
        <v>Mato Grosso do Sul</v>
      </c>
      <c r="H5083" t="s">
        <v>4196</v>
      </c>
      <c r="I5083">
        <v>9029</v>
      </c>
      <c r="J5083" t="s">
        <v>32</v>
      </c>
      <c r="K5083">
        <v>12</v>
      </c>
      <c r="L5083" t="str">
        <f>VLOOKUP(K5083,'Unidades da Federação'!$I$2:$K$28,3)</f>
        <v>Mato Grosso do Sul</v>
      </c>
    </row>
    <row r="5084" spans="1:12" hidden="1" x14ac:dyDescent="0.25">
      <c r="A5084">
        <v>9031</v>
      </c>
      <c r="B5084" t="s">
        <v>4911</v>
      </c>
      <c r="C5084" t="s">
        <v>30</v>
      </c>
      <c r="D5084">
        <v>11</v>
      </c>
      <c r="E5084" t="str">
        <f>VLOOKUP(D5084,'Unidades da Federação'!$I$2:$K$28,3)</f>
        <v>Mato Grosso</v>
      </c>
      <c r="H5084" t="s">
        <v>4911</v>
      </c>
      <c r="I5084">
        <v>9031</v>
      </c>
      <c r="J5084" t="s">
        <v>30</v>
      </c>
      <c r="K5084">
        <v>11</v>
      </c>
      <c r="L5084" t="str">
        <f>VLOOKUP(K5084,'Unidades da Federação'!$I$2:$K$28,3)</f>
        <v>Mato Grosso</v>
      </c>
    </row>
    <row r="5085" spans="1:12" hidden="1" x14ac:dyDescent="0.25">
      <c r="A5085">
        <v>9033</v>
      </c>
      <c r="B5085" t="s">
        <v>4912</v>
      </c>
      <c r="C5085" t="s">
        <v>30</v>
      </c>
      <c r="D5085">
        <v>11</v>
      </c>
      <c r="E5085" t="str">
        <f>VLOOKUP(D5085,'Unidades da Federação'!$I$2:$K$28,3)</f>
        <v>Mato Grosso</v>
      </c>
      <c r="H5085" t="s">
        <v>4912</v>
      </c>
      <c r="I5085">
        <v>9033</v>
      </c>
      <c r="J5085" t="s">
        <v>30</v>
      </c>
      <c r="K5085">
        <v>11</v>
      </c>
      <c r="L5085" t="str">
        <f>VLOOKUP(K5085,'Unidades da Federação'!$I$2:$K$28,3)</f>
        <v>Mato Grosso</v>
      </c>
    </row>
    <row r="5086" spans="1:12" hidden="1" x14ac:dyDescent="0.25">
      <c r="A5086">
        <v>9035</v>
      </c>
      <c r="B5086" t="s">
        <v>4913</v>
      </c>
      <c r="C5086" t="s">
        <v>30</v>
      </c>
      <c r="D5086">
        <v>11</v>
      </c>
      <c r="E5086" t="str">
        <f>VLOOKUP(D5086,'Unidades da Federação'!$I$2:$K$28,3)</f>
        <v>Mato Grosso</v>
      </c>
      <c r="H5086" t="s">
        <v>4913</v>
      </c>
      <c r="I5086">
        <v>9035</v>
      </c>
      <c r="J5086" t="s">
        <v>30</v>
      </c>
      <c r="K5086">
        <v>11</v>
      </c>
      <c r="L5086" t="str">
        <f>VLOOKUP(K5086,'Unidades da Federação'!$I$2:$K$28,3)</f>
        <v>Mato Grosso</v>
      </c>
    </row>
    <row r="5087" spans="1:12" hidden="1" x14ac:dyDescent="0.25">
      <c r="A5087">
        <v>9037</v>
      </c>
      <c r="B5087" t="s">
        <v>4914</v>
      </c>
      <c r="C5087" t="s">
        <v>32</v>
      </c>
      <c r="D5087">
        <v>12</v>
      </c>
      <c r="E5087" t="str">
        <f>VLOOKUP(D5087,'Unidades da Federação'!$I$2:$K$28,3)</f>
        <v>Mato Grosso do Sul</v>
      </c>
      <c r="H5087" t="s">
        <v>4914</v>
      </c>
      <c r="I5087">
        <v>9037</v>
      </c>
      <c r="J5087" t="s">
        <v>32</v>
      </c>
      <c r="K5087">
        <v>12</v>
      </c>
      <c r="L5087" t="str">
        <f>VLOOKUP(K5087,'Unidades da Federação'!$I$2:$K$28,3)</f>
        <v>Mato Grosso do Sul</v>
      </c>
    </row>
    <row r="5088" spans="1:12" hidden="1" x14ac:dyDescent="0.25">
      <c r="A5088">
        <v>9039</v>
      </c>
      <c r="B5088" t="s">
        <v>4915</v>
      </c>
      <c r="C5088" t="s">
        <v>32</v>
      </c>
      <c r="D5088">
        <v>12</v>
      </c>
      <c r="E5088" t="str">
        <f>VLOOKUP(D5088,'Unidades da Federação'!$I$2:$K$28,3)</f>
        <v>Mato Grosso do Sul</v>
      </c>
      <c r="H5088" t="s">
        <v>4915</v>
      </c>
      <c r="I5088">
        <v>9039</v>
      </c>
      <c r="J5088" t="s">
        <v>32</v>
      </c>
      <c r="K5088">
        <v>12</v>
      </c>
      <c r="L5088" t="str">
        <f>VLOOKUP(K5088,'Unidades da Federação'!$I$2:$K$28,3)</f>
        <v>Mato Grosso do Sul</v>
      </c>
    </row>
    <row r="5089" spans="1:12" hidden="1" x14ac:dyDescent="0.25">
      <c r="A5089">
        <v>9041</v>
      </c>
      <c r="B5089" t="s">
        <v>4916</v>
      </c>
      <c r="C5089" t="s">
        <v>32</v>
      </c>
      <c r="D5089">
        <v>12</v>
      </c>
      <c r="E5089" t="str">
        <f>VLOOKUP(D5089,'Unidades da Federação'!$I$2:$K$28,3)</f>
        <v>Mato Grosso do Sul</v>
      </c>
      <c r="H5089" t="s">
        <v>4916</v>
      </c>
      <c r="I5089">
        <v>9041</v>
      </c>
      <c r="J5089" t="s">
        <v>32</v>
      </c>
      <c r="K5089">
        <v>12</v>
      </c>
      <c r="L5089" t="str">
        <f>VLOOKUP(K5089,'Unidades da Federação'!$I$2:$K$28,3)</f>
        <v>Mato Grosso do Sul</v>
      </c>
    </row>
    <row r="5090" spans="1:12" hidden="1" x14ac:dyDescent="0.25">
      <c r="A5090">
        <v>9043</v>
      </c>
      <c r="B5090" t="s">
        <v>492</v>
      </c>
      <c r="C5090" t="s">
        <v>32</v>
      </c>
      <c r="D5090">
        <v>12</v>
      </c>
      <c r="E5090" t="str">
        <f>VLOOKUP(D5090,'Unidades da Federação'!$I$2:$K$28,3)</f>
        <v>Mato Grosso do Sul</v>
      </c>
      <c r="H5090" t="s">
        <v>492</v>
      </c>
      <c r="I5090">
        <v>9043</v>
      </c>
      <c r="J5090" t="s">
        <v>32</v>
      </c>
      <c r="K5090">
        <v>12</v>
      </c>
      <c r="L5090" t="str">
        <f>VLOOKUP(K5090,'Unidades da Federação'!$I$2:$K$28,3)</f>
        <v>Mato Grosso do Sul</v>
      </c>
    </row>
    <row r="5091" spans="1:12" hidden="1" x14ac:dyDescent="0.25">
      <c r="A5091">
        <v>9045</v>
      </c>
      <c r="B5091" t="s">
        <v>4917</v>
      </c>
      <c r="C5091" t="s">
        <v>32</v>
      </c>
      <c r="D5091">
        <v>12</v>
      </c>
      <c r="E5091" t="str">
        <f>VLOOKUP(D5091,'Unidades da Federação'!$I$2:$K$28,3)</f>
        <v>Mato Grosso do Sul</v>
      </c>
      <c r="H5091" t="s">
        <v>4917</v>
      </c>
      <c r="I5091">
        <v>9045</v>
      </c>
      <c r="J5091" t="s">
        <v>32</v>
      </c>
      <c r="K5091">
        <v>12</v>
      </c>
      <c r="L5091" t="str">
        <f>VLOOKUP(K5091,'Unidades da Federação'!$I$2:$K$28,3)</f>
        <v>Mato Grosso do Sul</v>
      </c>
    </row>
    <row r="5092" spans="1:12" hidden="1" x14ac:dyDescent="0.25">
      <c r="A5092">
        <v>9047</v>
      </c>
      <c r="B5092" t="s">
        <v>4918</v>
      </c>
      <c r="C5092" t="s">
        <v>30</v>
      </c>
      <c r="D5092">
        <v>11</v>
      </c>
      <c r="E5092" t="str">
        <f>VLOOKUP(D5092,'Unidades da Federação'!$I$2:$K$28,3)</f>
        <v>Mato Grosso</v>
      </c>
      <c r="H5092" t="s">
        <v>4918</v>
      </c>
      <c r="I5092">
        <v>9047</v>
      </c>
      <c r="J5092" t="s">
        <v>30</v>
      </c>
      <c r="K5092">
        <v>11</v>
      </c>
      <c r="L5092" t="str">
        <f>VLOOKUP(K5092,'Unidades da Federação'!$I$2:$K$28,3)</f>
        <v>Mato Grosso</v>
      </c>
    </row>
    <row r="5093" spans="1:12" hidden="1" x14ac:dyDescent="0.25">
      <c r="A5093">
        <v>9049</v>
      </c>
      <c r="B5093" t="s">
        <v>4919</v>
      </c>
      <c r="C5093" t="s">
        <v>32</v>
      </c>
      <c r="D5093">
        <v>12</v>
      </c>
      <c r="E5093" t="str">
        <f>VLOOKUP(D5093,'Unidades da Federação'!$I$2:$K$28,3)</f>
        <v>Mato Grosso do Sul</v>
      </c>
      <c r="H5093" t="s">
        <v>4919</v>
      </c>
      <c r="I5093">
        <v>9049</v>
      </c>
      <c r="J5093" t="s">
        <v>32</v>
      </c>
      <c r="K5093">
        <v>12</v>
      </c>
      <c r="L5093" t="str">
        <f>VLOOKUP(K5093,'Unidades da Federação'!$I$2:$K$28,3)</f>
        <v>Mato Grosso do Sul</v>
      </c>
    </row>
    <row r="5094" spans="1:12" hidden="1" x14ac:dyDescent="0.25">
      <c r="A5094">
        <v>9051</v>
      </c>
      <c r="B5094" t="s">
        <v>1961</v>
      </c>
      <c r="C5094" t="s">
        <v>32</v>
      </c>
      <c r="D5094">
        <v>12</v>
      </c>
      <c r="E5094" t="str">
        <f>VLOOKUP(D5094,'Unidades da Federação'!$I$2:$K$28,3)</f>
        <v>Mato Grosso do Sul</v>
      </c>
      <c r="H5094" t="s">
        <v>1961</v>
      </c>
      <c r="I5094">
        <v>9051</v>
      </c>
      <c r="J5094" t="s">
        <v>32</v>
      </c>
      <c r="K5094">
        <v>12</v>
      </c>
      <c r="L5094" t="str">
        <f>VLOOKUP(K5094,'Unidades da Federação'!$I$2:$K$28,3)</f>
        <v>Mato Grosso do Sul</v>
      </c>
    </row>
    <row r="5095" spans="1:12" hidden="1" x14ac:dyDescent="0.25">
      <c r="A5095">
        <v>9053</v>
      </c>
      <c r="B5095" t="s">
        <v>1103</v>
      </c>
      <c r="C5095" t="s">
        <v>32</v>
      </c>
      <c r="D5095">
        <v>12</v>
      </c>
      <c r="E5095" t="str">
        <f>VLOOKUP(D5095,'Unidades da Federação'!$I$2:$K$28,3)</f>
        <v>Mato Grosso do Sul</v>
      </c>
      <c r="H5095" t="s">
        <v>1103</v>
      </c>
      <c r="I5095">
        <v>9053</v>
      </c>
      <c r="J5095" t="s">
        <v>32</v>
      </c>
      <c r="K5095">
        <v>12</v>
      </c>
      <c r="L5095" t="str">
        <f>VLOOKUP(K5095,'Unidades da Federação'!$I$2:$K$28,3)</f>
        <v>Mato Grosso do Sul</v>
      </c>
    </row>
    <row r="5096" spans="1:12" hidden="1" x14ac:dyDescent="0.25">
      <c r="A5096">
        <v>9055</v>
      </c>
      <c r="B5096" t="s">
        <v>4920</v>
      </c>
      <c r="C5096" t="s">
        <v>32</v>
      </c>
      <c r="D5096">
        <v>12</v>
      </c>
      <c r="E5096" t="str">
        <f>VLOOKUP(D5096,'Unidades da Federação'!$I$2:$K$28,3)</f>
        <v>Mato Grosso do Sul</v>
      </c>
      <c r="H5096" t="s">
        <v>4920</v>
      </c>
      <c r="I5096">
        <v>9055</v>
      </c>
      <c r="J5096" t="s">
        <v>32</v>
      </c>
      <c r="K5096">
        <v>12</v>
      </c>
      <c r="L5096" t="str">
        <f>VLOOKUP(K5096,'Unidades da Federação'!$I$2:$K$28,3)</f>
        <v>Mato Grosso do Sul</v>
      </c>
    </row>
    <row r="5097" spans="1:12" hidden="1" x14ac:dyDescent="0.25">
      <c r="A5097">
        <v>9057</v>
      </c>
      <c r="B5097" t="s">
        <v>4921</v>
      </c>
      <c r="C5097" t="s">
        <v>32</v>
      </c>
      <c r="D5097">
        <v>12</v>
      </c>
      <c r="E5097" t="str">
        <f>VLOOKUP(D5097,'Unidades da Federação'!$I$2:$K$28,3)</f>
        <v>Mato Grosso do Sul</v>
      </c>
      <c r="H5097" t="s">
        <v>4921</v>
      </c>
      <c r="I5097">
        <v>9057</v>
      </c>
      <c r="J5097" t="s">
        <v>32</v>
      </c>
      <c r="K5097">
        <v>12</v>
      </c>
      <c r="L5097" t="str">
        <f>VLOOKUP(K5097,'Unidades da Federação'!$I$2:$K$28,3)</f>
        <v>Mato Grosso do Sul</v>
      </c>
    </row>
    <row r="5098" spans="1:12" hidden="1" x14ac:dyDescent="0.25">
      <c r="A5098">
        <v>9059</v>
      </c>
      <c r="B5098" t="s">
        <v>4922</v>
      </c>
      <c r="C5098" t="s">
        <v>30</v>
      </c>
      <c r="D5098">
        <v>11</v>
      </c>
      <c r="E5098" t="str">
        <f>VLOOKUP(D5098,'Unidades da Federação'!$I$2:$K$28,3)</f>
        <v>Mato Grosso</v>
      </c>
      <c r="H5098" t="s">
        <v>4922</v>
      </c>
      <c r="I5098">
        <v>9059</v>
      </c>
      <c r="J5098" t="s">
        <v>30</v>
      </c>
      <c r="K5098">
        <v>11</v>
      </c>
      <c r="L5098" t="str">
        <f>VLOOKUP(K5098,'Unidades da Federação'!$I$2:$K$28,3)</f>
        <v>Mato Grosso</v>
      </c>
    </row>
    <row r="5099" spans="1:12" hidden="1" x14ac:dyDescent="0.25">
      <c r="A5099">
        <v>9061</v>
      </c>
      <c r="B5099" t="s">
        <v>4923</v>
      </c>
      <c r="C5099" t="s">
        <v>32</v>
      </c>
      <c r="D5099">
        <v>12</v>
      </c>
      <c r="E5099" t="str">
        <f>VLOOKUP(D5099,'Unidades da Federação'!$I$2:$K$28,3)</f>
        <v>Mato Grosso do Sul</v>
      </c>
      <c r="H5099" t="s">
        <v>4923</v>
      </c>
      <c r="I5099">
        <v>9061</v>
      </c>
      <c r="J5099" t="s">
        <v>32</v>
      </c>
      <c r="K5099">
        <v>12</v>
      </c>
      <c r="L5099" t="str">
        <f>VLOOKUP(K5099,'Unidades da Federação'!$I$2:$K$28,3)</f>
        <v>Mato Grosso do Sul</v>
      </c>
    </row>
    <row r="5100" spans="1:12" hidden="1" x14ac:dyDescent="0.25">
      <c r="A5100">
        <v>9063</v>
      </c>
      <c r="B5100" t="s">
        <v>4924</v>
      </c>
      <c r="C5100" t="s">
        <v>32</v>
      </c>
      <c r="D5100">
        <v>12</v>
      </c>
      <c r="E5100" t="str">
        <f>VLOOKUP(D5100,'Unidades da Federação'!$I$2:$K$28,3)</f>
        <v>Mato Grosso do Sul</v>
      </c>
      <c r="H5100" t="s">
        <v>4924</v>
      </c>
      <c r="I5100">
        <v>9063</v>
      </c>
      <c r="J5100" t="s">
        <v>32</v>
      </c>
      <c r="K5100">
        <v>12</v>
      </c>
      <c r="L5100" t="str">
        <f>VLOOKUP(K5100,'Unidades da Federação'!$I$2:$K$28,3)</f>
        <v>Mato Grosso do Sul</v>
      </c>
    </row>
    <row r="5101" spans="1:12" hidden="1" x14ac:dyDescent="0.25">
      <c r="A5101">
        <v>9065</v>
      </c>
      <c r="B5101" t="s">
        <v>4925</v>
      </c>
      <c r="C5101" t="s">
        <v>32</v>
      </c>
      <c r="D5101">
        <v>12</v>
      </c>
      <c r="E5101" t="str">
        <f>VLOOKUP(D5101,'Unidades da Federação'!$I$2:$K$28,3)</f>
        <v>Mato Grosso do Sul</v>
      </c>
      <c r="H5101" t="s">
        <v>4925</v>
      </c>
      <c r="I5101">
        <v>9065</v>
      </c>
      <c r="J5101" t="s">
        <v>32</v>
      </c>
      <c r="K5101">
        <v>12</v>
      </c>
      <c r="L5101" t="str">
        <f>VLOOKUP(K5101,'Unidades da Federação'!$I$2:$K$28,3)</f>
        <v>Mato Grosso do Sul</v>
      </c>
    </row>
    <row r="5102" spans="1:12" hidden="1" x14ac:dyDescent="0.25">
      <c r="A5102">
        <v>9067</v>
      </c>
      <c r="B5102" t="s">
        <v>4926</v>
      </c>
      <c r="C5102" t="s">
        <v>30</v>
      </c>
      <c r="D5102">
        <v>11</v>
      </c>
      <c r="E5102" t="str">
        <f>VLOOKUP(D5102,'Unidades da Federação'!$I$2:$K$28,3)</f>
        <v>Mato Grosso</v>
      </c>
      <c r="H5102" t="s">
        <v>4926</v>
      </c>
      <c r="I5102">
        <v>9067</v>
      </c>
      <c r="J5102" t="s">
        <v>30</v>
      </c>
      <c r="K5102">
        <v>11</v>
      </c>
      <c r="L5102" t="str">
        <f>VLOOKUP(K5102,'Unidades da Federação'!$I$2:$K$28,3)</f>
        <v>Mato Grosso</v>
      </c>
    </row>
    <row r="5103" spans="1:12" hidden="1" x14ac:dyDescent="0.25">
      <c r="A5103">
        <v>9069</v>
      </c>
      <c r="B5103" t="s">
        <v>4927</v>
      </c>
      <c r="C5103" t="s">
        <v>30</v>
      </c>
      <c r="D5103">
        <v>11</v>
      </c>
      <c r="E5103" t="str">
        <f>VLOOKUP(D5103,'Unidades da Federação'!$I$2:$K$28,3)</f>
        <v>Mato Grosso</v>
      </c>
      <c r="H5103" t="s">
        <v>4927</v>
      </c>
      <c r="I5103">
        <v>9069</v>
      </c>
      <c r="J5103" t="s">
        <v>30</v>
      </c>
      <c r="K5103">
        <v>11</v>
      </c>
      <c r="L5103" t="str">
        <f>VLOOKUP(K5103,'Unidades da Federação'!$I$2:$K$28,3)</f>
        <v>Mato Grosso</v>
      </c>
    </row>
    <row r="5104" spans="1:12" hidden="1" x14ac:dyDescent="0.25">
      <c r="A5104">
        <v>9071</v>
      </c>
      <c r="B5104" t="s">
        <v>4928</v>
      </c>
      <c r="C5104" t="s">
        <v>30</v>
      </c>
      <c r="D5104">
        <v>11</v>
      </c>
      <c r="E5104" t="str">
        <f>VLOOKUP(D5104,'Unidades da Federação'!$I$2:$K$28,3)</f>
        <v>Mato Grosso</v>
      </c>
      <c r="H5104" t="s">
        <v>4928</v>
      </c>
      <c r="I5104">
        <v>9071</v>
      </c>
      <c r="J5104" t="s">
        <v>30</v>
      </c>
      <c r="K5104">
        <v>11</v>
      </c>
      <c r="L5104" t="str">
        <f>VLOOKUP(K5104,'Unidades da Federação'!$I$2:$K$28,3)</f>
        <v>Mato Grosso</v>
      </c>
    </row>
    <row r="5105" spans="1:12" hidden="1" x14ac:dyDescent="0.25">
      <c r="A5105">
        <v>9073</v>
      </c>
      <c r="B5105" t="s">
        <v>4929</v>
      </c>
      <c r="C5105" t="s">
        <v>32</v>
      </c>
      <c r="D5105">
        <v>12</v>
      </c>
      <c r="E5105" t="str">
        <f>VLOOKUP(D5105,'Unidades da Federação'!$I$2:$K$28,3)</f>
        <v>Mato Grosso do Sul</v>
      </c>
      <c r="H5105" t="s">
        <v>4929</v>
      </c>
      <c r="I5105">
        <v>9073</v>
      </c>
      <c r="J5105" t="s">
        <v>32</v>
      </c>
      <c r="K5105">
        <v>12</v>
      </c>
      <c r="L5105" t="str">
        <f>VLOOKUP(K5105,'Unidades da Federação'!$I$2:$K$28,3)</f>
        <v>Mato Grosso do Sul</v>
      </c>
    </row>
    <row r="5106" spans="1:12" hidden="1" x14ac:dyDescent="0.25">
      <c r="A5106">
        <v>9075</v>
      </c>
      <c r="B5106" t="s">
        <v>4930</v>
      </c>
      <c r="C5106" t="s">
        <v>32</v>
      </c>
      <c r="D5106">
        <v>12</v>
      </c>
      <c r="E5106" t="str">
        <f>VLOOKUP(D5106,'Unidades da Federação'!$I$2:$K$28,3)</f>
        <v>Mato Grosso do Sul</v>
      </c>
      <c r="H5106" t="s">
        <v>4930</v>
      </c>
      <c r="I5106">
        <v>9075</v>
      </c>
      <c r="J5106" t="s">
        <v>32</v>
      </c>
      <c r="K5106">
        <v>12</v>
      </c>
      <c r="L5106" t="str">
        <f>VLOOKUP(K5106,'Unidades da Federação'!$I$2:$K$28,3)</f>
        <v>Mato Grosso do Sul</v>
      </c>
    </row>
    <row r="5107" spans="1:12" hidden="1" x14ac:dyDescent="0.25">
      <c r="A5107">
        <v>9077</v>
      </c>
      <c r="B5107" t="s">
        <v>4251</v>
      </c>
      <c r="C5107" t="s">
        <v>30</v>
      </c>
      <c r="D5107">
        <v>11</v>
      </c>
      <c r="E5107" t="str">
        <f>VLOOKUP(D5107,'Unidades da Federação'!$I$2:$K$28,3)</f>
        <v>Mato Grosso</v>
      </c>
      <c r="H5107" t="s">
        <v>4251</v>
      </c>
      <c r="I5107">
        <v>9077</v>
      </c>
      <c r="J5107" t="s">
        <v>30</v>
      </c>
      <c r="K5107">
        <v>11</v>
      </c>
      <c r="L5107" t="str">
        <f>VLOOKUP(K5107,'Unidades da Federação'!$I$2:$K$28,3)</f>
        <v>Mato Grosso</v>
      </c>
    </row>
    <row r="5108" spans="1:12" hidden="1" x14ac:dyDescent="0.25">
      <c r="A5108">
        <v>9079</v>
      </c>
      <c r="B5108" t="s">
        <v>4931</v>
      </c>
      <c r="C5108" t="s">
        <v>32</v>
      </c>
      <c r="D5108">
        <v>12</v>
      </c>
      <c r="E5108" t="str">
        <f>VLOOKUP(D5108,'Unidades da Federação'!$I$2:$K$28,3)</f>
        <v>Mato Grosso do Sul</v>
      </c>
      <c r="H5108" t="s">
        <v>4931</v>
      </c>
      <c r="I5108">
        <v>9079</v>
      </c>
      <c r="J5108" t="s">
        <v>32</v>
      </c>
      <c r="K5108">
        <v>12</v>
      </c>
      <c r="L5108" t="str">
        <f>VLOOKUP(K5108,'Unidades da Federação'!$I$2:$K$28,3)</f>
        <v>Mato Grosso do Sul</v>
      </c>
    </row>
    <row r="5109" spans="1:12" hidden="1" x14ac:dyDescent="0.25">
      <c r="A5109">
        <v>9081</v>
      </c>
      <c r="B5109" t="s">
        <v>4932</v>
      </c>
      <c r="C5109" t="s">
        <v>32</v>
      </c>
      <c r="D5109">
        <v>12</v>
      </c>
      <c r="E5109" t="str">
        <f>VLOOKUP(D5109,'Unidades da Federação'!$I$2:$K$28,3)</f>
        <v>Mato Grosso do Sul</v>
      </c>
      <c r="H5109" t="s">
        <v>4932</v>
      </c>
      <c r="I5109">
        <v>9081</v>
      </c>
      <c r="J5109" t="s">
        <v>32</v>
      </c>
      <c r="K5109">
        <v>12</v>
      </c>
      <c r="L5109" t="str">
        <f>VLOOKUP(K5109,'Unidades da Federação'!$I$2:$K$28,3)</f>
        <v>Mato Grosso do Sul</v>
      </c>
    </row>
    <row r="5110" spans="1:12" hidden="1" x14ac:dyDescent="0.25">
      <c r="A5110">
        <v>9083</v>
      </c>
      <c r="B5110" t="s">
        <v>4933</v>
      </c>
      <c r="C5110" t="s">
        <v>30</v>
      </c>
      <c r="D5110">
        <v>11</v>
      </c>
      <c r="E5110" t="str">
        <f>VLOOKUP(D5110,'Unidades da Federação'!$I$2:$K$28,3)</f>
        <v>Mato Grosso</v>
      </c>
      <c r="H5110" t="s">
        <v>4933</v>
      </c>
      <c r="I5110">
        <v>9083</v>
      </c>
      <c r="J5110" t="s">
        <v>30</v>
      </c>
      <c r="K5110">
        <v>11</v>
      </c>
      <c r="L5110" t="str">
        <f>VLOOKUP(K5110,'Unidades da Federação'!$I$2:$K$28,3)</f>
        <v>Mato Grosso</v>
      </c>
    </row>
    <row r="5111" spans="1:12" hidden="1" x14ac:dyDescent="0.25">
      <c r="A5111">
        <v>9085</v>
      </c>
      <c r="B5111" t="s">
        <v>4934</v>
      </c>
      <c r="C5111" t="s">
        <v>32</v>
      </c>
      <c r="D5111">
        <v>12</v>
      </c>
      <c r="E5111" t="str">
        <f>VLOOKUP(D5111,'Unidades da Federação'!$I$2:$K$28,3)</f>
        <v>Mato Grosso do Sul</v>
      </c>
      <c r="H5111" t="s">
        <v>4934</v>
      </c>
      <c r="I5111">
        <v>9085</v>
      </c>
      <c r="J5111" t="s">
        <v>32</v>
      </c>
      <c r="K5111">
        <v>12</v>
      </c>
      <c r="L5111" t="str">
        <f>VLOOKUP(K5111,'Unidades da Federação'!$I$2:$K$28,3)</f>
        <v>Mato Grosso do Sul</v>
      </c>
    </row>
    <row r="5112" spans="1:12" hidden="1" x14ac:dyDescent="0.25">
      <c r="A5112">
        <v>9087</v>
      </c>
      <c r="B5112" t="s">
        <v>4935</v>
      </c>
      <c r="C5112" t="s">
        <v>32</v>
      </c>
      <c r="D5112">
        <v>12</v>
      </c>
      <c r="E5112" t="str">
        <f>VLOOKUP(D5112,'Unidades da Federação'!$I$2:$K$28,3)</f>
        <v>Mato Grosso do Sul</v>
      </c>
      <c r="H5112" t="s">
        <v>4935</v>
      </c>
      <c r="I5112">
        <v>9087</v>
      </c>
      <c r="J5112" t="s">
        <v>32</v>
      </c>
      <c r="K5112">
        <v>12</v>
      </c>
      <c r="L5112" t="str">
        <f>VLOOKUP(K5112,'Unidades da Federação'!$I$2:$K$28,3)</f>
        <v>Mato Grosso do Sul</v>
      </c>
    </row>
    <row r="5113" spans="1:12" hidden="1" x14ac:dyDescent="0.25">
      <c r="A5113">
        <v>9089</v>
      </c>
      <c r="B5113" t="s">
        <v>4936</v>
      </c>
      <c r="C5113" t="s">
        <v>32</v>
      </c>
      <c r="D5113">
        <v>12</v>
      </c>
      <c r="E5113" t="str">
        <f>VLOOKUP(D5113,'Unidades da Federação'!$I$2:$K$28,3)</f>
        <v>Mato Grosso do Sul</v>
      </c>
      <c r="H5113" t="s">
        <v>4936</v>
      </c>
      <c r="I5113">
        <v>9089</v>
      </c>
      <c r="J5113" t="s">
        <v>32</v>
      </c>
      <c r="K5113">
        <v>12</v>
      </c>
      <c r="L5113" t="str">
        <f>VLOOKUP(K5113,'Unidades da Federação'!$I$2:$K$28,3)</f>
        <v>Mato Grosso do Sul</v>
      </c>
    </row>
    <row r="5114" spans="1:12" hidden="1" x14ac:dyDescent="0.25">
      <c r="A5114">
        <v>9091</v>
      </c>
      <c r="B5114" t="s">
        <v>4937</v>
      </c>
      <c r="C5114" t="s">
        <v>30</v>
      </c>
      <c r="D5114">
        <v>11</v>
      </c>
      <c r="E5114" t="str">
        <f>VLOOKUP(D5114,'Unidades da Federação'!$I$2:$K$28,3)</f>
        <v>Mato Grosso</v>
      </c>
      <c r="H5114" t="s">
        <v>4937</v>
      </c>
      <c r="I5114">
        <v>9091</v>
      </c>
      <c r="J5114" t="s">
        <v>30</v>
      </c>
      <c r="K5114">
        <v>11</v>
      </c>
      <c r="L5114" t="str">
        <f>VLOOKUP(K5114,'Unidades da Federação'!$I$2:$K$28,3)</f>
        <v>Mato Grosso</v>
      </c>
    </row>
    <row r="5115" spans="1:12" hidden="1" x14ac:dyDescent="0.25">
      <c r="A5115">
        <v>9093</v>
      </c>
      <c r="B5115" t="s">
        <v>4938</v>
      </c>
      <c r="C5115" t="s">
        <v>32</v>
      </c>
      <c r="D5115">
        <v>12</v>
      </c>
      <c r="E5115" t="str">
        <f>VLOOKUP(D5115,'Unidades da Federação'!$I$2:$K$28,3)</f>
        <v>Mato Grosso do Sul</v>
      </c>
      <c r="H5115" t="s">
        <v>4938</v>
      </c>
      <c r="I5115">
        <v>9093</v>
      </c>
      <c r="J5115" t="s">
        <v>32</v>
      </c>
      <c r="K5115">
        <v>12</v>
      </c>
      <c r="L5115" t="str">
        <f>VLOOKUP(K5115,'Unidades da Federação'!$I$2:$K$28,3)</f>
        <v>Mato Grosso do Sul</v>
      </c>
    </row>
    <row r="5116" spans="1:12" hidden="1" x14ac:dyDescent="0.25">
      <c r="A5116">
        <v>9095</v>
      </c>
      <c r="B5116" t="s">
        <v>4939</v>
      </c>
      <c r="C5116" t="s">
        <v>30</v>
      </c>
      <c r="D5116">
        <v>11</v>
      </c>
      <c r="E5116" t="str">
        <f>VLOOKUP(D5116,'Unidades da Federação'!$I$2:$K$28,3)</f>
        <v>Mato Grosso</v>
      </c>
      <c r="H5116" t="s">
        <v>4939</v>
      </c>
      <c r="I5116">
        <v>9095</v>
      </c>
      <c r="J5116" t="s">
        <v>30</v>
      </c>
      <c r="K5116">
        <v>11</v>
      </c>
      <c r="L5116" t="str">
        <f>VLOOKUP(K5116,'Unidades da Federação'!$I$2:$K$28,3)</f>
        <v>Mato Grosso</v>
      </c>
    </row>
    <row r="5117" spans="1:12" hidden="1" x14ac:dyDescent="0.25">
      <c r="A5117">
        <v>9097</v>
      </c>
      <c r="B5117" t="s">
        <v>4940</v>
      </c>
      <c r="C5117" t="s">
        <v>32</v>
      </c>
      <c r="D5117">
        <v>12</v>
      </c>
      <c r="E5117" t="str">
        <f>VLOOKUP(D5117,'Unidades da Federação'!$I$2:$K$28,3)</f>
        <v>Mato Grosso do Sul</v>
      </c>
      <c r="H5117" t="s">
        <v>4940</v>
      </c>
      <c r="I5117">
        <v>9097</v>
      </c>
      <c r="J5117" t="s">
        <v>32</v>
      </c>
      <c r="K5117">
        <v>12</v>
      </c>
      <c r="L5117" t="str">
        <f>VLOOKUP(K5117,'Unidades da Federação'!$I$2:$K$28,3)</f>
        <v>Mato Grosso do Sul</v>
      </c>
    </row>
    <row r="5118" spans="1:12" hidden="1" x14ac:dyDescent="0.25">
      <c r="A5118">
        <v>9099</v>
      </c>
      <c r="B5118" t="s">
        <v>1360</v>
      </c>
      <c r="C5118" t="s">
        <v>32</v>
      </c>
      <c r="D5118">
        <v>12</v>
      </c>
      <c r="E5118" t="str">
        <f>VLOOKUP(D5118,'Unidades da Federação'!$I$2:$K$28,3)</f>
        <v>Mato Grosso do Sul</v>
      </c>
      <c r="H5118" t="s">
        <v>1360</v>
      </c>
      <c r="I5118">
        <v>9099</v>
      </c>
      <c r="J5118" t="s">
        <v>32</v>
      </c>
      <c r="K5118">
        <v>12</v>
      </c>
      <c r="L5118" t="str">
        <f>VLOOKUP(K5118,'Unidades da Federação'!$I$2:$K$28,3)</f>
        <v>Mato Grosso do Sul</v>
      </c>
    </row>
    <row r="5119" spans="1:12" hidden="1" x14ac:dyDescent="0.25">
      <c r="A5119">
        <v>9101</v>
      </c>
      <c r="B5119" t="s">
        <v>4941</v>
      </c>
      <c r="C5119" t="s">
        <v>32</v>
      </c>
      <c r="D5119">
        <v>12</v>
      </c>
      <c r="E5119" t="str">
        <f>VLOOKUP(D5119,'Unidades da Federação'!$I$2:$K$28,3)</f>
        <v>Mato Grosso do Sul</v>
      </c>
      <c r="H5119" t="s">
        <v>4941</v>
      </c>
      <c r="I5119">
        <v>9101</v>
      </c>
      <c r="J5119" t="s">
        <v>32</v>
      </c>
      <c r="K5119">
        <v>12</v>
      </c>
      <c r="L5119" t="str">
        <f>VLOOKUP(K5119,'Unidades da Federação'!$I$2:$K$28,3)</f>
        <v>Mato Grosso do Sul</v>
      </c>
    </row>
    <row r="5120" spans="1:12" hidden="1" x14ac:dyDescent="0.25">
      <c r="A5120">
        <v>9103</v>
      </c>
      <c r="B5120" t="s">
        <v>4942</v>
      </c>
      <c r="C5120" t="s">
        <v>32</v>
      </c>
      <c r="D5120">
        <v>12</v>
      </c>
      <c r="E5120" t="str">
        <f>VLOOKUP(D5120,'Unidades da Federação'!$I$2:$K$28,3)</f>
        <v>Mato Grosso do Sul</v>
      </c>
      <c r="H5120" t="s">
        <v>4942</v>
      </c>
      <c r="I5120">
        <v>9103</v>
      </c>
      <c r="J5120" t="s">
        <v>32</v>
      </c>
      <c r="K5120">
        <v>12</v>
      </c>
      <c r="L5120" t="str">
        <f>VLOOKUP(K5120,'Unidades da Federação'!$I$2:$K$28,3)</f>
        <v>Mato Grosso do Sul</v>
      </c>
    </row>
    <row r="5121" spans="1:12" hidden="1" x14ac:dyDescent="0.25">
      <c r="A5121">
        <v>9105</v>
      </c>
      <c r="B5121" t="s">
        <v>4943</v>
      </c>
      <c r="C5121" t="s">
        <v>30</v>
      </c>
      <c r="D5121">
        <v>11</v>
      </c>
      <c r="E5121" t="str">
        <f>VLOOKUP(D5121,'Unidades da Federação'!$I$2:$K$28,3)</f>
        <v>Mato Grosso</v>
      </c>
      <c r="H5121" t="s">
        <v>4943</v>
      </c>
      <c r="I5121">
        <v>9105</v>
      </c>
      <c r="J5121" t="s">
        <v>30</v>
      </c>
      <c r="K5121">
        <v>11</v>
      </c>
      <c r="L5121" t="str">
        <f>VLOOKUP(K5121,'Unidades da Federação'!$I$2:$K$28,3)</f>
        <v>Mato Grosso</v>
      </c>
    </row>
    <row r="5122" spans="1:12" hidden="1" x14ac:dyDescent="0.25">
      <c r="A5122">
        <v>9107</v>
      </c>
      <c r="B5122" t="s">
        <v>4944</v>
      </c>
      <c r="C5122" t="s">
        <v>32</v>
      </c>
      <c r="D5122">
        <v>12</v>
      </c>
      <c r="E5122" t="str">
        <f>VLOOKUP(D5122,'Unidades da Federação'!$I$2:$K$28,3)</f>
        <v>Mato Grosso do Sul</v>
      </c>
      <c r="H5122" t="s">
        <v>4944</v>
      </c>
      <c r="I5122">
        <v>9107</v>
      </c>
      <c r="J5122" t="s">
        <v>32</v>
      </c>
      <c r="K5122">
        <v>12</v>
      </c>
      <c r="L5122" t="str">
        <f>VLOOKUP(K5122,'Unidades da Federação'!$I$2:$K$28,3)</f>
        <v>Mato Grosso do Sul</v>
      </c>
    </row>
    <row r="5123" spans="1:12" hidden="1" x14ac:dyDescent="0.25">
      <c r="A5123">
        <v>9109</v>
      </c>
      <c r="B5123" t="s">
        <v>4945</v>
      </c>
      <c r="C5123" t="s">
        <v>30</v>
      </c>
      <c r="D5123">
        <v>11</v>
      </c>
      <c r="E5123" t="str">
        <f>VLOOKUP(D5123,'Unidades da Federação'!$I$2:$K$28,3)</f>
        <v>Mato Grosso</v>
      </c>
      <c r="H5123" t="s">
        <v>4945</v>
      </c>
      <c r="I5123">
        <v>9109</v>
      </c>
      <c r="J5123" t="s">
        <v>30</v>
      </c>
      <c r="K5123">
        <v>11</v>
      </c>
      <c r="L5123" t="str">
        <f>VLOOKUP(K5123,'Unidades da Federação'!$I$2:$K$28,3)</f>
        <v>Mato Grosso</v>
      </c>
    </row>
    <row r="5124" spans="1:12" hidden="1" x14ac:dyDescent="0.25">
      <c r="A5124">
        <v>9111</v>
      </c>
      <c r="B5124" t="s">
        <v>4946</v>
      </c>
      <c r="C5124" t="s">
        <v>32</v>
      </c>
      <c r="D5124">
        <v>12</v>
      </c>
      <c r="E5124" t="str">
        <f>VLOOKUP(D5124,'Unidades da Federação'!$I$2:$K$28,3)</f>
        <v>Mato Grosso do Sul</v>
      </c>
      <c r="H5124" t="s">
        <v>4946</v>
      </c>
      <c r="I5124">
        <v>9111</v>
      </c>
      <c r="J5124" t="s">
        <v>32</v>
      </c>
      <c r="K5124">
        <v>12</v>
      </c>
      <c r="L5124" t="str">
        <f>VLOOKUP(K5124,'Unidades da Federação'!$I$2:$K$28,3)</f>
        <v>Mato Grosso do Sul</v>
      </c>
    </row>
    <row r="5125" spans="1:12" hidden="1" x14ac:dyDescent="0.25">
      <c r="A5125">
        <v>9113</v>
      </c>
      <c r="B5125" t="s">
        <v>4947</v>
      </c>
      <c r="C5125" t="s">
        <v>32</v>
      </c>
      <c r="D5125">
        <v>12</v>
      </c>
      <c r="E5125" t="str">
        <f>VLOOKUP(D5125,'Unidades da Federação'!$I$2:$K$28,3)</f>
        <v>Mato Grosso do Sul</v>
      </c>
      <c r="H5125" t="s">
        <v>4947</v>
      </c>
      <c r="I5125">
        <v>9113</v>
      </c>
      <c r="J5125" t="s">
        <v>32</v>
      </c>
      <c r="K5125">
        <v>12</v>
      </c>
      <c r="L5125" t="str">
        <f>VLOOKUP(K5125,'Unidades da Federação'!$I$2:$K$28,3)</f>
        <v>Mato Grosso do Sul</v>
      </c>
    </row>
    <row r="5126" spans="1:12" hidden="1" x14ac:dyDescent="0.25">
      <c r="A5126">
        <v>9115</v>
      </c>
      <c r="B5126" t="s">
        <v>4948</v>
      </c>
      <c r="C5126" t="s">
        <v>32</v>
      </c>
      <c r="D5126">
        <v>12</v>
      </c>
      <c r="E5126" t="str">
        <f>VLOOKUP(D5126,'Unidades da Federação'!$I$2:$K$28,3)</f>
        <v>Mato Grosso do Sul</v>
      </c>
      <c r="H5126" t="s">
        <v>4948</v>
      </c>
      <c r="I5126">
        <v>9115</v>
      </c>
      <c r="J5126" t="s">
        <v>32</v>
      </c>
      <c r="K5126">
        <v>12</v>
      </c>
      <c r="L5126" t="str">
        <f>VLOOKUP(K5126,'Unidades da Federação'!$I$2:$K$28,3)</f>
        <v>Mato Grosso do Sul</v>
      </c>
    </row>
    <row r="5127" spans="1:12" hidden="1" x14ac:dyDescent="0.25">
      <c r="A5127">
        <v>9117</v>
      </c>
      <c r="B5127" t="s">
        <v>4949</v>
      </c>
      <c r="C5127" t="s">
        <v>30</v>
      </c>
      <c r="D5127">
        <v>11</v>
      </c>
      <c r="E5127" t="str">
        <f>VLOOKUP(D5127,'Unidades da Federação'!$I$2:$K$28,3)</f>
        <v>Mato Grosso</v>
      </c>
      <c r="H5127" t="s">
        <v>4949</v>
      </c>
      <c r="I5127">
        <v>9117</v>
      </c>
      <c r="J5127" t="s">
        <v>30</v>
      </c>
      <c r="K5127">
        <v>11</v>
      </c>
      <c r="L5127" t="str">
        <f>VLOOKUP(K5127,'Unidades da Federação'!$I$2:$K$28,3)</f>
        <v>Mato Grosso</v>
      </c>
    </row>
    <row r="5128" spans="1:12" hidden="1" x14ac:dyDescent="0.25">
      <c r="A5128">
        <v>9119</v>
      </c>
      <c r="B5128" t="s">
        <v>4950</v>
      </c>
      <c r="C5128" t="s">
        <v>30</v>
      </c>
      <c r="D5128">
        <v>11</v>
      </c>
      <c r="E5128" t="str">
        <f>VLOOKUP(D5128,'Unidades da Federação'!$I$2:$K$28,3)</f>
        <v>Mato Grosso</v>
      </c>
      <c r="H5128" t="s">
        <v>4950</v>
      </c>
      <c r="I5128">
        <v>9119</v>
      </c>
      <c r="J5128" t="s">
        <v>30</v>
      </c>
      <c r="K5128">
        <v>11</v>
      </c>
      <c r="L5128" t="str">
        <f>VLOOKUP(K5128,'Unidades da Federação'!$I$2:$K$28,3)</f>
        <v>Mato Grosso</v>
      </c>
    </row>
    <row r="5129" spans="1:12" hidden="1" x14ac:dyDescent="0.25">
      <c r="A5129">
        <v>9121</v>
      </c>
      <c r="B5129" t="s">
        <v>4951</v>
      </c>
      <c r="C5129" t="s">
        <v>30</v>
      </c>
      <c r="D5129">
        <v>11</v>
      </c>
      <c r="E5129" t="str">
        <f>VLOOKUP(D5129,'Unidades da Federação'!$I$2:$K$28,3)</f>
        <v>Mato Grosso</v>
      </c>
      <c r="H5129" t="s">
        <v>4951</v>
      </c>
      <c r="I5129">
        <v>9121</v>
      </c>
      <c r="J5129" t="s">
        <v>30</v>
      </c>
      <c r="K5129">
        <v>11</v>
      </c>
      <c r="L5129" t="str">
        <f>VLOOKUP(K5129,'Unidades da Federação'!$I$2:$K$28,3)</f>
        <v>Mato Grosso</v>
      </c>
    </row>
    <row r="5130" spans="1:12" hidden="1" x14ac:dyDescent="0.25">
      <c r="A5130">
        <v>9123</v>
      </c>
      <c r="B5130" t="s">
        <v>4952</v>
      </c>
      <c r="C5130" t="s">
        <v>32</v>
      </c>
      <c r="D5130">
        <v>12</v>
      </c>
      <c r="E5130" t="str">
        <f>VLOOKUP(D5130,'Unidades da Federação'!$I$2:$K$28,3)</f>
        <v>Mato Grosso do Sul</v>
      </c>
      <c r="H5130" t="s">
        <v>4952</v>
      </c>
      <c r="I5130">
        <v>9123</v>
      </c>
      <c r="J5130" t="s">
        <v>32</v>
      </c>
      <c r="K5130">
        <v>12</v>
      </c>
      <c r="L5130" t="str">
        <f>VLOOKUP(K5130,'Unidades da Federação'!$I$2:$K$28,3)</f>
        <v>Mato Grosso do Sul</v>
      </c>
    </row>
    <row r="5131" spans="1:12" hidden="1" x14ac:dyDescent="0.25">
      <c r="A5131">
        <v>9125</v>
      </c>
      <c r="B5131" t="s">
        <v>4953</v>
      </c>
      <c r="C5131" t="s">
        <v>32</v>
      </c>
      <c r="D5131">
        <v>12</v>
      </c>
      <c r="E5131" t="str">
        <f>VLOOKUP(D5131,'Unidades da Federação'!$I$2:$K$28,3)</f>
        <v>Mato Grosso do Sul</v>
      </c>
      <c r="H5131" t="s">
        <v>4953</v>
      </c>
      <c r="I5131">
        <v>9125</v>
      </c>
      <c r="J5131" t="s">
        <v>32</v>
      </c>
      <c r="K5131">
        <v>12</v>
      </c>
      <c r="L5131" t="str">
        <f>VLOOKUP(K5131,'Unidades da Federação'!$I$2:$K$28,3)</f>
        <v>Mato Grosso do Sul</v>
      </c>
    </row>
    <row r="5132" spans="1:12" hidden="1" x14ac:dyDescent="0.25">
      <c r="A5132">
        <v>9127</v>
      </c>
      <c r="B5132" t="s">
        <v>4954</v>
      </c>
      <c r="C5132" t="s">
        <v>32</v>
      </c>
      <c r="D5132">
        <v>12</v>
      </c>
      <c r="E5132" t="str">
        <f>VLOOKUP(D5132,'Unidades da Federação'!$I$2:$K$28,3)</f>
        <v>Mato Grosso do Sul</v>
      </c>
      <c r="H5132" t="s">
        <v>4954</v>
      </c>
      <c r="I5132">
        <v>9127</v>
      </c>
      <c r="J5132" t="s">
        <v>32</v>
      </c>
      <c r="K5132">
        <v>12</v>
      </c>
      <c r="L5132" t="str">
        <f>VLOOKUP(K5132,'Unidades da Federação'!$I$2:$K$28,3)</f>
        <v>Mato Grosso do Sul</v>
      </c>
    </row>
    <row r="5133" spans="1:12" hidden="1" x14ac:dyDescent="0.25">
      <c r="A5133">
        <v>9129</v>
      </c>
      <c r="B5133" t="s">
        <v>4955</v>
      </c>
      <c r="C5133" t="s">
        <v>30</v>
      </c>
      <c r="D5133">
        <v>11</v>
      </c>
      <c r="E5133" t="str">
        <f>VLOOKUP(D5133,'Unidades da Federação'!$I$2:$K$28,3)</f>
        <v>Mato Grosso</v>
      </c>
      <c r="H5133" t="s">
        <v>4955</v>
      </c>
      <c r="I5133">
        <v>9129</v>
      </c>
      <c r="J5133" t="s">
        <v>30</v>
      </c>
      <c r="K5133">
        <v>11</v>
      </c>
      <c r="L5133" t="str">
        <f>VLOOKUP(K5133,'Unidades da Federação'!$I$2:$K$28,3)</f>
        <v>Mato Grosso</v>
      </c>
    </row>
    <row r="5134" spans="1:12" hidden="1" x14ac:dyDescent="0.25">
      <c r="A5134">
        <v>9131</v>
      </c>
      <c r="B5134" t="s">
        <v>4956</v>
      </c>
      <c r="C5134" t="s">
        <v>32</v>
      </c>
      <c r="D5134">
        <v>12</v>
      </c>
      <c r="E5134" t="str">
        <f>VLOOKUP(D5134,'Unidades da Federação'!$I$2:$K$28,3)</f>
        <v>Mato Grosso do Sul</v>
      </c>
      <c r="H5134" t="s">
        <v>4956</v>
      </c>
      <c r="I5134">
        <v>9131</v>
      </c>
      <c r="J5134" t="s">
        <v>32</v>
      </c>
      <c r="K5134">
        <v>12</v>
      </c>
      <c r="L5134" t="str">
        <f>VLOOKUP(K5134,'Unidades da Federação'!$I$2:$K$28,3)</f>
        <v>Mato Grosso do Sul</v>
      </c>
    </row>
    <row r="5135" spans="1:12" hidden="1" x14ac:dyDescent="0.25">
      <c r="A5135">
        <v>9133</v>
      </c>
      <c r="B5135" t="s">
        <v>4957</v>
      </c>
      <c r="C5135" t="s">
        <v>30</v>
      </c>
      <c r="D5135">
        <v>11</v>
      </c>
      <c r="E5135" t="str">
        <f>VLOOKUP(D5135,'Unidades da Federação'!$I$2:$K$28,3)</f>
        <v>Mato Grosso</v>
      </c>
      <c r="H5135" t="s">
        <v>4957</v>
      </c>
      <c r="I5135">
        <v>9133</v>
      </c>
      <c r="J5135" t="s">
        <v>30</v>
      </c>
      <c r="K5135">
        <v>11</v>
      </c>
      <c r="L5135" t="str">
        <f>VLOOKUP(K5135,'Unidades da Federação'!$I$2:$K$28,3)</f>
        <v>Mato Grosso</v>
      </c>
    </row>
    <row r="5136" spans="1:12" hidden="1" x14ac:dyDescent="0.25">
      <c r="A5136">
        <v>9135</v>
      </c>
      <c r="B5136" t="s">
        <v>4958</v>
      </c>
      <c r="C5136" t="s">
        <v>30</v>
      </c>
      <c r="D5136">
        <v>11</v>
      </c>
      <c r="E5136" t="str">
        <f>VLOOKUP(D5136,'Unidades da Federação'!$I$2:$K$28,3)</f>
        <v>Mato Grosso</v>
      </c>
      <c r="H5136" t="s">
        <v>4958</v>
      </c>
      <c r="I5136">
        <v>9135</v>
      </c>
      <c r="J5136" t="s">
        <v>30</v>
      </c>
      <c r="K5136">
        <v>11</v>
      </c>
      <c r="L5136" t="str">
        <f>VLOOKUP(K5136,'Unidades da Federação'!$I$2:$K$28,3)</f>
        <v>Mato Grosso</v>
      </c>
    </row>
    <row r="5137" spans="1:12" hidden="1" x14ac:dyDescent="0.25">
      <c r="A5137">
        <v>9137</v>
      </c>
      <c r="B5137" t="s">
        <v>4959</v>
      </c>
      <c r="C5137" t="s">
        <v>32</v>
      </c>
      <c r="D5137">
        <v>12</v>
      </c>
      <c r="E5137" t="str">
        <f>VLOOKUP(D5137,'Unidades da Federação'!$I$2:$K$28,3)</f>
        <v>Mato Grosso do Sul</v>
      </c>
      <c r="H5137" t="s">
        <v>4959</v>
      </c>
      <c r="I5137">
        <v>9137</v>
      </c>
      <c r="J5137" t="s">
        <v>32</v>
      </c>
      <c r="K5137">
        <v>12</v>
      </c>
      <c r="L5137" t="str">
        <f>VLOOKUP(K5137,'Unidades da Federação'!$I$2:$K$28,3)</f>
        <v>Mato Grosso do Sul</v>
      </c>
    </row>
    <row r="5138" spans="1:12" hidden="1" x14ac:dyDescent="0.25">
      <c r="A5138">
        <v>9139</v>
      </c>
      <c r="B5138" t="s">
        <v>4960</v>
      </c>
      <c r="C5138" t="s">
        <v>30</v>
      </c>
      <c r="D5138">
        <v>11</v>
      </c>
      <c r="E5138" t="str">
        <f>VLOOKUP(D5138,'Unidades da Federação'!$I$2:$K$28,3)</f>
        <v>Mato Grosso</v>
      </c>
      <c r="H5138" t="s">
        <v>4960</v>
      </c>
      <c r="I5138">
        <v>9139</v>
      </c>
      <c r="J5138" t="s">
        <v>30</v>
      </c>
      <c r="K5138">
        <v>11</v>
      </c>
      <c r="L5138" t="str">
        <f>VLOOKUP(K5138,'Unidades da Federação'!$I$2:$K$28,3)</f>
        <v>Mato Grosso</v>
      </c>
    </row>
    <row r="5139" spans="1:12" hidden="1" x14ac:dyDescent="0.25">
      <c r="A5139">
        <v>9141</v>
      </c>
      <c r="B5139" t="s">
        <v>4961</v>
      </c>
      <c r="C5139" t="s">
        <v>32</v>
      </c>
      <c r="D5139">
        <v>12</v>
      </c>
      <c r="E5139" t="str">
        <f>VLOOKUP(D5139,'Unidades da Federação'!$I$2:$K$28,3)</f>
        <v>Mato Grosso do Sul</v>
      </c>
      <c r="H5139" t="s">
        <v>4961</v>
      </c>
      <c r="I5139">
        <v>9141</v>
      </c>
      <c r="J5139" t="s">
        <v>32</v>
      </c>
      <c r="K5139">
        <v>12</v>
      </c>
      <c r="L5139" t="str">
        <f>VLOOKUP(K5139,'Unidades da Federação'!$I$2:$K$28,3)</f>
        <v>Mato Grosso do Sul</v>
      </c>
    </row>
    <row r="5140" spans="1:12" hidden="1" x14ac:dyDescent="0.25">
      <c r="A5140">
        <v>9143</v>
      </c>
      <c r="B5140" t="s">
        <v>4962</v>
      </c>
      <c r="C5140" t="s">
        <v>32</v>
      </c>
      <c r="D5140">
        <v>12</v>
      </c>
      <c r="E5140" t="str">
        <f>VLOOKUP(D5140,'Unidades da Federação'!$I$2:$K$28,3)</f>
        <v>Mato Grosso do Sul</v>
      </c>
      <c r="H5140" t="s">
        <v>4962</v>
      </c>
      <c r="I5140">
        <v>9143</v>
      </c>
      <c r="J5140" t="s">
        <v>32</v>
      </c>
      <c r="K5140">
        <v>12</v>
      </c>
      <c r="L5140" t="str">
        <f>VLOOKUP(K5140,'Unidades da Federação'!$I$2:$K$28,3)</f>
        <v>Mato Grosso do Sul</v>
      </c>
    </row>
    <row r="5141" spans="1:12" hidden="1" x14ac:dyDescent="0.25">
      <c r="A5141">
        <v>9145</v>
      </c>
      <c r="B5141" t="s">
        <v>4366</v>
      </c>
      <c r="C5141" t="s">
        <v>32</v>
      </c>
      <c r="D5141">
        <v>12</v>
      </c>
      <c r="E5141" t="str">
        <f>VLOOKUP(D5141,'Unidades da Federação'!$I$2:$K$28,3)</f>
        <v>Mato Grosso do Sul</v>
      </c>
      <c r="H5141" t="s">
        <v>4366</v>
      </c>
      <c r="I5141">
        <v>9145</v>
      </c>
      <c r="J5141" t="s">
        <v>32</v>
      </c>
      <c r="K5141">
        <v>12</v>
      </c>
      <c r="L5141" t="str">
        <f>VLOOKUP(K5141,'Unidades da Federação'!$I$2:$K$28,3)</f>
        <v>Mato Grosso do Sul</v>
      </c>
    </row>
    <row r="5142" spans="1:12" hidden="1" x14ac:dyDescent="0.25">
      <c r="A5142">
        <v>9147</v>
      </c>
      <c r="B5142" t="s">
        <v>4963</v>
      </c>
      <c r="C5142" t="s">
        <v>32</v>
      </c>
      <c r="D5142">
        <v>12</v>
      </c>
      <c r="E5142" t="str">
        <f>VLOOKUP(D5142,'Unidades da Federação'!$I$2:$K$28,3)</f>
        <v>Mato Grosso do Sul</v>
      </c>
      <c r="H5142" t="s">
        <v>4963</v>
      </c>
      <c r="I5142">
        <v>9147</v>
      </c>
      <c r="J5142" t="s">
        <v>32</v>
      </c>
      <c r="K5142">
        <v>12</v>
      </c>
      <c r="L5142" t="str">
        <f>VLOOKUP(K5142,'Unidades da Federação'!$I$2:$K$28,3)</f>
        <v>Mato Grosso do Sul</v>
      </c>
    </row>
    <row r="5143" spans="1:12" hidden="1" x14ac:dyDescent="0.25">
      <c r="A5143">
        <v>9149</v>
      </c>
      <c r="B5143" t="s">
        <v>4964</v>
      </c>
      <c r="C5143" t="s">
        <v>32</v>
      </c>
      <c r="D5143">
        <v>12</v>
      </c>
      <c r="E5143" t="str">
        <f>VLOOKUP(D5143,'Unidades da Federação'!$I$2:$K$28,3)</f>
        <v>Mato Grosso do Sul</v>
      </c>
      <c r="H5143" t="s">
        <v>4964</v>
      </c>
      <c r="I5143">
        <v>9149</v>
      </c>
      <c r="J5143" t="s">
        <v>32</v>
      </c>
      <c r="K5143">
        <v>12</v>
      </c>
      <c r="L5143" t="str">
        <f>VLOOKUP(K5143,'Unidades da Federação'!$I$2:$K$28,3)</f>
        <v>Mato Grosso do Sul</v>
      </c>
    </row>
    <row r="5144" spans="1:12" hidden="1" x14ac:dyDescent="0.25">
      <c r="A5144">
        <v>9151</v>
      </c>
      <c r="B5144" t="s">
        <v>4965</v>
      </c>
      <c r="C5144" t="s">
        <v>30</v>
      </c>
      <c r="D5144">
        <v>11</v>
      </c>
      <c r="E5144" t="str">
        <f>VLOOKUP(D5144,'Unidades da Federação'!$I$2:$K$28,3)</f>
        <v>Mato Grosso</v>
      </c>
      <c r="H5144" t="s">
        <v>4965</v>
      </c>
      <c r="I5144">
        <v>9151</v>
      </c>
      <c r="J5144" t="s">
        <v>30</v>
      </c>
      <c r="K5144">
        <v>11</v>
      </c>
      <c r="L5144" t="str">
        <f>VLOOKUP(K5144,'Unidades da Federação'!$I$2:$K$28,3)</f>
        <v>Mato Grosso</v>
      </c>
    </row>
    <row r="5145" spans="1:12" hidden="1" x14ac:dyDescent="0.25">
      <c r="A5145">
        <v>9153</v>
      </c>
      <c r="B5145" t="s">
        <v>4966</v>
      </c>
      <c r="C5145" t="s">
        <v>30</v>
      </c>
      <c r="D5145">
        <v>11</v>
      </c>
      <c r="E5145" t="str">
        <f>VLOOKUP(D5145,'Unidades da Federação'!$I$2:$K$28,3)</f>
        <v>Mato Grosso</v>
      </c>
      <c r="H5145" t="s">
        <v>4966</v>
      </c>
      <c r="I5145">
        <v>9153</v>
      </c>
      <c r="J5145" t="s">
        <v>30</v>
      </c>
      <c r="K5145">
        <v>11</v>
      </c>
      <c r="L5145" t="str">
        <f>VLOOKUP(K5145,'Unidades da Federação'!$I$2:$K$28,3)</f>
        <v>Mato Grosso</v>
      </c>
    </row>
    <row r="5146" spans="1:12" hidden="1" x14ac:dyDescent="0.25">
      <c r="A5146">
        <v>9155</v>
      </c>
      <c r="B5146" t="s">
        <v>4967</v>
      </c>
      <c r="C5146" t="s">
        <v>30</v>
      </c>
      <c r="D5146">
        <v>11</v>
      </c>
      <c r="E5146" t="str">
        <f>VLOOKUP(D5146,'Unidades da Federação'!$I$2:$K$28,3)</f>
        <v>Mato Grosso</v>
      </c>
      <c r="H5146" t="s">
        <v>4967</v>
      </c>
      <c r="I5146">
        <v>9155</v>
      </c>
      <c r="J5146" t="s">
        <v>30</v>
      </c>
      <c r="K5146">
        <v>11</v>
      </c>
      <c r="L5146" t="str">
        <f>VLOOKUP(K5146,'Unidades da Federação'!$I$2:$K$28,3)</f>
        <v>Mato Grosso</v>
      </c>
    </row>
    <row r="5147" spans="1:12" hidden="1" x14ac:dyDescent="0.25">
      <c r="A5147">
        <v>9157</v>
      </c>
      <c r="B5147" t="s">
        <v>4968</v>
      </c>
      <c r="C5147" t="s">
        <v>32</v>
      </c>
      <c r="D5147">
        <v>12</v>
      </c>
      <c r="E5147" t="str">
        <f>VLOOKUP(D5147,'Unidades da Federação'!$I$2:$K$28,3)</f>
        <v>Mato Grosso do Sul</v>
      </c>
      <c r="H5147" t="s">
        <v>4968</v>
      </c>
      <c r="I5147">
        <v>9157</v>
      </c>
      <c r="J5147" t="s">
        <v>32</v>
      </c>
      <c r="K5147">
        <v>12</v>
      </c>
      <c r="L5147" t="str">
        <f>VLOOKUP(K5147,'Unidades da Federação'!$I$2:$K$28,3)</f>
        <v>Mato Grosso do Sul</v>
      </c>
    </row>
    <row r="5148" spans="1:12" hidden="1" x14ac:dyDescent="0.25">
      <c r="A5148">
        <v>9159</v>
      </c>
      <c r="B5148" t="s">
        <v>4969</v>
      </c>
      <c r="C5148" t="s">
        <v>32</v>
      </c>
      <c r="D5148">
        <v>12</v>
      </c>
      <c r="E5148" t="str">
        <f>VLOOKUP(D5148,'Unidades da Federação'!$I$2:$K$28,3)</f>
        <v>Mato Grosso do Sul</v>
      </c>
      <c r="H5148" t="s">
        <v>4969</v>
      </c>
      <c r="I5148">
        <v>9159</v>
      </c>
      <c r="J5148" t="s">
        <v>32</v>
      </c>
      <c r="K5148">
        <v>12</v>
      </c>
      <c r="L5148" t="str">
        <f>VLOOKUP(K5148,'Unidades da Federação'!$I$2:$K$28,3)</f>
        <v>Mato Grosso do Sul</v>
      </c>
    </row>
    <row r="5149" spans="1:12" hidden="1" x14ac:dyDescent="0.25">
      <c r="A5149">
        <v>9161</v>
      </c>
      <c r="B5149" t="s">
        <v>4970</v>
      </c>
      <c r="C5149" t="s">
        <v>30</v>
      </c>
      <c r="D5149">
        <v>11</v>
      </c>
      <c r="E5149" t="str">
        <f>VLOOKUP(D5149,'Unidades da Federação'!$I$2:$K$28,3)</f>
        <v>Mato Grosso</v>
      </c>
      <c r="H5149" t="s">
        <v>4970</v>
      </c>
      <c r="I5149">
        <v>9161</v>
      </c>
      <c r="J5149" t="s">
        <v>30</v>
      </c>
      <c r="K5149">
        <v>11</v>
      </c>
      <c r="L5149" t="str">
        <f>VLOOKUP(K5149,'Unidades da Federação'!$I$2:$K$28,3)</f>
        <v>Mato Grosso</v>
      </c>
    </row>
    <row r="5150" spans="1:12" hidden="1" x14ac:dyDescent="0.25">
      <c r="A5150">
        <v>9163</v>
      </c>
      <c r="B5150" t="s">
        <v>4971</v>
      </c>
      <c r="C5150" t="s">
        <v>30</v>
      </c>
      <c r="D5150">
        <v>11</v>
      </c>
      <c r="E5150" t="str">
        <f>VLOOKUP(D5150,'Unidades da Federação'!$I$2:$K$28,3)</f>
        <v>Mato Grosso</v>
      </c>
      <c r="H5150" t="s">
        <v>4971</v>
      </c>
      <c r="I5150">
        <v>9163</v>
      </c>
      <c r="J5150" t="s">
        <v>30</v>
      </c>
      <c r="K5150">
        <v>11</v>
      </c>
      <c r="L5150" t="str">
        <f>VLOOKUP(K5150,'Unidades da Federação'!$I$2:$K$28,3)</f>
        <v>Mato Grosso</v>
      </c>
    </row>
    <row r="5151" spans="1:12" hidden="1" x14ac:dyDescent="0.25">
      <c r="A5151">
        <v>9165</v>
      </c>
      <c r="B5151" t="s">
        <v>4972</v>
      </c>
      <c r="C5151" t="s">
        <v>32</v>
      </c>
      <c r="D5151">
        <v>12</v>
      </c>
      <c r="E5151" t="str">
        <f>VLOOKUP(D5151,'Unidades da Federação'!$I$2:$K$28,3)</f>
        <v>Mato Grosso do Sul</v>
      </c>
      <c r="H5151" t="s">
        <v>4972</v>
      </c>
      <c r="I5151">
        <v>9165</v>
      </c>
      <c r="J5151" t="s">
        <v>32</v>
      </c>
      <c r="K5151">
        <v>12</v>
      </c>
      <c r="L5151" t="str">
        <f>VLOOKUP(K5151,'Unidades da Federação'!$I$2:$K$28,3)</f>
        <v>Mato Grosso do Sul</v>
      </c>
    </row>
    <row r="5152" spans="1:12" hidden="1" x14ac:dyDescent="0.25">
      <c r="A5152">
        <v>9167</v>
      </c>
      <c r="B5152" t="s">
        <v>1255</v>
      </c>
      <c r="C5152" t="s">
        <v>30</v>
      </c>
      <c r="D5152">
        <v>11</v>
      </c>
      <c r="E5152" t="str">
        <f>VLOOKUP(D5152,'Unidades da Federação'!$I$2:$K$28,3)</f>
        <v>Mato Grosso</v>
      </c>
      <c r="H5152" t="s">
        <v>1255</v>
      </c>
      <c r="I5152">
        <v>9167</v>
      </c>
      <c r="J5152" t="s">
        <v>30</v>
      </c>
      <c r="K5152">
        <v>11</v>
      </c>
      <c r="L5152" t="str">
        <f>VLOOKUP(K5152,'Unidades da Federação'!$I$2:$K$28,3)</f>
        <v>Mato Grosso</v>
      </c>
    </row>
    <row r="5153" spans="1:12" hidden="1" x14ac:dyDescent="0.25">
      <c r="A5153">
        <v>9169</v>
      </c>
      <c r="B5153" t="s">
        <v>4973</v>
      </c>
      <c r="C5153" t="s">
        <v>32</v>
      </c>
      <c r="D5153">
        <v>12</v>
      </c>
      <c r="E5153" t="str">
        <f>VLOOKUP(D5153,'Unidades da Federação'!$I$2:$K$28,3)</f>
        <v>Mato Grosso do Sul</v>
      </c>
      <c r="H5153" t="s">
        <v>4973</v>
      </c>
      <c r="I5153">
        <v>9169</v>
      </c>
      <c r="J5153" t="s">
        <v>32</v>
      </c>
      <c r="K5153">
        <v>12</v>
      </c>
      <c r="L5153" t="str">
        <f>VLOOKUP(K5153,'Unidades da Federação'!$I$2:$K$28,3)</f>
        <v>Mato Grosso do Sul</v>
      </c>
    </row>
    <row r="5154" spans="1:12" hidden="1" x14ac:dyDescent="0.25">
      <c r="A5154">
        <v>9171</v>
      </c>
      <c r="B5154" t="s">
        <v>4974</v>
      </c>
      <c r="C5154" t="s">
        <v>32</v>
      </c>
      <c r="D5154">
        <v>12</v>
      </c>
      <c r="E5154" t="str">
        <f>VLOOKUP(D5154,'Unidades da Federação'!$I$2:$K$28,3)</f>
        <v>Mato Grosso do Sul</v>
      </c>
      <c r="H5154" t="s">
        <v>4974</v>
      </c>
      <c r="I5154">
        <v>9171</v>
      </c>
      <c r="J5154" t="s">
        <v>32</v>
      </c>
      <c r="K5154">
        <v>12</v>
      </c>
      <c r="L5154" t="str">
        <f>VLOOKUP(K5154,'Unidades da Federação'!$I$2:$K$28,3)</f>
        <v>Mato Grosso do Sul</v>
      </c>
    </row>
    <row r="5155" spans="1:12" hidden="1" x14ac:dyDescent="0.25">
      <c r="A5155">
        <v>9173</v>
      </c>
      <c r="B5155" t="s">
        <v>3709</v>
      </c>
      <c r="C5155" t="s">
        <v>32</v>
      </c>
      <c r="D5155">
        <v>12</v>
      </c>
      <c r="E5155" t="str">
        <f>VLOOKUP(D5155,'Unidades da Federação'!$I$2:$K$28,3)</f>
        <v>Mato Grosso do Sul</v>
      </c>
      <c r="H5155" t="s">
        <v>3709</v>
      </c>
      <c r="I5155">
        <v>9173</v>
      </c>
      <c r="J5155" t="s">
        <v>32</v>
      </c>
      <c r="K5155">
        <v>12</v>
      </c>
      <c r="L5155" t="str">
        <f>VLOOKUP(K5155,'Unidades da Federação'!$I$2:$K$28,3)</f>
        <v>Mato Grosso do Sul</v>
      </c>
    </row>
    <row r="5156" spans="1:12" hidden="1" x14ac:dyDescent="0.25">
      <c r="A5156">
        <v>9175</v>
      </c>
      <c r="B5156" t="s">
        <v>4975</v>
      </c>
      <c r="C5156" t="s">
        <v>32</v>
      </c>
      <c r="D5156">
        <v>12</v>
      </c>
      <c r="E5156" t="str">
        <f>VLOOKUP(D5156,'Unidades da Federação'!$I$2:$K$28,3)</f>
        <v>Mato Grosso do Sul</v>
      </c>
      <c r="H5156" t="s">
        <v>4975</v>
      </c>
      <c r="I5156">
        <v>9175</v>
      </c>
      <c r="J5156" t="s">
        <v>32</v>
      </c>
      <c r="K5156">
        <v>12</v>
      </c>
      <c r="L5156" t="str">
        <f>VLOOKUP(K5156,'Unidades da Federação'!$I$2:$K$28,3)</f>
        <v>Mato Grosso do Sul</v>
      </c>
    </row>
    <row r="5157" spans="1:12" hidden="1" x14ac:dyDescent="0.25">
      <c r="A5157">
        <v>9177</v>
      </c>
      <c r="B5157" t="s">
        <v>4976</v>
      </c>
      <c r="C5157" t="s">
        <v>30</v>
      </c>
      <c r="D5157">
        <v>11</v>
      </c>
      <c r="E5157" t="str">
        <f>VLOOKUP(D5157,'Unidades da Federação'!$I$2:$K$28,3)</f>
        <v>Mato Grosso</v>
      </c>
      <c r="H5157" t="s">
        <v>4976</v>
      </c>
      <c r="I5157">
        <v>9177</v>
      </c>
      <c r="J5157" t="s">
        <v>30</v>
      </c>
      <c r="K5157">
        <v>11</v>
      </c>
      <c r="L5157" t="str">
        <f>VLOOKUP(K5157,'Unidades da Federação'!$I$2:$K$28,3)</f>
        <v>Mato Grosso</v>
      </c>
    </row>
    <row r="5158" spans="1:12" hidden="1" x14ac:dyDescent="0.25">
      <c r="A5158">
        <v>9179</v>
      </c>
      <c r="B5158" t="s">
        <v>2445</v>
      </c>
      <c r="C5158" t="s">
        <v>32</v>
      </c>
      <c r="D5158">
        <v>12</v>
      </c>
      <c r="E5158" t="str">
        <f>VLOOKUP(D5158,'Unidades da Federação'!$I$2:$K$28,3)</f>
        <v>Mato Grosso do Sul</v>
      </c>
      <c r="H5158" t="s">
        <v>2445</v>
      </c>
      <c r="I5158">
        <v>9179</v>
      </c>
      <c r="J5158" t="s">
        <v>32</v>
      </c>
      <c r="K5158">
        <v>12</v>
      </c>
      <c r="L5158" t="str">
        <f>VLOOKUP(K5158,'Unidades da Federação'!$I$2:$K$28,3)</f>
        <v>Mato Grosso do Sul</v>
      </c>
    </row>
    <row r="5159" spans="1:12" hidden="1" x14ac:dyDescent="0.25">
      <c r="A5159">
        <v>9181</v>
      </c>
      <c r="B5159" t="s">
        <v>1530</v>
      </c>
      <c r="C5159" t="s">
        <v>30</v>
      </c>
      <c r="D5159">
        <v>11</v>
      </c>
      <c r="E5159" t="str">
        <f>VLOOKUP(D5159,'Unidades da Federação'!$I$2:$K$28,3)</f>
        <v>Mato Grosso</v>
      </c>
      <c r="H5159" t="s">
        <v>1530</v>
      </c>
      <c r="I5159">
        <v>9181</v>
      </c>
      <c r="J5159" t="s">
        <v>30</v>
      </c>
      <c r="K5159">
        <v>11</v>
      </c>
      <c r="L5159" t="str">
        <f>VLOOKUP(K5159,'Unidades da Federação'!$I$2:$K$28,3)</f>
        <v>Mato Grosso</v>
      </c>
    </row>
    <row r="5160" spans="1:12" hidden="1" x14ac:dyDescent="0.25">
      <c r="A5160">
        <v>9183</v>
      </c>
      <c r="B5160" t="s">
        <v>4977</v>
      </c>
      <c r="C5160" t="s">
        <v>30</v>
      </c>
      <c r="D5160">
        <v>11</v>
      </c>
      <c r="E5160" t="str">
        <f>VLOOKUP(D5160,'Unidades da Federação'!$I$2:$K$28,3)</f>
        <v>Mato Grosso</v>
      </c>
      <c r="H5160" t="s">
        <v>4977</v>
      </c>
      <c r="I5160">
        <v>9183</v>
      </c>
      <c r="J5160" t="s">
        <v>30</v>
      </c>
      <c r="K5160">
        <v>11</v>
      </c>
      <c r="L5160" t="str">
        <f>VLOOKUP(K5160,'Unidades da Federação'!$I$2:$K$28,3)</f>
        <v>Mato Grosso</v>
      </c>
    </row>
    <row r="5161" spans="1:12" hidden="1" x14ac:dyDescent="0.25">
      <c r="A5161">
        <v>9185</v>
      </c>
      <c r="B5161" t="s">
        <v>4978</v>
      </c>
      <c r="C5161" t="s">
        <v>30</v>
      </c>
      <c r="D5161">
        <v>11</v>
      </c>
      <c r="E5161" t="str">
        <f>VLOOKUP(D5161,'Unidades da Federação'!$I$2:$K$28,3)</f>
        <v>Mato Grosso</v>
      </c>
      <c r="H5161" t="s">
        <v>4978</v>
      </c>
      <c r="I5161">
        <v>9185</v>
      </c>
      <c r="J5161" t="s">
        <v>30</v>
      </c>
      <c r="K5161">
        <v>11</v>
      </c>
      <c r="L5161" t="str">
        <f>VLOOKUP(K5161,'Unidades da Federação'!$I$2:$K$28,3)</f>
        <v>Mato Grosso</v>
      </c>
    </row>
    <row r="5162" spans="1:12" hidden="1" x14ac:dyDescent="0.25">
      <c r="A5162">
        <v>9187</v>
      </c>
      <c r="B5162" t="s">
        <v>4979</v>
      </c>
      <c r="C5162" t="s">
        <v>32</v>
      </c>
      <c r="D5162">
        <v>12</v>
      </c>
      <c r="E5162" t="str">
        <f>VLOOKUP(D5162,'Unidades da Federação'!$I$2:$K$28,3)</f>
        <v>Mato Grosso do Sul</v>
      </c>
      <c r="H5162" t="s">
        <v>4979</v>
      </c>
      <c r="I5162">
        <v>9187</v>
      </c>
      <c r="J5162" t="s">
        <v>32</v>
      </c>
      <c r="K5162">
        <v>12</v>
      </c>
      <c r="L5162" t="str">
        <f>VLOOKUP(K5162,'Unidades da Federação'!$I$2:$K$28,3)</f>
        <v>Mato Grosso do Sul</v>
      </c>
    </row>
    <row r="5163" spans="1:12" hidden="1" x14ac:dyDescent="0.25">
      <c r="A5163">
        <v>9189</v>
      </c>
      <c r="B5163" t="s">
        <v>4980</v>
      </c>
      <c r="C5163" t="s">
        <v>30</v>
      </c>
      <c r="D5163">
        <v>11</v>
      </c>
      <c r="E5163" t="str">
        <f>VLOOKUP(D5163,'Unidades da Federação'!$I$2:$K$28,3)</f>
        <v>Mato Grosso</v>
      </c>
      <c r="H5163" t="s">
        <v>4980</v>
      </c>
      <c r="I5163">
        <v>9189</v>
      </c>
      <c r="J5163" t="s">
        <v>30</v>
      </c>
      <c r="K5163">
        <v>11</v>
      </c>
      <c r="L5163" t="str">
        <f>VLOOKUP(K5163,'Unidades da Federação'!$I$2:$K$28,3)</f>
        <v>Mato Grosso</v>
      </c>
    </row>
    <row r="5164" spans="1:12" hidden="1" x14ac:dyDescent="0.25">
      <c r="A5164">
        <v>9191</v>
      </c>
      <c r="B5164" t="s">
        <v>2567</v>
      </c>
      <c r="C5164" t="s">
        <v>30</v>
      </c>
      <c r="D5164">
        <v>11</v>
      </c>
      <c r="E5164" t="str">
        <f>VLOOKUP(D5164,'Unidades da Federação'!$I$2:$K$28,3)</f>
        <v>Mato Grosso</v>
      </c>
      <c r="H5164" t="s">
        <v>2567</v>
      </c>
      <c r="I5164">
        <v>9191</v>
      </c>
      <c r="J5164" t="s">
        <v>30</v>
      </c>
      <c r="K5164">
        <v>11</v>
      </c>
      <c r="L5164" t="str">
        <f>VLOOKUP(K5164,'Unidades da Federação'!$I$2:$K$28,3)</f>
        <v>Mato Grosso</v>
      </c>
    </row>
    <row r="5165" spans="1:12" hidden="1" x14ac:dyDescent="0.25">
      <c r="A5165">
        <v>9193</v>
      </c>
      <c r="B5165" t="s">
        <v>2290</v>
      </c>
      <c r="C5165" t="s">
        <v>30</v>
      </c>
      <c r="D5165">
        <v>11</v>
      </c>
      <c r="E5165" t="str">
        <f>VLOOKUP(D5165,'Unidades da Federação'!$I$2:$K$28,3)</f>
        <v>Mato Grosso</v>
      </c>
      <c r="H5165" t="s">
        <v>2290</v>
      </c>
      <c r="I5165">
        <v>9193</v>
      </c>
      <c r="J5165" t="s">
        <v>30</v>
      </c>
      <c r="K5165">
        <v>11</v>
      </c>
      <c r="L5165" t="str">
        <f>VLOOKUP(K5165,'Unidades da Federação'!$I$2:$K$28,3)</f>
        <v>Mato Grosso</v>
      </c>
    </row>
    <row r="5166" spans="1:12" hidden="1" x14ac:dyDescent="0.25">
      <c r="A5166">
        <v>9195</v>
      </c>
      <c r="B5166" t="s">
        <v>4981</v>
      </c>
      <c r="C5166" t="s">
        <v>30</v>
      </c>
      <c r="D5166">
        <v>11</v>
      </c>
      <c r="E5166" t="str">
        <f>VLOOKUP(D5166,'Unidades da Federação'!$I$2:$K$28,3)</f>
        <v>Mato Grosso</v>
      </c>
      <c r="H5166" t="s">
        <v>4981</v>
      </c>
      <c r="I5166">
        <v>9195</v>
      </c>
      <c r="J5166" t="s">
        <v>30</v>
      </c>
      <c r="K5166">
        <v>11</v>
      </c>
      <c r="L5166" t="str">
        <f>VLOOKUP(K5166,'Unidades da Federação'!$I$2:$K$28,3)</f>
        <v>Mato Grosso</v>
      </c>
    </row>
    <row r="5167" spans="1:12" hidden="1" x14ac:dyDescent="0.25">
      <c r="A5167">
        <v>9197</v>
      </c>
      <c r="B5167" t="s">
        <v>1881</v>
      </c>
      <c r="C5167" t="s">
        <v>30</v>
      </c>
      <c r="D5167">
        <v>11</v>
      </c>
      <c r="E5167" t="str">
        <f>VLOOKUP(D5167,'Unidades da Federação'!$I$2:$K$28,3)</f>
        <v>Mato Grosso</v>
      </c>
      <c r="H5167" t="s">
        <v>1881</v>
      </c>
      <c r="I5167">
        <v>9197</v>
      </c>
      <c r="J5167" t="s">
        <v>30</v>
      </c>
      <c r="K5167">
        <v>11</v>
      </c>
      <c r="L5167" t="str">
        <f>VLOOKUP(K5167,'Unidades da Federação'!$I$2:$K$28,3)</f>
        <v>Mato Grosso</v>
      </c>
    </row>
    <row r="5168" spans="1:12" hidden="1" x14ac:dyDescent="0.25">
      <c r="A5168">
        <v>9199</v>
      </c>
      <c r="B5168" t="s">
        <v>4982</v>
      </c>
      <c r="C5168" t="s">
        <v>30</v>
      </c>
      <c r="D5168">
        <v>11</v>
      </c>
      <c r="E5168" t="str">
        <f>VLOOKUP(D5168,'Unidades da Federação'!$I$2:$K$28,3)</f>
        <v>Mato Grosso</v>
      </c>
      <c r="H5168" t="s">
        <v>4982</v>
      </c>
      <c r="I5168">
        <v>9199</v>
      </c>
      <c r="J5168" t="s">
        <v>30</v>
      </c>
      <c r="K5168">
        <v>11</v>
      </c>
      <c r="L5168" t="str">
        <f>VLOOKUP(K5168,'Unidades da Federação'!$I$2:$K$28,3)</f>
        <v>Mato Grosso</v>
      </c>
    </row>
    <row r="5169" spans="1:12" hidden="1" x14ac:dyDescent="0.25">
      <c r="A5169">
        <v>9201</v>
      </c>
      <c r="B5169" t="s">
        <v>4983</v>
      </c>
      <c r="C5169" t="s">
        <v>26</v>
      </c>
      <c r="D5169">
        <v>9</v>
      </c>
      <c r="E5169" t="str">
        <f>VLOOKUP(D5169,'Unidades da Federação'!$I$2:$K$28,3)</f>
        <v>Goiás</v>
      </c>
      <c r="H5169" t="s">
        <v>4983</v>
      </c>
      <c r="I5169">
        <v>9201</v>
      </c>
      <c r="J5169" t="s">
        <v>26</v>
      </c>
      <c r="K5169">
        <v>9</v>
      </c>
      <c r="L5169" t="str">
        <f>VLOOKUP(K5169,'Unidades da Federação'!$I$2:$K$28,3)</f>
        <v>Goiás</v>
      </c>
    </row>
    <row r="5170" spans="1:12" hidden="1" x14ac:dyDescent="0.25">
      <c r="A5170">
        <v>9203</v>
      </c>
      <c r="B5170" t="s">
        <v>4984</v>
      </c>
      <c r="C5170" t="s">
        <v>26</v>
      </c>
      <c r="D5170">
        <v>9</v>
      </c>
      <c r="E5170" t="str">
        <f>VLOOKUP(D5170,'Unidades da Federação'!$I$2:$K$28,3)</f>
        <v>Goiás</v>
      </c>
      <c r="H5170" t="s">
        <v>4984</v>
      </c>
      <c r="I5170">
        <v>9203</v>
      </c>
      <c r="J5170" t="s">
        <v>26</v>
      </c>
      <c r="K5170">
        <v>9</v>
      </c>
      <c r="L5170" t="str">
        <f>VLOOKUP(K5170,'Unidades da Federação'!$I$2:$K$28,3)</f>
        <v>Goiás</v>
      </c>
    </row>
    <row r="5171" spans="1:12" hidden="1" x14ac:dyDescent="0.25">
      <c r="A5171">
        <v>9205</v>
      </c>
      <c r="B5171" t="s">
        <v>4985</v>
      </c>
      <c r="C5171" t="s">
        <v>26</v>
      </c>
      <c r="D5171">
        <v>9</v>
      </c>
      <c r="E5171" t="str">
        <f>VLOOKUP(D5171,'Unidades da Federação'!$I$2:$K$28,3)</f>
        <v>Goiás</v>
      </c>
      <c r="H5171" t="s">
        <v>4985</v>
      </c>
      <c r="I5171">
        <v>9205</v>
      </c>
      <c r="J5171" t="s">
        <v>26</v>
      </c>
      <c r="K5171">
        <v>9</v>
      </c>
      <c r="L5171" t="str">
        <f>VLOOKUP(K5171,'Unidades da Federação'!$I$2:$K$28,3)</f>
        <v>Goiás</v>
      </c>
    </row>
    <row r="5172" spans="1:12" hidden="1" x14ac:dyDescent="0.25">
      <c r="A5172">
        <v>9207</v>
      </c>
      <c r="B5172" t="s">
        <v>4986</v>
      </c>
      <c r="C5172" t="s">
        <v>62</v>
      </c>
      <c r="D5172">
        <v>27</v>
      </c>
      <c r="E5172" t="str">
        <f>VLOOKUP(D5172,'Unidades da Federação'!$I$2:$K$28,3)</f>
        <v>Tocantins</v>
      </c>
      <c r="H5172" t="s">
        <v>4986</v>
      </c>
      <c r="I5172">
        <v>9207</v>
      </c>
      <c r="J5172" t="s">
        <v>62</v>
      </c>
      <c r="K5172">
        <v>27</v>
      </c>
      <c r="L5172" t="str">
        <f>VLOOKUP(K5172,'Unidades da Federação'!$I$2:$K$28,3)</f>
        <v>Tocantins</v>
      </c>
    </row>
    <row r="5173" spans="1:12" hidden="1" x14ac:dyDescent="0.25">
      <c r="A5173">
        <v>9209</v>
      </c>
      <c r="B5173" t="s">
        <v>4987</v>
      </c>
      <c r="C5173" t="s">
        <v>26</v>
      </c>
      <c r="D5173">
        <v>9</v>
      </c>
      <c r="E5173" t="str">
        <f>VLOOKUP(D5173,'Unidades da Federação'!$I$2:$K$28,3)</f>
        <v>Goiás</v>
      </c>
      <c r="H5173" t="s">
        <v>4987</v>
      </c>
      <c r="I5173">
        <v>9209</v>
      </c>
      <c r="J5173" t="s">
        <v>26</v>
      </c>
      <c r="K5173">
        <v>9</v>
      </c>
      <c r="L5173" t="str">
        <f>VLOOKUP(K5173,'Unidades da Federação'!$I$2:$K$28,3)</f>
        <v>Goiás</v>
      </c>
    </row>
    <row r="5174" spans="1:12" hidden="1" x14ac:dyDescent="0.25">
      <c r="A5174">
        <v>9211</v>
      </c>
      <c r="B5174" t="s">
        <v>4988</v>
      </c>
      <c r="C5174" t="s">
        <v>26</v>
      </c>
      <c r="D5174">
        <v>9</v>
      </c>
      <c r="E5174" t="str">
        <f>VLOOKUP(D5174,'Unidades da Federação'!$I$2:$K$28,3)</f>
        <v>Goiás</v>
      </c>
      <c r="H5174" t="s">
        <v>4988</v>
      </c>
      <c r="I5174">
        <v>9211</v>
      </c>
      <c r="J5174" t="s">
        <v>26</v>
      </c>
      <c r="K5174">
        <v>9</v>
      </c>
      <c r="L5174" t="str">
        <f>VLOOKUP(K5174,'Unidades da Federação'!$I$2:$K$28,3)</f>
        <v>Goiás</v>
      </c>
    </row>
    <row r="5175" spans="1:12" hidden="1" x14ac:dyDescent="0.25">
      <c r="A5175">
        <v>9213</v>
      </c>
      <c r="B5175" t="s">
        <v>4676</v>
      </c>
      <c r="C5175" t="s">
        <v>62</v>
      </c>
      <c r="D5175">
        <v>27</v>
      </c>
      <c r="E5175" t="str">
        <f>VLOOKUP(D5175,'Unidades da Federação'!$I$2:$K$28,3)</f>
        <v>Tocantins</v>
      </c>
      <c r="H5175" t="s">
        <v>4676</v>
      </c>
      <c r="I5175">
        <v>9213</v>
      </c>
      <c r="J5175" t="s">
        <v>62</v>
      </c>
      <c r="K5175">
        <v>27</v>
      </c>
      <c r="L5175" t="str">
        <f>VLOOKUP(K5175,'Unidades da Federação'!$I$2:$K$28,3)</f>
        <v>Tocantins</v>
      </c>
    </row>
    <row r="5176" spans="1:12" hidden="1" x14ac:dyDescent="0.25">
      <c r="A5176">
        <v>9215</v>
      </c>
      <c r="B5176" t="s">
        <v>4989</v>
      </c>
      <c r="C5176" t="s">
        <v>26</v>
      </c>
      <c r="D5176">
        <v>9</v>
      </c>
      <c r="E5176" t="str">
        <f>VLOOKUP(D5176,'Unidades da Federação'!$I$2:$K$28,3)</f>
        <v>Goiás</v>
      </c>
      <c r="H5176" t="s">
        <v>4989</v>
      </c>
      <c r="I5176">
        <v>9215</v>
      </c>
      <c r="J5176" t="s">
        <v>26</v>
      </c>
      <c r="K5176">
        <v>9</v>
      </c>
      <c r="L5176" t="str">
        <f>VLOOKUP(K5176,'Unidades da Federação'!$I$2:$K$28,3)</f>
        <v>Goiás</v>
      </c>
    </row>
    <row r="5177" spans="1:12" hidden="1" x14ac:dyDescent="0.25">
      <c r="A5177">
        <v>9217</v>
      </c>
      <c r="B5177" t="s">
        <v>4990</v>
      </c>
      <c r="C5177" t="s">
        <v>26</v>
      </c>
      <c r="D5177">
        <v>9</v>
      </c>
      <c r="E5177" t="str">
        <f>VLOOKUP(D5177,'Unidades da Federação'!$I$2:$K$28,3)</f>
        <v>Goiás</v>
      </c>
      <c r="H5177" t="s">
        <v>4990</v>
      </c>
      <c r="I5177">
        <v>9217</v>
      </c>
      <c r="J5177" t="s">
        <v>26</v>
      </c>
      <c r="K5177">
        <v>9</v>
      </c>
      <c r="L5177" t="str">
        <f>VLOOKUP(K5177,'Unidades da Federação'!$I$2:$K$28,3)</f>
        <v>Goiás</v>
      </c>
    </row>
    <row r="5178" spans="1:12" hidden="1" x14ac:dyDescent="0.25">
      <c r="A5178">
        <v>9219</v>
      </c>
      <c r="B5178" t="s">
        <v>4991</v>
      </c>
      <c r="C5178" t="s">
        <v>62</v>
      </c>
      <c r="D5178">
        <v>27</v>
      </c>
      <c r="E5178" t="str">
        <f>VLOOKUP(D5178,'Unidades da Federação'!$I$2:$K$28,3)</f>
        <v>Tocantins</v>
      </c>
      <c r="H5178" t="s">
        <v>4991</v>
      </c>
      <c r="I5178">
        <v>9219</v>
      </c>
      <c r="J5178" t="s">
        <v>62</v>
      </c>
      <c r="K5178">
        <v>27</v>
      </c>
      <c r="L5178" t="str">
        <f>VLOOKUP(K5178,'Unidades da Federação'!$I$2:$K$28,3)</f>
        <v>Tocantins</v>
      </c>
    </row>
    <row r="5179" spans="1:12" hidden="1" x14ac:dyDescent="0.25">
      <c r="A5179">
        <v>9221</v>
      </c>
      <c r="B5179" t="s">
        <v>4992</v>
      </c>
      <c r="C5179" t="s">
        <v>26</v>
      </c>
      <c r="D5179">
        <v>9</v>
      </c>
      <c r="E5179" t="str">
        <f>VLOOKUP(D5179,'Unidades da Federação'!$I$2:$K$28,3)</f>
        <v>Goiás</v>
      </c>
      <c r="H5179" t="s">
        <v>4992</v>
      </c>
      <c r="I5179">
        <v>9221</v>
      </c>
      <c r="J5179" t="s">
        <v>26</v>
      </c>
      <c r="K5179">
        <v>9</v>
      </c>
      <c r="L5179" t="str">
        <f>VLOOKUP(K5179,'Unidades da Federação'!$I$2:$K$28,3)</f>
        <v>Goiás</v>
      </c>
    </row>
    <row r="5180" spans="1:12" hidden="1" x14ac:dyDescent="0.25">
      <c r="A5180">
        <v>9223</v>
      </c>
      <c r="B5180" t="s">
        <v>4993</v>
      </c>
      <c r="C5180" t="s">
        <v>26</v>
      </c>
      <c r="D5180">
        <v>9</v>
      </c>
      <c r="E5180" t="str">
        <f>VLOOKUP(D5180,'Unidades da Federação'!$I$2:$K$28,3)</f>
        <v>Goiás</v>
      </c>
      <c r="H5180" t="s">
        <v>4993</v>
      </c>
      <c r="I5180">
        <v>9223</v>
      </c>
      <c r="J5180" t="s">
        <v>26</v>
      </c>
      <c r="K5180">
        <v>9</v>
      </c>
      <c r="L5180" t="str">
        <f>VLOOKUP(K5180,'Unidades da Federação'!$I$2:$K$28,3)</f>
        <v>Goiás</v>
      </c>
    </row>
    <row r="5181" spans="1:12" hidden="1" x14ac:dyDescent="0.25">
      <c r="A5181">
        <v>9225</v>
      </c>
      <c r="B5181" t="s">
        <v>4994</v>
      </c>
      <c r="C5181" t="s">
        <v>26</v>
      </c>
      <c r="D5181">
        <v>9</v>
      </c>
      <c r="E5181" t="str">
        <f>VLOOKUP(D5181,'Unidades da Federação'!$I$2:$K$28,3)</f>
        <v>Goiás</v>
      </c>
      <c r="H5181" t="s">
        <v>4994</v>
      </c>
      <c r="I5181">
        <v>9225</v>
      </c>
      <c r="J5181" t="s">
        <v>26</v>
      </c>
      <c r="K5181">
        <v>9</v>
      </c>
      <c r="L5181" t="str">
        <f>VLOOKUP(K5181,'Unidades da Federação'!$I$2:$K$28,3)</f>
        <v>Goiás</v>
      </c>
    </row>
    <row r="5182" spans="1:12" hidden="1" x14ac:dyDescent="0.25">
      <c r="A5182">
        <v>9227</v>
      </c>
      <c r="B5182" t="s">
        <v>4995</v>
      </c>
      <c r="C5182" t="s">
        <v>26</v>
      </c>
      <c r="D5182">
        <v>9</v>
      </c>
      <c r="E5182" t="str">
        <f>VLOOKUP(D5182,'Unidades da Federação'!$I$2:$K$28,3)</f>
        <v>Goiás</v>
      </c>
      <c r="H5182" t="s">
        <v>4995</v>
      </c>
      <c r="I5182">
        <v>9227</v>
      </c>
      <c r="J5182" t="s">
        <v>26</v>
      </c>
      <c r="K5182">
        <v>9</v>
      </c>
      <c r="L5182" t="str">
        <f>VLOOKUP(K5182,'Unidades da Federação'!$I$2:$K$28,3)</f>
        <v>Goiás</v>
      </c>
    </row>
    <row r="5183" spans="1:12" hidden="1" x14ac:dyDescent="0.25">
      <c r="A5183">
        <v>9229</v>
      </c>
      <c r="B5183" t="s">
        <v>4996</v>
      </c>
      <c r="C5183" t="s">
        <v>26</v>
      </c>
      <c r="D5183">
        <v>9</v>
      </c>
      <c r="E5183" t="str">
        <f>VLOOKUP(D5183,'Unidades da Federação'!$I$2:$K$28,3)</f>
        <v>Goiás</v>
      </c>
      <c r="H5183" t="s">
        <v>4996</v>
      </c>
      <c r="I5183">
        <v>9229</v>
      </c>
      <c r="J5183" t="s">
        <v>26</v>
      </c>
      <c r="K5183">
        <v>9</v>
      </c>
      <c r="L5183" t="str">
        <f>VLOOKUP(K5183,'Unidades da Federação'!$I$2:$K$28,3)</f>
        <v>Goiás</v>
      </c>
    </row>
    <row r="5184" spans="1:12" hidden="1" x14ac:dyDescent="0.25">
      <c r="A5184">
        <v>9231</v>
      </c>
      <c r="B5184" t="s">
        <v>4997</v>
      </c>
      <c r="C5184" t="s">
        <v>26</v>
      </c>
      <c r="D5184">
        <v>9</v>
      </c>
      <c r="E5184" t="str">
        <f>VLOOKUP(D5184,'Unidades da Federação'!$I$2:$K$28,3)</f>
        <v>Goiás</v>
      </c>
      <c r="H5184" t="s">
        <v>4997</v>
      </c>
      <c r="I5184">
        <v>9231</v>
      </c>
      <c r="J5184" t="s">
        <v>26</v>
      </c>
      <c r="K5184">
        <v>9</v>
      </c>
      <c r="L5184" t="str">
        <f>VLOOKUP(K5184,'Unidades da Federação'!$I$2:$K$28,3)</f>
        <v>Goiás</v>
      </c>
    </row>
    <row r="5185" spans="1:12" hidden="1" x14ac:dyDescent="0.25">
      <c r="A5185">
        <v>9233</v>
      </c>
      <c r="B5185" t="s">
        <v>4998</v>
      </c>
      <c r="C5185" t="s">
        <v>26</v>
      </c>
      <c r="D5185">
        <v>9</v>
      </c>
      <c r="E5185" t="str">
        <f>VLOOKUP(D5185,'Unidades da Federação'!$I$2:$K$28,3)</f>
        <v>Goiás</v>
      </c>
      <c r="H5185" t="s">
        <v>4998</v>
      </c>
      <c r="I5185">
        <v>9233</v>
      </c>
      <c r="J5185" t="s">
        <v>26</v>
      </c>
      <c r="K5185">
        <v>9</v>
      </c>
      <c r="L5185" t="str">
        <f>VLOOKUP(K5185,'Unidades da Federação'!$I$2:$K$28,3)</f>
        <v>Goiás</v>
      </c>
    </row>
    <row r="5186" spans="1:12" hidden="1" x14ac:dyDescent="0.25">
      <c r="A5186">
        <v>9235</v>
      </c>
      <c r="B5186" t="s">
        <v>4999</v>
      </c>
      <c r="C5186" t="s">
        <v>26</v>
      </c>
      <c r="D5186">
        <v>9</v>
      </c>
      <c r="E5186" t="str">
        <f>VLOOKUP(D5186,'Unidades da Federação'!$I$2:$K$28,3)</f>
        <v>Goiás</v>
      </c>
      <c r="H5186" t="s">
        <v>4999</v>
      </c>
      <c r="I5186">
        <v>9235</v>
      </c>
      <c r="J5186" t="s">
        <v>26</v>
      </c>
      <c r="K5186">
        <v>9</v>
      </c>
      <c r="L5186" t="str">
        <f>VLOOKUP(K5186,'Unidades da Federação'!$I$2:$K$28,3)</f>
        <v>Goiás</v>
      </c>
    </row>
    <row r="5187" spans="1:12" hidden="1" x14ac:dyDescent="0.25">
      <c r="A5187">
        <v>9237</v>
      </c>
      <c r="B5187" t="s">
        <v>5000</v>
      </c>
      <c r="C5187" t="s">
        <v>62</v>
      </c>
      <c r="D5187">
        <v>27</v>
      </c>
      <c r="E5187" t="str">
        <f>VLOOKUP(D5187,'Unidades da Federação'!$I$2:$K$28,3)</f>
        <v>Tocantins</v>
      </c>
      <c r="H5187" t="s">
        <v>5000</v>
      </c>
      <c r="I5187">
        <v>9237</v>
      </c>
      <c r="J5187" t="s">
        <v>62</v>
      </c>
      <c r="K5187">
        <v>27</v>
      </c>
      <c r="L5187" t="str">
        <f>VLOOKUP(K5187,'Unidades da Federação'!$I$2:$K$28,3)</f>
        <v>Tocantins</v>
      </c>
    </row>
    <row r="5188" spans="1:12" hidden="1" x14ac:dyDescent="0.25">
      <c r="A5188">
        <v>9239</v>
      </c>
      <c r="B5188" t="s">
        <v>5001</v>
      </c>
      <c r="C5188" t="s">
        <v>62</v>
      </c>
      <c r="D5188">
        <v>27</v>
      </c>
      <c r="E5188" t="str">
        <f>VLOOKUP(D5188,'Unidades da Federação'!$I$2:$K$28,3)</f>
        <v>Tocantins</v>
      </c>
      <c r="H5188" t="s">
        <v>5001</v>
      </c>
      <c r="I5188">
        <v>9239</v>
      </c>
      <c r="J5188" t="s">
        <v>62</v>
      </c>
      <c r="K5188">
        <v>27</v>
      </c>
      <c r="L5188" t="str">
        <f>VLOOKUP(K5188,'Unidades da Federação'!$I$2:$K$28,3)</f>
        <v>Tocantins</v>
      </c>
    </row>
    <row r="5189" spans="1:12" hidden="1" x14ac:dyDescent="0.25">
      <c r="A5189">
        <v>9241</v>
      </c>
      <c r="B5189" t="s">
        <v>5002</v>
      </c>
      <c r="C5189" t="s">
        <v>62</v>
      </c>
      <c r="D5189">
        <v>27</v>
      </c>
      <c r="E5189" t="str">
        <f>VLOOKUP(D5189,'Unidades da Federação'!$I$2:$K$28,3)</f>
        <v>Tocantins</v>
      </c>
      <c r="H5189" t="s">
        <v>5002</v>
      </c>
      <c r="I5189">
        <v>9241</v>
      </c>
      <c r="J5189" t="s">
        <v>62</v>
      </c>
      <c r="K5189">
        <v>27</v>
      </c>
      <c r="L5189" t="str">
        <f>VLOOKUP(K5189,'Unidades da Federação'!$I$2:$K$28,3)</f>
        <v>Tocantins</v>
      </c>
    </row>
    <row r="5190" spans="1:12" hidden="1" x14ac:dyDescent="0.25">
      <c r="A5190">
        <v>9243</v>
      </c>
      <c r="B5190" t="s">
        <v>5003</v>
      </c>
      <c r="C5190" t="s">
        <v>62</v>
      </c>
      <c r="D5190">
        <v>27</v>
      </c>
      <c r="E5190" t="str">
        <f>VLOOKUP(D5190,'Unidades da Federação'!$I$2:$K$28,3)</f>
        <v>Tocantins</v>
      </c>
      <c r="H5190" t="s">
        <v>5003</v>
      </c>
      <c r="I5190">
        <v>9243</v>
      </c>
      <c r="J5190" t="s">
        <v>62</v>
      </c>
      <c r="K5190">
        <v>27</v>
      </c>
      <c r="L5190" t="str">
        <f>VLOOKUP(K5190,'Unidades da Federação'!$I$2:$K$28,3)</f>
        <v>Tocantins</v>
      </c>
    </row>
    <row r="5191" spans="1:12" hidden="1" x14ac:dyDescent="0.25">
      <c r="A5191">
        <v>9245</v>
      </c>
      <c r="B5191" t="s">
        <v>5004</v>
      </c>
      <c r="C5191" t="s">
        <v>62</v>
      </c>
      <c r="D5191">
        <v>27</v>
      </c>
      <c r="E5191" t="str">
        <f>VLOOKUP(D5191,'Unidades da Federação'!$I$2:$K$28,3)</f>
        <v>Tocantins</v>
      </c>
      <c r="H5191" t="s">
        <v>5004</v>
      </c>
      <c r="I5191">
        <v>9245</v>
      </c>
      <c r="J5191" t="s">
        <v>62</v>
      </c>
      <c r="K5191">
        <v>27</v>
      </c>
      <c r="L5191" t="str">
        <f>VLOOKUP(K5191,'Unidades da Federação'!$I$2:$K$28,3)</f>
        <v>Tocantins</v>
      </c>
    </row>
    <row r="5192" spans="1:12" hidden="1" x14ac:dyDescent="0.25">
      <c r="A5192">
        <v>9247</v>
      </c>
      <c r="B5192" t="s">
        <v>5005</v>
      </c>
      <c r="C5192" t="s">
        <v>62</v>
      </c>
      <c r="D5192">
        <v>27</v>
      </c>
      <c r="E5192" t="str">
        <f>VLOOKUP(D5192,'Unidades da Federação'!$I$2:$K$28,3)</f>
        <v>Tocantins</v>
      </c>
      <c r="H5192" t="s">
        <v>5005</v>
      </c>
      <c r="I5192">
        <v>9247</v>
      </c>
      <c r="J5192" t="s">
        <v>62</v>
      </c>
      <c r="K5192">
        <v>27</v>
      </c>
      <c r="L5192" t="str">
        <f>VLOOKUP(K5192,'Unidades da Federação'!$I$2:$K$28,3)</f>
        <v>Tocantins</v>
      </c>
    </row>
    <row r="5193" spans="1:12" hidden="1" x14ac:dyDescent="0.25">
      <c r="A5193">
        <v>9249</v>
      </c>
      <c r="B5193" t="s">
        <v>5006</v>
      </c>
      <c r="C5193" t="s">
        <v>26</v>
      </c>
      <c r="D5193">
        <v>9</v>
      </c>
      <c r="E5193" t="str">
        <f>VLOOKUP(D5193,'Unidades da Federação'!$I$2:$K$28,3)</f>
        <v>Goiás</v>
      </c>
      <c r="H5193" t="s">
        <v>5006</v>
      </c>
      <c r="I5193">
        <v>9249</v>
      </c>
      <c r="J5193" t="s">
        <v>26</v>
      </c>
      <c r="K5193">
        <v>9</v>
      </c>
      <c r="L5193" t="str">
        <f>VLOOKUP(K5193,'Unidades da Federação'!$I$2:$K$28,3)</f>
        <v>Goiás</v>
      </c>
    </row>
    <row r="5194" spans="1:12" hidden="1" x14ac:dyDescent="0.25">
      <c r="A5194">
        <v>9251</v>
      </c>
      <c r="B5194" t="s">
        <v>5007</v>
      </c>
      <c r="C5194" t="s">
        <v>26</v>
      </c>
      <c r="D5194">
        <v>9</v>
      </c>
      <c r="E5194" t="str">
        <f>VLOOKUP(D5194,'Unidades da Federação'!$I$2:$K$28,3)</f>
        <v>Goiás</v>
      </c>
      <c r="H5194" t="s">
        <v>5007</v>
      </c>
      <c r="I5194">
        <v>9251</v>
      </c>
      <c r="J5194" t="s">
        <v>26</v>
      </c>
      <c r="K5194">
        <v>9</v>
      </c>
      <c r="L5194" t="str">
        <f>VLOOKUP(K5194,'Unidades da Federação'!$I$2:$K$28,3)</f>
        <v>Goiás</v>
      </c>
    </row>
    <row r="5195" spans="1:12" hidden="1" x14ac:dyDescent="0.25">
      <c r="A5195">
        <v>9253</v>
      </c>
      <c r="B5195" t="s">
        <v>5008</v>
      </c>
      <c r="C5195" t="s">
        <v>62</v>
      </c>
      <c r="D5195">
        <v>27</v>
      </c>
      <c r="E5195" t="str">
        <f>VLOOKUP(D5195,'Unidades da Federação'!$I$2:$K$28,3)</f>
        <v>Tocantins</v>
      </c>
      <c r="H5195" t="s">
        <v>5008</v>
      </c>
      <c r="I5195">
        <v>9253</v>
      </c>
      <c r="J5195" t="s">
        <v>62</v>
      </c>
      <c r="K5195">
        <v>27</v>
      </c>
      <c r="L5195" t="str">
        <f>VLOOKUP(K5195,'Unidades da Federação'!$I$2:$K$28,3)</f>
        <v>Tocantins</v>
      </c>
    </row>
    <row r="5196" spans="1:12" hidden="1" x14ac:dyDescent="0.25">
      <c r="A5196">
        <v>9255</v>
      </c>
      <c r="B5196" t="s">
        <v>5009</v>
      </c>
      <c r="C5196" t="s">
        <v>26</v>
      </c>
      <c r="D5196">
        <v>9</v>
      </c>
      <c r="E5196" t="str">
        <f>VLOOKUP(D5196,'Unidades da Federação'!$I$2:$K$28,3)</f>
        <v>Goiás</v>
      </c>
      <c r="H5196" t="s">
        <v>5009</v>
      </c>
      <c r="I5196">
        <v>9255</v>
      </c>
      <c r="J5196" t="s">
        <v>26</v>
      </c>
      <c r="K5196">
        <v>9</v>
      </c>
      <c r="L5196" t="str">
        <f>VLOOKUP(K5196,'Unidades da Federação'!$I$2:$K$28,3)</f>
        <v>Goiás</v>
      </c>
    </row>
    <row r="5197" spans="1:12" hidden="1" x14ac:dyDescent="0.25">
      <c r="A5197">
        <v>9257</v>
      </c>
      <c r="B5197" t="s">
        <v>5010</v>
      </c>
      <c r="C5197" t="s">
        <v>62</v>
      </c>
      <c r="D5197">
        <v>27</v>
      </c>
      <c r="E5197" t="str">
        <f>VLOOKUP(D5197,'Unidades da Federação'!$I$2:$K$28,3)</f>
        <v>Tocantins</v>
      </c>
      <c r="H5197" t="s">
        <v>5010</v>
      </c>
      <c r="I5197">
        <v>9257</v>
      </c>
      <c r="J5197" t="s">
        <v>62</v>
      </c>
      <c r="K5197">
        <v>27</v>
      </c>
      <c r="L5197" t="str">
        <f>VLOOKUP(K5197,'Unidades da Federação'!$I$2:$K$28,3)</f>
        <v>Tocantins</v>
      </c>
    </row>
    <row r="5198" spans="1:12" hidden="1" x14ac:dyDescent="0.25">
      <c r="A5198">
        <v>9259</v>
      </c>
      <c r="B5198" t="s">
        <v>5011</v>
      </c>
      <c r="C5198" t="s">
        <v>62</v>
      </c>
      <c r="D5198">
        <v>27</v>
      </c>
      <c r="E5198" t="str">
        <f>VLOOKUP(D5198,'Unidades da Federação'!$I$2:$K$28,3)</f>
        <v>Tocantins</v>
      </c>
      <c r="H5198" t="s">
        <v>5011</v>
      </c>
      <c r="I5198">
        <v>9259</v>
      </c>
      <c r="J5198" t="s">
        <v>62</v>
      </c>
      <c r="K5198">
        <v>27</v>
      </c>
      <c r="L5198" t="str">
        <f>VLOOKUP(K5198,'Unidades da Federação'!$I$2:$K$28,3)</f>
        <v>Tocantins</v>
      </c>
    </row>
    <row r="5199" spans="1:12" hidden="1" x14ac:dyDescent="0.25">
      <c r="A5199">
        <v>9261</v>
      </c>
      <c r="B5199" t="s">
        <v>5012</v>
      </c>
      <c r="C5199" t="s">
        <v>26</v>
      </c>
      <c r="D5199">
        <v>9</v>
      </c>
      <c r="E5199" t="str">
        <f>VLOOKUP(D5199,'Unidades da Federação'!$I$2:$K$28,3)</f>
        <v>Goiás</v>
      </c>
      <c r="H5199" t="s">
        <v>5012</v>
      </c>
      <c r="I5199">
        <v>9261</v>
      </c>
      <c r="J5199" t="s">
        <v>26</v>
      </c>
      <c r="K5199">
        <v>9</v>
      </c>
      <c r="L5199" t="str">
        <f>VLOOKUP(K5199,'Unidades da Federação'!$I$2:$K$28,3)</f>
        <v>Goiás</v>
      </c>
    </row>
    <row r="5200" spans="1:12" hidden="1" x14ac:dyDescent="0.25">
      <c r="A5200">
        <v>9263</v>
      </c>
      <c r="B5200" t="s">
        <v>2126</v>
      </c>
      <c r="C5200" t="s">
        <v>26</v>
      </c>
      <c r="D5200">
        <v>9</v>
      </c>
      <c r="E5200" t="str">
        <f>VLOOKUP(D5200,'Unidades da Federação'!$I$2:$K$28,3)</f>
        <v>Goiás</v>
      </c>
      <c r="H5200" t="s">
        <v>2126</v>
      </c>
      <c r="I5200">
        <v>9263</v>
      </c>
      <c r="J5200" t="s">
        <v>26</v>
      </c>
      <c r="K5200">
        <v>9</v>
      </c>
      <c r="L5200" t="str">
        <f>VLOOKUP(K5200,'Unidades da Federação'!$I$2:$K$28,3)</f>
        <v>Goiás</v>
      </c>
    </row>
    <row r="5201" spans="1:12" hidden="1" x14ac:dyDescent="0.25">
      <c r="A5201">
        <v>9265</v>
      </c>
      <c r="B5201" t="s">
        <v>5013</v>
      </c>
      <c r="C5201" t="s">
        <v>26</v>
      </c>
      <c r="D5201">
        <v>9</v>
      </c>
      <c r="E5201" t="str">
        <f>VLOOKUP(D5201,'Unidades da Federação'!$I$2:$K$28,3)</f>
        <v>Goiás</v>
      </c>
      <c r="H5201" t="s">
        <v>5013</v>
      </c>
      <c r="I5201">
        <v>9265</v>
      </c>
      <c r="J5201" t="s">
        <v>26</v>
      </c>
      <c r="K5201">
        <v>9</v>
      </c>
      <c r="L5201" t="str">
        <f>VLOOKUP(K5201,'Unidades da Federação'!$I$2:$K$28,3)</f>
        <v>Goiás</v>
      </c>
    </row>
    <row r="5202" spans="1:12" hidden="1" x14ac:dyDescent="0.25">
      <c r="A5202">
        <v>9267</v>
      </c>
      <c r="B5202" t="s">
        <v>5014</v>
      </c>
      <c r="C5202" t="s">
        <v>26</v>
      </c>
      <c r="D5202">
        <v>9</v>
      </c>
      <c r="E5202" t="str">
        <f>VLOOKUP(D5202,'Unidades da Federação'!$I$2:$K$28,3)</f>
        <v>Goiás</v>
      </c>
      <c r="H5202" t="s">
        <v>5014</v>
      </c>
      <c r="I5202">
        <v>9267</v>
      </c>
      <c r="J5202" t="s">
        <v>26</v>
      </c>
      <c r="K5202">
        <v>9</v>
      </c>
      <c r="L5202" t="str">
        <f>VLOOKUP(K5202,'Unidades da Federação'!$I$2:$K$28,3)</f>
        <v>Goiás</v>
      </c>
    </row>
    <row r="5203" spans="1:12" hidden="1" x14ac:dyDescent="0.25">
      <c r="A5203">
        <v>9269</v>
      </c>
      <c r="B5203" t="s">
        <v>5015</v>
      </c>
      <c r="C5203" t="s">
        <v>26</v>
      </c>
      <c r="D5203">
        <v>9</v>
      </c>
      <c r="E5203" t="str">
        <f>VLOOKUP(D5203,'Unidades da Federação'!$I$2:$K$28,3)</f>
        <v>Goiás</v>
      </c>
      <c r="H5203" t="s">
        <v>5015</v>
      </c>
      <c r="I5203">
        <v>9269</v>
      </c>
      <c r="J5203" t="s">
        <v>26</v>
      </c>
      <c r="K5203">
        <v>9</v>
      </c>
      <c r="L5203" t="str">
        <f>VLOOKUP(K5203,'Unidades da Federação'!$I$2:$K$28,3)</f>
        <v>Goiás</v>
      </c>
    </row>
    <row r="5204" spans="1:12" hidden="1" x14ac:dyDescent="0.25">
      <c r="A5204">
        <v>9271</v>
      </c>
      <c r="B5204" t="s">
        <v>5016</v>
      </c>
      <c r="C5204" t="s">
        <v>26</v>
      </c>
      <c r="D5204">
        <v>9</v>
      </c>
      <c r="E5204" t="str">
        <f>VLOOKUP(D5204,'Unidades da Federação'!$I$2:$K$28,3)</f>
        <v>Goiás</v>
      </c>
      <c r="H5204" t="s">
        <v>5016</v>
      </c>
      <c r="I5204">
        <v>9271</v>
      </c>
      <c r="J5204" t="s">
        <v>26</v>
      </c>
      <c r="K5204">
        <v>9</v>
      </c>
      <c r="L5204" t="str">
        <f>VLOOKUP(K5204,'Unidades da Federação'!$I$2:$K$28,3)</f>
        <v>Goiás</v>
      </c>
    </row>
    <row r="5205" spans="1:12" hidden="1" x14ac:dyDescent="0.25">
      <c r="A5205">
        <v>9273</v>
      </c>
      <c r="B5205" t="s">
        <v>5017</v>
      </c>
      <c r="C5205" t="s">
        <v>62</v>
      </c>
      <c r="D5205">
        <v>27</v>
      </c>
      <c r="E5205" t="str">
        <f>VLOOKUP(D5205,'Unidades da Federação'!$I$2:$K$28,3)</f>
        <v>Tocantins</v>
      </c>
      <c r="H5205" t="s">
        <v>5017</v>
      </c>
      <c r="I5205">
        <v>9273</v>
      </c>
      <c r="J5205" t="s">
        <v>62</v>
      </c>
      <c r="K5205">
        <v>27</v>
      </c>
      <c r="L5205" t="str">
        <f>VLOOKUP(K5205,'Unidades da Federação'!$I$2:$K$28,3)</f>
        <v>Tocantins</v>
      </c>
    </row>
    <row r="5206" spans="1:12" hidden="1" x14ac:dyDescent="0.25">
      <c r="A5206">
        <v>9275</v>
      </c>
      <c r="B5206" t="s">
        <v>5018</v>
      </c>
      <c r="C5206" t="s">
        <v>26</v>
      </c>
      <c r="D5206">
        <v>9</v>
      </c>
      <c r="E5206" t="str">
        <f>VLOOKUP(D5206,'Unidades da Federação'!$I$2:$K$28,3)</f>
        <v>Goiás</v>
      </c>
      <c r="H5206" t="s">
        <v>5018</v>
      </c>
      <c r="I5206">
        <v>9275</v>
      </c>
      <c r="J5206" t="s">
        <v>26</v>
      </c>
      <c r="K5206">
        <v>9</v>
      </c>
      <c r="L5206" t="str">
        <f>VLOOKUP(K5206,'Unidades da Federação'!$I$2:$K$28,3)</f>
        <v>Goiás</v>
      </c>
    </row>
    <row r="5207" spans="1:12" hidden="1" x14ac:dyDescent="0.25">
      <c r="A5207">
        <v>9277</v>
      </c>
      <c r="B5207" t="s">
        <v>5019</v>
      </c>
      <c r="C5207" t="s">
        <v>26</v>
      </c>
      <c r="D5207">
        <v>9</v>
      </c>
      <c r="E5207" t="str">
        <f>VLOOKUP(D5207,'Unidades da Federação'!$I$2:$K$28,3)</f>
        <v>Goiás</v>
      </c>
      <c r="H5207" t="s">
        <v>5019</v>
      </c>
      <c r="I5207">
        <v>9277</v>
      </c>
      <c r="J5207" t="s">
        <v>26</v>
      </c>
      <c r="K5207">
        <v>9</v>
      </c>
      <c r="L5207" t="str">
        <f>VLOOKUP(K5207,'Unidades da Federação'!$I$2:$K$28,3)</f>
        <v>Goiás</v>
      </c>
    </row>
    <row r="5208" spans="1:12" hidden="1" x14ac:dyDescent="0.25">
      <c r="A5208">
        <v>9279</v>
      </c>
      <c r="B5208" t="s">
        <v>5020</v>
      </c>
      <c r="C5208" t="s">
        <v>26</v>
      </c>
      <c r="D5208">
        <v>9</v>
      </c>
      <c r="E5208" t="str">
        <f>VLOOKUP(D5208,'Unidades da Federação'!$I$2:$K$28,3)</f>
        <v>Goiás</v>
      </c>
      <c r="H5208" t="s">
        <v>5020</v>
      </c>
      <c r="I5208">
        <v>9279</v>
      </c>
      <c r="J5208" t="s">
        <v>26</v>
      </c>
      <c r="K5208">
        <v>9</v>
      </c>
      <c r="L5208" t="str">
        <f>VLOOKUP(K5208,'Unidades da Federação'!$I$2:$K$28,3)</f>
        <v>Goiás</v>
      </c>
    </row>
    <row r="5209" spans="1:12" hidden="1" x14ac:dyDescent="0.25">
      <c r="A5209">
        <v>9281</v>
      </c>
      <c r="B5209" t="s">
        <v>5021</v>
      </c>
      <c r="C5209" t="s">
        <v>26</v>
      </c>
      <c r="D5209">
        <v>9</v>
      </c>
      <c r="E5209" t="str">
        <f>VLOOKUP(D5209,'Unidades da Federação'!$I$2:$K$28,3)</f>
        <v>Goiás</v>
      </c>
      <c r="H5209" t="s">
        <v>5021</v>
      </c>
      <c r="I5209">
        <v>9281</v>
      </c>
      <c r="J5209" t="s">
        <v>26</v>
      </c>
      <c r="K5209">
        <v>9</v>
      </c>
      <c r="L5209" t="str">
        <f>VLOOKUP(K5209,'Unidades da Federação'!$I$2:$K$28,3)</f>
        <v>Goiás</v>
      </c>
    </row>
    <row r="5210" spans="1:12" hidden="1" x14ac:dyDescent="0.25">
      <c r="A5210">
        <v>9283</v>
      </c>
      <c r="B5210" t="s">
        <v>5022</v>
      </c>
      <c r="C5210" t="s">
        <v>26</v>
      </c>
      <c r="D5210">
        <v>9</v>
      </c>
      <c r="E5210" t="str">
        <f>VLOOKUP(D5210,'Unidades da Federação'!$I$2:$K$28,3)</f>
        <v>Goiás</v>
      </c>
      <c r="H5210" t="s">
        <v>5022</v>
      </c>
      <c r="I5210">
        <v>9283</v>
      </c>
      <c r="J5210" t="s">
        <v>26</v>
      </c>
      <c r="K5210">
        <v>9</v>
      </c>
      <c r="L5210" t="str">
        <f>VLOOKUP(K5210,'Unidades da Federação'!$I$2:$K$28,3)</f>
        <v>Goiás</v>
      </c>
    </row>
    <row r="5211" spans="1:12" hidden="1" x14ac:dyDescent="0.25">
      <c r="A5211">
        <v>9285</v>
      </c>
      <c r="B5211" t="s">
        <v>5023</v>
      </c>
      <c r="C5211" t="s">
        <v>26</v>
      </c>
      <c r="D5211">
        <v>9</v>
      </c>
      <c r="E5211" t="str">
        <f>VLOOKUP(D5211,'Unidades da Federação'!$I$2:$K$28,3)</f>
        <v>Goiás</v>
      </c>
      <c r="H5211" t="s">
        <v>5023</v>
      </c>
      <c r="I5211">
        <v>9285</v>
      </c>
      <c r="J5211" t="s">
        <v>26</v>
      </c>
      <c r="K5211">
        <v>9</v>
      </c>
      <c r="L5211" t="str">
        <f>VLOOKUP(K5211,'Unidades da Federação'!$I$2:$K$28,3)</f>
        <v>Goiás</v>
      </c>
    </row>
    <row r="5212" spans="1:12" hidden="1" x14ac:dyDescent="0.25">
      <c r="A5212">
        <v>9287</v>
      </c>
      <c r="B5212" t="s">
        <v>5024</v>
      </c>
      <c r="C5212" t="s">
        <v>26</v>
      </c>
      <c r="D5212">
        <v>9</v>
      </c>
      <c r="E5212" t="str">
        <f>VLOOKUP(D5212,'Unidades da Federação'!$I$2:$K$28,3)</f>
        <v>Goiás</v>
      </c>
      <c r="H5212" t="s">
        <v>5024</v>
      </c>
      <c r="I5212">
        <v>9287</v>
      </c>
      <c r="J5212" t="s">
        <v>26</v>
      </c>
      <c r="K5212">
        <v>9</v>
      </c>
      <c r="L5212" t="str">
        <f>VLOOKUP(K5212,'Unidades da Federação'!$I$2:$K$28,3)</f>
        <v>Goiás</v>
      </c>
    </row>
    <row r="5213" spans="1:12" hidden="1" x14ac:dyDescent="0.25">
      <c r="A5213">
        <v>9289</v>
      </c>
      <c r="B5213" t="s">
        <v>5025</v>
      </c>
      <c r="C5213" t="s">
        <v>26</v>
      </c>
      <c r="D5213">
        <v>9</v>
      </c>
      <c r="E5213" t="str">
        <f>VLOOKUP(D5213,'Unidades da Federação'!$I$2:$K$28,3)</f>
        <v>Goiás</v>
      </c>
      <c r="H5213" t="s">
        <v>5025</v>
      </c>
      <c r="I5213">
        <v>9289</v>
      </c>
      <c r="J5213" t="s">
        <v>26</v>
      </c>
      <c r="K5213">
        <v>9</v>
      </c>
      <c r="L5213" t="str">
        <f>VLOOKUP(K5213,'Unidades da Federação'!$I$2:$K$28,3)</f>
        <v>Goiás</v>
      </c>
    </row>
    <row r="5214" spans="1:12" hidden="1" x14ac:dyDescent="0.25">
      <c r="A5214">
        <v>9291</v>
      </c>
      <c r="B5214" t="s">
        <v>5026</v>
      </c>
      <c r="C5214" t="s">
        <v>26</v>
      </c>
      <c r="D5214">
        <v>9</v>
      </c>
      <c r="E5214" t="str">
        <f>VLOOKUP(D5214,'Unidades da Federação'!$I$2:$K$28,3)</f>
        <v>Goiás</v>
      </c>
      <c r="H5214" t="s">
        <v>5026</v>
      </c>
      <c r="I5214">
        <v>9291</v>
      </c>
      <c r="J5214" t="s">
        <v>26</v>
      </c>
      <c r="K5214">
        <v>9</v>
      </c>
      <c r="L5214" t="str">
        <f>VLOOKUP(K5214,'Unidades da Federação'!$I$2:$K$28,3)</f>
        <v>Goiás</v>
      </c>
    </row>
    <row r="5215" spans="1:12" hidden="1" x14ac:dyDescent="0.25">
      <c r="A5215">
        <v>9293</v>
      </c>
      <c r="B5215" t="s">
        <v>5027</v>
      </c>
      <c r="C5215" t="s">
        <v>26</v>
      </c>
      <c r="D5215">
        <v>9</v>
      </c>
      <c r="E5215" t="str">
        <f>VLOOKUP(D5215,'Unidades da Federação'!$I$2:$K$28,3)</f>
        <v>Goiás</v>
      </c>
      <c r="H5215" t="s">
        <v>5027</v>
      </c>
      <c r="I5215">
        <v>9293</v>
      </c>
      <c r="J5215" t="s">
        <v>26</v>
      </c>
      <c r="K5215">
        <v>9</v>
      </c>
      <c r="L5215" t="str">
        <f>VLOOKUP(K5215,'Unidades da Federação'!$I$2:$K$28,3)</f>
        <v>Goiás</v>
      </c>
    </row>
    <row r="5216" spans="1:12" hidden="1" x14ac:dyDescent="0.25">
      <c r="A5216">
        <v>9295</v>
      </c>
      <c r="B5216" t="s">
        <v>5028</v>
      </c>
      <c r="C5216" t="s">
        <v>26</v>
      </c>
      <c r="D5216">
        <v>9</v>
      </c>
      <c r="E5216" t="str">
        <f>VLOOKUP(D5216,'Unidades da Federação'!$I$2:$K$28,3)</f>
        <v>Goiás</v>
      </c>
      <c r="H5216" t="s">
        <v>5028</v>
      </c>
      <c r="I5216">
        <v>9295</v>
      </c>
      <c r="J5216" t="s">
        <v>26</v>
      </c>
      <c r="K5216">
        <v>9</v>
      </c>
      <c r="L5216" t="str">
        <f>VLOOKUP(K5216,'Unidades da Federação'!$I$2:$K$28,3)</f>
        <v>Goiás</v>
      </c>
    </row>
    <row r="5217" spans="1:12" hidden="1" x14ac:dyDescent="0.25">
      <c r="A5217">
        <v>9297</v>
      </c>
      <c r="B5217" t="s">
        <v>5029</v>
      </c>
      <c r="C5217" t="s">
        <v>26</v>
      </c>
      <c r="D5217">
        <v>9</v>
      </c>
      <c r="E5217" t="str">
        <f>VLOOKUP(D5217,'Unidades da Federação'!$I$2:$K$28,3)</f>
        <v>Goiás</v>
      </c>
      <c r="H5217" t="s">
        <v>5029</v>
      </c>
      <c r="I5217">
        <v>9297</v>
      </c>
      <c r="J5217" t="s">
        <v>26</v>
      </c>
      <c r="K5217">
        <v>9</v>
      </c>
      <c r="L5217" t="str">
        <f>VLOOKUP(K5217,'Unidades da Federação'!$I$2:$K$28,3)</f>
        <v>Goiás</v>
      </c>
    </row>
    <row r="5218" spans="1:12" hidden="1" x14ac:dyDescent="0.25">
      <c r="A5218">
        <v>9299</v>
      </c>
      <c r="B5218" t="s">
        <v>5030</v>
      </c>
      <c r="C5218" t="s">
        <v>26</v>
      </c>
      <c r="D5218">
        <v>9</v>
      </c>
      <c r="E5218" t="str">
        <f>VLOOKUP(D5218,'Unidades da Federação'!$I$2:$K$28,3)</f>
        <v>Goiás</v>
      </c>
      <c r="H5218" t="s">
        <v>5030</v>
      </c>
      <c r="I5218">
        <v>9299</v>
      </c>
      <c r="J5218" t="s">
        <v>26</v>
      </c>
      <c r="K5218">
        <v>9</v>
      </c>
      <c r="L5218" t="str">
        <f>VLOOKUP(K5218,'Unidades da Federação'!$I$2:$K$28,3)</f>
        <v>Goiás</v>
      </c>
    </row>
    <row r="5219" spans="1:12" hidden="1" x14ac:dyDescent="0.25">
      <c r="A5219">
        <v>9301</v>
      </c>
      <c r="B5219" t="s">
        <v>5031</v>
      </c>
      <c r="C5219" t="s">
        <v>26</v>
      </c>
      <c r="D5219">
        <v>9</v>
      </c>
      <c r="E5219" t="str">
        <f>VLOOKUP(D5219,'Unidades da Federação'!$I$2:$K$28,3)</f>
        <v>Goiás</v>
      </c>
      <c r="H5219" t="s">
        <v>5031</v>
      </c>
      <c r="I5219">
        <v>9301</v>
      </c>
      <c r="J5219" t="s">
        <v>26</v>
      </c>
      <c r="K5219">
        <v>9</v>
      </c>
      <c r="L5219" t="str">
        <f>VLOOKUP(K5219,'Unidades da Federação'!$I$2:$K$28,3)</f>
        <v>Goiás</v>
      </c>
    </row>
    <row r="5220" spans="1:12" hidden="1" x14ac:dyDescent="0.25">
      <c r="A5220">
        <v>9303</v>
      </c>
      <c r="B5220" t="s">
        <v>5032</v>
      </c>
      <c r="C5220" t="s">
        <v>26</v>
      </c>
      <c r="D5220">
        <v>9</v>
      </c>
      <c r="E5220" t="str">
        <f>VLOOKUP(D5220,'Unidades da Federação'!$I$2:$K$28,3)</f>
        <v>Goiás</v>
      </c>
      <c r="H5220" t="s">
        <v>5032</v>
      </c>
      <c r="I5220">
        <v>9303</v>
      </c>
      <c r="J5220" t="s">
        <v>26</v>
      </c>
      <c r="K5220">
        <v>9</v>
      </c>
      <c r="L5220" t="str">
        <f>VLOOKUP(K5220,'Unidades da Federação'!$I$2:$K$28,3)</f>
        <v>Goiás</v>
      </c>
    </row>
    <row r="5221" spans="1:12" hidden="1" x14ac:dyDescent="0.25">
      <c r="A5221">
        <v>9305</v>
      </c>
      <c r="B5221" t="s">
        <v>5033</v>
      </c>
      <c r="C5221" t="s">
        <v>26</v>
      </c>
      <c r="D5221">
        <v>9</v>
      </c>
      <c r="E5221" t="str">
        <f>VLOOKUP(D5221,'Unidades da Federação'!$I$2:$K$28,3)</f>
        <v>Goiás</v>
      </c>
      <c r="H5221" t="s">
        <v>5033</v>
      </c>
      <c r="I5221">
        <v>9305</v>
      </c>
      <c r="J5221" t="s">
        <v>26</v>
      </c>
      <c r="K5221">
        <v>9</v>
      </c>
      <c r="L5221" t="str">
        <f>VLOOKUP(K5221,'Unidades da Federação'!$I$2:$K$28,3)</f>
        <v>Goiás</v>
      </c>
    </row>
    <row r="5222" spans="1:12" hidden="1" x14ac:dyDescent="0.25">
      <c r="A5222">
        <v>9307</v>
      </c>
      <c r="B5222" t="s">
        <v>5034</v>
      </c>
      <c r="C5222" t="s">
        <v>26</v>
      </c>
      <c r="D5222">
        <v>9</v>
      </c>
      <c r="E5222" t="str">
        <f>VLOOKUP(D5222,'Unidades da Federação'!$I$2:$K$28,3)</f>
        <v>Goiás</v>
      </c>
      <c r="H5222" t="s">
        <v>5034</v>
      </c>
      <c r="I5222">
        <v>9307</v>
      </c>
      <c r="J5222" t="s">
        <v>26</v>
      </c>
      <c r="K5222">
        <v>9</v>
      </c>
      <c r="L5222" t="str">
        <f>VLOOKUP(K5222,'Unidades da Federação'!$I$2:$K$28,3)</f>
        <v>Goiás</v>
      </c>
    </row>
    <row r="5223" spans="1:12" hidden="1" x14ac:dyDescent="0.25">
      <c r="A5223">
        <v>9309</v>
      </c>
      <c r="B5223" t="s">
        <v>5035</v>
      </c>
      <c r="C5223" t="s">
        <v>26</v>
      </c>
      <c r="D5223">
        <v>9</v>
      </c>
      <c r="E5223" t="str">
        <f>VLOOKUP(D5223,'Unidades da Federação'!$I$2:$K$28,3)</f>
        <v>Goiás</v>
      </c>
      <c r="H5223" t="s">
        <v>5035</v>
      </c>
      <c r="I5223">
        <v>9309</v>
      </c>
      <c r="J5223" t="s">
        <v>26</v>
      </c>
      <c r="K5223">
        <v>9</v>
      </c>
      <c r="L5223" t="str">
        <f>VLOOKUP(K5223,'Unidades da Federação'!$I$2:$K$28,3)</f>
        <v>Goiás</v>
      </c>
    </row>
    <row r="5224" spans="1:12" hidden="1" x14ac:dyDescent="0.25">
      <c r="A5224">
        <v>9311</v>
      </c>
      <c r="B5224" t="s">
        <v>5036</v>
      </c>
      <c r="C5224" t="s">
        <v>62</v>
      </c>
      <c r="D5224">
        <v>27</v>
      </c>
      <c r="E5224" t="str">
        <f>VLOOKUP(D5224,'Unidades da Federação'!$I$2:$K$28,3)</f>
        <v>Tocantins</v>
      </c>
      <c r="H5224" t="s">
        <v>5036</v>
      </c>
      <c r="I5224">
        <v>9311</v>
      </c>
      <c r="J5224" t="s">
        <v>62</v>
      </c>
      <c r="K5224">
        <v>27</v>
      </c>
      <c r="L5224" t="str">
        <f>VLOOKUP(K5224,'Unidades da Federação'!$I$2:$K$28,3)</f>
        <v>Tocantins</v>
      </c>
    </row>
    <row r="5225" spans="1:12" hidden="1" x14ac:dyDescent="0.25">
      <c r="A5225">
        <v>9313</v>
      </c>
      <c r="B5225" t="s">
        <v>5037</v>
      </c>
      <c r="C5225" t="s">
        <v>62</v>
      </c>
      <c r="D5225">
        <v>27</v>
      </c>
      <c r="E5225" t="str">
        <f>VLOOKUP(D5225,'Unidades da Federação'!$I$2:$K$28,3)</f>
        <v>Tocantins</v>
      </c>
      <c r="H5225" t="s">
        <v>5037</v>
      </c>
      <c r="I5225">
        <v>9313</v>
      </c>
      <c r="J5225" t="s">
        <v>62</v>
      </c>
      <c r="K5225">
        <v>27</v>
      </c>
      <c r="L5225" t="str">
        <f>VLOOKUP(K5225,'Unidades da Federação'!$I$2:$K$28,3)</f>
        <v>Tocantins</v>
      </c>
    </row>
    <row r="5226" spans="1:12" hidden="1" x14ac:dyDescent="0.25">
      <c r="A5226">
        <v>9315</v>
      </c>
      <c r="B5226" t="s">
        <v>5038</v>
      </c>
      <c r="C5226" t="s">
        <v>26</v>
      </c>
      <c r="D5226">
        <v>9</v>
      </c>
      <c r="E5226" t="str">
        <f>VLOOKUP(D5226,'Unidades da Federação'!$I$2:$K$28,3)</f>
        <v>Goiás</v>
      </c>
      <c r="H5226" t="s">
        <v>5038</v>
      </c>
      <c r="I5226">
        <v>9315</v>
      </c>
      <c r="J5226" t="s">
        <v>26</v>
      </c>
      <c r="K5226">
        <v>9</v>
      </c>
      <c r="L5226" t="str">
        <f>VLOOKUP(K5226,'Unidades da Federação'!$I$2:$K$28,3)</f>
        <v>Goiás</v>
      </c>
    </row>
    <row r="5227" spans="1:12" hidden="1" x14ac:dyDescent="0.25">
      <c r="A5227">
        <v>9317</v>
      </c>
      <c r="B5227" t="s">
        <v>5039</v>
      </c>
      <c r="C5227" t="s">
        <v>26</v>
      </c>
      <c r="D5227">
        <v>9</v>
      </c>
      <c r="E5227" t="str">
        <f>VLOOKUP(D5227,'Unidades da Federação'!$I$2:$K$28,3)</f>
        <v>Goiás</v>
      </c>
      <c r="H5227" t="s">
        <v>5039</v>
      </c>
      <c r="I5227">
        <v>9317</v>
      </c>
      <c r="J5227" t="s">
        <v>26</v>
      </c>
      <c r="K5227">
        <v>9</v>
      </c>
      <c r="L5227" t="str">
        <f>VLOOKUP(K5227,'Unidades da Federação'!$I$2:$K$28,3)</f>
        <v>Goiás</v>
      </c>
    </row>
    <row r="5228" spans="1:12" hidden="1" x14ac:dyDescent="0.25">
      <c r="A5228">
        <v>9319</v>
      </c>
      <c r="B5228" t="s">
        <v>5040</v>
      </c>
      <c r="C5228" t="s">
        <v>26</v>
      </c>
      <c r="D5228">
        <v>9</v>
      </c>
      <c r="E5228" t="str">
        <f>VLOOKUP(D5228,'Unidades da Federação'!$I$2:$K$28,3)</f>
        <v>Goiás</v>
      </c>
      <c r="H5228" t="s">
        <v>5040</v>
      </c>
      <c r="I5228">
        <v>9319</v>
      </c>
      <c r="J5228" t="s">
        <v>26</v>
      </c>
      <c r="K5228">
        <v>9</v>
      </c>
      <c r="L5228" t="str">
        <f>VLOOKUP(K5228,'Unidades da Federação'!$I$2:$K$28,3)</f>
        <v>Goiás</v>
      </c>
    </row>
    <row r="5229" spans="1:12" hidden="1" x14ac:dyDescent="0.25">
      <c r="A5229">
        <v>9321</v>
      </c>
      <c r="B5229" t="s">
        <v>5041</v>
      </c>
      <c r="C5229" t="s">
        <v>62</v>
      </c>
      <c r="D5229">
        <v>27</v>
      </c>
      <c r="E5229" t="str">
        <f>VLOOKUP(D5229,'Unidades da Federação'!$I$2:$K$28,3)</f>
        <v>Tocantins</v>
      </c>
      <c r="H5229" t="s">
        <v>5041</v>
      </c>
      <c r="I5229">
        <v>9321</v>
      </c>
      <c r="J5229" t="s">
        <v>62</v>
      </c>
      <c r="K5229">
        <v>27</v>
      </c>
      <c r="L5229" t="str">
        <f>VLOOKUP(K5229,'Unidades da Federação'!$I$2:$K$28,3)</f>
        <v>Tocantins</v>
      </c>
    </row>
    <row r="5230" spans="1:12" hidden="1" x14ac:dyDescent="0.25">
      <c r="A5230">
        <v>9323</v>
      </c>
      <c r="B5230" t="s">
        <v>5042</v>
      </c>
      <c r="C5230" t="s">
        <v>62</v>
      </c>
      <c r="D5230">
        <v>27</v>
      </c>
      <c r="E5230" t="str">
        <f>VLOOKUP(D5230,'Unidades da Federação'!$I$2:$K$28,3)</f>
        <v>Tocantins</v>
      </c>
      <c r="H5230" t="s">
        <v>5042</v>
      </c>
      <c r="I5230">
        <v>9323</v>
      </c>
      <c r="J5230" t="s">
        <v>62</v>
      </c>
      <c r="K5230">
        <v>27</v>
      </c>
      <c r="L5230" t="str">
        <f>VLOOKUP(K5230,'Unidades da Federação'!$I$2:$K$28,3)</f>
        <v>Tocantins</v>
      </c>
    </row>
    <row r="5231" spans="1:12" hidden="1" x14ac:dyDescent="0.25">
      <c r="A5231">
        <v>9325</v>
      </c>
      <c r="B5231" t="s">
        <v>5043</v>
      </c>
      <c r="C5231" t="s">
        <v>26</v>
      </c>
      <c r="D5231">
        <v>9</v>
      </c>
      <c r="E5231" t="str">
        <f>VLOOKUP(D5231,'Unidades da Federação'!$I$2:$K$28,3)</f>
        <v>Goiás</v>
      </c>
      <c r="H5231" t="s">
        <v>5043</v>
      </c>
      <c r="I5231">
        <v>9325</v>
      </c>
      <c r="J5231" t="s">
        <v>26</v>
      </c>
      <c r="K5231">
        <v>9</v>
      </c>
      <c r="L5231" t="str">
        <f>VLOOKUP(K5231,'Unidades da Federação'!$I$2:$K$28,3)</f>
        <v>Goiás</v>
      </c>
    </row>
    <row r="5232" spans="1:12" hidden="1" x14ac:dyDescent="0.25">
      <c r="A5232">
        <v>9327</v>
      </c>
      <c r="B5232" t="s">
        <v>5044</v>
      </c>
      <c r="C5232" t="s">
        <v>26</v>
      </c>
      <c r="D5232">
        <v>9</v>
      </c>
      <c r="E5232" t="str">
        <f>VLOOKUP(D5232,'Unidades da Federação'!$I$2:$K$28,3)</f>
        <v>Goiás</v>
      </c>
      <c r="H5232" t="s">
        <v>5044</v>
      </c>
      <c r="I5232">
        <v>9327</v>
      </c>
      <c r="J5232" t="s">
        <v>26</v>
      </c>
      <c r="K5232">
        <v>9</v>
      </c>
      <c r="L5232" t="str">
        <f>VLOOKUP(K5232,'Unidades da Federação'!$I$2:$K$28,3)</f>
        <v>Goiás</v>
      </c>
    </row>
    <row r="5233" spans="1:12" hidden="1" x14ac:dyDescent="0.25">
      <c r="A5233">
        <v>9329</v>
      </c>
      <c r="B5233" t="s">
        <v>5045</v>
      </c>
      <c r="C5233" t="s">
        <v>26</v>
      </c>
      <c r="D5233">
        <v>9</v>
      </c>
      <c r="E5233" t="str">
        <f>VLOOKUP(D5233,'Unidades da Federação'!$I$2:$K$28,3)</f>
        <v>Goiás</v>
      </c>
      <c r="H5233" t="s">
        <v>5045</v>
      </c>
      <c r="I5233">
        <v>9329</v>
      </c>
      <c r="J5233" t="s">
        <v>26</v>
      </c>
      <c r="K5233">
        <v>9</v>
      </c>
      <c r="L5233" t="str">
        <f>VLOOKUP(K5233,'Unidades da Federação'!$I$2:$K$28,3)</f>
        <v>Goiás</v>
      </c>
    </row>
    <row r="5234" spans="1:12" hidden="1" x14ac:dyDescent="0.25">
      <c r="A5234">
        <v>9331</v>
      </c>
      <c r="B5234" t="s">
        <v>5046</v>
      </c>
      <c r="C5234" t="s">
        <v>26</v>
      </c>
      <c r="D5234">
        <v>9</v>
      </c>
      <c r="E5234" t="str">
        <f>VLOOKUP(D5234,'Unidades da Federação'!$I$2:$K$28,3)</f>
        <v>Goiás</v>
      </c>
      <c r="H5234" t="s">
        <v>5046</v>
      </c>
      <c r="I5234">
        <v>9331</v>
      </c>
      <c r="J5234" t="s">
        <v>26</v>
      </c>
      <c r="K5234">
        <v>9</v>
      </c>
      <c r="L5234" t="str">
        <f>VLOOKUP(K5234,'Unidades da Federação'!$I$2:$K$28,3)</f>
        <v>Goiás</v>
      </c>
    </row>
    <row r="5235" spans="1:12" hidden="1" x14ac:dyDescent="0.25">
      <c r="A5235">
        <v>9333</v>
      </c>
      <c r="B5235" t="s">
        <v>5047</v>
      </c>
      <c r="C5235" t="s">
        <v>26</v>
      </c>
      <c r="D5235">
        <v>9</v>
      </c>
      <c r="E5235" t="str">
        <f>VLOOKUP(D5235,'Unidades da Federação'!$I$2:$K$28,3)</f>
        <v>Goiás</v>
      </c>
      <c r="H5235" t="s">
        <v>5047</v>
      </c>
      <c r="I5235">
        <v>9333</v>
      </c>
      <c r="J5235" t="s">
        <v>26</v>
      </c>
      <c r="K5235">
        <v>9</v>
      </c>
      <c r="L5235" t="str">
        <f>VLOOKUP(K5235,'Unidades da Federação'!$I$2:$K$28,3)</f>
        <v>Goiás</v>
      </c>
    </row>
    <row r="5236" spans="1:12" hidden="1" x14ac:dyDescent="0.25">
      <c r="A5236">
        <v>9335</v>
      </c>
      <c r="B5236" t="s">
        <v>5048</v>
      </c>
      <c r="C5236" t="s">
        <v>26</v>
      </c>
      <c r="D5236">
        <v>9</v>
      </c>
      <c r="E5236" t="str">
        <f>VLOOKUP(D5236,'Unidades da Federação'!$I$2:$K$28,3)</f>
        <v>Goiás</v>
      </c>
      <c r="H5236" t="s">
        <v>5048</v>
      </c>
      <c r="I5236">
        <v>9335</v>
      </c>
      <c r="J5236" t="s">
        <v>26</v>
      </c>
      <c r="K5236">
        <v>9</v>
      </c>
      <c r="L5236" t="str">
        <f>VLOOKUP(K5236,'Unidades da Federação'!$I$2:$K$28,3)</f>
        <v>Goiás</v>
      </c>
    </row>
    <row r="5237" spans="1:12" hidden="1" x14ac:dyDescent="0.25">
      <c r="A5237">
        <v>9337</v>
      </c>
      <c r="B5237" t="s">
        <v>5049</v>
      </c>
      <c r="C5237" t="s">
        <v>26</v>
      </c>
      <c r="D5237">
        <v>9</v>
      </c>
      <c r="E5237" t="str">
        <f>VLOOKUP(D5237,'Unidades da Federação'!$I$2:$K$28,3)</f>
        <v>Goiás</v>
      </c>
      <c r="H5237" t="s">
        <v>5049</v>
      </c>
      <c r="I5237">
        <v>9337</v>
      </c>
      <c r="J5237" t="s">
        <v>26</v>
      </c>
      <c r="K5237">
        <v>9</v>
      </c>
      <c r="L5237" t="str">
        <f>VLOOKUP(K5237,'Unidades da Federação'!$I$2:$K$28,3)</f>
        <v>Goiás</v>
      </c>
    </row>
    <row r="5238" spans="1:12" hidden="1" x14ac:dyDescent="0.25">
      <c r="A5238">
        <v>9339</v>
      </c>
      <c r="B5238" t="s">
        <v>219</v>
      </c>
      <c r="C5238" t="s">
        <v>26</v>
      </c>
      <c r="D5238">
        <v>9</v>
      </c>
      <c r="E5238" t="str">
        <f>VLOOKUP(D5238,'Unidades da Federação'!$I$2:$K$28,3)</f>
        <v>Goiás</v>
      </c>
      <c r="H5238" t="s">
        <v>219</v>
      </c>
      <c r="I5238">
        <v>9339</v>
      </c>
      <c r="J5238" t="s">
        <v>26</v>
      </c>
      <c r="K5238">
        <v>9</v>
      </c>
      <c r="L5238" t="str">
        <f>VLOOKUP(K5238,'Unidades da Federação'!$I$2:$K$28,3)</f>
        <v>Goiás</v>
      </c>
    </row>
    <row r="5239" spans="1:12" hidden="1" x14ac:dyDescent="0.25">
      <c r="A5239">
        <v>9341</v>
      </c>
      <c r="B5239" t="s">
        <v>5050</v>
      </c>
      <c r="C5239" t="s">
        <v>62</v>
      </c>
      <c r="D5239">
        <v>27</v>
      </c>
      <c r="E5239" t="str">
        <f>VLOOKUP(D5239,'Unidades da Federação'!$I$2:$K$28,3)</f>
        <v>Tocantins</v>
      </c>
      <c r="H5239" t="s">
        <v>5050</v>
      </c>
      <c r="I5239">
        <v>9341</v>
      </c>
      <c r="J5239" t="s">
        <v>62</v>
      </c>
      <c r="K5239">
        <v>27</v>
      </c>
      <c r="L5239" t="str">
        <f>VLOOKUP(K5239,'Unidades da Federação'!$I$2:$K$28,3)</f>
        <v>Tocantins</v>
      </c>
    </row>
    <row r="5240" spans="1:12" hidden="1" x14ac:dyDescent="0.25">
      <c r="A5240">
        <v>9343</v>
      </c>
      <c r="B5240" t="s">
        <v>5051</v>
      </c>
      <c r="C5240" t="s">
        <v>26</v>
      </c>
      <c r="D5240">
        <v>9</v>
      </c>
      <c r="E5240" t="str">
        <f>VLOOKUP(D5240,'Unidades da Federação'!$I$2:$K$28,3)</f>
        <v>Goiás</v>
      </c>
      <c r="H5240" t="s">
        <v>5051</v>
      </c>
      <c r="I5240">
        <v>9343</v>
      </c>
      <c r="J5240" t="s">
        <v>26</v>
      </c>
      <c r="K5240">
        <v>9</v>
      </c>
      <c r="L5240" t="str">
        <f>VLOOKUP(K5240,'Unidades da Federação'!$I$2:$K$28,3)</f>
        <v>Goiás</v>
      </c>
    </row>
    <row r="5241" spans="1:12" hidden="1" x14ac:dyDescent="0.25">
      <c r="A5241">
        <v>9345</v>
      </c>
      <c r="B5241" t="s">
        <v>5052</v>
      </c>
      <c r="C5241" t="s">
        <v>62</v>
      </c>
      <c r="D5241">
        <v>27</v>
      </c>
      <c r="E5241" t="str">
        <f>VLOOKUP(D5241,'Unidades da Federação'!$I$2:$K$28,3)</f>
        <v>Tocantins</v>
      </c>
      <c r="H5241" t="s">
        <v>5052</v>
      </c>
      <c r="I5241">
        <v>9345</v>
      </c>
      <c r="J5241" t="s">
        <v>62</v>
      </c>
      <c r="K5241">
        <v>27</v>
      </c>
      <c r="L5241" t="str">
        <f>VLOOKUP(K5241,'Unidades da Federação'!$I$2:$K$28,3)</f>
        <v>Tocantins</v>
      </c>
    </row>
    <row r="5242" spans="1:12" hidden="1" x14ac:dyDescent="0.25">
      <c r="A5242">
        <v>9347</v>
      </c>
      <c r="B5242" t="s">
        <v>5053</v>
      </c>
      <c r="C5242" t="s">
        <v>62</v>
      </c>
      <c r="D5242">
        <v>27</v>
      </c>
      <c r="E5242" t="str">
        <f>VLOOKUP(D5242,'Unidades da Federação'!$I$2:$K$28,3)</f>
        <v>Tocantins</v>
      </c>
      <c r="H5242" t="s">
        <v>5053</v>
      </c>
      <c r="I5242">
        <v>9347</v>
      </c>
      <c r="J5242" t="s">
        <v>62</v>
      </c>
      <c r="K5242">
        <v>27</v>
      </c>
      <c r="L5242" t="str">
        <f>VLOOKUP(K5242,'Unidades da Federação'!$I$2:$K$28,3)</f>
        <v>Tocantins</v>
      </c>
    </row>
    <row r="5243" spans="1:12" hidden="1" x14ac:dyDescent="0.25">
      <c r="A5243">
        <v>9349</v>
      </c>
      <c r="B5243" t="s">
        <v>5054</v>
      </c>
      <c r="C5243" t="s">
        <v>26</v>
      </c>
      <c r="D5243">
        <v>9</v>
      </c>
      <c r="E5243" t="str">
        <f>VLOOKUP(D5243,'Unidades da Federação'!$I$2:$K$28,3)</f>
        <v>Goiás</v>
      </c>
      <c r="H5243" t="s">
        <v>5054</v>
      </c>
      <c r="I5243">
        <v>9349</v>
      </c>
      <c r="J5243" t="s">
        <v>26</v>
      </c>
      <c r="K5243">
        <v>9</v>
      </c>
      <c r="L5243" t="str">
        <f>VLOOKUP(K5243,'Unidades da Federação'!$I$2:$K$28,3)</f>
        <v>Goiás</v>
      </c>
    </row>
    <row r="5244" spans="1:12" hidden="1" x14ac:dyDescent="0.25">
      <c r="A5244">
        <v>9351</v>
      </c>
      <c r="B5244" t="s">
        <v>3714</v>
      </c>
      <c r="C5244" t="s">
        <v>26</v>
      </c>
      <c r="D5244">
        <v>9</v>
      </c>
      <c r="E5244" t="str">
        <f>VLOOKUP(D5244,'Unidades da Federação'!$I$2:$K$28,3)</f>
        <v>Goiás</v>
      </c>
      <c r="H5244" t="s">
        <v>3714</v>
      </c>
      <c r="I5244">
        <v>9351</v>
      </c>
      <c r="J5244" t="s">
        <v>26</v>
      </c>
      <c r="K5244">
        <v>9</v>
      </c>
      <c r="L5244" t="str">
        <f>VLOOKUP(K5244,'Unidades da Federação'!$I$2:$K$28,3)</f>
        <v>Goiás</v>
      </c>
    </row>
    <row r="5245" spans="1:12" hidden="1" x14ac:dyDescent="0.25">
      <c r="A5245">
        <v>9353</v>
      </c>
      <c r="B5245" t="s">
        <v>5055</v>
      </c>
      <c r="C5245" t="s">
        <v>26</v>
      </c>
      <c r="D5245">
        <v>9</v>
      </c>
      <c r="E5245" t="str">
        <f>VLOOKUP(D5245,'Unidades da Federação'!$I$2:$K$28,3)</f>
        <v>Goiás</v>
      </c>
      <c r="H5245" t="s">
        <v>5055</v>
      </c>
      <c r="I5245">
        <v>9353</v>
      </c>
      <c r="J5245" t="s">
        <v>26</v>
      </c>
      <c r="K5245">
        <v>9</v>
      </c>
      <c r="L5245" t="str">
        <f>VLOOKUP(K5245,'Unidades da Federação'!$I$2:$K$28,3)</f>
        <v>Goiás</v>
      </c>
    </row>
    <row r="5246" spans="1:12" hidden="1" x14ac:dyDescent="0.25">
      <c r="A5246">
        <v>9355</v>
      </c>
      <c r="B5246" t="s">
        <v>2133</v>
      </c>
      <c r="C5246" t="s">
        <v>62</v>
      </c>
      <c r="D5246">
        <v>27</v>
      </c>
      <c r="E5246" t="str">
        <f>VLOOKUP(D5246,'Unidades da Federação'!$I$2:$K$28,3)</f>
        <v>Tocantins</v>
      </c>
      <c r="H5246" t="s">
        <v>2133</v>
      </c>
      <c r="I5246">
        <v>9355</v>
      </c>
      <c r="J5246" t="s">
        <v>62</v>
      </c>
      <c r="K5246">
        <v>27</v>
      </c>
      <c r="L5246" t="str">
        <f>VLOOKUP(K5246,'Unidades da Federação'!$I$2:$K$28,3)</f>
        <v>Tocantins</v>
      </c>
    </row>
    <row r="5247" spans="1:12" hidden="1" x14ac:dyDescent="0.25">
      <c r="A5247">
        <v>9357</v>
      </c>
      <c r="B5247" t="s">
        <v>5056</v>
      </c>
      <c r="C5247" t="s">
        <v>26</v>
      </c>
      <c r="D5247">
        <v>9</v>
      </c>
      <c r="E5247" t="str">
        <f>VLOOKUP(D5247,'Unidades da Federação'!$I$2:$K$28,3)</f>
        <v>Goiás</v>
      </c>
      <c r="H5247" t="s">
        <v>5056</v>
      </c>
      <c r="I5247">
        <v>9357</v>
      </c>
      <c r="J5247" t="s">
        <v>26</v>
      </c>
      <c r="K5247">
        <v>9</v>
      </c>
      <c r="L5247" t="str">
        <f>VLOOKUP(K5247,'Unidades da Federação'!$I$2:$K$28,3)</f>
        <v>Goiás</v>
      </c>
    </row>
    <row r="5248" spans="1:12" hidden="1" x14ac:dyDescent="0.25">
      <c r="A5248">
        <v>9359</v>
      </c>
      <c r="B5248" t="s">
        <v>5057</v>
      </c>
      <c r="C5248" t="s">
        <v>26</v>
      </c>
      <c r="D5248">
        <v>9</v>
      </c>
      <c r="E5248" t="str">
        <f>VLOOKUP(D5248,'Unidades da Federação'!$I$2:$K$28,3)</f>
        <v>Goiás</v>
      </c>
      <c r="H5248" t="s">
        <v>5057</v>
      </c>
      <c r="I5248">
        <v>9359</v>
      </c>
      <c r="J5248" t="s">
        <v>26</v>
      </c>
      <c r="K5248">
        <v>9</v>
      </c>
      <c r="L5248" t="str">
        <f>VLOOKUP(K5248,'Unidades da Federação'!$I$2:$K$28,3)</f>
        <v>Goiás</v>
      </c>
    </row>
    <row r="5249" spans="1:12" hidden="1" x14ac:dyDescent="0.25">
      <c r="A5249">
        <v>9361</v>
      </c>
      <c r="B5249" t="s">
        <v>5058</v>
      </c>
      <c r="C5249" t="s">
        <v>26</v>
      </c>
      <c r="D5249">
        <v>9</v>
      </c>
      <c r="E5249" t="str">
        <f>VLOOKUP(D5249,'Unidades da Federação'!$I$2:$K$28,3)</f>
        <v>Goiás</v>
      </c>
      <c r="H5249" t="s">
        <v>5058</v>
      </c>
      <c r="I5249">
        <v>9361</v>
      </c>
      <c r="J5249" t="s">
        <v>26</v>
      </c>
      <c r="K5249">
        <v>9</v>
      </c>
      <c r="L5249" t="str">
        <f>VLOOKUP(K5249,'Unidades da Federação'!$I$2:$K$28,3)</f>
        <v>Goiás</v>
      </c>
    </row>
    <row r="5250" spans="1:12" hidden="1" x14ac:dyDescent="0.25">
      <c r="A5250">
        <v>9363</v>
      </c>
      <c r="B5250" t="s">
        <v>2816</v>
      </c>
      <c r="C5250" t="s">
        <v>26</v>
      </c>
      <c r="D5250">
        <v>9</v>
      </c>
      <c r="E5250" t="str">
        <f>VLOOKUP(D5250,'Unidades da Federação'!$I$2:$K$28,3)</f>
        <v>Goiás</v>
      </c>
      <c r="H5250" t="s">
        <v>2816</v>
      </c>
      <c r="I5250">
        <v>9363</v>
      </c>
      <c r="J5250" t="s">
        <v>26</v>
      </c>
      <c r="K5250">
        <v>9</v>
      </c>
      <c r="L5250" t="str">
        <f>VLOOKUP(K5250,'Unidades da Federação'!$I$2:$K$28,3)</f>
        <v>Goiás</v>
      </c>
    </row>
    <row r="5251" spans="1:12" hidden="1" x14ac:dyDescent="0.25">
      <c r="A5251">
        <v>9365</v>
      </c>
      <c r="B5251" t="s">
        <v>5059</v>
      </c>
      <c r="C5251" t="s">
        <v>62</v>
      </c>
      <c r="D5251">
        <v>27</v>
      </c>
      <c r="E5251" t="str">
        <f>VLOOKUP(D5251,'Unidades da Federação'!$I$2:$K$28,3)</f>
        <v>Tocantins</v>
      </c>
      <c r="H5251" t="s">
        <v>5059</v>
      </c>
      <c r="I5251">
        <v>9365</v>
      </c>
      <c r="J5251" t="s">
        <v>62</v>
      </c>
      <c r="K5251">
        <v>27</v>
      </c>
      <c r="L5251" t="str">
        <f>VLOOKUP(K5251,'Unidades da Federação'!$I$2:$K$28,3)</f>
        <v>Tocantins</v>
      </c>
    </row>
    <row r="5252" spans="1:12" hidden="1" x14ac:dyDescent="0.25">
      <c r="A5252">
        <v>9367</v>
      </c>
      <c r="B5252" t="s">
        <v>5060</v>
      </c>
      <c r="C5252" t="s">
        <v>26</v>
      </c>
      <c r="D5252">
        <v>9</v>
      </c>
      <c r="E5252" t="str">
        <f>VLOOKUP(D5252,'Unidades da Federação'!$I$2:$K$28,3)</f>
        <v>Goiás</v>
      </c>
      <c r="H5252" t="s">
        <v>5060</v>
      </c>
      <c r="I5252">
        <v>9367</v>
      </c>
      <c r="J5252" t="s">
        <v>26</v>
      </c>
      <c r="K5252">
        <v>9</v>
      </c>
      <c r="L5252" t="str">
        <f>VLOOKUP(K5252,'Unidades da Federação'!$I$2:$K$28,3)</f>
        <v>Goiás</v>
      </c>
    </row>
    <row r="5253" spans="1:12" hidden="1" x14ac:dyDescent="0.25">
      <c r="A5253">
        <v>9369</v>
      </c>
      <c r="B5253" t="s">
        <v>5061</v>
      </c>
      <c r="C5253" t="s">
        <v>26</v>
      </c>
      <c r="D5253">
        <v>9</v>
      </c>
      <c r="E5253" t="str">
        <f>VLOOKUP(D5253,'Unidades da Federação'!$I$2:$K$28,3)</f>
        <v>Goiás</v>
      </c>
      <c r="H5253" t="s">
        <v>5061</v>
      </c>
      <c r="I5253">
        <v>9369</v>
      </c>
      <c r="J5253" t="s">
        <v>26</v>
      </c>
      <c r="K5253">
        <v>9</v>
      </c>
      <c r="L5253" t="str">
        <f>VLOOKUP(K5253,'Unidades da Federação'!$I$2:$K$28,3)</f>
        <v>Goiás</v>
      </c>
    </row>
    <row r="5254" spans="1:12" hidden="1" x14ac:dyDescent="0.25">
      <c r="A5254">
        <v>9371</v>
      </c>
      <c r="B5254" t="s">
        <v>5062</v>
      </c>
      <c r="C5254" t="s">
        <v>26</v>
      </c>
      <c r="D5254">
        <v>9</v>
      </c>
      <c r="E5254" t="str">
        <f>VLOOKUP(D5254,'Unidades da Federação'!$I$2:$K$28,3)</f>
        <v>Goiás</v>
      </c>
      <c r="H5254" t="s">
        <v>5062</v>
      </c>
      <c r="I5254">
        <v>9371</v>
      </c>
      <c r="J5254" t="s">
        <v>26</v>
      </c>
      <c r="K5254">
        <v>9</v>
      </c>
      <c r="L5254" t="str">
        <f>VLOOKUP(K5254,'Unidades da Federação'!$I$2:$K$28,3)</f>
        <v>Goiás</v>
      </c>
    </row>
    <row r="5255" spans="1:12" hidden="1" x14ac:dyDescent="0.25">
      <c r="A5255">
        <v>9373</v>
      </c>
      <c r="B5255" t="s">
        <v>5063</v>
      </c>
      <c r="C5255" t="s">
        <v>26</v>
      </c>
      <c r="D5255">
        <v>9</v>
      </c>
      <c r="E5255" t="str">
        <f>VLOOKUP(D5255,'Unidades da Federação'!$I$2:$K$28,3)</f>
        <v>Goiás</v>
      </c>
      <c r="H5255" t="s">
        <v>5063</v>
      </c>
      <c r="I5255">
        <v>9373</v>
      </c>
      <c r="J5255" t="s">
        <v>26</v>
      </c>
      <c r="K5255">
        <v>9</v>
      </c>
      <c r="L5255" t="str">
        <f>VLOOKUP(K5255,'Unidades da Federação'!$I$2:$K$28,3)</f>
        <v>Goiás</v>
      </c>
    </row>
    <row r="5256" spans="1:12" hidden="1" x14ac:dyDescent="0.25">
      <c r="A5256">
        <v>9375</v>
      </c>
      <c r="B5256" t="s">
        <v>5064</v>
      </c>
      <c r="C5256" t="s">
        <v>26</v>
      </c>
      <c r="D5256">
        <v>9</v>
      </c>
      <c r="E5256" t="str">
        <f>VLOOKUP(D5256,'Unidades da Federação'!$I$2:$K$28,3)</f>
        <v>Goiás</v>
      </c>
      <c r="H5256" t="s">
        <v>5064</v>
      </c>
      <c r="I5256">
        <v>9375</v>
      </c>
      <c r="J5256" t="s">
        <v>26</v>
      </c>
      <c r="K5256">
        <v>9</v>
      </c>
      <c r="L5256" t="str">
        <f>VLOOKUP(K5256,'Unidades da Federação'!$I$2:$K$28,3)</f>
        <v>Goiás</v>
      </c>
    </row>
    <row r="5257" spans="1:12" hidden="1" x14ac:dyDescent="0.25">
      <c r="A5257">
        <v>9377</v>
      </c>
      <c r="B5257" t="s">
        <v>5065</v>
      </c>
      <c r="C5257" t="s">
        <v>26</v>
      </c>
      <c r="D5257">
        <v>9</v>
      </c>
      <c r="E5257" t="str">
        <f>VLOOKUP(D5257,'Unidades da Federação'!$I$2:$K$28,3)</f>
        <v>Goiás</v>
      </c>
      <c r="H5257" t="s">
        <v>5065</v>
      </c>
      <c r="I5257">
        <v>9377</v>
      </c>
      <c r="J5257" t="s">
        <v>26</v>
      </c>
      <c r="K5257">
        <v>9</v>
      </c>
      <c r="L5257" t="str">
        <f>VLOOKUP(K5257,'Unidades da Federação'!$I$2:$K$28,3)</f>
        <v>Goiás</v>
      </c>
    </row>
    <row r="5258" spans="1:12" hidden="1" x14ac:dyDescent="0.25">
      <c r="A5258">
        <v>9379</v>
      </c>
      <c r="B5258" t="s">
        <v>5066</v>
      </c>
      <c r="C5258" t="s">
        <v>26</v>
      </c>
      <c r="D5258">
        <v>9</v>
      </c>
      <c r="E5258" t="str">
        <f>VLOOKUP(D5258,'Unidades da Federação'!$I$2:$K$28,3)</f>
        <v>Goiás</v>
      </c>
      <c r="H5258" t="s">
        <v>5066</v>
      </c>
      <c r="I5258">
        <v>9379</v>
      </c>
      <c r="J5258" t="s">
        <v>26</v>
      </c>
      <c r="K5258">
        <v>9</v>
      </c>
      <c r="L5258" t="str">
        <f>VLOOKUP(K5258,'Unidades da Federação'!$I$2:$K$28,3)</f>
        <v>Goiás</v>
      </c>
    </row>
    <row r="5259" spans="1:12" hidden="1" x14ac:dyDescent="0.25">
      <c r="A5259">
        <v>9381</v>
      </c>
      <c r="B5259" t="s">
        <v>5067</v>
      </c>
      <c r="C5259" t="s">
        <v>26</v>
      </c>
      <c r="D5259">
        <v>9</v>
      </c>
      <c r="E5259" t="str">
        <f>VLOOKUP(D5259,'Unidades da Federação'!$I$2:$K$28,3)</f>
        <v>Goiás</v>
      </c>
      <c r="H5259" t="s">
        <v>5067</v>
      </c>
      <c r="I5259">
        <v>9381</v>
      </c>
      <c r="J5259" t="s">
        <v>26</v>
      </c>
      <c r="K5259">
        <v>9</v>
      </c>
      <c r="L5259" t="str">
        <f>VLOOKUP(K5259,'Unidades da Federação'!$I$2:$K$28,3)</f>
        <v>Goiás</v>
      </c>
    </row>
    <row r="5260" spans="1:12" hidden="1" x14ac:dyDescent="0.25">
      <c r="A5260">
        <v>9383</v>
      </c>
      <c r="B5260" t="s">
        <v>5068</v>
      </c>
      <c r="C5260" t="s">
        <v>26</v>
      </c>
      <c r="D5260">
        <v>9</v>
      </c>
      <c r="E5260" t="str">
        <f>VLOOKUP(D5260,'Unidades da Federação'!$I$2:$K$28,3)</f>
        <v>Goiás</v>
      </c>
      <c r="H5260" t="s">
        <v>5068</v>
      </c>
      <c r="I5260">
        <v>9383</v>
      </c>
      <c r="J5260" t="s">
        <v>26</v>
      </c>
      <c r="K5260">
        <v>9</v>
      </c>
      <c r="L5260" t="str">
        <f>VLOOKUP(K5260,'Unidades da Federação'!$I$2:$K$28,3)</f>
        <v>Goiás</v>
      </c>
    </row>
    <row r="5261" spans="1:12" hidden="1" x14ac:dyDescent="0.25">
      <c r="A5261">
        <v>9385</v>
      </c>
      <c r="B5261" t="s">
        <v>5069</v>
      </c>
      <c r="C5261" t="s">
        <v>62</v>
      </c>
      <c r="D5261">
        <v>27</v>
      </c>
      <c r="E5261" t="str">
        <f>VLOOKUP(D5261,'Unidades da Federação'!$I$2:$K$28,3)</f>
        <v>Tocantins</v>
      </c>
      <c r="H5261" t="s">
        <v>5069</v>
      </c>
      <c r="I5261">
        <v>9385</v>
      </c>
      <c r="J5261" t="s">
        <v>62</v>
      </c>
      <c r="K5261">
        <v>27</v>
      </c>
      <c r="L5261" t="str">
        <f>VLOOKUP(K5261,'Unidades da Federação'!$I$2:$K$28,3)</f>
        <v>Tocantins</v>
      </c>
    </row>
    <row r="5262" spans="1:12" hidden="1" x14ac:dyDescent="0.25">
      <c r="A5262">
        <v>9387</v>
      </c>
      <c r="B5262" t="s">
        <v>5070</v>
      </c>
      <c r="C5262" t="s">
        <v>26</v>
      </c>
      <c r="D5262">
        <v>9</v>
      </c>
      <c r="E5262" t="str">
        <f>VLOOKUP(D5262,'Unidades da Federação'!$I$2:$K$28,3)</f>
        <v>Goiás</v>
      </c>
      <c r="H5262" t="s">
        <v>5070</v>
      </c>
      <c r="I5262">
        <v>9387</v>
      </c>
      <c r="J5262" t="s">
        <v>26</v>
      </c>
      <c r="K5262">
        <v>9</v>
      </c>
      <c r="L5262" t="str">
        <f>VLOOKUP(K5262,'Unidades da Federação'!$I$2:$K$28,3)</f>
        <v>Goiás</v>
      </c>
    </row>
    <row r="5263" spans="1:12" hidden="1" x14ac:dyDescent="0.25">
      <c r="A5263">
        <v>9389</v>
      </c>
      <c r="B5263" t="s">
        <v>1343</v>
      </c>
      <c r="C5263" t="s">
        <v>26</v>
      </c>
      <c r="D5263">
        <v>9</v>
      </c>
      <c r="E5263" t="str">
        <f>VLOOKUP(D5263,'Unidades da Federação'!$I$2:$K$28,3)</f>
        <v>Goiás</v>
      </c>
      <c r="H5263" t="s">
        <v>1343</v>
      </c>
      <c r="I5263">
        <v>9389</v>
      </c>
      <c r="J5263" t="s">
        <v>26</v>
      </c>
      <c r="K5263">
        <v>9</v>
      </c>
      <c r="L5263" t="str">
        <f>VLOOKUP(K5263,'Unidades da Federação'!$I$2:$K$28,3)</f>
        <v>Goiás</v>
      </c>
    </row>
    <row r="5264" spans="1:12" hidden="1" x14ac:dyDescent="0.25">
      <c r="A5264">
        <v>9391</v>
      </c>
      <c r="B5264" t="s">
        <v>5071</v>
      </c>
      <c r="C5264" t="s">
        <v>26</v>
      </c>
      <c r="D5264">
        <v>9</v>
      </c>
      <c r="E5264" t="str">
        <f>VLOOKUP(D5264,'Unidades da Federação'!$I$2:$K$28,3)</f>
        <v>Goiás</v>
      </c>
      <c r="H5264" t="s">
        <v>5071</v>
      </c>
      <c r="I5264">
        <v>9391</v>
      </c>
      <c r="J5264" t="s">
        <v>26</v>
      </c>
      <c r="K5264">
        <v>9</v>
      </c>
      <c r="L5264" t="str">
        <f>VLOOKUP(K5264,'Unidades da Federação'!$I$2:$K$28,3)</f>
        <v>Goiás</v>
      </c>
    </row>
    <row r="5265" spans="1:12" hidden="1" x14ac:dyDescent="0.25">
      <c r="A5265">
        <v>9393</v>
      </c>
      <c r="B5265" t="s">
        <v>5072</v>
      </c>
      <c r="C5265" t="s">
        <v>26</v>
      </c>
      <c r="D5265">
        <v>9</v>
      </c>
      <c r="E5265" t="str">
        <f>VLOOKUP(D5265,'Unidades da Federação'!$I$2:$K$28,3)</f>
        <v>Goiás</v>
      </c>
      <c r="H5265" t="s">
        <v>5072</v>
      </c>
      <c r="I5265">
        <v>9393</v>
      </c>
      <c r="J5265" t="s">
        <v>26</v>
      </c>
      <c r="K5265">
        <v>9</v>
      </c>
      <c r="L5265" t="str">
        <f>VLOOKUP(K5265,'Unidades da Federação'!$I$2:$K$28,3)</f>
        <v>Goiás</v>
      </c>
    </row>
    <row r="5266" spans="1:12" hidden="1" x14ac:dyDescent="0.25">
      <c r="A5266">
        <v>9395</v>
      </c>
      <c r="B5266" t="s">
        <v>5073</v>
      </c>
      <c r="C5266" t="s">
        <v>26</v>
      </c>
      <c r="D5266">
        <v>9</v>
      </c>
      <c r="E5266" t="str">
        <f>VLOOKUP(D5266,'Unidades da Federação'!$I$2:$K$28,3)</f>
        <v>Goiás</v>
      </c>
      <c r="H5266" t="s">
        <v>5073</v>
      </c>
      <c r="I5266">
        <v>9395</v>
      </c>
      <c r="J5266" t="s">
        <v>26</v>
      </c>
      <c r="K5266">
        <v>9</v>
      </c>
      <c r="L5266" t="str">
        <f>VLOOKUP(K5266,'Unidades da Federação'!$I$2:$K$28,3)</f>
        <v>Goiás</v>
      </c>
    </row>
    <row r="5267" spans="1:12" hidden="1" x14ac:dyDescent="0.25">
      <c r="A5267">
        <v>9397</v>
      </c>
      <c r="B5267" t="s">
        <v>5074</v>
      </c>
      <c r="C5267" t="s">
        <v>26</v>
      </c>
      <c r="D5267">
        <v>9</v>
      </c>
      <c r="E5267" t="str">
        <f>VLOOKUP(D5267,'Unidades da Federação'!$I$2:$K$28,3)</f>
        <v>Goiás</v>
      </c>
      <c r="H5267" t="s">
        <v>5074</v>
      </c>
      <c r="I5267">
        <v>9397</v>
      </c>
      <c r="J5267" t="s">
        <v>26</v>
      </c>
      <c r="K5267">
        <v>9</v>
      </c>
      <c r="L5267" t="str">
        <f>VLOOKUP(K5267,'Unidades da Federação'!$I$2:$K$28,3)</f>
        <v>Goiás</v>
      </c>
    </row>
    <row r="5268" spans="1:12" hidden="1" x14ac:dyDescent="0.25">
      <c r="A5268">
        <v>9399</v>
      </c>
      <c r="B5268" t="s">
        <v>4267</v>
      </c>
      <c r="C5268" t="s">
        <v>26</v>
      </c>
      <c r="D5268">
        <v>9</v>
      </c>
      <c r="E5268" t="str">
        <f>VLOOKUP(D5268,'Unidades da Federação'!$I$2:$K$28,3)</f>
        <v>Goiás</v>
      </c>
      <c r="H5268" t="s">
        <v>4267</v>
      </c>
      <c r="I5268">
        <v>9399</v>
      </c>
      <c r="J5268" t="s">
        <v>26</v>
      </c>
      <c r="K5268">
        <v>9</v>
      </c>
      <c r="L5268" t="str">
        <f>VLOOKUP(K5268,'Unidades da Federação'!$I$2:$K$28,3)</f>
        <v>Goiás</v>
      </c>
    </row>
    <row r="5269" spans="1:12" hidden="1" x14ac:dyDescent="0.25">
      <c r="A5269">
        <v>9401</v>
      </c>
      <c r="B5269" t="s">
        <v>5075</v>
      </c>
      <c r="C5269" t="s">
        <v>26</v>
      </c>
      <c r="D5269">
        <v>9</v>
      </c>
      <c r="E5269" t="str">
        <f>VLOOKUP(D5269,'Unidades da Federação'!$I$2:$K$28,3)</f>
        <v>Goiás</v>
      </c>
      <c r="H5269" t="s">
        <v>5075</v>
      </c>
      <c r="I5269">
        <v>9401</v>
      </c>
      <c r="J5269" t="s">
        <v>26</v>
      </c>
      <c r="K5269">
        <v>9</v>
      </c>
      <c r="L5269" t="str">
        <f>VLOOKUP(K5269,'Unidades da Federação'!$I$2:$K$28,3)</f>
        <v>Goiás</v>
      </c>
    </row>
    <row r="5270" spans="1:12" hidden="1" x14ac:dyDescent="0.25">
      <c r="A5270">
        <v>9403</v>
      </c>
      <c r="B5270" t="s">
        <v>5076</v>
      </c>
      <c r="C5270" t="s">
        <v>26</v>
      </c>
      <c r="D5270">
        <v>9</v>
      </c>
      <c r="E5270" t="str">
        <f>VLOOKUP(D5270,'Unidades da Federação'!$I$2:$K$28,3)</f>
        <v>Goiás</v>
      </c>
      <c r="H5270" t="s">
        <v>5076</v>
      </c>
      <c r="I5270">
        <v>9403</v>
      </c>
      <c r="J5270" t="s">
        <v>26</v>
      </c>
      <c r="K5270">
        <v>9</v>
      </c>
      <c r="L5270" t="str">
        <f>VLOOKUP(K5270,'Unidades da Federação'!$I$2:$K$28,3)</f>
        <v>Goiás</v>
      </c>
    </row>
    <row r="5271" spans="1:12" hidden="1" x14ac:dyDescent="0.25">
      <c r="A5271">
        <v>9405</v>
      </c>
      <c r="B5271" t="s">
        <v>5077</v>
      </c>
      <c r="C5271" t="s">
        <v>62</v>
      </c>
      <c r="D5271">
        <v>27</v>
      </c>
      <c r="E5271" t="str">
        <f>VLOOKUP(D5271,'Unidades da Federação'!$I$2:$K$28,3)</f>
        <v>Tocantins</v>
      </c>
      <c r="H5271" t="s">
        <v>5077</v>
      </c>
      <c r="I5271">
        <v>9405</v>
      </c>
      <c r="J5271" t="s">
        <v>62</v>
      </c>
      <c r="K5271">
        <v>27</v>
      </c>
      <c r="L5271" t="str">
        <f>VLOOKUP(K5271,'Unidades da Federação'!$I$2:$K$28,3)</f>
        <v>Tocantins</v>
      </c>
    </row>
    <row r="5272" spans="1:12" hidden="1" x14ac:dyDescent="0.25">
      <c r="A5272">
        <v>9407</v>
      </c>
      <c r="B5272" t="s">
        <v>5078</v>
      </c>
      <c r="C5272" t="s">
        <v>26</v>
      </c>
      <c r="D5272">
        <v>9</v>
      </c>
      <c r="E5272" t="str">
        <f>VLOOKUP(D5272,'Unidades da Federação'!$I$2:$K$28,3)</f>
        <v>Goiás</v>
      </c>
      <c r="H5272" t="s">
        <v>5078</v>
      </c>
      <c r="I5272">
        <v>9407</v>
      </c>
      <c r="J5272" t="s">
        <v>26</v>
      </c>
      <c r="K5272">
        <v>9</v>
      </c>
      <c r="L5272" t="str">
        <f>VLOOKUP(K5272,'Unidades da Federação'!$I$2:$K$28,3)</f>
        <v>Goiás</v>
      </c>
    </row>
    <row r="5273" spans="1:12" hidden="1" x14ac:dyDescent="0.25">
      <c r="A5273">
        <v>9409</v>
      </c>
      <c r="B5273" t="s">
        <v>5079</v>
      </c>
      <c r="C5273" t="s">
        <v>62</v>
      </c>
      <c r="D5273">
        <v>27</v>
      </c>
      <c r="E5273" t="str">
        <f>VLOOKUP(D5273,'Unidades da Federação'!$I$2:$K$28,3)</f>
        <v>Tocantins</v>
      </c>
      <c r="H5273" t="s">
        <v>5079</v>
      </c>
      <c r="I5273">
        <v>9409</v>
      </c>
      <c r="J5273" t="s">
        <v>62</v>
      </c>
      <c r="K5273">
        <v>27</v>
      </c>
      <c r="L5273" t="str">
        <f>VLOOKUP(K5273,'Unidades da Federação'!$I$2:$K$28,3)</f>
        <v>Tocantins</v>
      </c>
    </row>
    <row r="5274" spans="1:12" hidden="1" x14ac:dyDescent="0.25">
      <c r="A5274">
        <v>9411</v>
      </c>
      <c r="B5274" t="s">
        <v>479</v>
      </c>
      <c r="C5274" t="s">
        <v>26</v>
      </c>
      <c r="D5274">
        <v>9</v>
      </c>
      <c r="E5274" t="str">
        <f>VLOOKUP(D5274,'Unidades da Federação'!$I$2:$K$28,3)</f>
        <v>Goiás</v>
      </c>
      <c r="H5274" t="s">
        <v>479</v>
      </c>
      <c r="I5274">
        <v>9411</v>
      </c>
      <c r="J5274" t="s">
        <v>26</v>
      </c>
      <c r="K5274">
        <v>9</v>
      </c>
      <c r="L5274" t="str">
        <f>VLOOKUP(K5274,'Unidades da Federação'!$I$2:$K$28,3)</f>
        <v>Goiás</v>
      </c>
    </row>
    <row r="5275" spans="1:12" hidden="1" x14ac:dyDescent="0.25">
      <c r="A5275">
        <v>9413</v>
      </c>
      <c r="B5275" t="s">
        <v>5080</v>
      </c>
      <c r="C5275" t="s">
        <v>26</v>
      </c>
      <c r="D5275">
        <v>9</v>
      </c>
      <c r="E5275" t="str">
        <f>VLOOKUP(D5275,'Unidades da Federação'!$I$2:$K$28,3)</f>
        <v>Goiás</v>
      </c>
      <c r="H5275" t="s">
        <v>5080</v>
      </c>
      <c r="I5275">
        <v>9413</v>
      </c>
      <c r="J5275" t="s">
        <v>26</v>
      </c>
      <c r="K5275">
        <v>9</v>
      </c>
      <c r="L5275" t="str">
        <f>VLOOKUP(K5275,'Unidades da Federação'!$I$2:$K$28,3)</f>
        <v>Goiás</v>
      </c>
    </row>
    <row r="5276" spans="1:12" hidden="1" x14ac:dyDescent="0.25">
      <c r="A5276">
        <v>9415</v>
      </c>
      <c r="B5276" t="s">
        <v>5081</v>
      </c>
      <c r="C5276" t="s">
        <v>26</v>
      </c>
      <c r="D5276">
        <v>9</v>
      </c>
      <c r="E5276" t="str">
        <f>VLOOKUP(D5276,'Unidades da Federação'!$I$2:$K$28,3)</f>
        <v>Goiás</v>
      </c>
      <c r="H5276" t="s">
        <v>5081</v>
      </c>
      <c r="I5276">
        <v>9415</v>
      </c>
      <c r="J5276" t="s">
        <v>26</v>
      </c>
      <c r="K5276">
        <v>9</v>
      </c>
      <c r="L5276" t="str">
        <f>VLOOKUP(K5276,'Unidades da Federação'!$I$2:$K$28,3)</f>
        <v>Goiás</v>
      </c>
    </row>
    <row r="5277" spans="1:12" hidden="1" x14ac:dyDescent="0.25">
      <c r="A5277">
        <v>9417</v>
      </c>
      <c r="B5277" t="s">
        <v>5082</v>
      </c>
      <c r="C5277" t="s">
        <v>62</v>
      </c>
      <c r="D5277">
        <v>27</v>
      </c>
      <c r="E5277" t="str">
        <f>VLOOKUP(D5277,'Unidades da Federação'!$I$2:$K$28,3)</f>
        <v>Tocantins</v>
      </c>
      <c r="H5277" t="s">
        <v>5082</v>
      </c>
      <c r="I5277">
        <v>9417</v>
      </c>
      <c r="J5277" t="s">
        <v>62</v>
      </c>
      <c r="K5277">
        <v>27</v>
      </c>
      <c r="L5277" t="str">
        <f>VLOOKUP(K5277,'Unidades da Federação'!$I$2:$K$28,3)</f>
        <v>Tocantins</v>
      </c>
    </row>
    <row r="5278" spans="1:12" hidden="1" x14ac:dyDescent="0.25">
      <c r="A5278">
        <v>9419</v>
      </c>
      <c r="B5278" t="s">
        <v>5083</v>
      </c>
      <c r="C5278" t="s">
        <v>26</v>
      </c>
      <c r="D5278">
        <v>9</v>
      </c>
      <c r="E5278" t="str">
        <f>VLOOKUP(D5278,'Unidades da Federação'!$I$2:$K$28,3)</f>
        <v>Goiás</v>
      </c>
      <c r="H5278" t="s">
        <v>5083</v>
      </c>
      <c r="I5278">
        <v>9419</v>
      </c>
      <c r="J5278" t="s">
        <v>26</v>
      </c>
      <c r="K5278">
        <v>9</v>
      </c>
      <c r="L5278" t="str">
        <f>VLOOKUP(K5278,'Unidades da Federação'!$I$2:$K$28,3)</f>
        <v>Goiás</v>
      </c>
    </row>
    <row r="5279" spans="1:12" hidden="1" x14ac:dyDescent="0.25">
      <c r="A5279">
        <v>9421</v>
      </c>
      <c r="B5279" t="s">
        <v>5084</v>
      </c>
      <c r="C5279" t="s">
        <v>26</v>
      </c>
      <c r="D5279">
        <v>9</v>
      </c>
      <c r="E5279" t="str">
        <f>VLOOKUP(D5279,'Unidades da Federação'!$I$2:$K$28,3)</f>
        <v>Goiás</v>
      </c>
      <c r="H5279" t="s">
        <v>5084</v>
      </c>
      <c r="I5279">
        <v>9421</v>
      </c>
      <c r="J5279" t="s">
        <v>26</v>
      </c>
      <c r="K5279">
        <v>9</v>
      </c>
      <c r="L5279" t="str">
        <f>VLOOKUP(K5279,'Unidades da Federação'!$I$2:$K$28,3)</f>
        <v>Goiás</v>
      </c>
    </row>
    <row r="5280" spans="1:12" hidden="1" x14ac:dyDescent="0.25">
      <c r="A5280">
        <v>9423</v>
      </c>
      <c r="B5280" t="s">
        <v>5085</v>
      </c>
      <c r="C5280" t="s">
        <v>26</v>
      </c>
      <c r="D5280">
        <v>9</v>
      </c>
      <c r="E5280" t="str">
        <f>VLOOKUP(D5280,'Unidades da Federação'!$I$2:$K$28,3)</f>
        <v>Goiás</v>
      </c>
      <c r="H5280" t="s">
        <v>5085</v>
      </c>
      <c r="I5280">
        <v>9423</v>
      </c>
      <c r="J5280" t="s">
        <v>26</v>
      </c>
      <c r="K5280">
        <v>9</v>
      </c>
      <c r="L5280" t="str">
        <f>VLOOKUP(K5280,'Unidades da Federação'!$I$2:$K$28,3)</f>
        <v>Goiás</v>
      </c>
    </row>
    <row r="5281" spans="1:12" hidden="1" x14ac:dyDescent="0.25">
      <c r="A5281">
        <v>9425</v>
      </c>
      <c r="B5281" t="s">
        <v>5086</v>
      </c>
      <c r="C5281" t="s">
        <v>26</v>
      </c>
      <c r="D5281">
        <v>9</v>
      </c>
      <c r="E5281" t="str">
        <f>VLOOKUP(D5281,'Unidades da Federação'!$I$2:$K$28,3)</f>
        <v>Goiás</v>
      </c>
      <c r="H5281" t="s">
        <v>5086</v>
      </c>
      <c r="I5281">
        <v>9425</v>
      </c>
      <c r="J5281" t="s">
        <v>26</v>
      </c>
      <c r="K5281">
        <v>9</v>
      </c>
      <c r="L5281" t="str">
        <f>VLOOKUP(K5281,'Unidades da Federação'!$I$2:$K$28,3)</f>
        <v>Goiás</v>
      </c>
    </row>
    <row r="5282" spans="1:12" hidden="1" x14ac:dyDescent="0.25">
      <c r="A5282">
        <v>9427</v>
      </c>
      <c r="B5282" t="s">
        <v>5087</v>
      </c>
      <c r="C5282" t="s">
        <v>26</v>
      </c>
      <c r="D5282">
        <v>9</v>
      </c>
      <c r="E5282" t="str">
        <f>VLOOKUP(D5282,'Unidades da Federação'!$I$2:$K$28,3)</f>
        <v>Goiás</v>
      </c>
      <c r="H5282" t="s">
        <v>5087</v>
      </c>
      <c r="I5282">
        <v>9427</v>
      </c>
      <c r="J5282" t="s">
        <v>26</v>
      </c>
      <c r="K5282">
        <v>9</v>
      </c>
      <c r="L5282" t="str">
        <f>VLOOKUP(K5282,'Unidades da Federação'!$I$2:$K$28,3)</f>
        <v>Goiás</v>
      </c>
    </row>
    <row r="5283" spans="1:12" hidden="1" x14ac:dyDescent="0.25">
      <c r="A5283">
        <v>9429</v>
      </c>
      <c r="B5283" t="s">
        <v>5088</v>
      </c>
      <c r="C5283" t="s">
        <v>26</v>
      </c>
      <c r="D5283">
        <v>9</v>
      </c>
      <c r="E5283" t="str">
        <f>VLOOKUP(D5283,'Unidades da Federação'!$I$2:$K$28,3)</f>
        <v>Goiás</v>
      </c>
      <c r="H5283" t="s">
        <v>5088</v>
      </c>
      <c r="I5283">
        <v>9429</v>
      </c>
      <c r="J5283" t="s">
        <v>26</v>
      </c>
      <c r="K5283">
        <v>9</v>
      </c>
      <c r="L5283" t="str">
        <f>VLOOKUP(K5283,'Unidades da Federação'!$I$2:$K$28,3)</f>
        <v>Goiás</v>
      </c>
    </row>
    <row r="5284" spans="1:12" hidden="1" x14ac:dyDescent="0.25">
      <c r="A5284">
        <v>9431</v>
      </c>
      <c r="B5284" t="s">
        <v>5089</v>
      </c>
      <c r="C5284" t="s">
        <v>26</v>
      </c>
      <c r="D5284">
        <v>9</v>
      </c>
      <c r="E5284" t="str">
        <f>VLOOKUP(D5284,'Unidades da Federação'!$I$2:$K$28,3)</f>
        <v>Goiás</v>
      </c>
      <c r="H5284" t="s">
        <v>5089</v>
      </c>
      <c r="I5284">
        <v>9431</v>
      </c>
      <c r="J5284" t="s">
        <v>26</v>
      </c>
      <c r="K5284">
        <v>9</v>
      </c>
      <c r="L5284" t="str">
        <f>VLOOKUP(K5284,'Unidades da Federação'!$I$2:$K$28,3)</f>
        <v>Goiás</v>
      </c>
    </row>
    <row r="5285" spans="1:12" hidden="1" x14ac:dyDescent="0.25">
      <c r="A5285">
        <v>9433</v>
      </c>
      <c r="B5285" t="s">
        <v>5090</v>
      </c>
      <c r="C5285" t="s">
        <v>26</v>
      </c>
      <c r="D5285">
        <v>9</v>
      </c>
      <c r="E5285" t="str">
        <f>VLOOKUP(D5285,'Unidades da Federação'!$I$2:$K$28,3)</f>
        <v>Goiás</v>
      </c>
      <c r="H5285" t="s">
        <v>5090</v>
      </c>
      <c r="I5285">
        <v>9433</v>
      </c>
      <c r="J5285" t="s">
        <v>26</v>
      </c>
      <c r="K5285">
        <v>9</v>
      </c>
      <c r="L5285" t="str">
        <f>VLOOKUP(K5285,'Unidades da Federação'!$I$2:$K$28,3)</f>
        <v>Goiás</v>
      </c>
    </row>
    <row r="5286" spans="1:12" hidden="1" x14ac:dyDescent="0.25">
      <c r="A5286">
        <v>9435</v>
      </c>
      <c r="B5286" t="s">
        <v>5091</v>
      </c>
      <c r="C5286" t="s">
        <v>26</v>
      </c>
      <c r="D5286">
        <v>9</v>
      </c>
      <c r="E5286" t="str">
        <f>VLOOKUP(D5286,'Unidades da Federação'!$I$2:$K$28,3)</f>
        <v>Goiás</v>
      </c>
      <c r="H5286" t="s">
        <v>5091</v>
      </c>
      <c r="I5286">
        <v>9435</v>
      </c>
      <c r="J5286" t="s">
        <v>26</v>
      </c>
      <c r="K5286">
        <v>9</v>
      </c>
      <c r="L5286" t="str">
        <f>VLOOKUP(K5286,'Unidades da Federação'!$I$2:$K$28,3)</f>
        <v>Goiás</v>
      </c>
    </row>
    <row r="5287" spans="1:12" hidden="1" x14ac:dyDescent="0.25">
      <c r="A5287">
        <v>9437</v>
      </c>
      <c r="B5287" t="s">
        <v>5092</v>
      </c>
      <c r="C5287" t="s">
        <v>26</v>
      </c>
      <c r="D5287">
        <v>9</v>
      </c>
      <c r="E5287" t="str">
        <f>VLOOKUP(D5287,'Unidades da Federação'!$I$2:$K$28,3)</f>
        <v>Goiás</v>
      </c>
      <c r="H5287" t="s">
        <v>5092</v>
      </c>
      <c r="I5287">
        <v>9437</v>
      </c>
      <c r="J5287" t="s">
        <v>26</v>
      </c>
      <c r="K5287">
        <v>9</v>
      </c>
      <c r="L5287" t="str">
        <f>VLOOKUP(K5287,'Unidades da Federação'!$I$2:$K$28,3)</f>
        <v>Goiás</v>
      </c>
    </row>
    <row r="5288" spans="1:12" hidden="1" x14ac:dyDescent="0.25">
      <c r="A5288">
        <v>9439</v>
      </c>
      <c r="B5288" t="s">
        <v>2410</v>
      </c>
      <c r="C5288" t="s">
        <v>26</v>
      </c>
      <c r="D5288">
        <v>9</v>
      </c>
      <c r="E5288" t="str">
        <f>VLOOKUP(D5288,'Unidades da Federação'!$I$2:$K$28,3)</f>
        <v>Goiás</v>
      </c>
      <c r="H5288" t="s">
        <v>2410</v>
      </c>
      <c r="I5288">
        <v>9439</v>
      </c>
      <c r="J5288" t="s">
        <v>26</v>
      </c>
      <c r="K5288">
        <v>9</v>
      </c>
      <c r="L5288" t="str">
        <f>VLOOKUP(K5288,'Unidades da Federação'!$I$2:$K$28,3)</f>
        <v>Goiás</v>
      </c>
    </row>
    <row r="5289" spans="1:12" hidden="1" x14ac:dyDescent="0.25">
      <c r="A5289">
        <v>9441</v>
      </c>
      <c r="B5289" t="s">
        <v>5093</v>
      </c>
      <c r="C5289" t="s">
        <v>62</v>
      </c>
      <c r="D5289">
        <v>27</v>
      </c>
      <c r="E5289" t="str">
        <f>VLOOKUP(D5289,'Unidades da Federação'!$I$2:$K$28,3)</f>
        <v>Tocantins</v>
      </c>
      <c r="H5289" t="s">
        <v>5093</v>
      </c>
      <c r="I5289">
        <v>9441</v>
      </c>
      <c r="J5289" t="s">
        <v>62</v>
      </c>
      <c r="K5289">
        <v>27</v>
      </c>
      <c r="L5289" t="str">
        <f>VLOOKUP(K5289,'Unidades da Federação'!$I$2:$K$28,3)</f>
        <v>Tocantins</v>
      </c>
    </row>
    <row r="5290" spans="1:12" hidden="1" x14ac:dyDescent="0.25">
      <c r="A5290">
        <v>9443</v>
      </c>
      <c r="B5290" t="s">
        <v>5094</v>
      </c>
      <c r="C5290" t="s">
        <v>26</v>
      </c>
      <c r="D5290">
        <v>9</v>
      </c>
      <c r="E5290" t="str">
        <f>VLOOKUP(D5290,'Unidades da Federação'!$I$2:$K$28,3)</f>
        <v>Goiás</v>
      </c>
      <c r="H5290" t="s">
        <v>5094</v>
      </c>
      <c r="I5290">
        <v>9443</v>
      </c>
      <c r="J5290" t="s">
        <v>26</v>
      </c>
      <c r="K5290">
        <v>9</v>
      </c>
      <c r="L5290" t="str">
        <f>VLOOKUP(K5290,'Unidades da Federação'!$I$2:$K$28,3)</f>
        <v>Goiás</v>
      </c>
    </row>
    <row r="5291" spans="1:12" hidden="1" x14ac:dyDescent="0.25">
      <c r="A5291">
        <v>9445</v>
      </c>
      <c r="B5291" t="s">
        <v>5095</v>
      </c>
      <c r="C5291" t="s">
        <v>26</v>
      </c>
      <c r="D5291">
        <v>9</v>
      </c>
      <c r="E5291" t="str">
        <f>VLOOKUP(D5291,'Unidades da Federação'!$I$2:$K$28,3)</f>
        <v>Goiás</v>
      </c>
      <c r="H5291" t="s">
        <v>5095</v>
      </c>
      <c r="I5291">
        <v>9445</v>
      </c>
      <c r="J5291" t="s">
        <v>26</v>
      </c>
      <c r="K5291">
        <v>9</v>
      </c>
      <c r="L5291" t="str">
        <f>VLOOKUP(K5291,'Unidades da Federação'!$I$2:$K$28,3)</f>
        <v>Goiás</v>
      </c>
    </row>
    <row r="5292" spans="1:12" hidden="1" x14ac:dyDescent="0.25">
      <c r="A5292">
        <v>9447</v>
      </c>
      <c r="B5292" t="s">
        <v>5096</v>
      </c>
      <c r="C5292" t="s">
        <v>26</v>
      </c>
      <c r="D5292">
        <v>9</v>
      </c>
      <c r="E5292" t="str">
        <f>VLOOKUP(D5292,'Unidades da Federação'!$I$2:$K$28,3)</f>
        <v>Goiás</v>
      </c>
      <c r="H5292" t="s">
        <v>5096</v>
      </c>
      <c r="I5292">
        <v>9447</v>
      </c>
      <c r="J5292" t="s">
        <v>26</v>
      </c>
      <c r="K5292">
        <v>9</v>
      </c>
      <c r="L5292" t="str">
        <f>VLOOKUP(K5292,'Unidades da Federação'!$I$2:$K$28,3)</f>
        <v>Goiás</v>
      </c>
    </row>
    <row r="5293" spans="1:12" hidden="1" x14ac:dyDescent="0.25">
      <c r="A5293">
        <v>9449</v>
      </c>
      <c r="B5293" t="s">
        <v>5097</v>
      </c>
      <c r="C5293" t="s">
        <v>26</v>
      </c>
      <c r="D5293">
        <v>9</v>
      </c>
      <c r="E5293" t="str">
        <f>VLOOKUP(D5293,'Unidades da Federação'!$I$2:$K$28,3)</f>
        <v>Goiás</v>
      </c>
      <c r="H5293" t="s">
        <v>5097</v>
      </c>
      <c r="I5293">
        <v>9449</v>
      </c>
      <c r="J5293" t="s">
        <v>26</v>
      </c>
      <c r="K5293">
        <v>9</v>
      </c>
      <c r="L5293" t="str">
        <f>VLOOKUP(K5293,'Unidades da Federação'!$I$2:$K$28,3)</f>
        <v>Goiás</v>
      </c>
    </row>
    <row r="5294" spans="1:12" hidden="1" x14ac:dyDescent="0.25">
      <c r="A5294">
        <v>9451</v>
      </c>
      <c r="B5294" t="s">
        <v>5098</v>
      </c>
      <c r="C5294" t="s">
        <v>26</v>
      </c>
      <c r="D5294">
        <v>9</v>
      </c>
      <c r="E5294" t="str">
        <f>VLOOKUP(D5294,'Unidades da Federação'!$I$2:$K$28,3)</f>
        <v>Goiás</v>
      </c>
      <c r="H5294" t="s">
        <v>5098</v>
      </c>
      <c r="I5294">
        <v>9451</v>
      </c>
      <c r="J5294" t="s">
        <v>26</v>
      </c>
      <c r="K5294">
        <v>9</v>
      </c>
      <c r="L5294" t="str">
        <f>VLOOKUP(K5294,'Unidades da Federação'!$I$2:$K$28,3)</f>
        <v>Goiás</v>
      </c>
    </row>
    <row r="5295" spans="1:12" hidden="1" x14ac:dyDescent="0.25">
      <c r="A5295">
        <v>9453</v>
      </c>
      <c r="B5295" t="s">
        <v>5099</v>
      </c>
      <c r="C5295" t="s">
        <v>26</v>
      </c>
      <c r="D5295">
        <v>9</v>
      </c>
      <c r="E5295" t="str">
        <f>VLOOKUP(D5295,'Unidades da Federação'!$I$2:$K$28,3)</f>
        <v>Goiás</v>
      </c>
      <c r="H5295" t="s">
        <v>5099</v>
      </c>
      <c r="I5295">
        <v>9453</v>
      </c>
      <c r="J5295" t="s">
        <v>26</v>
      </c>
      <c r="K5295">
        <v>9</v>
      </c>
      <c r="L5295" t="str">
        <f>VLOOKUP(K5295,'Unidades da Federação'!$I$2:$K$28,3)</f>
        <v>Goiás</v>
      </c>
    </row>
    <row r="5296" spans="1:12" hidden="1" x14ac:dyDescent="0.25">
      <c r="A5296">
        <v>9455</v>
      </c>
      <c r="B5296" t="s">
        <v>5100</v>
      </c>
      <c r="C5296" t="s">
        <v>26</v>
      </c>
      <c r="D5296">
        <v>9</v>
      </c>
      <c r="E5296" t="str">
        <f>VLOOKUP(D5296,'Unidades da Federação'!$I$2:$K$28,3)</f>
        <v>Goiás</v>
      </c>
      <c r="H5296" t="s">
        <v>5100</v>
      </c>
      <c r="I5296">
        <v>9455</v>
      </c>
      <c r="J5296" t="s">
        <v>26</v>
      </c>
      <c r="K5296">
        <v>9</v>
      </c>
      <c r="L5296" t="str">
        <f>VLOOKUP(K5296,'Unidades da Federação'!$I$2:$K$28,3)</f>
        <v>Goiás</v>
      </c>
    </row>
    <row r="5297" spans="1:12" hidden="1" x14ac:dyDescent="0.25">
      <c r="A5297">
        <v>9457</v>
      </c>
      <c r="B5297" t="s">
        <v>5101</v>
      </c>
      <c r="C5297" t="s">
        <v>26</v>
      </c>
      <c r="D5297">
        <v>9</v>
      </c>
      <c r="E5297" t="str">
        <f>VLOOKUP(D5297,'Unidades da Federação'!$I$2:$K$28,3)</f>
        <v>Goiás</v>
      </c>
      <c r="H5297" t="s">
        <v>5101</v>
      </c>
      <c r="I5297">
        <v>9457</v>
      </c>
      <c r="J5297" t="s">
        <v>26</v>
      </c>
      <c r="K5297">
        <v>9</v>
      </c>
      <c r="L5297" t="str">
        <f>VLOOKUP(K5297,'Unidades da Federação'!$I$2:$K$28,3)</f>
        <v>Goiás</v>
      </c>
    </row>
    <row r="5298" spans="1:12" hidden="1" x14ac:dyDescent="0.25">
      <c r="A5298">
        <v>9459</v>
      </c>
      <c r="B5298" t="s">
        <v>5102</v>
      </c>
      <c r="C5298" t="s">
        <v>26</v>
      </c>
      <c r="D5298">
        <v>9</v>
      </c>
      <c r="E5298" t="str">
        <f>VLOOKUP(D5298,'Unidades da Federação'!$I$2:$K$28,3)</f>
        <v>Goiás</v>
      </c>
      <c r="H5298" t="s">
        <v>5102</v>
      </c>
      <c r="I5298">
        <v>9459</v>
      </c>
      <c r="J5298" t="s">
        <v>26</v>
      </c>
      <c r="K5298">
        <v>9</v>
      </c>
      <c r="L5298" t="str">
        <f>VLOOKUP(K5298,'Unidades da Federação'!$I$2:$K$28,3)</f>
        <v>Goiás</v>
      </c>
    </row>
    <row r="5299" spans="1:12" hidden="1" x14ac:dyDescent="0.25">
      <c r="A5299">
        <v>9461</v>
      </c>
      <c r="B5299" t="s">
        <v>5103</v>
      </c>
      <c r="C5299" t="s">
        <v>62</v>
      </c>
      <c r="D5299">
        <v>27</v>
      </c>
      <c r="E5299" t="str">
        <f>VLOOKUP(D5299,'Unidades da Federação'!$I$2:$K$28,3)</f>
        <v>Tocantins</v>
      </c>
      <c r="H5299" t="s">
        <v>5103</v>
      </c>
      <c r="I5299">
        <v>9461</v>
      </c>
      <c r="J5299" t="s">
        <v>62</v>
      </c>
      <c r="K5299">
        <v>27</v>
      </c>
      <c r="L5299" t="str">
        <f>VLOOKUP(K5299,'Unidades da Federação'!$I$2:$K$28,3)</f>
        <v>Tocantins</v>
      </c>
    </row>
    <row r="5300" spans="1:12" hidden="1" x14ac:dyDescent="0.25">
      <c r="A5300">
        <v>9463</v>
      </c>
      <c r="B5300" t="s">
        <v>5104</v>
      </c>
      <c r="C5300" t="s">
        <v>62</v>
      </c>
      <c r="D5300">
        <v>27</v>
      </c>
      <c r="E5300" t="str">
        <f>VLOOKUP(D5300,'Unidades da Federação'!$I$2:$K$28,3)</f>
        <v>Tocantins</v>
      </c>
      <c r="H5300" t="s">
        <v>5104</v>
      </c>
      <c r="I5300">
        <v>9463</v>
      </c>
      <c r="J5300" t="s">
        <v>62</v>
      </c>
      <c r="K5300">
        <v>27</v>
      </c>
      <c r="L5300" t="str">
        <f>VLOOKUP(K5300,'Unidades da Federação'!$I$2:$K$28,3)</f>
        <v>Tocantins</v>
      </c>
    </row>
    <row r="5301" spans="1:12" hidden="1" x14ac:dyDescent="0.25">
      <c r="A5301">
        <v>9465</v>
      </c>
      <c r="B5301" t="s">
        <v>5105</v>
      </c>
      <c r="C5301" t="s">
        <v>26</v>
      </c>
      <c r="D5301">
        <v>9</v>
      </c>
      <c r="E5301" t="str">
        <f>VLOOKUP(D5301,'Unidades da Federação'!$I$2:$K$28,3)</f>
        <v>Goiás</v>
      </c>
      <c r="H5301" t="s">
        <v>5105</v>
      </c>
      <c r="I5301">
        <v>9465</v>
      </c>
      <c r="J5301" t="s">
        <v>26</v>
      </c>
      <c r="K5301">
        <v>9</v>
      </c>
      <c r="L5301" t="str">
        <f>VLOOKUP(K5301,'Unidades da Federação'!$I$2:$K$28,3)</f>
        <v>Goiás</v>
      </c>
    </row>
    <row r="5302" spans="1:12" hidden="1" x14ac:dyDescent="0.25">
      <c r="A5302">
        <v>9467</v>
      </c>
      <c r="B5302" t="s">
        <v>5106</v>
      </c>
      <c r="C5302" t="s">
        <v>26</v>
      </c>
      <c r="D5302">
        <v>9</v>
      </c>
      <c r="E5302" t="str">
        <f>VLOOKUP(D5302,'Unidades da Federação'!$I$2:$K$28,3)</f>
        <v>Goiás</v>
      </c>
      <c r="H5302" t="s">
        <v>5106</v>
      </c>
      <c r="I5302">
        <v>9467</v>
      </c>
      <c r="J5302" t="s">
        <v>26</v>
      </c>
      <c r="K5302">
        <v>9</v>
      </c>
      <c r="L5302" t="str">
        <f>VLOOKUP(K5302,'Unidades da Federação'!$I$2:$K$28,3)</f>
        <v>Goiás</v>
      </c>
    </row>
    <row r="5303" spans="1:12" hidden="1" x14ac:dyDescent="0.25">
      <c r="A5303">
        <v>9469</v>
      </c>
      <c r="B5303" t="s">
        <v>5107</v>
      </c>
      <c r="C5303" t="s">
        <v>62</v>
      </c>
      <c r="D5303">
        <v>27</v>
      </c>
      <c r="E5303" t="str">
        <f>VLOOKUP(D5303,'Unidades da Federação'!$I$2:$K$28,3)</f>
        <v>Tocantins</v>
      </c>
      <c r="H5303" t="s">
        <v>5107</v>
      </c>
      <c r="I5303">
        <v>9469</v>
      </c>
      <c r="J5303" t="s">
        <v>62</v>
      </c>
      <c r="K5303">
        <v>27</v>
      </c>
      <c r="L5303" t="str">
        <f>VLOOKUP(K5303,'Unidades da Federação'!$I$2:$K$28,3)</f>
        <v>Tocantins</v>
      </c>
    </row>
    <row r="5304" spans="1:12" hidden="1" x14ac:dyDescent="0.25">
      <c r="A5304">
        <v>9471</v>
      </c>
      <c r="B5304" t="s">
        <v>5108</v>
      </c>
      <c r="C5304" t="s">
        <v>26</v>
      </c>
      <c r="D5304">
        <v>9</v>
      </c>
      <c r="E5304" t="str">
        <f>VLOOKUP(D5304,'Unidades da Federação'!$I$2:$K$28,3)</f>
        <v>Goiás</v>
      </c>
      <c r="H5304" t="s">
        <v>5108</v>
      </c>
      <c r="I5304">
        <v>9471</v>
      </c>
      <c r="J5304" t="s">
        <v>26</v>
      </c>
      <c r="K5304">
        <v>9</v>
      </c>
      <c r="L5304" t="str">
        <f>VLOOKUP(K5304,'Unidades da Federação'!$I$2:$K$28,3)</f>
        <v>Goiás</v>
      </c>
    </row>
    <row r="5305" spans="1:12" hidden="1" x14ac:dyDescent="0.25">
      <c r="A5305">
        <v>9473</v>
      </c>
      <c r="B5305" t="s">
        <v>1378</v>
      </c>
      <c r="C5305" t="s">
        <v>26</v>
      </c>
      <c r="D5305">
        <v>9</v>
      </c>
      <c r="E5305" t="str">
        <f>VLOOKUP(D5305,'Unidades da Federação'!$I$2:$K$28,3)</f>
        <v>Goiás</v>
      </c>
      <c r="H5305" t="s">
        <v>1378</v>
      </c>
      <c r="I5305">
        <v>9473</v>
      </c>
      <c r="J5305" t="s">
        <v>26</v>
      </c>
      <c r="K5305">
        <v>9</v>
      </c>
      <c r="L5305" t="str">
        <f>VLOOKUP(K5305,'Unidades da Federação'!$I$2:$K$28,3)</f>
        <v>Goiás</v>
      </c>
    </row>
    <row r="5306" spans="1:12" hidden="1" x14ac:dyDescent="0.25">
      <c r="A5306">
        <v>9475</v>
      </c>
      <c r="B5306" t="s">
        <v>5109</v>
      </c>
      <c r="C5306" t="s">
        <v>26</v>
      </c>
      <c r="D5306">
        <v>9</v>
      </c>
      <c r="E5306" t="str">
        <f>VLOOKUP(D5306,'Unidades da Federação'!$I$2:$K$28,3)</f>
        <v>Goiás</v>
      </c>
      <c r="H5306" t="s">
        <v>5109</v>
      </c>
      <c r="I5306">
        <v>9475</v>
      </c>
      <c r="J5306" t="s">
        <v>26</v>
      </c>
      <c r="K5306">
        <v>9</v>
      </c>
      <c r="L5306" t="str">
        <f>VLOOKUP(K5306,'Unidades da Federação'!$I$2:$K$28,3)</f>
        <v>Goiás</v>
      </c>
    </row>
    <row r="5307" spans="1:12" hidden="1" x14ac:dyDescent="0.25">
      <c r="A5307">
        <v>9477</v>
      </c>
      <c r="B5307" t="s">
        <v>5110</v>
      </c>
      <c r="C5307" t="s">
        <v>26</v>
      </c>
      <c r="D5307">
        <v>9</v>
      </c>
      <c r="E5307" t="str">
        <f>VLOOKUP(D5307,'Unidades da Federação'!$I$2:$K$28,3)</f>
        <v>Goiás</v>
      </c>
      <c r="H5307" t="s">
        <v>5110</v>
      </c>
      <c r="I5307">
        <v>9477</v>
      </c>
      <c r="J5307" t="s">
        <v>26</v>
      </c>
      <c r="K5307">
        <v>9</v>
      </c>
      <c r="L5307" t="str">
        <f>VLOOKUP(K5307,'Unidades da Federação'!$I$2:$K$28,3)</f>
        <v>Goiás</v>
      </c>
    </row>
    <row r="5308" spans="1:12" hidden="1" x14ac:dyDescent="0.25">
      <c r="A5308">
        <v>9479</v>
      </c>
      <c r="B5308" t="s">
        <v>5111</v>
      </c>
      <c r="C5308" t="s">
        <v>26</v>
      </c>
      <c r="D5308">
        <v>9</v>
      </c>
      <c r="E5308" t="str">
        <f>VLOOKUP(D5308,'Unidades da Federação'!$I$2:$K$28,3)</f>
        <v>Goiás</v>
      </c>
      <c r="H5308" t="s">
        <v>5111</v>
      </c>
      <c r="I5308">
        <v>9479</v>
      </c>
      <c r="J5308" t="s">
        <v>26</v>
      </c>
      <c r="K5308">
        <v>9</v>
      </c>
      <c r="L5308" t="str">
        <f>VLOOKUP(K5308,'Unidades da Federação'!$I$2:$K$28,3)</f>
        <v>Goiás</v>
      </c>
    </row>
    <row r="5309" spans="1:12" hidden="1" x14ac:dyDescent="0.25">
      <c r="A5309">
        <v>9481</v>
      </c>
      <c r="B5309" t="s">
        <v>3459</v>
      </c>
      <c r="C5309" t="s">
        <v>62</v>
      </c>
      <c r="D5309">
        <v>27</v>
      </c>
      <c r="E5309" t="str">
        <f>VLOOKUP(D5309,'Unidades da Federação'!$I$2:$K$28,3)</f>
        <v>Tocantins</v>
      </c>
      <c r="H5309" t="s">
        <v>3459</v>
      </c>
      <c r="I5309">
        <v>9481</v>
      </c>
      <c r="J5309" t="s">
        <v>62</v>
      </c>
      <c r="K5309">
        <v>27</v>
      </c>
      <c r="L5309" t="str">
        <f>VLOOKUP(K5309,'Unidades da Federação'!$I$2:$K$28,3)</f>
        <v>Tocantins</v>
      </c>
    </row>
    <row r="5310" spans="1:12" hidden="1" x14ac:dyDescent="0.25">
      <c r="A5310">
        <v>9483</v>
      </c>
      <c r="B5310" t="s">
        <v>2449</v>
      </c>
      <c r="C5310" t="s">
        <v>62</v>
      </c>
      <c r="D5310">
        <v>27</v>
      </c>
      <c r="E5310" t="str">
        <f>VLOOKUP(D5310,'Unidades da Federação'!$I$2:$K$28,3)</f>
        <v>Tocantins</v>
      </c>
      <c r="H5310" t="s">
        <v>2449</v>
      </c>
      <c r="I5310">
        <v>9483</v>
      </c>
      <c r="J5310" t="s">
        <v>62</v>
      </c>
      <c r="K5310">
        <v>27</v>
      </c>
      <c r="L5310" t="str">
        <f>VLOOKUP(K5310,'Unidades da Federação'!$I$2:$K$28,3)</f>
        <v>Tocantins</v>
      </c>
    </row>
    <row r="5311" spans="1:12" hidden="1" x14ac:dyDescent="0.25">
      <c r="A5311">
        <v>9485</v>
      </c>
      <c r="B5311" t="s">
        <v>5112</v>
      </c>
      <c r="C5311" t="s">
        <v>26</v>
      </c>
      <c r="D5311">
        <v>9</v>
      </c>
      <c r="E5311" t="str">
        <f>VLOOKUP(D5311,'Unidades da Federação'!$I$2:$K$28,3)</f>
        <v>Goiás</v>
      </c>
      <c r="H5311" t="s">
        <v>5112</v>
      </c>
      <c r="I5311">
        <v>9485</v>
      </c>
      <c r="J5311" t="s">
        <v>26</v>
      </c>
      <c r="K5311">
        <v>9</v>
      </c>
      <c r="L5311" t="str">
        <f>VLOOKUP(K5311,'Unidades da Federação'!$I$2:$K$28,3)</f>
        <v>Goiás</v>
      </c>
    </row>
    <row r="5312" spans="1:12" hidden="1" x14ac:dyDescent="0.25">
      <c r="A5312">
        <v>9487</v>
      </c>
      <c r="B5312" t="s">
        <v>5113</v>
      </c>
      <c r="C5312" t="s">
        <v>26</v>
      </c>
      <c r="D5312">
        <v>9</v>
      </c>
      <c r="E5312" t="str">
        <f>VLOOKUP(D5312,'Unidades da Federação'!$I$2:$K$28,3)</f>
        <v>Goiás</v>
      </c>
      <c r="H5312" t="s">
        <v>5113</v>
      </c>
      <c r="I5312">
        <v>9487</v>
      </c>
      <c r="J5312" t="s">
        <v>26</v>
      </c>
      <c r="K5312">
        <v>9</v>
      </c>
      <c r="L5312" t="str">
        <f>VLOOKUP(K5312,'Unidades da Federação'!$I$2:$K$28,3)</f>
        <v>Goiás</v>
      </c>
    </row>
    <row r="5313" spans="1:12" hidden="1" x14ac:dyDescent="0.25">
      <c r="A5313">
        <v>9489</v>
      </c>
      <c r="B5313" t="s">
        <v>5114</v>
      </c>
      <c r="C5313" t="s">
        <v>26</v>
      </c>
      <c r="D5313">
        <v>9</v>
      </c>
      <c r="E5313" t="str">
        <f>VLOOKUP(D5313,'Unidades da Federação'!$I$2:$K$28,3)</f>
        <v>Goiás</v>
      </c>
      <c r="H5313" t="s">
        <v>5114</v>
      </c>
      <c r="I5313">
        <v>9489</v>
      </c>
      <c r="J5313" t="s">
        <v>26</v>
      </c>
      <c r="K5313">
        <v>9</v>
      </c>
      <c r="L5313" t="str">
        <f>VLOOKUP(K5313,'Unidades da Federação'!$I$2:$K$28,3)</f>
        <v>Goiás</v>
      </c>
    </row>
    <row r="5314" spans="1:12" hidden="1" x14ac:dyDescent="0.25">
      <c r="A5314">
        <v>9491</v>
      </c>
      <c r="B5314" t="s">
        <v>5115</v>
      </c>
      <c r="C5314" t="s">
        <v>26</v>
      </c>
      <c r="D5314">
        <v>9</v>
      </c>
      <c r="E5314" t="str">
        <f>VLOOKUP(D5314,'Unidades da Federação'!$I$2:$K$28,3)</f>
        <v>Goiás</v>
      </c>
      <c r="H5314" t="s">
        <v>5115</v>
      </c>
      <c r="I5314">
        <v>9491</v>
      </c>
      <c r="J5314" t="s">
        <v>26</v>
      </c>
      <c r="K5314">
        <v>9</v>
      </c>
      <c r="L5314" t="str">
        <f>VLOOKUP(K5314,'Unidades da Federação'!$I$2:$K$28,3)</f>
        <v>Goiás</v>
      </c>
    </row>
    <row r="5315" spans="1:12" hidden="1" x14ac:dyDescent="0.25">
      <c r="A5315">
        <v>9493</v>
      </c>
      <c r="B5315" t="s">
        <v>4430</v>
      </c>
      <c r="C5315" t="s">
        <v>26</v>
      </c>
      <c r="D5315">
        <v>9</v>
      </c>
      <c r="E5315" t="str">
        <f>VLOOKUP(D5315,'Unidades da Federação'!$I$2:$K$28,3)</f>
        <v>Goiás</v>
      </c>
      <c r="H5315" t="s">
        <v>4430</v>
      </c>
      <c r="I5315">
        <v>9493</v>
      </c>
      <c r="J5315" t="s">
        <v>26</v>
      </c>
      <c r="K5315">
        <v>9</v>
      </c>
      <c r="L5315" t="str">
        <f>VLOOKUP(K5315,'Unidades da Federação'!$I$2:$K$28,3)</f>
        <v>Goiás</v>
      </c>
    </row>
    <row r="5316" spans="1:12" hidden="1" x14ac:dyDescent="0.25">
      <c r="A5316">
        <v>9495</v>
      </c>
      <c r="B5316" t="s">
        <v>5116</v>
      </c>
      <c r="C5316" t="s">
        <v>26</v>
      </c>
      <c r="D5316">
        <v>9</v>
      </c>
      <c r="E5316" t="str">
        <f>VLOOKUP(D5316,'Unidades da Federação'!$I$2:$K$28,3)</f>
        <v>Goiás</v>
      </c>
      <c r="H5316" t="s">
        <v>5116</v>
      </c>
      <c r="I5316">
        <v>9495</v>
      </c>
      <c r="J5316" t="s">
        <v>26</v>
      </c>
      <c r="K5316">
        <v>9</v>
      </c>
      <c r="L5316" t="str">
        <f>VLOOKUP(K5316,'Unidades da Federação'!$I$2:$K$28,3)</f>
        <v>Goiás</v>
      </c>
    </row>
    <row r="5317" spans="1:12" hidden="1" x14ac:dyDescent="0.25">
      <c r="A5317">
        <v>9497</v>
      </c>
      <c r="B5317" t="s">
        <v>4547</v>
      </c>
      <c r="C5317" t="s">
        <v>26</v>
      </c>
      <c r="D5317">
        <v>9</v>
      </c>
      <c r="E5317" t="str">
        <f>VLOOKUP(D5317,'Unidades da Federação'!$I$2:$K$28,3)</f>
        <v>Goiás</v>
      </c>
      <c r="H5317" t="s">
        <v>4547</v>
      </c>
      <c r="I5317">
        <v>9497</v>
      </c>
      <c r="J5317" t="s">
        <v>26</v>
      </c>
      <c r="K5317">
        <v>9</v>
      </c>
      <c r="L5317" t="str">
        <f>VLOOKUP(K5317,'Unidades da Federação'!$I$2:$K$28,3)</f>
        <v>Goiás</v>
      </c>
    </row>
    <row r="5318" spans="1:12" hidden="1" x14ac:dyDescent="0.25">
      <c r="A5318">
        <v>9499</v>
      </c>
      <c r="B5318" t="s">
        <v>5117</v>
      </c>
      <c r="C5318" t="s">
        <v>62</v>
      </c>
      <c r="D5318">
        <v>27</v>
      </c>
      <c r="E5318" t="str">
        <f>VLOOKUP(D5318,'Unidades da Federação'!$I$2:$K$28,3)</f>
        <v>Tocantins</v>
      </c>
      <c r="H5318" t="s">
        <v>5117</v>
      </c>
      <c r="I5318">
        <v>9499</v>
      </c>
      <c r="J5318" t="s">
        <v>62</v>
      </c>
      <c r="K5318">
        <v>27</v>
      </c>
      <c r="L5318" t="str">
        <f>VLOOKUP(K5318,'Unidades da Federação'!$I$2:$K$28,3)</f>
        <v>Tocantins</v>
      </c>
    </row>
    <row r="5319" spans="1:12" hidden="1" x14ac:dyDescent="0.25">
      <c r="A5319">
        <v>9501</v>
      </c>
      <c r="B5319" t="s">
        <v>5118</v>
      </c>
      <c r="C5319" t="s">
        <v>26</v>
      </c>
      <c r="D5319">
        <v>9</v>
      </c>
      <c r="E5319" t="str">
        <f>VLOOKUP(D5319,'Unidades da Federação'!$I$2:$K$28,3)</f>
        <v>Goiás</v>
      </c>
      <c r="H5319" t="s">
        <v>5118</v>
      </c>
      <c r="I5319">
        <v>9501</v>
      </c>
      <c r="J5319" t="s">
        <v>26</v>
      </c>
      <c r="K5319">
        <v>9</v>
      </c>
      <c r="L5319" t="str">
        <f>VLOOKUP(K5319,'Unidades da Federação'!$I$2:$K$28,3)</f>
        <v>Goiás</v>
      </c>
    </row>
    <row r="5320" spans="1:12" hidden="1" x14ac:dyDescent="0.25">
      <c r="A5320">
        <v>9503</v>
      </c>
      <c r="B5320" t="s">
        <v>5119</v>
      </c>
      <c r="C5320" t="s">
        <v>26</v>
      </c>
      <c r="D5320">
        <v>9</v>
      </c>
      <c r="E5320" t="str">
        <f>VLOOKUP(D5320,'Unidades da Federação'!$I$2:$K$28,3)</f>
        <v>Goiás</v>
      </c>
      <c r="H5320" t="s">
        <v>5119</v>
      </c>
      <c r="I5320">
        <v>9503</v>
      </c>
      <c r="J5320" t="s">
        <v>26</v>
      </c>
      <c r="K5320">
        <v>9</v>
      </c>
      <c r="L5320" t="str">
        <f>VLOOKUP(K5320,'Unidades da Federação'!$I$2:$K$28,3)</f>
        <v>Goiás</v>
      </c>
    </row>
    <row r="5321" spans="1:12" hidden="1" x14ac:dyDescent="0.25">
      <c r="A5321">
        <v>9505</v>
      </c>
      <c r="B5321" t="s">
        <v>5120</v>
      </c>
      <c r="C5321" t="s">
        <v>26</v>
      </c>
      <c r="D5321">
        <v>9</v>
      </c>
      <c r="E5321" t="str">
        <f>VLOOKUP(D5321,'Unidades da Federação'!$I$2:$K$28,3)</f>
        <v>Goiás</v>
      </c>
      <c r="H5321" t="s">
        <v>5120</v>
      </c>
      <c r="I5321">
        <v>9505</v>
      </c>
      <c r="J5321" t="s">
        <v>26</v>
      </c>
      <c r="K5321">
        <v>9</v>
      </c>
      <c r="L5321" t="str">
        <f>VLOOKUP(K5321,'Unidades da Federação'!$I$2:$K$28,3)</f>
        <v>Goiás</v>
      </c>
    </row>
    <row r="5322" spans="1:12" hidden="1" x14ac:dyDescent="0.25">
      <c r="A5322">
        <v>9507</v>
      </c>
      <c r="B5322" t="s">
        <v>5121</v>
      </c>
      <c r="C5322" t="s">
        <v>26</v>
      </c>
      <c r="D5322">
        <v>9</v>
      </c>
      <c r="E5322" t="str">
        <f>VLOOKUP(D5322,'Unidades da Federação'!$I$2:$K$28,3)</f>
        <v>Goiás</v>
      </c>
      <c r="H5322" t="s">
        <v>5121</v>
      </c>
      <c r="I5322">
        <v>9507</v>
      </c>
      <c r="J5322" t="s">
        <v>26</v>
      </c>
      <c r="K5322">
        <v>9</v>
      </c>
      <c r="L5322" t="str">
        <f>VLOOKUP(K5322,'Unidades da Federação'!$I$2:$K$28,3)</f>
        <v>Goiás</v>
      </c>
    </row>
    <row r="5323" spans="1:12" hidden="1" x14ac:dyDescent="0.25">
      <c r="A5323">
        <v>9509</v>
      </c>
      <c r="B5323" t="s">
        <v>5122</v>
      </c>
      <c r="C5323" t="s">
        <v>26</v>
      </c>
      <c r="D5323">
        <v>9</v>
      </c>
      <c r="E5323" t="str">
        <f>VLOOKUP(D5323,'Unidades da Federação'!$I$2:$K$28,3)</f>
        <v>Goiás</v>
      </c>
      <c r="H5323" t="s">
        <v>5122</v>
      </c>
      <c r="I5323">
        <v>9509</v>
      </c>
      <c r="J5323" t="s">
        <v>26</v>
      </c>
      <c r="K5323">
        <v>9</v>
      </c>
      <c r="L5323" t="str">
        <f>VLOOKUP(K5323,'Unidades da Federação'!$I$2:$K$28,3)</f>
        <v>Goiás</v>
      </c>
    </row>
    <row r="5324" spans="1:12" hidden="1" x14ac:dyDescent="0.25">
      <c r="A5324">
        <v>9511</v>
      </c>
      <c r="B5324" t="s">
        <v>5123</v>
      </c>
      <c r="C5324" t="s">
        <v>26</v>
      </c>
      <c r="D5324">
        <v>9</v>
      </c>
      <c r="E5324" t="str">
        <f>VLOOKUP(D5324,'Unidades da Federação'!$I$2:$K$28,3)</f>
        <v>Goiás</v>
      </c>
      <c r="H5324" t="s">
        <v>5123</v>
      </c>
      <c r="I5324">
        <v>9511</v>
      </c>
      <c r="J5324" t="s">
        <v>26</v>
      </c>
      <c r="K5324">
        <v>9</v>
      </c>
      <c r="L5324" t="str">
        <f>VLOOKUP(K5324,'Unidades da Federação'!$I$2:$K$28,3)</f>
        <v>Goiás</v>
      </c>
    </row>
    <row r="5325" spans="1:12" hidden="1" x14ac:dyDescent="0.25">
      <c r="A5325">
        <v>9513</v>
      </c>
      <c r="B5325" t="s">
        <v>5124</v>
      </c>
      <c r="C5325" t="s">
        <v>26</v>
      </c>
      <c r="D5325">
        <v>9</v>
      </c>
      <c r="E5325" t="str">
        <f>VLOOKUP(D5325,'Unidades da Federação'!$I$2:$K$28,3)</f>
        <v>Goiás</v>
      </c>
      <c r="H5325" t="s">
        <v>5124</v>
      </c>
      <c r="I5325">
        <v>9513</v>
      </c>
      <c r="J5325" t="s">
        <v>26</v>
      </c>
      <c r="K5325">
        <v>9</v>
      </c>
      <c r="L5325" t="str">
        <f>VLOOKUP(K5325,'Unidades da Federação'!$I$2:$K$28,3)</f>
        <v>Goiás</v>
      </c>
    </row>
    <row r="5326" spans="1:12" hidden="1" x14ac:dyDescent="0.25">
      <c r="A5326">
        <v>9515</v>
      </c>
      <c r="B5326" t="s">
        <v>5125</v>
      </c>
      <c r="C5326" t="s">
        <v>26</v>
      </c>
      <c r="D5326">
        <v>9</v>
      </c>
      <c r="E5326" t="str">
        <f>VLOOKUP(D5326,'Unidades da Federação'!$I$2:$K$28,3)</f>
        <v>Goiás</v>
      </c>
      <c r="H5326" t="s">
        <v>5125</v>
      </c>
      <c r="I5326">
        <v>9515</v>
      </c>
      <c r="J5326" t="s">
        <v>26</v>
      </c>
      <c r="K5326">
        <v>9</v>
      </c>
      <c r="L5326" t="str">
        <f>VLOOKUP(K5326,'Unidades da Federação'!$I$2:$K$28,3)</f>
        <v>Goiás</v>
      </c>
    </row>
    <row r="5327" spans="1:12" hidden="1" x14ac:dyDescent="0.25">
      <c r="A5327">
        <v>9517</v>
      </c>
      <c r="B5327" t="s">
        <v>5126</v>
      </c>
      <c r="C5327" t="s">
        <v>26</v>
      </c>
      <c r="D5327">
        <v>9</v>
      </c>
      <c r="E5327" t="str">
        <f>VLOOKUP(D5327,'Unidades da Federação'!$I$2:$K$28,3)</f>
        <v>Goiás</v>
      </c>
      <c r="H5327" t="s">
        <v>5126</v>
      </c>
      <c r="I5327">
        <v>9517</v>
      </c>
      <c r="J5327" t="s">
        <v>26</v>
      </c>
      <c r="K5327">
        <v>9</v>
      </c>
      <c r="L5327" t="str">
        <f>VLOOKUP(K5327,'Unidades da Federação'!$I$2:$K$28,3)</f>
        <v>Goiás</v>
      </c>
    </row>
    <row r="5328" spans="1:12" hidden="1" x14ac:dyDescent="0.25">
      <c r="A5328">
        <v>9519</v>
      </c>
      <c r="B5328" t="s">
        <v>5127</v>
      </c>
      <c r="C5328" t="s">
        <v>62</v>
      </c>
      <c r="D5328">
        <v>27</v>
      </c>
      <c r="E5328" t="str">
        <f>VLOOKUP(D5328,'Unidades da Federação'!$I$2:$K$28,3)</f>
        <v>Tocantins</v>
      </c>
      <c r="H5328" t="s">
        <v>5127</v>
      </c>
      <c r="I5328">
        <v>9519</v>
      </c>
      <c r="J5328" t="s">
        <v>62</v>
      </c>
      <c r="K5328">
        <v>27</v>
      </c>
      <c r="L5328" t="str">
        <f>VLOOKUP(K5328,'Unidades da Federação'!$I$2:$K$28,3)</f>
        <v>Tocantins</v>
      </c>
    </row>
    <row r="5329" spans="1:12" hidden="1" x14ac:dyDescent="0.25">
      <c r="A5329">
        <v>9521</v>
      </c>
      <c r="B5329" t="s">
        <v>1520</v>
      </c>
      <c r="C5329" t="s">
        <v>62</v>
      </c>
      <c r="D5329">
        <v>27</v>
      </c>
      <c r="E5329" t="str">
        <f>VLOOKUP(D5329,'Unidades da Federação'!$I$2:$K$28,3)</f>
        <v>Tocantins</v>
      </c>
      <c r="H5329" t="s">
        <v>1520</v>
      </c>
      <c r="I5329">
        <v>9521</v>
      </c>
      <c r="J5329" t="s">
        <v>62</v>
      </c>
      <c r="K5329">
        <v>27</v>
      </c>
      <c r="L5329" t="str">
        <f>VLOOKUP(K5329,'Unidades da Federação'!$I$2:$K$28,3)</f>
        <v>Tocantins</v>
      </c>
    </row>
    <row r="5330" spans="1:12" hidden="1" x14ac:dyDescent="0.25">
      <c r="A5330">
        <v>9523</v>
      </c>
      <c r="B5330" t="s">
        <v>5128</v>
      </c>
      <c r="C5330" t="s">
        <v>26</v>
      </c>
      <c r="D5330">
        <v>9</v>
      </c>
      <c r="E5330" t="str">
        <f>VLOOKUP(D5330,'Unidades da Federação'!$I$2:$K$28,3)</f>
        <v>Goiás</v>
      </c>
      <c r="H5330" t="s">
        <v>5128</v>
      </c>
      <c r="I5330">
        <v>9523</v>
      </c>
      <c r="J5330" t="s">
        <v>26</v>
      </c>
      <c r="K5330">
        <v>9</v>
      </c>
      <c r="L5330" t="str">
        <f>VLOOKUP(K5330,'Unidades da Federação'!$I$2:$K$28,3)</f>
        <v>Goiás</v>
      </c>
    </row>
    <row r="5331" spans="1:12" hidden="1" x14ac:dyDescent="0.25">
      <c r="A5331">
        <v>9525</v>
      </c>
      <c r="B5331" t="s">
        <v>5129</v>
      </c>
      <c r="C5331" t="s">
        <v>62</v>
      </c>
      <c r="D5331">
        <v>27</v>
      </c>
      <c r="E5331" t="str">
        <f>VLOOKUP(D5331,'Unidades da Federação'!$I$2:$K$28,3)</f>
        <v>Tocantins</v>
      </c>
      <c r="H5331" t="s">
        <v>5129</v>
      </c>
      <c r="I5331">
        <v>9525</v>
      </c>
      <c r="J5331" t="s">
        <v>62</v>
      </c>
      <c r="K5331">
        <v>27</v>
      </c>
      <c r="L5331" t="str">
        <f>VLOOKUP(K5331,'Unidades da Federação'!$I$2:$K$28,3)</f>
        <v>Tocantins</v>
      </c>
    </row>
    <row r="5332" spans="1:12" hidden="1" x14ac:dyDescent="0.25">
      <c r="A5332">
        <v>9527</v>
      </c>
      <c r="B5332" t="s">
        <v>5130</v>
      </c>
      <c r="C5332" t="s">
        <v>62</v>
      </c>
      <c r="D5332">
        <v>27</v>
      </c>
      <c r="E5332" t="str">
        <f>VLOOKUP(D5332,'Unidades da Federação'!$I$2:$K$28,3)</f>
        <v>Tocantins</v>
      </c>
      <c r="H5332" t="s">
        <v>5130</v>
      </c>
      <c r="I5332">
        <v>9527</v>
      </c>
      <c r="J5332" t="s">
        <v>62</v>
      </c>
      <c r="K5332">
        <v>27</v>
      </c>
      <c r="L5332" t="str">
        <f>VLOOKUP(K5332,'Unidades da Federação'!$I$2:$K$28,3)</f>
        <v>Tocantins</v>
      </c>
    </row>
    <row r="5333" spans="1:12" hidden="1" x14ac:dyDescent="0.25">
      <c r="A5333">
        <v>9529</v>
      </c>
      <c r="B5333" t="s">
        <v>5131</v>
      </c>
      <c r="C5333" t="s">
        <v>62</v>
      </c>
      <c r="D5333">
        <v>27</v>
      </c>
      <c r="E5333" t="str">
        <f>VLOOKUP(D5333,'Unidades da Federação'!$I$2:$K$28,3)</f>
        <v>Tocantins</v>
      </c>
      <c r="H5333" t="s">
        <v>5131</v>
      </c>
      <c r="I5333">
        <v>9529</v>
      </c>
      <c r="J5333" t="s">
        <v>62</v>
      </c>
      <c r="K5333">
        <v>27</v>
      </c>
      <c r="L5333" t="str">
        <f>VLOOKUP(K5333,'Unidades da Federação'!$I$2:$K$28,3)</f>
        <v>Tocantins</v>
      </c>
    </row>
    <row r="5334" spans="1:12" hidden="1" x14ac:dyDescent="0.25">
      <c r="A5334">
        <v>9531</v>
      </c>
      <c r="B5334" t="s">
        <v>5132</v>
      </c>
      <c r="C5334" t="s">
        <v>26</v>
      </c>
      <c r="D5334">
        <v>9</v>
      </c>
      <c r="E5334" t="str">
        <f>VLOOKUP(D5334,'Unidades da Federação'!$I$2:$K$28,3)</f>
        <v>Goiás</v>
      </c>
      <c r="H5334" t="s">
        <v>5132</v>
      </c>
      <c r="I5334">
        <v>9531</v>
      </c>
      <c r="J5334" t="s">
        <v>26</v>
      </c>
      <c r="K5334">
        <v>9</v>
      </c>
      <c r="L5334" t="str">
        <f>VLOOKUP(K5334,'Unidades da Federação'!$I$2:$K$28,3)</f>
        <v>Goiás</v>
      </c>
    </row>
    <row r="5335" spans="1:12" hidden="1" x14ac:dyDescent="0.25">
      <c r="A5335">
        <v>9533</v>
      </c>
      <c r="B5335" t="s">
        <v>5133</v>
      </c>
      <c r="C5335" t="s">
        <v>62</v>
      </c>
      <c r="D5335">
        <v>27</v>
      </c>
      <c r="E5335" t="str">
        <f>VLOOKUP(D5335,'Unidades da Federação'!$I$2:$K$28,3)</f>
        <v>Tocantins</v>
      </c>
      <c r="H5335" t="s">
        <v>5133</v>
      </c>
      <c r="I5335">
        <v>9533</v>
      </c>
      <c r="J5335" t="s">
        <v>62</v>
      </c>
      <c r="K5335">
        <v>27</v>
      </c>
      <c r="L5335" t="str">
        <f>VLOOKUP(K5335,'Unidades da Federação'!$I$2:$K$28,3)</f>
        <v>Tocantins</v>
      </c>
    </row>
    <row r="5336" spans="1:12" hidden="1" x14ac:dyDescent="0.25">
      <c r="A5336">
        <v>9535</v>
      </c>
      <c r="B5336" t="s">
        <v>5134</v>
      </c>
      <c r="C5336" t="s">
        <v>26</v>
      </c>
      <c r="D5336">
        <v>9</v>
      </c>
      <c r="E5336" t="str">
        <f>VLOOKUP(D5336,'Unidades da Federação'!$I$2:$K$28,3)</f>
        <v>Goiás</v>
      </c>
      <c r="H5336" t="s">
        <v>5134</v>
      </c>
      <c r="I5336">
        <v>9535</v>
      </c>
      <c r="J5336" t="s">
        <v>26</v>
      </c>
      <c r="K5336">
        <v>9</v>
      </c>
      <c r="L5336" t="str">
        <f>VLOOKUP(K5336,'Unidades da Federação'!$I$2:$K$28,3)</f>
        <v>Goiás</v>
      </c>
    </row>
    <row r="5337" spans="1:12" hidden="1" x14ac:dyDescent="0.25">
      <c r="A5337">
        <v>9537</v>
      </c>
      <c r="B5337" t="s">
        <v>5135</v>
      </c>
      <c r="C5337" t="s">
        <v>62</v>
      </c>
      <c r="D5337">
        <v>27</v>
      </c>
      <c r="E5337" t="str">
        <f>VLOOKUP(D5337,'Unidades da Federação'!$I$2:$K$28,3)</f>
        <v>Tocantins</v>
      </c>
      <c r="H5337" t="s">
        <v>5135</v>
      </c>
      <c r="I5337">
        <v>9537</v>
      </c>
      <c r="J5337" t="s">
        <v>62</v>
      </c>
      <c r="K5337">
        <v>27</v>
      </c>
      <c r="L5337" t="str">
        <f>VLOOKUP(K5337,'Unidades da Federação'!$I$2:$K$28,3)</f>
        <v>Tocantins</v>
      </c>
    </row>
    <row r="5338" spans="1:12" hidden="1" x14ac:dyDescent="0.25">
      <c r="A5338">
        <v>9539</v>
      </c>
      <c r="B5338" t="s">
        <v>5136</v>
      </c>
      <c r="C5338" t="s">
        <v>26</v>
      </c>
      <c r="D5338">
        <v>9</v>
      </c>
      <c r="E5338" t="str">
        <f>VLOOKUP(D5338,'Unidades da Federação'!$I$2:$K$28,3)</f>
        <v>Goiás</v>
      </c>
      <c r="H5338" t="s">
        <v>5136</v>
      </c>
      <c r="I5338">
        <v>9539</v>
      </c>
      <c r="J5338" t="s">
        <v>26</v>
      </c>
      <c r="K5338">
        <v>9</v>
      </c>
      <c r="L5338" t="str">
        <f>VLOOKUP(K5338,'Unidades da Federação'!$I$2:$K$28,3)</f>
        <v>Goiás</v>
      </c>
    </row>
    <row r="5339" spans="1:12" hidden="1" x14ac:dyDescent="0.25">
      <c r="A5339">
        <v>9541</v>
      </c>
      <c r="B5339" t="s">
        <v>2014</v>
      </c>
      <c r="C5339" t="s">
        <v>26</v>
      </c>
      <c r="D5339">
        <v>9</v>
      </c>
      <c r="E5339" t="str">
        <f>VLOOKUP(D5339,'Unidades da Federação'!$I$2:$K$28,3)</f>
        <v>Goiás</v>
      </c>
      <c r="H5339" t="s">
        <v>2014</v>
      </c>
      <c r="I5339">
        <v>9541</v>
      </c>
      <c r="J5339" t="s">
        <v>26</v>
      </c>
      <c r="K5339">
        <v>9</v>
      </c>
      <c r="L5339" t="str">
        <f>VLOOKUP(K5339,'Unidades da Federação'!$I$2:$K$28,3)</f>
        <v>Goiás</v>
      </c>
    </row>
    <row r="5340" spans="1:12" hidden="1" x14ac:dyDescent="0.25">
      <c r="A5340">
        <v>9543</v>
      </c>
      <c r="B5340" t="s">
        <v>5137</v>
      </c>
      <c r="C5340" t="s">
        <v>26</v>
      </c>
      <c r="D5340">
        <v>9</v>
      </c>
      <c r="E5340" t="str">
        <f>VLOOKUP(D5340,'Unidades da Federação'!$I$2:$K$28,3)</f>
        <v>Goiás</v>
      </c>
      <c r="H5340" t="s">
        <v>5137</v>
      </c>
      <c r="I5340">
        <v>9543</v>
      </c>
      <c r="J5340" t="s">
        <v>26</v>
      </c>
      <c r="K5340">
        <v>9</v>
      </c>
      <c r="L5340" t="str">
        <f>VLOOKUP(K5340,'Unidades da Federação'!$I$2:$K$28,3)</f>
        <v>Goiás</v>
      </c>
    </row>
    <row r="5341" spans="1:12" hidden="1" x14ac:dyDescent="0.25">
      <c r="A5341">
        <v>9545</v>
      </c>
      <c r="B5341" t="s">
        <v>5138</v>
      </c>
      <c r="C5341" t="s">
        <v>26</v>
      </c>
      <c r="D5341">
        <v>9</v>
      </c>
      <c r="E5341" t="str">
        <f>VLOOKUP(D5341,'Unidades da Federação'!$I$2:$K$28,3)</f>
        <v>Goiás</v>
      </c>
      <c r="H5341" t="s">
        <v>5138</v>
      </c>
      <c r="I5341">
        <v>9545</v>
      </c>
      <c r="J5341" t="s">
        <v>26</v>
      </c>
      <c r="K5341">
        <v>9</v>
      </c>
      <c r="L5341" t="str">
        <f>VLOOKUP(K5341,'Unidades da Federação'!$I$2:$K$28,3)</f>
        <v>Goiás</v>
      </c>
    </row>
    <row r="5342" spans="1:12" hidden="1" x14ac:dyDescent="0.25">
      <c r="A5342">
        <v>9547</v>
      </c>
      <c r="B5342" t="s">
        <v>5139</v>
      </c>
      <c r="C5342" t="s">
        <v>62</v>
      </c>
      <c r="D5342">
        <v>27</v>
      </c>
      <c r="E5342" t="str">
        <f>VLOOKUP(D5342,'Unidades da Federação'!$I$2:$K$28,3)</f>
        <v>Tocantins</v>
      </c>
      <c r="H5342" t="s">
        <v>5139</v>
      </c>
      <c r="I5342">
        <v>9547</v>
      </c>
      <c r="J5342" t="s">
        <v>62</v>
      </c>
      <c r="K5342">
        <v>27</v>
      </c>
      <c r="L5342" t="str">
        <f>VLOOKUP(K5342,'Unidades da Federação'!$I$2:$K$28,3)</f>
        <v>Tocantins</v>
      </c>
    </row>
    <row r="5343" spans="1:12" hidden="1" x14ac:dyDescent="0.25">
      <c r="A5343">
        <v>9549</v>
      </c>
      <c r="B5343" t="s">
        <v>5140</v>
      </c>
      <c r="C5343" t="s">
        <v>26</v>
      </c>
      <c r="D5343">
        <v>9</v>
      </c>
      <c r="E5343" t="str">
        <f>VLOOKUP(D5343,'Unidades da Federação'!$I$2:$K$28,3)</f>
        <v>Goiás</v>
      </c>
      <c r="H5343" t="s">
        <v>5140</v>
      </c>
      <c r="I5343">
        <v>9549</v>
      </c>
      <c r="J5343" t="s">
        <v>26</v>
      </c>
      <c r="K5343">
        <v>9</v>
      </c>
      <c r="L5343" t="str">
        <f>VLOOKUP(K5343,'Unidades da Federação'!$I$2:$K$28,3)</f>
        <v>Goiás</v>
      </c>
    </row>
    <row r="5344" spans="1:12" hidden="1" x14ac:dyDescent="0.25">
      <c r="A5344">
        <v>9551</v>
      </c>
      <c r="B5344" t="s">
        <v>5141</v>
      </c>
      <c r="C5344" t="s">
        <v>62</v>
      </c>
      <c r="D5344">
        <v>27</v>
      </c>
      <c r="E5344" t="str">
        <f>VLOOKUP(D5344,'Unidades da Federação'!$I$2:$K$28,3)</f>
        <v>Tocantins</v>
      </c>
      <c r="H5344" t="s">
        <v>5141</v>
      </c>
      <c r="I5344">
        <v>9551</v>
      </c>
      <c r="J5344" t="s">
        <v>62</v>
      </c>
      <c r="K5344">
        <v>27</v>
      </c>
      <c r="L5344" t="str">
        <f>VLOOKUP(K5344,'Unidades da Federação'!$I$2:$K$28,3)</f>
        <v>Tocantins</v>
      </c>
    </row>
    <row r="5345" spans="1:12" hidden="1" x14ac:dyDescent="0.25">
      <c r="A5345">
        <v>9553</v>
      </c>
      <c r="B5345" t="s">
        <v>5142</v>
      </c>
      <c r="C5345" t="s">
        <v>62</v>
      </c>
      <c r="D5345">
        <v>27</v>
      </c>
      <c r="E5345" t="str">
        <f>VLOOKUP(D5345,'Unidades da Federação'!$I$2:$K$28,3)</f>
        <v>Tocantins</v>
      </c>
      <c r="H5345" t="s">
        <v>5142</v>
      </c>
      <c r="I5345">
        <v>9553</v>
      </c>
      <c r="J5345" t="s">
        <v>62</v>
      </c>
      <c r="K5345">
        <v>27</v>
      </c>
      <c r="L5345" t="str">
        <f>VLOOKUP(K5345,'Unidades da Federação'!$I$2:$K$28,3)</f>
        <v>Tocantins</v>
      </c>
    </row>
    <row r="5346" spans="1:12" hidden="1" x14ac:dyDescent="0.25">
      <c r="A5346">
        <v>9555</v>
      </c>
      <c r="B5346" t="s">
        <v>5143</v>
      </c>
      <c r="C5346" t="s">
        <v>26</v>
      </c>
      <c r="D5346">
        <v>9</v>
      </c>
      <c r="E5346" t="str">
        <f>VLOOKUP(D5346,'Unidades da Federação'!$I$2:$K$28,3)</f>
        <v>Goiás</v>
      </c>
      <c r="H5346" t="s">
        <v>5143</v>
      </c>
      <c r="I5346">
        <v>9555</v>
      </c>
      <c r="J5346" t="s">
        <v>26</v>
      </c>
      <c r="K5346">
        <v>9</v>
      </c>
      <c r="L5346" t="str">
        <f>VLOOKUP(K5346,'Unidades da Federação'!$I$2:$K$28,3)</f>
        <v>Goiás</v>
      </c>
    </row>
    <row r="5347" spans="1:12" hidden="1" x14ac:dyDescent="0.25">
      <c r="A5347">
        <v>9557</v>
      </c>
      <c r="B5347" t="s">
        <v>5144</v>
      </c>
      <c r="C5347" t="s">
        <v>26</v>
      </c>
      <c r="D5347">
        <v>9</v>
      </c>
      <c r="E5347" t="str">
        <f>VLOOKUP(D5347,'Unidades da Federação'!$I$2:$K$28,3)</f>
        <v>Goiás</v>
      </c>
      <c r="H5347" t="s">
        <v>5144</v>
      </c>
      <c r="I5347">
        <v>9557</v>
      </c>
      <c r="J5347" t="s">
        <v>26</v>
      </c>
      <c r="K5347">
        <v>9</v>
      </c>
      <c r="L5347" t="str">
        <f>VLOOKUP(K5347,'Unidades da Federação'!$I$2:$K$28,3)</f>
        <v>Goiás</v>
      </c>
    </row>
    <row r="5348" spans="1:12" hidden="1" x14ac:dyDescent="0.25">
      <c r="A5348">
        <v>9559</v>
      </c>
      <c r="B5348" t="s">
        <v>5145</v>
      </c>
      <c r="C5348" t="s">
        <v>62</v>
      </c>
      <c r="D5348">
        <v>27</v>
      </c>
      <c r="E5348" t="str">
        <f>VLOOKUP(D5348,'Unidades da Federação'!$I$2:$K$28,3)</f>
        <v>Tocantins</v>
      </c>
      <c r="H5348" t="s">
        <v>5145</v>
      </c>
      <c r="I5348">
        <v>9559</v>
      </c>
      <c r="J5348" t="s">
        <v>62</v>
      </c>
      <c r="K5348">
        <v>27</v>
      </c>
      <c r="L5348" t="str">
        <f>VLOOKUP(K5348,'Unidades da Federação'!$I$2:$K$28,3)</f>
        <v>Tocantins</v>
      </c>
    </row>
    <row r="5349" spans="1:12" hidden="1" x14ac:dyDescent="0.25">
      <c r="A5349">
        <v>9561</v>
      </c>
      <c r="B5349" t="s">
        <v>5146</v>
      </c>
      <c r="C5349" t="s">
        <v>26</v>
      </c>
      <c r="D5349">
        <v>9</v>
      </c>
      <c r="E5349" t="str">
        <f>VLOOKUP(D5349,'Unidades da Federação'!$I$2:$K$28,3)</f>
        <v>Goiás</v>
      </c>
      <c r="H5349" t="s">
        <v>5146</v>
      </c>
      <c r="I5349">
        <v>9561</v>
      </c>
      <c r="J5349" t="s">
        <v>26</v>
      </c>
      <c r="K5349">
        <v>9</v>
      </c>
      <c r="L5349" t="str">
        <f>VLOOKUP(K5349,'Unidades da Federação'!$I$2:$K$28,3)</f>
        <v>Goiás</v>
      </c>
    </row>
    <row r="5350" spans="1:12" hidden="1" x14ac:dyDescent="0.25">
      <c r="A5350">
        <v>9563</v>
      </c>
      <c r="B5350" t="s">
        <v>5147</v>
      </c>
      <c r="C5350" t="s">
        <v>26</v>
      </c>
      <c r="D5350">
        <v>9</v>
      </c>
      <c r="E5350" t="str">
        <f>VLOOKUP(D5350,'Unidades da Federação'!$I$2:$K$28,3)</f>
        <v>Goiás</v>
      </c>
      <c r="H5350" t="s">
        <v>5147</v>
      </c>
      <c r="I5350">
        <v>9563</v>
      </c>
      <c r="J5350" t="s">
        <v>26</v>
      </c>
      <c r="K5350">
        <v>9</v>
      </c>
      <c r="L5350" t="str">
        <f>VLOOKUP(K5350,'Unidades da Federação'!$I$2:$K$28,3)</f>
        <v>Goiás</v>
      </c>
    </row>
    <row r="5351" spans="1:12" hidden="1" x14ac:dyDescent="0.25">
      <c r="A5351">
        <v>9565</v>
      </c>
      <c r="B5351" t="s">
        <v>5148</v>
      </c>
      <c r="C5351" t="s">
        <v>26</v>
      </c>
      <c r="D5351">
        <v>9</v>
      </c>
      <c r="E5351" t="str">
        <f>VLOOKUP(D5351,'Unidades da Federação'!$I$2:$K$28,3)</f>
        <v>Goiás</v>
      </c>
      <c r="H5351" t="s">
        <v>5148</v>
      </c>
      <c r="I5351">
        <v>9565</v>
      </c>
      <c r="J5351" t="s">
        <v>26</v>
      </c>
      <c r="K5351">
        <v>9</v>
      </c>
      <c r="L5351" t="str">
        <f>VLOOKUP(K5351,'Unidades da Federação'!$I$2:$K$28,3)</f>
        <v>Goiás</v>
      </c>
    </row>
    <row r="5352" spans="1:12" hidden="1" x14ac:dyDescent="0.25">
      <c r="A5352">
        <v>9567</v>
      </c>
      <c r="B5352" t="s">
        <v>5149</v>
      </c>
      <c r="C5352" t="s">
        <v>26</v>
      </c>
      <c r="D5352">
        <v>9</v>
      </c>
      <c r="E5352" t="str">
        <f>VLOOKUP(D5352,'Unidades da Federação'!$I$2:$K$28,3)</f>
        <v>Goiás</v>
      </c>
      <c r="H5352" t="s">
        <v>5149</v>
      </c>
      <c r="I5352">
        <v>9567</v>
      </c>
      <c r="J5352" t="s">
        <v>26</v>
      </c>
      <c r="K5352">
        <v>9</v>
      </c>
      <c r="L5352" t="str">
        <f>VLOOKUP(K5352,'Unidades da Federação'!$I$2:$K$28,3)</f>
        <v>Goiás</v>
      </c>
    </row>
    <row r="5353" spans="1:12" hidden="1" x14ac:dyDescent="0.25">
      <c r="A5353">
        <v>9569</v>
      </c>
      <c r="B5353" t="s">
        <v>5150</v>
      </c>
      <c r="C5353" t="s">
        <v>62</v>
      </c>
      <c r="D5353">
        <v>27</v>
      </c>
      <c r="E5353" t="str">
        <f>VLOOKUP(D5353,'Unidades da Federação'!$I$2:$K$28,3)</f>
        <v>Tocantins</v>
      </c>
      <c r="H5353" t="s">
        <v>5150</v>
      </c>
      <c r="I5353">
        <v>9569</v>
      </c>
      <c r="J5353" t="s">
        <v>62</v>
      </c>
      <c r="K5353">
        <v>27</v>
      </c>
      <c r="L5353" t="str">
        <f>VLOOKUP(K5353,'Unidades da Federação'!$I$2:$K$28,3)</f>
        <v>Tocantins</v>
      </c>
    </row>
    <row r="5354" spans="1:12" hidden="1" x14ac:dyDescent="0.25">
      <c r="A5354">
        <v>9571</v>
      </c>
      <c r="B5354" t="s">
        <v>5151</v>
      </c>
      <c r="C5354" t="s">
        <v>26</v>
      </c>
      <c r="D5354">
        <v>9</v>
      </c>
      <c r="E5354" t="str">
        <f>VLOOKUP(D5354,'Unidades da Federação'!$I$2:$K$28,3)</f>
        <v>Goiás</v>
      </c>
      <c r="H5354" t="s">
        <v>5151</v>
      </c>
      <c r="I5354">
        <v>9571</v>
      </c>
      <c r="J5354" t="s">
        <v>26</v>
      </c>
      <c r="K5354">
        <v>9</v>
      </c>
      <c r="L5354" t="str">
        <f>VLOOKUP(K5354,'Unidades da Federação'!$I$2:$K$28,3)</f>
        <v>Goiás</v>
      </c>
    </row>
    <row r="5355" spans="1:12" hidden="1" x14ac:dyDescent="0.25">
      <c r="A5355">
        <v>9573</v>
      </c>
      <c r="B5355" t="s">
        <v>5152</v>
      </c>
      <c r="C5355" t="s">
        <v>26</v>
      </c>
      <c r="D5355">
        <v>9</v>
      </c>
      <c r="E5355" t="str">
        <f>VLOOKUP(D5355,'Unidades da Federação'!$I$2:$K$28,3)</f>
        <v>Goiás</v>
      </c>
      <c r="H5355" t="s">
        <v>5152</v>
      </c>
      <c r="I5355">
        <v>9573</v>
      </c>
      <c r="J5355" t="s">
        <v>26</v>
      </c>
      <c r="K5355">
        <v>9</v>
      </c>
      <c r="L5355" t="str">
        <f>VLOOKUP(K5355,'Unidades da Federação'!$I$2:$K$28,3)</f>
        <v>Goiás</v>
      </c>
    </row>
    <row r="5356" spans="1:12" hidden="1" x14ac:dyDescent="0.25">
      <c r="A5356">
        <v>9575</v>
      </c>
      <c r="B5356" t="s">
        <v>5153</v>
      </c>
      <c r="C5356" t="s">
        <v>26</v>
      </c>
      <c r="D5356">
        <v>9</v>
      </c>
      <c r="E5356" t="str">
        <f>VLOOKUP(D5356,'Unidades da Federação'!$I$2:$K$28,3)</f>
        <v>Goiás</v>
      </c>
      <c r="H5356" t="s">
        <v>5153</v>
      </c>
      <c r="I5356">
        <v>9575</v>
      </c>
      <c r="J5356" t="s">
        <v>26</v>
      </c>
      <c r="K5356">
        <v>9</v>
      </c>
      <c r="L5356" t="str">
        <f>VLOOKUP(K5356,'Unidades da Federação'!$I$2:$K$28,3)</f>
        <v>Goiás</v>
      </c>
    </row>
    <row r="5357" spans="1:12" hidden="1" x14ac:dyDescent="0.25">
      <c r="A5357">
        <v>9577</v>
      </c>
      <c r="B5357" t="s">
        <v>5154</v>
      </c>
      <c r="C5357" t="s">
        <v>26</v>
      </c>
      <c r="D5357">
        <v>9</v>
      </c>
      <c r="E5357" t="str">
        <f>VLOOKUP(D5357,'Unidades da Federação'!$I$2:$K$28,3)</f>
        <v>Goiás</v>
      </c>
      <c r="H5357" t="s">
        <v>5154</v>
      </c>
      <c r="I5357">
        <v>9577</v>
      </c>
      <c r="J5357" t="s">
        <v>26</v>
      </c>
      <c r="K5357">
        <v>9</v>
      </c>
      <c r="L5357" t="str">
        <f>VLOOKUP(K5357,'Unidades da Federação'!$I$2:$K$28,3)</f>
        <v>Goiás</v>
      </c>
    </row>
    <row r="5358" spans="1:12" hidden="1" x14ac:dyDescent="0.25">
      <c r="A5358">
        <v>9579</v>
      </c>
      <c r="B5358" t="s">
        <v>5155</v>
      </c>
      <c r="C5358" t="s">
        <v>26</v>
      </c>
      <c r="D5358">
        <v>9</v>
      </c>
      <c r="E5358" t="str">
        <f>VLOOKUP(D5358,'Unidades da Federação'!$I$2:$K$28,3)</f>
        <v>Goiás</v>
      </c>
      <c r="H5358" t="s">
        <v>5155</v>
      </c>
      <c r="I5358">
        <v>9579</v>
      </c>
      <c r="J5358" t="s">
        <v>26</v>
      </c>
      <c r="K5358">
        <v>9</v>
      </c>
      <c r="L5358" t="str">
        <f>VLOOKUP(K5358,'Unidades da Federação'!$I$2:$K$28,3)</f>
        <v>Goiás</v>
      </c>
    </row>
    <row r="5359" spans="1:12" hidden="1" x14ac:dyDescent="0.25">
      <c r="A5359">
        <v>9581</v>
      </c>
      <c r="B5359" t="s">
        <v>5156</v>
      </c>
      <c r="C5359" t="s">
        <v>26</v>
      </c>
      <c r="D5359">
        <v>9</v>
      </c>
      <c r="E5359" t="str">
        <f>VLOOKUP(D5359,'Unidades da Federação'!$I$2:$K$28,3)</f>
        <v>Goiás</v>
      </c>
      <c r="H5359" t="s">
        <v>5156</v>
      </c>
      <c r="I5359">
        <v>9581</v>
      </c>
      <c r="J5359" t="s">
        <v>26</v>
      </c>
      <c r="K5359">
        <v>9</v>
      </c>
      <c r="L5359" t="str">
        <f>VLOOKUP(K5359,'Unidades da Federação'!$I$2:$K$28,3)</f>
        <v>Goiás</v>
      </c>
    </row>
    <row r="5360" spans="1:12" hidden="1" x14ac:dyDescent="0.25">
      <c r="A5360">
        <v>9583</v>
      </c>
      <c r="B5360" t="s">
        <v>5157</v>
      </c>
      <c r="C5360" t="s">
        <v>26</v>
      </c>
      <c r="D5360">
        <v>9</v>
      </c>
      <c r="E5360" t="str">
        <f>VLOOKUP(D5360,'Unidades da Federação'!$I$2:$K$28,3)</f>
        <v>Goiás</v>
      </c>
      <c r="H5360" t="s">
        <v>5157</v>
      </c>
      <c r="I5360">
        <v>9583</v>
      </c>
      <c r="J5360" t="s">
        <v>26</v>
      </c>
      <c r="K5360">
        <v>9</v>
      </c>
      <c r="L5360" t="str">
        <f>VLOOKUP(K5360,'Unidades da Federação'!$I$2:$K$28,3)</f>
        <v>Goiás</v>
      </c>
    </row>
    <row r="5361" spans="1:12" hidden="1" x14ac:dyDescent="0.25">
      <c r="A5361">
        <v>9585</v>
      </c>
      <c r="B5361" t="s">
        <v>5158</v>
      </c>
      <c r="C5361" t="s">
        <v>26</v>
      </c>
      <c r="D5361">
        <v>9</v>
      </c>
      <c r="E5361" t="str">
        <f>VLOOKUP(D5361,'Unidades da Federação'!$I$2:$K$28,3)</f>
        <v>Goiás</v>
      </c>
      <c r="H5361" t="s">
        <v>5158</v>
      </c>
      <c r="I5361">
        <v>9585</v>
      </c>
      <c r="J5361" t="s">
        <v>26</v>
      </c>
      <c r="K5361">
        <v>9</v>
      </c>
      <c r="L5361" t="str">
        <f>VLOOKUP(K5361,'Unidades da Federação'!$I$2:$K$28,3)</f>
        <v>Goiás</v>
      </c>
    </row>
    <row r="5362" spans="1:12" hidden="1" x14ac:dyDescent="0.25">
      <c r="A5362">
        <v>9587</v>
      </c>
      <c r="B5362" t="s">
        <v>5159</v>
      </c>
      <c r="C5362" t="s">
        <v>26</v>
      </c>
      <c r="D5362">
        <v>9</v>
      </c>
      <c r="E5362" t="str">
        <f>VLOOKUP(D5362,'Unidades da Federação'!$I$2:$K$28,3)</f>
        <v>Goiás</v>
      </c>
      <c r="H5362" t="s">
        <v>5159</v>
      </c>
      <c r="I5362">
        <v>9587</v>
      </c>
      <c r="J5362" t="s">
        <v>26</v>
      </c>
      <c r="K5362">
        <v>9</v>
      </c>
      <c r="L5362" t="str">
        <f>VLOOKUP(K5362,'Unidades da Federação'!$I$2:$K$28,3)</f>
        <v>Goiás</v>
      </c>
    </row>
    <row r="5363" spans="1:12" hidden="1" x14ac:dyDescent="0.25">
      <c r="A5363">
        <v>9589</v>
      </c>
      <c r="B5363" t="s">
        <v>5160</v>
      </c>
      <c r="C5363" t="s">
        <v>26</v>
      </c>
      <c r="D5363">
        <v>9</v>
      </c>
      <c r="E5363" t="str">
        <f>VLOOKUP(D5363,'Unidades da Federação'!$I$2:$K$28,3)</f>
        <v>Goiás</v>
      </c>
      <c r="H5363" t="s">
        <v>5160</v>
      </c>
      <c r="I5363">
        <v>9589</v>
      </c>
      <c r="J5363" t="s">
        <v>26</v>
      </c>
      <c r="K5363">
        <v>9</v>
      </c>
      <c r="L5363" t="str">
        <f>VLOOKUP(K5363,'Unidades da Federação'!$I$2:$K$28,3)</f>
        <v>Goiás</v>
      </c>
    </row>
    <row r="5364" spans="1:12" hidden="1" x14ac:dyDescent="0.25">
      <c r="A5364">
        <v>9591</v>
      </c>
      <c r="B5364" t="s">
        <v>2103</v>
      </c>
      <c r="C5364" t="s">
        <v>26</v>
      </c>
      <c r="D5364">
        <v>9</v>
      </c>
      <c r="E5364" t="str">
        <f>VLOOKUP(D5364,'Unidades da Federação'!$I$2:$K$28,3)</f>
        <v>Goiás</v>
      </c>
      <c r="H5364" t="s">
        <v>2103</v>
      </c>
      <c r="I5364">
        <v>9591</v>
      </c>
      <c r="J5364" t="s">
        <v>26</v>
      </c>
      <c r="K5364">
        <v>9</v>
      </c>
      <c r="L5364" t="str">
        <f>VLOOKUP(K5364,'Unidades da Federação'!$I$2:$K$28,3)</f>
        <v>Goiás</v>
      </c>
    </row>
    <row r="5365" spans="1:12" hidden="1" x14ac:dyDescent="0.25">
      <c r="A5365">
        <v>9593</v>
      </c>
      <c r="B5365" t="s">
        <v>5161</v>
      </c>
      <c r="C5365" t="s">
        <v>26</v>
      </c>
      <c r="D5365">
        <v>9</v>
      </c>
      <c r="E5365" t="str">
        <f>VLOOKUP(D5365,'Unidades da Federação'!$I$2:$K$28,3)</f>
        <v>Goiás</v>
      </c>
      <c r="H5365" t="s">
        <v>5161</v>
      </c>
      <c r="I5365">
        <v>9593</v>
      </c>
      <c r="J5365" t="s">
        <v>26</v>
      </c>
      <c r="K5365">
        <v>9</v>
      </c>
      <c r="L5365" t="str">
        <f>VLOOKUP(K5365,'Unidades da Federação'!$I$2:$K$28,3)</f>
        <v>Goiás</v>
      </c>
    </row>
    <row r="5366" spans="1:12" hidden="1" x14ac:dyDescent="0.25">
      <c r="A5366">
        <v>9595</v>
      </c>
      <c r="B5366" t="s">
        <v>5162</v>
      </c>
      <c r="C5366" t="s">
        <v>26</v>
      </c>
      <c r="D5366">
        <v>9</v>
      </c>
      <c r="E5366" t="str">
        <f>VLOOKUP(D5366,'Unidades da Federação'!$I$2:$K$28,3)</f>
        <v>Goiás</v>
      </c>
      <c r="H5366" t="s">
        <v>5162</v>
      </c>
      <c r="I5366">
        <v>9595</v>
      </c>
      <c r="J5366" t="s">
        <v>26</v>
      </c>
      <c r="K5366">
        <v>9</v>
      </c>
      <c r="L5366" t="str">
        <f>VLOOKUP(K5366,'Unidades da Federação'!$I$2:$K$28,3)</f>
        <v>Goiás</v>
      </c>
    </row>
    <row r="5367" spans="1:12" hidden="1" x14ac:dyDescent="0.25">
      <c r="A5367">
        <v>9597</v>
      </c>
      <c r="B5367" t="s">
        <v>5163</v>
      </c>
      <c r="C5367" t="s">
        <v>26</v>
      </c>
      <c r="D5367">
        <v>9</v>
      </c>
      <c r="E5367" t="str">
        <f>VLOOKUP(D5367,'Unidades da Federação'!$I$2:$K$28,3)</f>
        <v>Goiás</v>
      </c>
      <c r="H5367" t="s">
        <v>5163</v>
      </c>
      <c r="I5367">
        <v>9597</v>
      </c>
      <c r="J5367" t="s">
        <v>26</v>
      </c>
      <c r="K5367">
        <v>9</v>
      </c>
      <c r="L5367" t="str">
        <f>VLOOKUP(K5367,'Unidades da Federação'!$I$2:$K$28,3)</f>
        <v>Goiás</v>
      </c>
    </row>
    <row r="5368" spans="1:12" hidden="1" x14ac:dyDescent="0.25">
      <c r="A5368">
        <v>9599</v>
      </c>
      <c r="B5368" t="s">
        <v>5164</v>
      </c>
      <c r="C5368" t="s">
        <v>26</v>
      </c>
      <c r="D5368">
        <v>9</v>
      </c>
      <c r="E5368" t="str">
        <f>VLOOKUP(D5368,'Unidades da Federação'!$I$2:$K$28,3)</f>
        <v>Goiás</v>
      </c>
      <c r="H5368" t="s">
        <v>5164</v>
      </c>
      <c r="I5368">
        <v>9599</v>
      </c>
      <c r="J5368" t="s">
        <v>26</v>
      </c>
      <c r="K5368">
        <v>9</v>
      </c>
      <c r="L5368" t="str">
        <f>VLOOKUP(K5368,'Unidades da Federação'!$I$2:$K$28,3)</f>
        <v>Goiás</v>
      </c>
    </row>
    <row r="5369" spans="1:12" hidden="1" x14ac:dyDescent="0.25">
      <c r="A5369">
        <v>9601</v>
      </c>
      <c r="B5369" t="s">
        <v>5165</v>
      </c>
      <c r="C5369" t="s">
        <v>26</v>
      </c>
      <c r="D5369">
        <v>9</v>
      </c>
      <c r="E5369" t="str">
        <f>VLOOKUP(D5369,'Unidades da Federação'!$I$2:$K$28,3)</f>
        <v>Goiás</v>
      </c>
      <c r="H5369" t="s">
        <v>5165</v>
      </c>
      <c r="I5369">
        <v>9601</v>
      </c>
      <c r="J5369" t="s">
        <v>26</v>
      </c>
      <c r="K5369">
        <v>9</v>
      </c>
      <c r="L5369" t="str">
        <f>VLOOKUP(K5369,'Unidades da Federação'!$I$2:$K$28,3)</f>
        <v>Goiás</v>
      </c>
    </row>
    <row r="5370" spans="1:12" hidden="1" x14ac:dyDescent="0.25">
      <c r="A5370">
        <v>9603</v>
      </c>
      <c r="B5370" t="s">
        <v>5166</v>
      </c>
      <c r="C5370" t="s">
        <v>62</v>
      </c>
      <c r="D5370">
        <v>27</v>
      </c>
      <c r="E5370" t="str">
        <f>VLOOKUP(D5370,'Unidades da Federação'!$I$2:$K$28,3)</f>
        <v>Tocantins</v>
      </c>
      <c r="H5370" t="s">
        <v>5166</v>
      </c>
      <c r="I5370">
        <v>9603</v>
      </c>
      <c r="J5370" t="s">
        <v>62</v>
      </c>
      <c r="K5370">
        <v>27</v>
      </c>
      <c r="L5370" t="str">
        <f>VLOOKUP(K5370,'Unidades da Federação'!$I$2:$K$28,3)</f>
        <v>Tocantins</v>
      </c>
    </row>
    <row r="5371" spans="1:12" hidden="1" x14ac:dyDescent="0.25">
      <c r="A5371">
        <v>9605</v>
      </c>
      <c r="B5371" t="s">
        <v>4054</v>
      </c>
      <c r="C5371" t="s">
        <v>26</v>
      </c>
      <c r="D5371">
        <v>9</v>
      </c>
      <c r="E5371" t="str">
        <f>VLOOKUP(D5371,'Unidades da Federação'!$I$2:$K$28,3)</f>
        <v>Goiás</v>
      </c>
      <c r="H5371" t="s">
        <v>4054</v>
      </c>
      <c r="I5371">
        <v>9605</v>
      </c>
      <c r="J5371" t="s">
        <v>26</v>
      </c>
      <c r="K5371">
        <v>9</v>
      </c>
      <c r="L5371" t="str">
        <f>VLOOKUP(K5371,'Unidades da Federação'!$I$2:$K$28,3)</f>
        <v>Goiás</v>
      </c>
    </row>
    <row r="5372" spans="1:12" hidden="1" x14ac:dyDescent="0.25">
      <c r="A5372">
        <v>9607</v>
      </c>
      <c r="B5372" t="s">
        <v>5167</v>
      </c>
      <c r="C5372" t="s">
        <v>26</v>
      </c>
      <c r="D5372">
        <v>9</v>
      </c>
      <c r="E5372" t="str">
        <f>VLOOKUP(D5372,'Unidades da Federação'!$I$2:$K$28,3)</f>
        <v>Goiás</v>
      </c>
      <c r="H5372" t="s">
        <v>5167</v>
      </c>
      <c r="I5372">
        <v>9607</v>
      </c>
      <c r="J5372" t="s">
        <v>26</v>
      </c>
      <c r="K5372">
        <v>9</v>
      </c>
      <c r="L5372" t="str">
        <f>VLOOKUP(K5372,'Unidades da Federação'!$I$2:$K$28,3)</f>
        <v>Goiás</v>
      </c>
    </row>
    <row r="5373" spans="1:12" hidden="1" x14ac:dyDescent="0.25">
      <c r="A5373">
        <v>9609</v>
      </c>
      <c r="B5373" t="s">
        <v>5168</v>
      </c>
      <c r="C5373" t="s">
        <v>26</v>
      </c>
      <c r="D5373">
        <v>9</v>
      </c>
      <c r="E5373" t="str">
        <f>VLOOKUP(D5373,'Unidades da Federação'!$I$2:$K$28,3)</f>
        <v>Goiás</v>
      </c>
      <c r="H5373" t="s">
        <v>5168</v>
      </c>
      <c r="I5373">
        <v>9609</v>
      </c>
      <c r="J5373" t="s">
        <v>26</v>
      </c>
      <c r="K5373">
        <v>9</v>
      </c>
      <c r="L5373" t="str">
        <f>VLOOKUP(K5373,'Unidades da Federação'!$I$2:$K$28,3)</f>
        <v>Goiás</v>
      </c>
    </row>
    <row r="5374" spans="1:12" hidden="1" x14ac:dyDescent="0.25">
      <c r="A5374">
        <v>9611</v>
      </c>
      <c r="B5374" t="s">
        <v>5169</v>
      </c>
      <c r="C5374" t="s">
        <v>26</v>
      </c>
      <c r="D5374">
        <v>9</v>
      </c>
      <c r="E5374" t="str">
        <f>VLOOKUP(D5374,'Unidades da Federação'!$I$2:$K$28,3)</f>
        <v>Goiás</v>
      </c>
      <c r="H5374" t="s">
        <v>5169</v>
      </c>
      <c r="I5374">
        <v>9611</v>
      </c>
      <c r="J5374" t="s">
        <v>26</v>
      </c>
      <c r="K5374">
        <v>9</v>
      </c>
      <c r="L5374" t="str">
        <f>VLOOKUP(K5374,'Unidades da Federação'!$I$2:$K$28,3)</f>
        <v>Goiás</v>
      </c>
    </row>
    <row r="5375" spans="1:12" hidden="1" x14ac:dyDescent="0.25">
      <c r="A5375">
        <v>9613</v>
      </c>
      <c r="B5375" t="s">
        <v>5170</v>
      </c>
      <c r="C5375" t="s">
        <v>62</v>
      </c>
      <c r="D5375">
        <v>27</v>
      </c>
      <c r="E5375" t="str">
        <f>VLOOKUP(D5375,'Unidades da Federação'!$I$2:$K$28,3)</f>
        <v>Tocantins</v>
      </c>
      <c r="H5375" t="s">
        <v>5170</v>
      </c>
      <c r="I5375">
        <v>9613</v>
      </c>
      <c r="J5375" t="s">
        <v>62</v>
      </c>
      <c r="K5375">
        <v>27</v>
      </c>
      <c r="L5375" t="str">
        <f>VLOOKUP(K5375,'Unidades da Federação'!$I$2:$K$28,3)</f>
        <v>Tocantins</v>
      </c>
    </row>
    <row r="5376" spans="1:12" hidden="1" x14ac:dyDescent="0.25">
      <c r="A5376">
        <v>9615</v>
      </c>
      <c r="B5376" t="s">
        <v>5171</v>
      </c>
      <c r="C5376" t="s">
        <v>62</v>
      </c>
      <c r="D5376">
        <v>27</v>
      </c>
      <c r="E5376" t="str">
        <f>VLOOKUP(D5376,'Unidades da Federação'!$I$2:$K$28,3)</f>
        <v>Tocantins</v>
      </c>
      <c r="H5376" t="s">
        <v>5171</v>
      </c>
      <c r="I5376">
        <v>9615</v>
      </c>
      <c r="J5376" t="s">
        <v>62</v>
      </c>
      <c r="K5376">
        <v>27</v>
      </c>
      <c r="L5376" t="str">
        <f>VLOOKUP(K5376,'Unidades da Federação'!$I$2:$K$28,3)</f>
        <v>Tocantins</v>
      </c>
    </row>
    <row r="5377" spans="1:12" hidden="1" x14ac:dyDescent="0.25">
      <c r="A5377">
        <v>9617</v>
      </c>
      <c r="B5377" t="s">
        <v>5172</v>
      </c>
      <c r="C5377" t="s">
        <v>26</v>
      </c>
      <c r="D5377">
        <v>9</v>
      </c>
      <c r="E5377" t="str">
        <f>VLOOKUP(D5377,'Unidades da Federação'!$I$2:$K$28,3)</f>
        <v>Goiás</v>
      </c>
      <c r="H5377" t="s">
        <v>5172</v>
      </c>
      <c r="I5377">
        <v>9617</v>
      </c>
      <c r="J5377" t="s">
        <v>26</v>
      </c>
      <c r="K5377">
        <v>9</v>
      </c>
      <c r="L5377" t="str">
        <f>VLOOKUP(K5377,'Unidades da Federação'!$I$2:$K$28,3)</f>
        <v>Goiás</v>
      </c>
    </row>
    <row r="5378" spans="1:12" hidden="1" x14ac:dyDescent="0.25">
      <c r="A5378">
        <v>9619</v>
      </c>
      <c r="B5378" t="s">
        <v>5173</v>
      </c>
      <c r="C5378" t="s">
        <v>62</v>
      </c>
      <c r="D5378">
        <v>27</v>
      </c>
      <c r="E5378" t="str">
        <f>VLOOKUP(D5378,'Unidades da Federação'!$I$2:$K$28,3)</f>
        <v>Tocantins</v>
      </c>
      <c r="H5378" t="s">
        <v>5173</v>
      </c>
      <c r="I5378">
        <v>9619</v>
      </c>
      <c r="J5378" t="s">
        <v>62</v>
      </c>
      <c r="K5378">
        <v>27</v>
      </c>
      <c r="L5378" t="str">
        <f>VLOOKUP(K5378,'Unidades da Federação'!$I$2:$K$28,3)</f>
        <v>Tocantins</v>
      </c>
    </row>
    <row r="5379" spans="1:12" hidden="1" x14ac:dyDescent="0.25">
      <c r="A5379">
        <v>9621</v>
      </c>
      <c r="B5379" t="s">
        <v>5174</v>
      </c>
      <c r="C5379" t="s">
        <v>62</v>
      </c>
      <c r="D5379">
        <v>27</v>
      </c>
      <c r="E5379" t="str">
        <f>VLOOKUP(D5379,'Unidades da Federação'!$I$2:$K$28,3)</f>
        <v>Tocantins</v>
      </c>
      <c r="H5379" t="s">
        <v>5174</v>
      </c>
      <c r="I5379">
        <v>9621</v>
      </c>
      <c r="J5379" t="s">
        <v>62</v>
      </c>
      <c r="K5379">
        <v>27</v>
      </c>
      <c r="L5379" t="str">
        <f>VLOOKUP(K5379,'Unidades da Federação'!$I$2:$K$28,3)</f>
        <v>Tocantins</v>
      </c>
    </row>
    <row r="5380" spans="1:12" hidden="1" x14ac:dyDescent="0.25">
      <c r="A5380">
        <v>9623</v>
      </c>
      <c r="B5380" t="s">
        <v>5175</v>
      </c>
      <c r="C5380" t="s">
        <v>26</v>
      </c>
      <c r="D5380">
        <v>9</v>
      </c>
      <c r="E5380" t="str">
        <f>VLOOKUP(D5380,'Unidades da Federação'!$I$2:$K$28,3)</f>
        <v>Goiás</v>
      </c>
      <c r="H5380" t="s">
        <v>5175</v>
      </c>
      <c r="I5380">
        <v>9623</v>
      </c>
      <c r="J5380" t="s">
        <v>26</v>
      </c>
      <c r="K5380">
        <v>9</v>
      </c>
      <c r="L5380" t="str">
        <f>VLOOKUP(K5380,'Unidades da Federação'!$I$2:$K$28,3)</f>
        <v>Goiás</v>
      </c>
    </row>
    <row r="5381" spans="1:12" hidden="1" x14ac:dyDescent="0.25">
      <c r="A5381">
        <v>9625</v>
      </c>
      <c r="B5381" t="s">
        <v>1908</v>
      </c>
      <c r="C5381" t="s">
        <v>26</v>
      </c>
      <c r="D5381">
        <v>9</v>
      </c>
      <c r="E5381" t="str">
        <f>VLOOKUP(D5381,'Unidades da Federação'!$I$2:$K$28,3)</f>
        <v>Goiás</v>
      </c>
      <c r="H5381" t="s">
        <v>1908</v>
      </c>
      <c r="I5381">
        <v>9625</v>
      </c>
      <c r="J5381" t="s">
        <v>26</v>
      </c>
      <c r="K5381">
        <v>9</v>
      </c>
      <c r="L5381" t="str">
        <f>VLOOKUP(K5381,'Unidades da Federação'!$I$2:$K$28,3)</f>
        <v>Goiás</v>
      </c>
    </row>
    <row r="5382" spans="1:12" hidden="1" x14ac:dyDescent="0.25">
      <c r="A5382">
        <v>9627</v>
      </c>
      <c r="B5382" t="s">
        <v>5176</v>
      </c>
      <c r="C5382" t="s">
        <v>62</v>
      </c>
      <c r="D5382">
        <v>27</v>
      </c>
      <c r="E5382" t="str">
        <f>VLOOKUP(D5382,'Unidades da Federação'!$I$2:$K$28,3)</f>
        <v>Tocantins</v>
      </c>
      <c r="H5382" t="s">
        <v>5176</v>
      </c>
      <c r="I5382">
        <v>9627</v>
      </c>
      <c r="J5382" t="s">
        <v>62</v>
      </c>
      <c r="K5382">
        <v>27</v>
      </c>
      <c r="L5382" t="str">
        <f>VLOOKUP(K5382,'Unidades da Federação'!$I$2:$K$28,3)</f>
        <v>Tocantins</v>
      </c>
    </row>
    <row r="5383" spans="1:12" hidden="1" x14ac:dyDescent="0.25">
      <c r="A5383">
        <v>9629</v>
      </c>
      <c r="B5383" t="s">
        <v>3377</v>
      </c>
      <c r="C5383" t="s">
        <v>62</v>
      </c>
      <c r="D5383">
        <v>27</v>
      </c>
      <c r="E5383" t="str">
        <f>VLOOKUP(D5383,'Unidades da Federação'!$I$2:$K$28,3)</f>
        <v>Tocantins</v>
      </c>
      <c r="H5383" t="s">
        <v>3377</v>
      </c>
      <c r="I5383">
        <v>9629</v>
      </c>
      <c r="J5383" t="s">
        <v>62</v>
      </c>
      <c r="K5383">
        <v>27</v>
      </c>
      <c r="L5383" t="str">
        <f>VLOOKUP(K5383,'Unidades da Federação'!$I$2:$K$28,3)</f>
        <v>Tocantins</v>
      </c>
    </row>
    <row r="5384" spans="1:12" hidden="1" x14ac:dyDescent="0.25">
      <c r="A5384">
        <v>9631</v>
      </c>
      <c r="B5384" t="s">
        <v>5177</v>
      </c>
      <c r="C5384" t="s">
        <v>26</v>
      </c>
      <c r="D5384">
        <v>9</v>
      </c>
      <c r="E5384" t="str">
        <f>VLOOKUP(D5384,'Unidades da Federação'!$I$2:$K$28,3)</f>
        <v>Goiás</v>
      </c>
      <c r="H5384" t="s">
        <v>5177</v>
      </c>
      <c r="I5384">
        <v>9631</v>
      </c>
      <c r="J5384" t="s">
        <v>26</v>
      </c>
      <c r="K5384">
        <v>9</v>
      </c>
      <c r="L5384" t="str">
        <f>VLOOKUP(K5384,'Unidades da Federação'!$I$2:$K$28,3)</f>
        <v>Goiás</v>
      </c>
    </row>
    <row r="5385" spans="1:12" hidden="1" x14ac:dyDescent="0.25">
      <c r="A5385">
        <v>9633</v>
      </c>
      <c r="B5385" t="s">
        <v>5178</v>
      </c>
      <c r="C5385" t="s">
        <v>26</v>
      </c>
      <c r="D5385">
        <v>9</v>
      </c>
      <c r="E5385" t="str">
        <f>VLOOKUP(D5385,'Unidades da Federação'!$I$2:$K$28,3)</f>
        <v>Goiás</v>
      </c>
      <c r="H5385" t="s">
        <v>5178</v>
      </c>
      <c r="I5385">
        <v>9633</v>
      </c>
      <c r="J5385" t="s">
        <v>26</v>
      </c>
      <c r="K5385">
        <v>9</v>
      </c>
      <c r="L5385" t="str">
        <f>VLOOKUP(K5385,'Unidades da Federação'!$I$2:$K$28,3)</f>
        <v>Goiás</v>
      </c>
    </row>
    <row r="5386" spans="1:12" hidden="1" x14ac:dyDescent="0.25">
      <c r="A5386">
        <v>9635</v>
      </c>
      <c r="B5386" t="s">
        <v>5179</v>
      </c>
      <c r="C5386" t="s">
        <v>26</v>
      </c>
      <c r="D5386">
        <v>9</v>
      </c>
      <c r="E5386" t="str">
        <f>VLOOKUP(D5386,'Unidades da Federação'!$I$2:$K$28,3)</f>
        <v>Goiás</v>
      </c>
      <c r="H5386" t="s">
        <v>5179</v>
      </c>
      <c r="I5386">
        <v>9635</v>
      </c>
      <c r="J5386" t="s">
        <v>26</v>
      </c>
      <c r="K5386">
        <v>9</v>
      </c>
      <c r="L5386" t="str">
        <f>VLOOKUP(K5386,'Unidades da Federação'!$I$2:$K$28,3)</f>
        <v>Goiás</v>
      </c>
    </row>
    <row r="5387" spans="1:12" hidden="1" x14ac:dyDescent="0.25">
      <c r="A5387">
        <v>9637</v>
      </c>
      <c r="B5387" t="s">
        <v>5180</v>
      </c>
      <c r="C5387" t="s">
        <v>26</v>
      </c>
      <c r="D5387">
        <v>9</v>
      </c>
      <c r="E5387" t="str">
        <f>VLOOKUP(D5387,'Unidades da Federação'!$I$2:$K$28,3)</f>
        <v>Goiás</v>
      </c>
      <c r="H5387" t="s">
        <v>5180</v>
      </c>
      <c r="I5387">
        <v>9637</v>
      </c>
      <c r="J5387" t="s">
        <v>26</v>
      </c>
      <c r="K5387">
        <v>9</v>
      </c>
      <c r="L5387" t="str">
        <f>VLOOKUP(K5387,'Unidades da Federação'!$I$2:$K$28,3)</f>
        <v>Goiás</v>
      </c>
    </row>
    <row r="5388" spans="1:12" hidden="1" x14ac:dyDescent="0.25">
      <c r="A5388">
        <v>9639</v>
      </c>
      <c r="B5388" t="s">
        <v>5181</v>
      </c>
      <c r="C5388" t="s">
        <v>26</v>
      </c>
      <c r="D5388">
        <v>9</v>
      </c>
      <c r="E5388" t="str">
        <f>VLOOKUP(D5388,'Unidades da Federação'!$I$2:$K$28,3)</f>
        <v>Goiás</v>
      </c>
      <c r="H5388" t="s">
        <v>5181</v>
      </c>
      <c r="I5388">
        <v>9639</v>
      </c>
      <c r="J5388" t="s">
        <v>26</v>
      </c>
      <c r="K5388">
        <v>9</v>
      </c>
      <c r="L5388" t="str">
        <f>VLOOKUP(K5388,'Unidades da Federação'!$I$2:$K$28,3)</f>
        <v>Goiás</v>
      </c>
    </row>
    <row r="5389" spans="1:12" hidden="1" x14ac:dyDescent="0.25">
      <c r="A5389">
        <v>9641</v>
      </c>
      <c r="B5389" t="s">
        <v>5182</v>
      </c>
      <c r="C5389" t="s">
        <v>26</v>
      </c>
      <c r="D5389">
        <v>9</v>
      </c>
      <c r="E5389" t="str">
        <f>VLOOKUP(D5389,'Unidades da Federação'!$I$2:$K$28,3)</f>
        <v>Goiás</v>
      </c>
      <c r="H5389" t="s">
        <v>5182</v>
      </c>
      <c r="I5389">
        <v>9641</v>
      </c>
      <c r="J5389" t="s">
        <v>26</v>
      </c>
      <c r="K5389">
        <v>9</v>
      </c>
      <c r="L5389" t="str">
        <f>VLOOKUP(K5389,'Unidades da Federação'!$I$2:$K$28,3)</f>
        <v>Goiás</v>
      </c>
    </row>
    <row r="5390" spans="1:12" hidden="1" x14ac:dyDescent="0.25">
      <c r="A5390">
        <v>9643</v>
      </c>
      <c r="B5390" t="s">
        <v>5183</v>
      </c>
      <c r="C5390" t="s">
        <v>62</v>
      </c>
      <c r="D5390">
        <v>27</v>
      </c>
      <c r="E5390" t="str">
        <f>VLOOKUP(D5390,'Unidades da Federação'!$I$2:$K$28,3)</f>
        <v>Tocantins</v>
      </c>
      <c r="H5390" t="s">
        <v>5183</v>
      </c>
      <c r="I5390">
        <v>9643</v>
      </c>
      <c r="J5390" t="s">
        <v>62</v>
      </c>
      <c r="K5390">
        <v>27</v>
      </c>
      <c r="L5390" t="str">
        <f>VLOOKUP(K5390,'Unidades da Federação'!$I$2:$K$28,3)</f>
        <v>Tocantins</v>
      </c>
    </row>
    <row r="5391" spans="1:12" hidden="1" x14ac:dyDescent="0.25">
      <c r="A5391">
        <v>9645</v>
      </c>
      <c r="B5391" t="s">
        <v>5184</v>
      </c>
      <c r="C5391" t="s">
        <v>26</v>
      </c>
      <c r="D5391">
        <v>9</v>
      </c>
      <c r="E5391" t="str">
        <f>VLOOKUP(D5391,'Unidades da Federação'!$I$2:$K$28,3)</f>
        <v>Goiás</v>
      </c>
      <c r="H5391" t="s">
        <v>5184</v>
      </c>
      <c r="I5391">
        <v>9645</v>
      </c>
      <c r="J5391" t="s">
        <v>26</v>
      </c>
      <c r="K5391">
        <v>9</v>
      </c>
      <c r="L5391" t="str">
        <f>VLOOKUP(K5391,'Unidades da Federação'!$I$2:$K$28,3)</f>
        <v>Goiás</v>
      </c>
    </row>
    <row r="5392" spans="1:12" hidden="1" x14ac:dyDescent="0.25">
      <c r="A5392">
        <v>9647</v>
      </c>
      <c r="B5392" t="s">
        <v>5185</v>
      </c>
      <c r="C5392" t="s">
        <v>26</v>
      </c>
      <c r="D5392">
        <v>9</v>
      </c>
      <c r="E5392" t="str">
        <f>VLOOKUP(D5392,'Unidades da Federação'!$I$2:$K$28,3)</f>
        <v>Goiás</v>
      </c>
      <c r="H5392" t="s">
        <v>5185</v>
      </c>
      <c r="I5392">
        <v>9647</v>
      </c>
      <c r="J5392" t="s">
        <v>26</v>
      </c>
      <c r="K5392">
        <v>9</v>
      </c>
      <c r="L5392" t="str">
        <f>VLOOKUP(K5392,'Unidades da Federação'!$I$2:$K$28,3)</f>
        <v>Goiás</v>
      </c>
    </row>
    <row r="5393" spans="1:12" hidden="1" x14ac:dyDescent="0.25">
      <c r="A5393">
        <v>9649</v>
      </c>
      <c r="B5393" t="s">
        <v>5186</v>
      </c>
      <c r="C5393" t="s">
        <v>62</v>
      </c>
      <c r="D5393">
        <v>27</v>
      </c>
      <c r="E5393" t="str">
        <f>VLOOKUP(D5393,'Unidades da Federação'!$I$2:$K$28,3)</f>
        <v>Tocantins</v>
      </c>
      <c r="H5393" t="s">
        <v>5186</v>
      </c>
      <c r="I5393">
        <v>9649</v>
      </c>
      <c r="J5393" t="s">
        <v>62</v>
      </c>
      <c r="K5393">
        <v>27</v>
      </c>
      <c r="L5393" t="str">
        <f>VLOOKUP(K5393,'Unidades da Federação'!$I$2:$K$28,3)</f>
        <v>Tocantins</v>
      </c>
    </row>
    <row r="5394" spans="1:12" hidden="1" x14ac:dyDescent="0.25">
      <c r="A5394">
        <v>9651</v>
      </c>
      <c r="B5394" t="s">
        <v>2445</v>
      </c>
      <c r="C5394" t="s">
        <v>26</v>
      </c>
      <c r="D5394">
        <v>9</v>
      </c>
      <c r="E5394" t="str">
        <f>VLOOKUP(D5394,'Unidades da Federação'!$I$2:$K$28,3)</f>
        <v>Goiás</v>
      </c>
      <c r="H5394" t="s">
        <v>2445</v>
      </c>
      <c r="I5394">
        <v>9651</v>
      </c>
      <c r="J5394" t="s">
        <v>26</v>
      </c>
      <c r="K5394">
        <v>9</v>
      </c>
      <c r="L5394" t="str">
        <f>VLOOKUP(K5394,'Unidades da Federação'!$I$2:$K$28,3)</f>
        <v>Goiás</v>
      </c>
    </row>
    <row r="5395" spans="1:12" hidden="1" x14ac:dyDescent="0.25">
      <c r="A5395">
        <v>9653</v>
      </c>
      <c r="B5395" t="s">
        <v>5187</v>
      </c>
      <c r="C5395" t="s">
        <v>26</v>
      </c>
      <c r="D5395">
        <v>9</v>
      </c>
      <c r="E5395" t="str">
        <f>VLOOKUP(D5395,'Unidades da Federação'!$I$2:$K$28,3)</f>
        <v>Goiás</v>
      </c>
      <c r="H5395" t="s">
        <v>5187</v>
      </c>
      <c r="I5395">
        <v>9653</v>
      </c>
      <c r="J5395" t="s">
        <v>26</v>
      </c>
      <c r="K5395">
        <v>9</v>
      </c>
      <c r="L5395" t="str">
        <f>VLOOKUP(K5395,'Unidades da Federação'!$I$2:$K$28,3)</f>
        <v>Goiás</v>
      </c>
    </row>
    <row r="5396" spans="1:12" hidden="1" x14ac:dyDescent="0.25">
      <c r="A5396">
        <v>9655</v>
      </c>
      <c r="B5396" t="s">
        <v>5188</v>
      </c>
      <c r="C5396" t="s">
        <v>26</v>
      </c>
      <c r="D5396">
        <v>9</v>
      </c>
      <c r="E5396" t="str">
        <f>VLOOKUP(D5396,'Unidades da Federação'!$I$2:$K$28,3)</f>
        <v>Goiás</v>
      </c>
      <c r="H5396" t="s">
        <v>5188</v>
      </c>
      <c r="I5396">
        <v>9655</v>
      </c>
      <c r="J5396" t="s">
        <v>26</v>
      </c>
      <c r="K5396">
        <v>9</v>
      </c>
      <c r="L5396" t="str">
        <f>VLOOKUP(K5396,'Unidades da Federação'!$I$2:$K$28,3)</f>
        <v>Goiás</v>
      </c>
    </row>
    <row r="5397" spans="1:12" hidden="1" x14ac:dyDescent="0.25">
      <c r="A5397">
        <v>9657</v>
      </c>
      <c r="B5397" t="s">
        <v>5189</v>
      </c>
      <c r="C5397" t="s">
        <v>26</v>
      </c>
      <c r="D5397">
        <v>9</v>
      </c>
      <c r="E5397" t="str">
        <f>VLOOKUP(D5397,'Unidades da Federação'!$I$2:$K$28,3)</f>
        <v>Goiás</v>
      </c>
      <c r="H5397" t="s">
        <v>5189</v>
      </c>
      <c r="I5397">
        <v>9657</v>
      </c>
      <c r="J5397" t="s">
        <v>26</v>
      </c>
      <c r="K5397">
        <v>9</v>
      </c>
      <c r="L5397" t="str">
        <f>VLOOKUP(K5397,'Unidades da Federação'!$I$2:$K$28,3)</f>
        <v>Goiás</v>
      </c>
    </row>
    <row r="5398" spans="1:12" hidden="1" x14ac:dyDescent="0.25">
      <c r="A5398">
        <v>9659</v>
      </c>
      <c r="B5398" t="s">
        <v>5190</v>
      </c>
      <c r="C5398" t="s">
        <v>62</v>
      </c>
      <c r="D5398">
        <v>27</v>
      </c>
      <c r="E5398" t="str">
        <f>VLOOKUP(D5398,'Unidades da Federação'!$I$2:$K$28,3)</f>
        <v>Tocantins</v>
      </c>
      <c r="H5398" t="s">
        <v>5190</v>
      </c>
      <c r="I5398">
        <v>9659</v>
      </c>
      <c r="J5398" t="s">
        <v>62</v>
      </c>
      <c r="K5398">
        <v>27</v>
      </c>
      <c r="L5398" t="str">
        <f>VLOOKUP(K5398,'Unidades da Federação'!$I$2:$K$28,3)</f>
        <v>Tocantins</v>
      </c>
    </row>
    <row r="5399" spans="1:12" hidden="1" x14ac:dyDescent="0.25">
      <c r="A5399">
        <v>9661</v>
      </c>
      <c r="B5399" t="s">
        <v>5191</v>
      </c>
      <c r="C5399" t="s">
        <v>26</v>
      </c>
      <c r="D5399">
        <v>9</v>
      </c>
      <c r="E5399" t="str">
        <f>VLOOKUP(D5399,'Unidades da Federação'!$I$2:$K$28,3)</f>
        <v>Goiás</v>
      </c>
      <c r="H5399" t="s">
        <v>5191</v>
      </c>
      <c r="I5399">
        <v>9661</v>
      </c>
      <c r="J5399" t="s">
        <v>26</v>
      </c>
      <c r="K5399">
        <v>9</v>
      </c>
      <c r="L5399" t="str">
        <f>VLOOKUP(K5399,'Unidades da Federação'!$I$2:$K$28,3)</f>
        <v>Goiás</v>
      </c>
    </row>
    <row r="5400" spans="1:12" hidden="1" x14ac:dyDescent="0.25">
      <c r="A5400">
        <v>9663</v>
      </c>
      <c r="B5400" t="s">
        <v>1381</v>
      </c>
      <c r="C5400" t="s">
        <v>62</v>
      </c>
      <c r="D5400">
        <v>27</v>
      </c>
      <c r="E5400" t="str">
        <f>VLOOKUP(D5400,'Unidades da Federação'!$I$2:$K$28,3)</f>
        <v>Tocantins</v>
      </c>
      <c r="H5400" t="s">
        <v>1381</v>
      </c>
      <c r="I5400">
        <v>9663</v>
      </c>
      <c r="J5400" t="s">
        <v>62</v>
      </c>
      <c r="K5400">
        <v>27</v>
      </c>
      <c r="L5400" t="str">
        <f>VLOOKUP(K5400,'Unidades da Federação'!$I$2:$K$28,3)</f>
        <v>Tocantins</v>
      </c>
    </row>
    <row r="5401" spans="1:12" hidden="1" x14ac:dyDescent="0.25">
      <c r="A5401">
        <v>9665</v>
      </c>
      <c r="B5401" t="s">
        <v>5192</v>
      </c>
      <c r="C5401" t="s">
        <v>62</v>
      </c>
      <c r="D5401">
        <v>27</v>
      </c>
      <c r="E5401" t="str">
        <f>VLOOKUP(D5401,'Unidades da Federação'!$I$2:$K$28,3)</f>
        <v>Tocantins</v>
      </c>
      <c r="H5401" t="s">
        <v>5192</v>
      </c>
      <c r="I5401">
        <v>9665</v>
      </c>
      <c r="J5401" t="s">
        <v>62</v>
      </c>
      <c r="K5401">
        <v>27</v>
      </c>
      <c r="L5401" t="str">
        <f>VLOOKUP(K5401,'Unidades da Federação'!$I$2:$K$28,3)</f>
        <v>Tocantins</v>
      </c>
    </row>
    <row r="5402" spans="1:12" hidden="1" x14ac:dyDescent="0.25">
      <c r="A5402">
        <v>9667</v>
      </c>
      <c r="B5402" t="s">
        <v>5193</v>
      </c>
      <c r="C5402" t="s">
        <v>62</v>
      </c>
      <c r="D5402">
        <v>27</v>
      </c>
      <c r="E5402" t="str">
        <f>VLOOKUP(D5402,'Unidades da Federação'!$I$2:$K$28,3)</f>
        <v>Tocantins</v>
      </c>
      <c r="H5402" t="s">
        <v>5193</v>
      </c>
      <c r="I5402">
        <v>9667</v>
      </c>
      <c r="J5402" t="s">
        <v>62</v>
      </c>
      <c r="K5402">
        <v>27</v>
      </c>
      <c r="L5402" t="str">
        <f>VLOOKUP(K5402,'Unidades da Federação'!$I$2:$K$28,3)</f>
        <v>Tocantins</v>
      </c>
    </row>
    <row r="5403" spans="1:12" hidden="1" x14ac:dyDescent="0.25">
      <c r="A5403">
        <v>9669</v>
      </c>
      <c r="B5403" t="s">
        <v>5194</v>
      </c>
      <c r="C5403" t="s">
        <v>26</v>
      </c>
      <c r="D5403">
        <v>9</v>
      </c>
      <c r="E5403" t="str">
        <f>VLOOKUP(D5403,'Unidades da Federação'!$I$2:$K$28,3)</f>
        <v>Goiás</v>
      </c>
      <c r="H5403" t="s">
        <v>5194</v>
      </c>
      <c r="I5403">
        <v>9669</v>
      </c>
      <c r="J5403" t="s">
        <v>26</v>
      </c>
      <c r="K5403">
        <v>9</v>
      </c>
      <c r="L5403" t="str">
        <f>VLOOKUP(K5403,'Unidades da Federação'!$I$2:$K$28,3)</f>
        <v>Goiás</v>
      </c>
    </row>
    <row r="5404" spans="1:12" hidden="1" x14ac:dyDescent="0.25">
      <c r="A5404">
        <v>9671</v>
      </c>
      <c r="B5404" t="s">
        <v>5195</v>
      </c>
      <c r="C5404" t="s">
        <v>26</v>
      </c>
      <c r="D5404">
        <v>9</v>
      </c>
      <c r="E5404" t="str">
        <f>VLOOKUP(D5404,'Unidades da Federação'!$I$2:$K$28,3)</f>
        <v>Goiás</v>
      </c>
      <c r="H5404" t="s">
        <v>5195</v>
      </c>
      <c r="I5404">
        <v>9671</v>
      </c>
      <c r="J5404" t="s">
        <v>26</v>
      </c>
      <c r="K5404">
        <v>9</v>
      </c>
      <c r="L5404" t="str">
        <f>VLOOKUP(K5404,'Unidades da Federação'!$I$2:$K$28,3)</f>
        <v>Goiás</v>
      </c>
    </row>
    <row r="5405" spans="1:12" hidden="1" x14ac:dyDescent="0.25">
      <c r="A5405">
        <v>9673</v>
      </c>
      <c r="B5405" t="s">
        <v>2655</v>
      </c>
      <c r="C5405" t="s">
        <v>26</v>
      </c>
      <c r="D5405">
        <v>9</v>
      </c>
      <c r="E5405" t="str">
        <f>VLOOKUP(D5405,'Unidades da Federação'!$I$2:$K$28,3)</f>
        <v>Goiás</v>
      </c>
      <c r="H5405" t="s">
        <v>2655</v>
      </c>
      <c r="I5405">
        <v>9673</v>
      </c>
      <c r="J5405" t="s">
        <v>26</v>
      </c>
      <c r="K5405">
        <v>9</v>
      </c>
      <c r="L5405" t="str">
        <f>VLOOKUP(K5405,'Unidades da Federação'!$I$2:$K$28,3)</f>
        <v>Goiás</v>
      </c>
    </row>
    <row r="5406" spans="1:12" hidden="1" x14ac:dyDescent="0.25">
      <c r="A5406">
        <v>9675</v>
      </c>
      <c r="B5406" t="s">
        <v>5196</v>
      </c>
      <c r="C5406" t="s">
        <v>26</v>
      </c>
      <c r="D5406">
        <v>9</v>
      </c>
      <c r="E5406" t="str">
        <f>VLOOKUP(D5406,'Unidades da Federação'!$I$2:$K$28,3)</f>
        <v>Goiás</v>
      </c>
      <c r="H5406" t="s">
        <v>5196</v>
      </c>
      <c r="I5406">
        <v>9675</v>
      </c>
      <c r="J5406" t="s">
        <v>26</v>
      </c>
      <c r="K5406">
        <v>9</v>
      </c>
      <c r="L5406" t="str">
        <f>VLOOKUP(K5406,'Unidades da Federação'!$I$2:$K$28,3)</f>
        <v>Goiás</v>
      </c>
    </row>
    <row r="5407" spans="1:12" hidden="1" x14ac:dyDescent="0.25">
      <c r="A5407">
        <v>9677</v>
      </c>
      <c r="B5407" t="s">
        <v>5197</v>
      </c>
      <c r="C5407" t="s">
        <v>26</v>
      </c>
      <c r="D5407">
        <v>9</v>
      </c>
      <c r="E5407" t="str">
        <f>VLOOKUP(D5407,'Unidades da Federação'!$I$2:$K$28,3)</f>
        <v>Goiás</v>
      </c>
      <c r="H5407" t="s">
        <v>5197</v>
      </c>
      <c r="I5407">
        <v>9677</v>
      </c>
      <c r="J5407" t="s">
        <v>26</v>
      </c>
      <c r="K5407">
        <v>9</v>
      </c>
      <c r="L5407" t="str">
        <f>VLOOKUP(K5407,'Unidades da Federação'!$I$2:$K$28,3)</f>
        <v>Goiás</v>
      </c>
    </row>
    <row r="5408" spans="1:12" hidden="1" x14ac:dyDescent="0.25">
      <c r="A5408">
        <v>9679</v>
      </c>
      <c r="B5408" t="s">
        <v>5198</v>
      </c>
      <c r="C5408" t="s">
        <v>62</v>
      </c>
      <c r="D5408">
        <v>27</v>
      </c>
      <c r="E5408" t="str">
        <f>VLOOKUP(D5408,'Unidades da Federação'!$I$2:$K$28,3)</f>
        <v>Tocantins</v>
      </c>
      <c r="H5408" t="s">
        <v>5198</v>
      </c>
      <c r="I5408">
        <v>9679</v>
      </c>
      <c r="J5408" t="s">
        <v>62</v>
      </c>
      <c r="K5408">
        <v>27</v>
      </c>
      <c r="L5408" t="str">
        <f>VLOOKUP(K5408,'Unidades da Federação'!$I$2:$K$28,3)</f>
        <v>Tocantins</v>
      </c>
    </row>
    <row r="5409" spans="1:12" hidden="1" x14ac:dyDescent="0.25">
      <c r="A5409">
        <v>9681</v>
      </c>
      <c r="B5409" t="s">
        <v>5199</v>
      </c>
      <c r="C5409" t="s">
        <v>26</v>
      </c>
      <c r="D5409">
        <v>9</v>
      </c>
      <c r="E5409" t="str">
        <f>VLOOKUP(D5409,'Unidades da Federação'!$I$2:$K$28,3)</f>
        <v>Goiás</v>
      </c>
      <c r="H5409" t="s">
        <v>5199</v>
      </c>
      <c r="I5409">
        <v>9681</v>
      </c>
      <c r="J5409" t="s">
        <v>26</v>
      </c>
      <c r="K5409">
        <v>9</v>
      </c>
      <c r="L5409" t="str">
        <f>VLOOKUP(K5409,'Unidades da Federação'!$I$2:$K$28,3)</f>
        <v>Goiás</v>
      </c>
    </row>
    <row r="5410" spans="1:12" hidden="1" x14ac:dyDescent="0.25">
      <c r="A5410">
        <v>9683</v>
      </c>
      <c r="B5410" t="s">
        <v>2132</v>
      </c>
      <c r="C5410" t="s">
        <v>62</v>
      </c>
      <c r="D5410">
        <v>27</v>
      </c>
      <c r="E5410" t="str">
        <f>VLOOKUP(D5410,'Unidades da Federação'!$I$2:$K$28,3)</f>
        <v>Tocantins</v>
      </c>
      <c r="H5410" t="s">
        <v>2132</v>
      </c>
      <c r="I5410">
        <v>9683</v>
      </c>
      <c r="J5410" t="s">
        <v>62</v>
      </c>
      <c r="K5410">
        <v>27</v>
      </c>
      <c r="L5410" t="str">
        <f>VLOOKUP(K5410,'Unidades da Federação'!$I$2:$K$28,3)</f>
        <v>Tocantins</v>
      </c>
    </row>
    <row r="5411" spans="1:12" hidden="1" x14ac:dyDescent="0.25">
      <c r="A5411">
        <v>9685</v>
      </c>
      <c r="B5411" t="s">
        <v>5200</v>
      </c>
      <c r="C5411" t="s">
        <v>62</v>
      </c>
      <c r="D5411">
        <v>27</v>
      </c>
      <c r="E5411" t="str">
        <f>VLOOKUP(D5411,'Unidades da Federação'!$I$2:$K$28,3)</f>
        <v>Tocantins</v>
      </c>
      <c r="H5411" t="s">
        <v>5200</v>
      </c>
      <c r="I5411">
        <v>9685</v>
      </c>
      <c r="J5411" t="s">
        <v>62</v>
      </c>
      <c r="K5411">
        <v>27</v>
      </c>
      <c r="L5411" t="str">
        <f>VLOOKUP(K5411,'Unidades da Federação'!$I$2:$K$28,3)</f>
        <v>Tocantins</v>
      </c>
    </row>
    <row r="5412" spans="1:12" hidden="1" x14ac:dyDescent="0.25">
      <c r="A5412">
        <v>9687</v>
      </c>
      <c r="B5412" t="s">
        <v>5201</v>
      </c>
      <c r="C5412" t="s">
        <v>26</v>
      </c>
      <c r="D5412">
        <v>9</v>
      </c>
      <c r="E5412" t="str">
        <f>VLOOKUP(D5412,'Unidades da Federação'!$I$2:$K$28,3)</f>
        <v>Goiás</v>
      </c>
      <c r="H5412" t="s">
        <v>5201</v>
      </c>
      <c r="I5412">
        <v>9687</v>
      </c>
      <c r="J5412" t="s">
        <v>26</v>
      </c>
      <c r="K5412">
        <v>9</v>
      </c>
      <c r="L5412" t="str">
        <f>VLOOKUP(K5412,'Unidades da Federação'!$I$2:$K$28,3)</f>
        <v>Goiás</v>
      </c>
    </row>
    <row r="5413" spans="1:12" hidden="1" x14ac:dyDescent="0.25">
      <c r="A5413">
        <v>9689</v>
      </c>
      <c r="B5413" t="s">
        <v>4018</v>
      </c>
      <c r="C5413" t="s">
        <v>26</v>
      </c>
      <c r="D5413">
        <v>9</v>
      </c>
      <c r="E5413" t="str">
        <f>VLOOKUP(D5413,'Unidades da Federação'!$I$2:$K$28,3)</f>
        <v>Goiás</v>
      </c>
      <c r="H5413" t="s">
        <v>4018</v>
      </c>
      <c r="I5413">
        <v>9689</v>
      </c>
      <c r="J5413" t="s">
        <v>26</v>
      </c>
      <c r="K5413">
        <v>9</v>
      </c>
      <c r="L5413" t="str">
        <f>VLOOKUP(K5413,'Unidades da Federação'!$I$2:$K$28,3)</f>
        <v>Goiás</v>
      </c>
    </row>
    <row r="5414" spans="1:12" hidden="1" x14ac:dyDescent="0.25">
      <c r="A5414">
        <v>9691</v>
      </c>
      <c r="B5414" t="s">
        <v>5202</v>
      </c>
      <c r="C5414" t="s">
        <v>62</v>
      </c>
      <c r="D5414">
        <v>27</v>
      </c>
      <c r="E5414" t="str">
        <f>VLOOKUP(D5414,'Unidades da Federação'!$I$2:$K$28,3)</f>
        <v>Tocantins</v>
      </c>
      <c r="H5414" t="s">
        <v>5202</v>
      </c>
      <c r="I5414">
        <v>9691</v>
      </c>
      <c r="J5414" t="s">
        <v>62</v>
      </c>
      <c r="K5414">
        <v>27</v>
      </c>
      <c r="L5414" t="str">
        <f>VLOOKUP(K5414,'Unidades da Federação'!$I$2:$K$28,3)</f>
        <v>Tocantins</v>
      </c>
    </row>
    <row r="5415" spans="1:12" hidden="1" x14ac:dyDescent="0.25">
      <c r="A5415">
        <v>9693</v>
      </c>
      <c r="B5415" t="s">
        <v>5203</v>
      </c>
      <c r="C5415" t="s">
        <v>62</v>
      </c>
      <c r="D5415">
        <v>27</v>
      </c>
      <c r="E5415" t="str">
        <f>VLOOKUP(D5415,'Unidades da Federação'!$I$2:$K$28,3)</f>
        <v>Tocantins</v>
      </c>
      <c r="H5415" t="s">
        <v>5203</v>
      </c>
      <c r="I5415">
        <v>9693</v>
      </c>
      <c r="J5415" t="s">
        <v>62</v>
      </c>
      <c r="K5415">
        <v>27</v>
      </c>
      <c r="L5415" t="str">
        <f>VLOOKUP(K5415,'Unidades da Federação'!$I$2:$K$28,3)</f>
        <v>Tocantins</v>
      </c>
    </row>
    <row r="5416" spans="1:12" hidden="1" x14ac:dyDescent="0.25">
      <c r="A5416">
        <v>9695</v>
      </c>
      <c r="B5416" t="s">
        <v>5204</v>
      </c>
      <c r="C5416" t="s">
        <v>62</v>
      </c>
      <c r="D5416">
        <v>27</v>
      </c>
      <c r="E5416" t="str">
        <f>VLOOKUP(D5416,'Unidades da Federação'!$I$2:$K$28,3)</f>
        <v>Tocantins</v>
      </c>
      <c r="H5416" t="s">
        <v>5204</v>
      </c>
      <c r="I5416">
        <v>9695</v>
      </c>
      <c r="J5416" t="s">
        <v>62</v>
      </c>
      <c r="K5416">
        <v>27</v>
      </c>
      <c r="L5416" t="str">
        <f>VLOOKUP(K5416,'Unidades da Federação'!$I$2:$K$28,3)</f>
        <v>Tocantins</v>
      </c>
    </row>
    <row r="5417" spans="1:12" hidden="1" x14ac:dyDescent="0.25">
      <c r="A5417">
        <v>9697</v>
      </c>
      <c r="B5417" t="s">
        <v>5205</v>
      </c>
      <c r="C5417" t="s">
        <v>62</v>
      </c>
      <c r="D5417">
        <v>27</v>
      </c>
      <c r="E5417" t="str">
        <f>VLOOKUP(D5417,'Unidades da Federação'!$I$2:$K$28,3)</f>
        <v>Tocantins</v>
      </c>
      <c r="H5417" t="s">
        <v>5205</v>
      </c>
      <c r="I5417">
        <v>9697</v>
      </c>
      <c r="J5417" t="s">
        <v>62</v>
      </c>
      <c r="K5417">
        <v>27</v>
      </c>
      <c r="L5417" t="str">
        <f>VLOOKUP(K5417,'Unidades da Federação'!$I$2:$K$28,3)</f>
        <v>Tocantins</v>
      </c>
    </row>
    <row r="5418" spans="1:12" hidden="1" x14ac:dyDescent="0.25">
      <c r="A5418">
        <v>9699</v>
      </c>
      <c r="B5418" t="s">
        <v>5206</v>
      </c>
      <c r="C5418" t="s">
        <v>62</v>
      </c>
      <c r="D5418">
        <v>27</v>
      </c>
      <c r="E5418" t="str">
        <f>VLOOKUP(D5418,'Unidades da Federação'!$I$2:$K$28,3)</f>
        <v>Tocantins</v>
      </c>
      <c r="H5418" t="s">
        <v>5206</v>
      </c>
      <c r="I5418">
        <v>9699</v>
      </c>
      <c r="J5418" t="s">
        <v>62</v>
      </c>
      <c r="K5418">
        <v>27</v>
      </c>
      <c r="L5418" t="str">
        <f>VLOOKUP(K5418,'Unidades da Federação'!$I$2:$K$28,3)</f>
        <v>Tocantins</v>
      </c>
    </row>
    <row r="5419" spans="1:12" hidden="1" x14ac:dyDescent="0.25">
      <c r="A5419">
        <v>9701</v>
      </c>
      <c r="B5419" t="s">
        <v>5207</v>
      </c>
      <c r="C5419" t="s">
        <v>22</v>
      </c>
      <c r="D5419">
        <v>7</v>
      </c>
      <c r="E5419" t="str">
        <f>VLOOKUP(D5419,'Unidades da Federação'!$I$2:$K$28,3)</f>
        <v>Distrito Federal</v>
      </c>
      <c r="H5419" t="s">
        <v>5207</v>
      </c>
      <c r="I5419">
        <v>9701</v>
      </c>
      <c r="J5419" t="s">
        <v>22</v>
      </c>
      <c r="K5419">
        <v>7</v>
      </c>
      <c r="L5419" t="str">
        <f>VLOOKUP(K5419,'Unidades da Federação'!$I$2:$K$28,3)</f>
        <v>Distrito Federal</v>
      </c>
    </row>
    <row r="5420" spans="1:12" hidden="1" x14ac:dyDescent="0.25">
      <c r="A5420">
        <v>9703</v>
      </c>
      <c r="B5420" t="s">
        <v>5208</v>
      </c>
      <c r="C5420" t="s">
        <v>62</v>
      </c>
      <c r="D5420">
        <v>27</v>
      </c>
      <c r="E5420" t="str">
        <f>VLOOKUP(D5420,'Unidades da Federação'!$I$2:$K$28,3)</f>
        <v>Tocantins</v>
      </c>
      <c r="H5420" t="s">
        <v>5208</v>
      </c>
      <c r="I5420">
        <v>9703</v>
      </c>
      <c r="J5420" t="s">
        <v>62</v>
      </c>
      <c r="K5420">
        <v>27</v>
      </c>
      <c r="L5420" t="str">
        <f>VLOOKUP(K5420,'Unidades da Federação'!$I$2:$K$28,3)</f>
        <v>Tocantins</v>
      </c>
    </row>
    <row r="5421" spans="1:12" hidden="1" x14ac:dyDescent="0.25">
      <c r="A5421">
        <v>9705</v>
      </c>
      <c r="B5421" t="s">
        <v>5209</v>
      </c>
      <c r="C5421" t="s">
        <v>62</v>
      </c>
      <c r="D5421">
        <v>27</v>
      </c>
      <c r="E5421" t="str">
        <f>VLOOKUP(D5421,'Unidades da Federação'!$I$2:$K$28,3)</f>
        <v>Tocantins</v>
      </c>
      <c r="H5421" t="s">
        <v>5209</v>
      </c>
      <c r="I5421">
        <v>9705</v>
      </c>
      <c r="J5421" t="s">
        <v>62</v>
      </c>
      <c r="K5421">
        <v>27</v>
      </c>
      <c r="L5421" t="str">
        <f>VLOOKUP(K5421,'Unidades da Federação'!$I$2:$K$28,3)</f>
        <v>Tocantins</v>
      </c>
    </row>
    <row r="5422" spans="1:12" hidden="1" x14ac:dyDescent="0.25">
      <c r="A5422">
        <v>9711</v>
      </c>
      <c r="B5422" t="s">
        <v>5210</v>
      </c>
      <c r="C5422" t="s">
        <v>62</v>
      </c>
      <c r="D5422">
        <v>27</v>
      </c>
      <c r="E5422" t="str">
        <f>VLOOKUP(D5422,'Unidades da Federação'!$I$2:$K$28,3)</f>
        <v>Tocantins</v>
      </c>
      <c r="H5422" t="s">
        <v>5210</v>
      </c>
      <c r="I5422">
        <v>9711</v>
      </c>
      <c r="J5422" t="s">
        <v>62</v>
      </c>
      <c r="K5422">
        <v>27</v>
      </c>
      <c r="L5422" t="str">
        <f>VLOOKUP(K5422,'Unidades da Federação'!$I$2:$K$28,3)</f>
        <v>Tocantins</v>
      </c>
    </row>
    <row r="5423" spans="1:12" hidden="1" x14ac:dyDescent="0.25">
      <c r="A5423">
        <v>9713</v>
      </c>
      <c r="B5423" t="s">
        <v>5211</v>
      </c>
      <c r="C5423" t="s">
        <v>62</v>
      </c>
      <c r="D5423">
        <v>27</v>
      </c>
      <c r="E5423" t="str">
        <f>VLOOKUP(D5423,'Unidades da Federação'!$I$2:$K$28,3)</f>
        <v>Tocantins</v>
      </c>
      <c r="H5423" t="s">
        <v>5211</v>
      </c>
      <c r="I5423">
        <v>9713</v>
      </c>
      <c r="J5423" t="s">
        <v>62</v>
      </c>
      <c r="K5423">
        <v>27</v>
      </c>
      <c r="L5423" t="str">
        <f>VLOOKUP(K5423,'Unidades da Federação'!$I$2:$K$28,3)</f>
        <v>Tocantins</v>
      </c>
    </row>
    <row r="5424" spans="1:12" hidden="1" x14ac:dyDescent="0.25">
      <c r="A5424">
        <v>9715</v>
      </c>
      <c r="B5424" t="s">
        <v>5212</v>
      </c>
      <c r="C5424" t="s">
        <v>62</v>
      </c>
      <c r="D5424">
        <v>27</v>
      </c>
      <c r="E5424" t="str">
        <f>VLOOKUP(D5424,'Unidades da Federação'!$I$2:$K$28,3)</f>
        <v>Tocantins</v>
      </c>
      <c r="H5424" t="s">
        <v>5212</v>
      </c>
      <c r="I5424">
        <v>9715</v>
      </c>
      <c r="J5424" t="s">
        <v>62</v>
      </c>
      <c r="K5424">
        <v>27</v>
      </c>
      <c r="L5424" t="str">
        <f>VLOOKUP(K5424,'Unidades da Federação'!$I$2:$K$28,3)</f>
        <v>Tocantins</v>
      </c>
    </row>
    <row r="5425" spans="1:12" hidden="1" x14ac:dyDescent="0.25">
      <c r="A5425">
        <v>9717</v>
      </c>
      <c r="B5425" t="s">
        <v>5213</v>
      </c>
      <c r="C5425" t="s">
        <v>62</v>
      </c>
      <c r="D5425">
        <v>27</v>
      </c>
      <c r="E5425" t="str">
        <f>VLOOKUP(D5425,'Unidades da Federação'!$I$2:$K$28,3)</f>
        <v>Tocantins</v>
      </c>
      <c r="H5425" t="s">
        <v>5213</v>
      </c>
      <c r="I5425">
        <v>9717</v>
      </c>
      <c r="J5425" t="s">
        <v>62</v>
      </c>
      <c r="K5425">
        <v>27</v>
      </c>
      <c r="L5425" t="str">
        <f>VLOOKUP(K5425,'Unidades da Federação'!$I$2:$K$28,3)</f>
        <v>Tocantins</v>
      </c>
    </row>
    <row r="5426" spans="1:12" hidden="1" x14ac:dyDescent="0.25">
      <c r="A5426">
        <v>9719</v>
      </c>
      <c r="B5426" t="s">
        <v>5214</v>
      </c>
      <c r="C5426" t="s">
        <v>62</v>
      </c>
      <c r="D5426">
        <v>27</v>
      </c>
      <c r="E5426" t="str">
        <f>VLOOKUP(D5426,'Unidades da Federação'!$I$2:$K$28,3)</f>
        <v>Tocantins</v>
      </c>
      <c r="H5426" t="s">
        <v>5214</v>
      </c>
      <c r="I5426">
        <v>9719</v>
      </c>
      <c r="J5426" t="s">
        <v>62</v>
      </c>
      <c r="K5426">
        <v>27</v>
      </c>
      <c r="L5426" t="str">
        <f>VLOOKUP(K5426,'Unidades da Federação'!$I$2:$K$28,3)</f>
        <v>Tocantins</v>
      </c>
    </row>
    <row r="5427" spans="1:12" hidden="1" x14ac:dyDescent="0.25">
      <c r="A5427">
        <v>9721</v>
      </c>
      <c r="B5427" t="s">
        <v>5215</v>
      </c>
      <c r="C5427" t="s">
        <v>62</v>
      </c>
      <c r="D5427">
        <v>27</v>
      </c>
      <c r="E5427" t="str">
        <f>VLOOKUP(D5427,'Unidades da Federação'!$I$2:$K$28,3)</f>
        <v>Tocantins</v>
      </c>
      <c r="H5427" t="s">
        <v>5215</v>
      </c>
      <c r="I5427">
        <v>9721</v>
      </c>
      <c r="J5427" t="s">
        <v>62</v>
      </c>
      <c r="K5427">
        <v>27</v>
      </c>
      <c r="L5427" t="str">
        <f>VLOOKUP(K5427,'Unidades da Federação'!$I$2:$K$28,3)</f>
        <v>Tocantins</v>
      </c>
    </row>
    <row r="5428" spans="1:12" hidden="1" x14ac:dyDescent="0.25">
      <c r="A5428">
        <v>9723</v>
      </c>
      <c r="B5428" t="s">
        <v>5216</v>
      </c>
      <c r="C5428" t="s">
        <v>62</v>
      </c>
      <c r="D5428">
        <v>27</v>
      </c>
      <c r="E5428" t="str">
        <f>VLOOKUP(D5428,'Unidades da Federação'!$I$2:$K$28,3)</f>
        <v>Tocantins</v>
      </c>
      <c r="H5428" t="s">
        <v>5216</v>
      </c>
      <c r="I5428">
        <v>9723</v>
      </c>
      <c r="J5428" t="s">
        <v>62</v>
      </c>
      <c r="K5428">
        <v>27</v>
      </c>
      <c r="L5428" t="str">
        <f>VLOOKUP(K5428,'Unidades da Federação'!$I$2:$K$28,3)</f>
        <v>Tocantins</v>
      </c>
    </row>
    <row r="5429" spans="1:12" hidden="1" x14ac:dyDescent="0.25">
      <c r="A5429">
        <v>9725</v>
      </c>
      <c r="B5429" t="s">
        <v>5217</v>
      </c>
      <c r="C5429" t="s">
        <v>62</v>
      </c>
      <c r="D5429">
        <v>27</v>
      </c>
      <c r="E5429" t="str">
        <f>VLOOKUP(D5429,'Unidades da Federação'!$I$2:$K$28,3)</f>
        <v>Tocantins</v>
      </c>
      <c r="H5429" t="s">
        <v>5217</v>
      </c>
      <c r="I5429">
        <v>9725</v>
      </c>
      <c r="J5429" t="s">
        <v>62</v>
      </c>
      <c r="K5429">
        <v>27</v>
      </c>
      <c r="L5429" t="str">
        <f>VLOOKUP(K5429,'Unidades da Federação'!$I$2:$K$28,3)</f>
        <v>Tocantins</v>
      </c>
    </row>
    <row r="5430" spans="1:12" hidden="1" x14ac:dyDescent="0.25">
      <c r="A5430">
        <v>9727</v>
      </c>
      <c r="B5430" t="s">
        <v>5218</v>
      </c>
      <c r="C5430" t="s">
        <v>62</v>
      </c>
      <c r="D5430">
        <v>27</v>
      </c>
      <c r="E5430" t="str">
        <f>VLOOKUP(D5430,'Unidades da Federação'!$I$2:$K$28,3)</f>
        <v>Tocantins</v>
      </c>
      <c r="H5430" t="s">
        <v>5218</v>
      </c>
      <c r="I5430">
        <v>9727</v>
      </c>
      <c r="J5430" t="s">
        <v>62</v>
      </c>
      <c r="K5430">
        <v>27</v>
      </c>
      <c r="L5430" t="str">
        <f>VLOOKUP(K5430,'Unidades da Federação'!$I$2:$K$28,3)</f>
        <v>Tocantins</v>
      </c>
    </row>
    <row r="5431" spans="1:12" hidden="1" x14ac:dyDescent="0.25">
      <c r="A5431">
        <v>9729</v>
      </c>
      <c r="B5431" t="s">
        <v>5219</v>
      </c>
      <c r="C5431" t="s">
        <v>62</v>
      </c>
      <c r="D5431">
        <v>27</v>
      </c>
      <c r="E5431" t="str">
        <f>VLOOKUP(D5431,'Unidades da Federação'!$I$2:$K$28,3)</f>
        <v>Tocantins</v>
      </c>
      <c r="H5431" t="s">
        <v>5219</v>
      </c>
      <c r="I5431">
        <v>9729</v>
      </c>
      <c r="J5431" t="s">
        <v>62</v>
      </c>
      <c r="K5431">
        <v>27</v>
      </c>
      <c r="L5431" t="str">
        <f>VLOOKUP(K5431,'Unidades da Federação'!$I$2:$K$28,3)</f>
        <v>Tocantins</v>
      </c>
    </row>
    <row r="5432" spans="1:12" hidden="1" x14ac:dyDescent="0.25">
      <c r="A5432">
        <v>9731</v>
      </c>
      <c r="B5432" t="s">
        <v>5220</v>
      </c>
      <c r="C5432" t="s">
        <v>62</v>
      </c>
      <c r="D5432">
        <v>27</v>
      </c>
      <c r="E5432" t="str">
        <f>VLOOKUP(D5432,'Unidades da Federação'!$I$2:$K$28,3)</f>
        <v>Tocantins</v>
      </c>
      <c r="H5432" t="s">
        <v>5220</v>
      </c>
      <c r="I5432">
        <v>9731</v>
      </c>
      <c r="J5432" t="s">
        <v>62</v>
      </c>
      <c r="K5432">
        <v>27</v>
      </c>
      <c r="L5432" t="str">
        <f>VLOOKUP(K5432,'Unidades da Federação'!$I$2:$K$28,3)</f>
        <v>Tocantins</v>
      </c>
    </row>
    <row r="5433" spans="1:12" hidden="1" x14ac:dyDescent="0.25">
      <c r="A5433">
        <v>9733</v>
      </c>
      <c r="B5433" t="s">
        <v>4325</v>
      </c>
      <c r="C5433" t="s">
        <v>62</v>
      </c>
      <c r="D5433">
        <v>27</v>
      </c>
      <c r="E5433" t="str">
        <f>VLOOKUP(D5433,'Unidades da Federação'!$I$2:$K$28,3)</f>
        <v>Tocantins</v>
      </c>
      <c r="H5433" t="s">
        <v>4325</v>
      </c>
      <c r="I5433">
        <v>9733</v>
      </c>
      <c r="J5433" t="s">
        <v>62</v>
      </c>
      <c r="K5433">
        <v>27</v>
      </c>
      <c r="L5433" t="str">
        <f>VLOOKUP(K5433,'Unidades da Federação'!$I$2:$K$28,3)</f>
        <v>Tocantins</v>
      </c>
    </row>
    <row r="5434" spans="1:12" hidden="1" x14ac:dyDescent="0.25">
      <c r="A5434">
        <v>9735</v>
      </c>
      <c r="B5434" t="s">
        <v>5221</v>
      </c>
      <c r="C5434" t="s">
        <v>26</v>
      </c>
      <c r="D5434">
        <v>9</v>
      </c>
      <c r="E5434" t="str">
        <f>VLOOKUP(D5434,'Unidades da Federação'!$I$2:$K$28,3)</f>
        <v>Goiás</v>
      </c>
      <c r="H5434" t="s">
        <v>5221</v>
      </c>
      <c r="I5434">
        <v>9735</v>
      </c>
      <c r="J5434" t="s">
        <v>26</v>
      </c>
      <c r="K5434">
        <v>9</v>
      </c>
      <c r="L5434" t="str">
        <f>VLOOKUP(K5434,'Unidades da Federação'!$I$2:$K$28,3)</f>
        <v>Goiás</v>
      </c>
    </row>
    <row r="5435" spans="1:12" hidden="1" x14ac:dyDescent="0.25">
      <c r="A5435">
        <v>9737</v>
      </c>
      <c r="B5435" t="s">
        <v>5222</v>
      </c>
      <c r="C5435" t="s">
        <v>26</v>
      </c>
      <c r="D5435">
        <v>9</v>
      </c>
      <c r="E5435" t="str">
        <f>VLOOKUP(D5435,'Unidades da Federação'!$I$2:$K$28,3)</f>
        <v>Goiás</v>
      </c>
      <c r="H5435" t="s">
        <v>5222</v>
      </c>
      <c r="I5435">
        <v>9737</v>
      </c>
      <c r="J5435" t="s">
        <v>26</v>
      </c>
      <c r="K5435">
        <v>9</v>
      </c>
      <c r="L5435" t="str">
        <f>VLOOKUP(K5435,'Unidades da Federação'!$I$2:$K$28,3)</f>
        <v>Goiás</v>
      </c>
    </row>
    <row r="5436" spans="1:12" hidden="1" x14ac:dyDescent="0.25">
      <c r="A5436">
        <v>9739</v>
      </c>
      <c r="B5436" t="s">
        <v>5223</v>
      </c>
      <c r="C5436" t="s">
        <v>32</v>
      </c>
      <c r="D5436">
        <v>12</v>
      </c>
      <c r="E5436" t="str">
        <f>VLOOKUP(D5436,'Unidades da Federação'!$I$2:$K$28,3)</f>
        <v>Mato Grosso do Sul</v>
      </c>
      <c r="H5436" t="s">
        <v>5223</v>
      </c>
      <c r="I5436">
        <v>9739</v>
      </c>
      <c r="J5436" t="s">
        <v>32</v>
      </c>
      <c r="K5436">
        <v>12</v>
      </c>
      <c r="L5436" t="str">
        <f>VLOOKUP(K5436,'Unidades da Federação'!$I$2:$K$28,3)</f>
        <v>Mato Grosso do Sul</v>
      </c>
    </row>
    <row r="5437" spans="1:12" hidden="1" x14ac:dyDescent="0.25">
      <c r="A5437">
        <v>9741</v>
      </c>
      <c r="B5437" t="s">
        <v>5224</v>
      </c>
      <c r="C5437" t="s">
        <v>30</v>
      </c>
      <c r="D5437">
        <v>11</v>
      </c>
      <c r="E5437" t="str">
        <f>VLOOKUP(D5437,'Unidades da Federação'!$I$2:$K$28,3)</f>
        <v>Mato Grosso</v>
      </c>
      <c r="H5437" t="s">
        <v>5224</v>
      </c>
      <c r="I5437">
        <v>9741</v>
      </c>
      <c r="J5437" t="s">
        <v>30</v>
      </c>
      <c r="K5437">
        <v>11</v>
      </c>
      <c r="L5437" t="str">
        <f>VLOOKUP(K5437,'Unidades da Federação'!$I$2:$K$28,3)</f>
        <v>Mato Grosso</v>
      </c>
    </row>
    <row r="5438" spans="1:12" hidden="1" x14ac:dyDescent="0.25">
      <c r="A5438">
        <v>9743</v>
      </c>
      <c r="B5438" t="s">
        <v>5225</v>
      </c>
      <c r="C5438" t="s">
        <v>26</v>
      </c>
      <c r="D5438">
        <v>9</v>
      </c>
      <c r="E5438" t="str">
        <f>VLOOKUP(D5438,'Unidades da Federação'!$I$2:$K$28,3)</f>
        <v>Goiás</v>
      </c>
      <c r="H5438" t="s">
        <v>5225</v>
      </c>
      <c r="I5438">
        <v>9743</v>
      </c>
      <c r="J5438" t="s">
        <v>26</v>
      </c>
      <c r="K5438">
        <v>9</v>
      </c>
      <c r="L5438" t="str">
        <f>VLOOKUP(K5438,'Unidades da Federação'!$I$2:$K$28,3)</f>
        <v>Goiás</v>
      </c>
    </row>
    <row r="5439" spans="1:12" hidden="1" x14ac:dyDescent="0.25">
      <c r="A5439">
        <v>9745</v>
      </c>
      <c r="B5439" t="s">
        <v>5226</v>
      </c>
      <c r="C5439" t="s">
        <v>32</v>
      </c>
      <c r="D5439">
        <v>12</v>
      </c>
      <c r="E5439" t="str">
        <f>VLOOKUP(D5439,'Unidades da Federação'!$I$2:$K$28,3)</f>
        <v>Mato Grosso do Sul</v>
      </c>
      <c r="H5439" t="s">
        <v>5226</v>
      </c>
      <c r="I5439">
        <v>9745</v>
      </c>
      <c r="J5439" t="s">
        <v>32</v>
      </c>
      <c r="K5439">
        <v>12</v>
      </c>
      <c r="L5439" t="str">
        <f>VLOOKUP(K5439,'Unidades da Federação'!$I$2:$K$28,3)</f>
        <v>Mato Grosso do Sul</v>
      </c>
    </row>
    <row r="5440" spans="1:12" hidden="1" x14ac:dyDescent="0.25">
      <c r="A5440">
        <v>9747</v>
      </c>
      <c r="B5440" t="s">
        <v>5227</v>
      </c>
      <c r="C5440" t="s">
        <v>26</v>
      </c>
      <c r="D5440">
        <v>9</v>
      </c>
      <c r="E5440" t="str">
        <f>VLOOKUP(D5440,'Unidades da Federação'!$I$2:$K$28,3)</f>
        <v>Goiás</v>
      </c>
      <c r="H5440" t="s">
        <v>5227</v>
      </c>
      <c r="I5440">
        <v>9747</v>
      </c>
      <c r="J5440" t="s">
        <v>26</v>
      </c>
      <c r="K5440">
        <v>9</v>
      </c>
      <c r="L5440" t="str">
        <f>VLOOKUP(K5440,'Unidades da Federação'!$I$2:$K$28,3)</f>
        <v>Goiás</v>
      </c>
    </row>
    <row r="5441" spans="1:12" hidden="1" x14ac:dyDescent="0.25">
      <c r="A5441">
        <v>9749</v>
      </c>
      <c r="B5441" t="s">
        <v>5228</v>
      </c>
      <c r="C5441" t="s">
        <v>26</v>
      </c>
      <c r="D5441">
        <v>9</v>
      </c>
      <c r="E5441" t="str">
        <f>VLOOKUP(D5441,'Unidades da Federação'!$I$2:$K$28,3)</f>
        <v>Goiás</v>
      </c>
      <c r="H5441" t="s">
        <v>5228</v>
      </c>
      <c r="I5441">
        <v>9749</v>
      </c>
      <c r="J5441" t="s">
        <v>26</v>
      </c>
      <c r="K5441">
        <v>9</v>
      </c>
      <c r="L5441" t="str">
        <f>VLOOKUP(K5441,'Unidades da Federação'!$I$2:$K$28,3)</f>
        <v>Goiás</v>
      </c>
    </row>
    <row r="5442" spans="1:12" hidden="1" x14ac:dyDescent="0.25">
      <c r="A5442">
        <v>9751</v>
      </c>
      <c r="B5442" t="s">
        <v>5229</v>
      </c>
      <c r="C5442" t="s">
        <v>26</v>
      </c>
      <c r="D5442">
        <v>9</v>
      </c>
      <c r="E5442" t="str">
        <f>VLOOKUP(D5442,'Unidades da Federação'!$I$2:$K$28,3)</f>
        <v>Goiás</v>
      </c>
      <c r="H5442" t="s">
        <v>5229</v>
      </c>
      <c r="I5442">
        <v>9751</v>
      </c>
      <c r="J5442" t="s">
        <v>26</v>
      </c>
      <c r="K5442">
        <v>9</v>
      </c>
      <c r="L5442" t="str">
        <f>VLOOKUP(K5442,'Unidades da Federação'!$I$2:$K$28,3)</f>
        <v>Goiás</v>
      </c>
    </row>
    <row r="5443" spans="1:12" hidden="1" x14ac:dyDescent="0.25">
      <c r="A5443">
        <v>9753</v>
      </c>
      <c r="B5443" t="s">
        <v>5230</v>
      </c>
      <c r="C5443" t="s">
        <v>26</v>
      </c>
      <c r="D5443">
        <v>9</v>
      </c>
      <c r="E5443" t="str">
        <f>VLOOKUP(D5443,'Unidades da Federação'!$I$2:$K$28,3)</f>
        <v>Goiás</v>
      </c>
      <c r="H5443" t="s">
        <v>5230</v>
      </c>
      <c r="I5443">
        <v>9753</v>
      </c>
      <c r="J5443" t="s">
        <v>26</v>
      </c>
      <c r="K5443">
        <v>9</v>
      </c>
      <c r="L5443" t="str">
        <f>VLOOKUP(K5443,'Unidades da Federação'!$I$2:$K$28,3)</f>
        <v>Goiás</v>
      </c>
    </row>
    <row r="5444" spans="1:12" hidden="1" x14ac:dyDescent="0.25">
      <c r="A5444">
        <v>9755</v>
      </c>
      <c r="B5444" t="s">
        <v>5231</v>
      </c>
      <c r="C5444" t="s">
        <v>26</v>
      </c>
      <c r="D5444">
        <v>9</v>
      </c>
      <c r="E5444" t="str">
        <f>VLOOKUP(D5444,'Unidades da Federação'!$I$2:$K$28,3)</f>
        <v>Goiás</v>
      </c>
      <c r="H5444" t="s">
        <v>5231</v>
      </c>
      <c r="I5444">
        <v>9755</v>
      </c>
      <c r="J5444" t="s">
        <v>26</v>
      </c>
      <c r="K5444">
        <v>9</v>
      </c>
      <c r="L5444" t="str">
        <f>VLOOKUP(K5444,'Unidades da Federação'!$I$2:$K$28,3)</f>
        <v>Goiás</v>
      </c>
    </row>
    <row r="5445" spans="1:12" hidden="1" x14ac:dyDescent="0.25">
      <c r="A5445">
        <v>9757</v>
      </c>
      <c r="B5445" t="s">
        <v>5232</v>
      </c>
      <c r="C5445" t="s">
        <v>32</v>
      </c>
      <c r="D5445">
        <v>12</v>
      </c>
      <c r="E5445" t="str">
        <f>VLOOKUP(D5445,'Unidades da Federação'!$I$2:$K$28,3)</f>
        <v>Mato Grosso do Sul</v>
      </c>
      <c r="H5445" t="s">
        <v>5232</v>
      </c>
      <c r="I5445">
        <v>9757</v>
      </c>
      <c r="J5445" t="s">
        <v>32</v>
      </c>
      <c r="K5445">
        <v>12</v>
      </c>
      <c r="L5445" t="str">
        <f>VLOOKUP(K5445,'Unidades da Federação'!$I$2:$K$28,3)</f>
        <v>Mato Grosso do Sul</v>
      </c>
    </row>
    <row r="5446" spans="1:12" hidden="1" x14ac:dyDescent="0.25">
      <c r="A5446">
        <v>9759</v>
      </c>
      <c r="B5446" t="s">
        <v>5233</v>
      </c>
      <c r="C5446" t="s">
        <v>26</v>
      </c>
      <c r="D5446">
        <v>9</v>
      </c>
      <c r="E5446" t="str">
        <f>VLOOKUP(D5446,'Unidades da Federação'!$I$2:$K$28,3)</f>
        <v>Goiás</v>
      </c>
      <c r="H5446" t="s">
        <v>5233</v>
      </c>
      <c r="I5446">
        <v>9759</v>
      </c>
      <c r="J5446" t="s">
        <v>26</v>
      </c>
      <c r="K5446">
        <v>9</v>
      </c>
      <c r="L5446" t="str">
        <f>VLOOKUP(K5446,'Unidades da Federação'!$I$2:$K$28,3)</f>
        <v>Goiás</v>
      </c>
    </row>
    <row r="5447" spans="1:12" hidden="1" x14ac:dyDescent="0.25">
      <c r="A5447">
        <v>9761</v>
      </c>
      <c r="B5447" t="s">
        <v>5234</v>
      </c>
      <c r="C5447" t="s">
        <v>26</v>
      </c>
      <c r="D5447">
        <v>9</v>
      </c>
      <c r="E5447" t="str">
        <f>VLOOKUP(D5447,'Unidades da Federação'!$I$2:$K$28,3)</f>
        <v>Goiás</v>
      </c>
      <c r="H5447" t="s">
        <v>5234</v>
      </c>
      <c r="I5447">
        <v>9761</v>
      </c>
      <c r="J5447" t="s">
        <v>26</v>
      </c>
      <c r="K5447">
        <v>9</v>
      </c>
      <c r="L5447" t="str">
        <f>VLOOKUP(K5447,'Unidades da Federação'!$I$2:$K$28,3)</f>
        <v>Goiás</v>
      </c>
    </row>
    <row r="5448" spans="1:12" hidden="1" x14ac:dyDescent="0.25">
      <c r="A5448">
        <v>9763</v>
      </c>
      <c r="B5448" t="s">
        <v>5235</v>
      </c>
      <c r="C5448" t="s">
        <v>30</v>
      </c>
      <c r="D5448">
        <v>11</v>
      </c>
      <c r="E5448" t="str">
        <f>VLOOKUP(D5448,'Unidades da Federação'!$I$2:$K$28,3)</f>
        <v>Mato Grosso</v>
      </c>
      <c r="H5448" t="s">
        <v>5235</v>
      </c>
      <c r="I5448">
        <v>9763</v>
      </c>
      <c r="J5448" t="s">
        <v>30</v>
      </c>
      <c r="K5448">
        <v>11</v>
      </c>
      <c r="L5448" t="str">
        <f>VLOOKUP(K5448,'Unidades da Federação'!$I$2:$K$28,3)</f>
        <v>Mato Grosso</v>
      </c>
    </row>
    <row r="5449" spans="1:12" hidden="1" x14ac:dyDescent="0.25">
      <c r="A5449">
        <v>9765</v>
      </c>
      <c r="B5449" t="s">
        <v>5236</v>
      </c>
      <c r="C5449" t="s">
        <v>26</v>
      </c>
      <c r="D5449">
        <v>9</v>
      </c>
      <c r="E5449" t="str">
        <f>VLOOKUP(D5449,'Unidades da Federação'!$I$2:$K$28,3)</f>
        <v>Goiás</v>
      </c>
      <c r="H5449" t="s">
        <v>5236</v>
      </c>
      <c r="I5449">
        <v>9765</v>
      </c>
      <c r="J5449" t="s">
        <v>26</v>
      </c>
      <c r="K5449">
        <v>9</v>
      </c>
      <c r="L5449" t="str">
        <f>VLOOKUP(K5449,'Unidades da Federação'!$I$2:$K$28,3)</f>
        <v>Goiás</v>
      </c>
    </row>
    <row r="5450" spans="1:12" hidden="1" x14ac:dyDescent="0.25">
      <c r="A5450">
        <v>9767</v>
      </c>
      <c r="B5450" t="s">
        <v>5237</v>
      </c>
      <c r="C5450" t="s">
        <v>44</v>
      </c>
      <c r="D5450">
        <v>18</v>
      </c>
      <c r="E5450" t="str">
        <f>VLOOKUP(D5450,'Unidades da Federação'!$I$2:$K$28,3)</f>
        <v>Piauí</v>
      </c>
      <c r="H5450" t="s">
        <v>5237</v>
      </c>
      <c r="I5450">
        <v>9767</v>
      </c>
      <c r="J5450" t="s">
        <v>44</v>
      </c>
      <c r="K5450">
        <v>18</v>
      </c>
      <c r="L5450" t="str">
        <f>VLOOKUP(K5450,'Unidades da Federação'!$I$2:$K$28,3)</f>
        <v>Piauí</v>
      </c>
    </row>
    <row r="5451" spans="1:12" hidden="1" x14ac:dyDescent="0.25">
      <c r="A5451">
        <v>9769</v>
      </c>
      <c r="B5451" t="s">
        <v>5238</v>
      </c>
      <c r="C5451" t="s">
        <v>26</v>
      </c>
      <c r="D5451">
        <v>9</v>
      </c>
      <c r="E5451" t="str">
        <f>VLOOKUP(D5451,'Unidades da Federação'!$I$2:$K$28,3)</f>
        <v>Goiás</v>
      </c>
      <c r="H5451" t="s">
        <v>5238</v>
      </c>
      <c r="I5451">
        <v>9769</v>
      </c>
      <c r="J5451" t="s">
        <v>26</v>
      </c>
      <c r="K5451">
        <v>9</v>
      </c>
      <c r="L5451" t="str">
        <f>VLOOKUP(K5451,'Unidades da Federação'!$I$2:$K$28,3)</f>
        <v>Goiás</v>
      </c>
    </row>
    <row r="5452" spans="1:12" hidden="1" x14ac:dyDescent="0.25">
      <c r="A5452">
        <v>9771</v>
      </c>
      <c r="B5452" t="s">
        <v>5239</v>
      </c>
      <c r="C5452" t="s">
        <v>26</v>
      </c>
      <c r="D5452">
        <v>9</v>
      </c>
      <c r="E5452" t="str">
        <f>VLOOKUP(D5452,'Unidades da Federação'!$I$2:$K$28,3)</f>
        <v>Goiás</v>
      </c>
      <c r="H5452" t="s">
        <v>5239</v>
      </c>
      <c r="I5452">
        <v>9771</v>
      </c>
      <c r="J5452" t="s">
        <v>26</v>
      </c>
      <c r="K5452">
        <v>9</v>
      </c>
      <c r="L5452" t="str">
        <f>VLOOKUP(K5452,'Unidades da Federação'!$I$2:$K$28,3)</f>
        <v>Goiás</v>
      </c>
    </row>
    <row r="5453" spans="1:12" hidden="1" x14ac:dyDescent="0.25">
      <c r="A5453">
        <v>9773</v>
      </c>
      <c r="B5453" t="s">
        <v>5240</v>
      </c>
      <c r="C5453" t="s">
        <v>30</v>
      </c>
      <c r="D5453">
        <v>11</v>
      </c>
      <c r="E5453" t="str">
        <f>VLOOKUP(D5453,'Unidades da Federação'!$I$2:$K$28,3)</f>
        <v>Mato Grosso</v>
      </c>
      <c r="H5453" t="s">
        <v>5240</v>
      </c>
      <c r="I5453">
        <v>9773</v>
      </c>
      <c r="J5453" t="s">
        <v>30</v>
      </c>
      <c r="K5453">
        <v>11</v>
      </c>
      <c r="L5453" t="str">
        <f>VLOOKUP(K5453,'Unidades da Federação'!$I$2:$K$28,3)</f>
        <v>Mato Grosso</v>
      </c>
    </row>
    <row r="5454" spans="1:12" hidden="1" x14ac:dyDescent="0.25">
      <c r="A5454">
        <v>9775</v>
      </c>
      <c r="B5454" t="s">
        <v>5241</v>
      </c>
      <c r="C5454" t="s">
        <v>26</v>
      </c>
      <c r="D5454">
        <v>9</v>
      </c>
      <c r="E5454" t="str">
        <f>VLOOKUP(D5454,'Unidades da Federação'!$I$2:$K$28,3)</f>
        <v>Goiás</v>
      </c>
      <c r="H5454" t="s">
        <v>5241</v>
      </c>
      <c r="I5454">
        <v>9775</v>
      </c>
      <c r="J5454" t="s">
        <v>26</v>
      </c>
      <c r="K5454">
        <v>9</v>
      </c>
      <c r="L5454" t="str">
        <f>VLOOKUP(K5454,'Unidades da Federação'!$I$2:$K$28,3)</f>
        <v>Goiás</v>
      </c>
    </row>
    <row r="5455" spans="1:12" hidden="1" x14ac:dyDescent="0.25">
      <c r="A5455">
        <v>9777</v>
      </c>
      <c r="B5455" t="s">
        <v>5242</v>
      </c>
      <c r="C5455" t="s">
        <v>30</v>
      </c>
      <c r="D5455">
        <v>11</v>
      </c>
      <c r="E5455" t="str">
        <f>VLOOKUP(D5455,'Unidades da Federação'!$I$2:$K$28,3)</f>
        <v>Mato Grosso</v>
      </c>
      <c r="H5455" t="s">
        <v>5242</v>
      </c>
      <c r="I5455">
        <v>9777</v>
      </c>
      <c r="J5455" t="s">
        <v>30</v>
      </c>
      <c r="K5455">
        <v>11</v>
      </c>
      <c r="L5455" t="str">
        <f>VLOOKUP(K5455,'Unidades da Federação'!$I$2:$K$28,3)</f>
        <v>Mato Grosso</v>
      </c>
    </row>
    <row r="5456" spans="1:12" hidden="1" x14ac:dyDescent="0.25">
      <c r="A5456">
        <v>9779</v>
      </c>
      <c r="B5456" t="s">
        <v>5243</v>
      </c>
      <c r="C5456" t="s">
        <v>30</v>
      </c>
      <c r="D5456">
        <v>11</v>
      </c>
      <c r="E5456" t="str">
        <f>VLOOKUP(D5456,'Unidades da Federação'!$I$2:$K$28,3)</f>
        <v>Mato Grosso</v>
      </c>
      <c r="H5456" t="s">
        <v>5243</v>
      </c>
      <c r="I5456">
        <v>9779</v>
      </c>
      <c r="J5456" t="s">
        <v>30</v>
      </c>
      <c r="K5456">
        <v>11</v>
      </c>
      <c r="L5456" t="str">
        <f>VLOOKUP(K5456,'Unidades da Federação'!$I$2:$K$28,3)</f>
        <v>Mato Grosso</v>
      </c>
    </row>
    <row r="5457" spans="1:12" hidden="1" x14ac:dyDescent="0.25">
      <c r="A5457">
        <v>9781</v>
      </c>
      <c r="B5457" t="s">
        <v>5244</v>
      </c>
      <c r="C5457" t="s">
        <v>26</v>
      </c>
      <c r="D5457">
        <v>9</v>
      </c>
      <c r="E5457" t="str">
        <f>VLOOKUP(D5457,'Unidades da Federação'!$I$2:$K$28,3)</f>
        <v>Goiás</v>
      </c>
      <c r="H5457" t="s">
        <v>5244</v>
      </c>
      <c r="I5457">
        <v>9781</v>
      </c>
      <c r="J5457" t="s">
        <v>26</v>
      </c>
      <c r="K5457">
        <v>9</v>
      </c>
      <c r="L5457" t="str">
        <f>VLOOKUP(K5457,'Unidades da Federação'!$I$2:$K$28,3)</f>
        <v>Goiás</v>
      </c>
    </row>
    <row r="5458" spans="1:12" hidden="1" x14ac:dyDescent="0.25">
      <c r="A5458">
        <v>9783</v>
      </c>
      <c r="B5458" t="s">
        <v>5245</v>
      </c>
      <c r="C5458" t="s">
        <v>30</v>
      </c>
      <c r="D5458">
        <v>11</v>
      </c>
      <c r="E5458" t="str">
        <f>VLOOKUP(D5458,'Unidades da Federação'!$I$2:$K$28,3)</f>
        <v>Mato Grosso</v>
      </c>
      <c r="H5458" t="s">
        <v>5245</v>
      </c>
      <c r="I5458">
        <v>9783</v>
      </c>
      <c r="J5458" t="s">
        <v>30</v>
      </c>
      <c r="K5458">
        <v>11</v>
      </c>
      <c r="L5458" t="str">
        <f>VLOOKUP(K5458,'Unidades da Federação'!$I$2:$K$28,3)</f>
        <v>Mato Grosso</v>
      </c>
    </row>
    <row r="5459" spans="1:12" hidden="1" x14ac:dyDescent="0.25">
      <c r="A5459">
        <v>9785</v>
      </c>
      <c r="B5459" t="s">
        <v>5246</v>
      </c>
      <c r="C5459" t="s">
        <v>26</v>
      </c>
      <c r="D5459">
        <v>9</v>
      </c>
      <c r="E5459" t="str">
        <f>VLOOKUP(D5459,'Unidades da Federação'!$I$2:$K$28,3)</f>
        <v>Goiás</v>
      </c>
      <c r="H5459" t="s">
        <v>5246</v>
      </c>
      <c r="I5459">
        <v>9785</v>
      </c>
      <c r="J5459" t="s">
        <v>26</v>
      </c>
      <c r="K5459">
        <v>9</v>
      </c>
      <c r="L5459" t="str">
        <f>VLOOKUP(K5459,'Unidades da Federação'!$I$2:$K$28,3)</f>
        <v>Goiás</v>
      </c>
    </row>
    <row r="5460" spans="1:12" hidden="1" x14ac:dyDescent="0.25">
      <c r="A5460">
        <v>9787</v>
      </c>
      <c r="B5460" t="s">
        <v>5247</v>
      </c>
      <c r="C5460" t="s">
        <v>32</v>
      </c>
      <c r="D5460">
        <v>12</v>
      </c>
      <c r="E5460" t="str">
        <f>VLOOKUP(D5460,'Unidades da Federação'!$I$2:$K$28,3)</f>
        <v>Mato Grosso do Sul</v>
      </c>
      <c r="H5460" t="s">
        <v>5247</v>
      </c>
      <c r="I5460">
        <v>9787</v>
      </c>
      <c r="J5460" t="s">
        <v>32</v>
      </c>
      <c r="K5460">
        <v>12</v>
      </c>
      <c r="L5460" t="str">
        <f>VLOOKUP(K5460,'Unidades da Federação'!$I$2:$K$28,3)</f>
        <v>Mato Grosso do Sul</v>
      </c>
    </row>
    <row r="5461" spans="1:12" hidden="1" x14ac:dyDescent="0.25">
      <c r="A5461">
        <v>9789</v>
      </c>
      <c r="B5461" t="s">
        <v>5248</v>
      </c>
      <c r="C5461" t="s">
        <v>30</v>
      </c>
      <c r="D5461">
        <v>11</v>
      </c>
      <c r="E5461" t="str">
        <f>VLOOKUP(D5461,'Unidades da Federação'!$I$2:$K$28,3)</f>
        <v>Mato Grosso</v>
      </c>
      <c r="H5461" t="s">
        <v>5248</v>
      </c>
      <c r="I5461">
        <v>9789</v>
      </c>
      <c r="J5461" t="s">
        <v>30</v>
      </c>
      <c r="K5461">
        <v>11</v>
      </c>
      <c r="L5461" t="str">
        <f>VLOOKUP(K5461,'Unidades da Federação'!$I$2:$K$28,3)</f>
        <v>Mato Grosso</v>
      </c>
    </row>
    <row r="5462" spans="1:12" hidden="1" x14ac:dyDescent="0.25">
      <c r="A5462">
        <v>9791</v>
      </c>
      <c r="B5462" t="s">
        <v>5249</v>
      </c>
      <c r="C5462" t="s">
        <v>26</v>
      </c>
      <c r="D5462">
        <v>9</v>
      </c>
      <c r="E5462" t="str">
        <f>VLOOKUP(D5462,'Unidades da Federação'!$I$2:$K$28,3)</f>
        <v>Goiás</v>
      </c>
      <c r="H5462" t="s">
        <v>5249</v>
      </c>
      <c r="I5462">
        <v>9791</v>
      </c>
      <c r="J5462" t="s">
        <v>26</v>
      </c>
      <c r="K5462">
        <v>9</v>
      </c>
      <c r="L5462" t="str">
        <f>VLOOKUP(K5462,'Unidades da Federação'!$I$2:$K$28,3)</f>
        <v>Goiás</v>
      </c>
    </row>
    <row r="5463" spans="1:12" hidden="1" x14ac:dyDescent="0.25">
      <c r="A5463">
        <v>9793</v>
      </c>
      <c r="B5463" t="s">
        <v>5250</v>
      </c>
      <c r="C5463" t="s">
        <v>32</v>
      </c>
      <c r="D5463">
        <v>12</v>
      </c>
      <c r="E5463" t="str">
        <f>VLOOKUP(D5463,'Unidades da Federação'!$I$2:$K$28,3)</f>
        <v>Mato Grosso do Sul</v>
      </c>
      <c r="H5463" t="s">
        <v>5250</v>
      </c>
      <c r="I5463">
        <v>9793</v>
      </c>
      <c r="J5463" t="s">
        <v>32</v>
      </c>
      <c r="K5463">
        <v>12</v>
      </c>
      <c r="L5463" t="str">
        <f>VLOOKUP(K5463,'Unidades da Federação'!$I$2:$K$28,3)</f>
        <v>Mato Grosso do Sul</v>
      </c>
    </row>
    <row r="5464" spans="1:12" hidden="1" x14ac:dyDescent="0.25">
      <c r="A5464">
        <v>9795</v>
      </c>
      <c r="B5464" t="s">
        <v>5251</v>
      </c>
      <c r="C5464" t="s">
        <v>26</v>
      </c>
      <c r="D5464">
        <v>9</v>
      </c>
      <c r="E5464" t="str">
        <f>VLOOKUP(D5464,'Unidades da Federação'!$I$2:$K$28,3)</f>
        <v>Goiás</v>
      </c>
      <c r="H5464" t="s">
        <v>5251</v>
      </c>
      <c r="I5464">
        <v>9795</v>
      </c>
      <c r="J5464" t="s">
        <v>26</v>
      </c>
      <c r="K5464">
        <v>9</v>
      </c>
      <c r="L5464" t="str">
        <f>VLOOKUP(K5464,'Unidades da Federação'!$I$2:$K$28,3)</f>
        <v>Goiás</v>
      </c>
    </row>
    <row r="5465" spans="1:12" hidden="1" x14ac:dyDescent="0.25">
      <c r="A5465">
        <v>9797</v>
      </c>
      <c r="B5465" t="s">
        <v>5252</v>
      </c>
      <c r="C5465" t="s">
        <v>26</v>
      </c>
      <c r="D5465">
        <v>9</v>
      </c>
      <c r="E5465" t="str">
        <f>VLOOKUP(D5465,'Unidades da Federação'!$I$2:$K$28,3)</f>
        <v>Goiás</v>
      </c>
      <c r="H5465" t="s">
        <v>5252</v>
      </c>
      <c r="I5465">
        <v>9797</v>
      </c>
      <c r="J5465" t="s">
        <v>26</v>
      </c>
      <c r="K5465">
        <v>9</v>
      </c>
      <c r="L5465" t="str">
        <f>VLOOKUP(K5465,'Unidades da Federação'!$I$2:$K$28,3)</f>
        <v>Goiás</v>
      </c>
    </row>
    <row r="5466" spans="1:12" hidden="1" x14ac:dyDescent="0.25">
      <c r="A5466">
        <v>9799</v>
      </c>
      <c r="B5466" t="s">
        <v>5253</v>
      </c>
      <c r="C5466" t="s">
        <v>26</v>
      </c>
      <c r="D5466">
        <v>9</v>
      </c>
      <c r="E5466" t="str">
        <f>VLOOKUP(D5466,'Unidades da Federação'!$I$2:$K$28,3)</f>
        <v>Goiás</v>
      </c>
      <c r="H5466" t="s">
        <v>5253</v>
      </c>
      <c r="I5466">
        <v>9799</v>
      </c>
      <c r="J5466" t="s">
        <v>26</v>
      </c>
      <c r="K5466">
        <v>9</v>
      </c>
      <c r="L5466" t="str">
        <f>VLOOKUP(K5466,'Unidades da Federação'!$I$2:$K$28,3)</f>
        <v>Goiás</v>
      </c>
    </row>
    <row r="5467" spans="1:12" hidden="1" x14ac:dyDescent="0.25">
      <c r="A5467">
        <v>9801</v>
      </c>
      <c r="B5467" t="s">
        <v>5254</v>
      </c>
      <c r="C5467" t="s">
        <v>32</v>
      </c>
      <c r="D5467">
        <v>12</v>
      </c>
      <c r="E5467" t="str">
        <f>VLOOKUP(D5467,'Unidades da Federação'!$I$2:$K$28,3)</f>
        <v>Mato Grosso do Sul</v>
      </c>
      <c r="H5467" t="s">
        <v>5254</v>
      </c>
      <c r="I5467">
        <v>9801</v>
      </c>
      <c r="J5467" t="s">
        <v>32</v>
      </c>
      <c r="K5467">
        <v>12</v>
      </c>
      <c r="L5467" t="str">
        <f>VLOOKUP(K5467,'Unidades da Federação'!$I$2:$K$28,3)</f>
        <v>Mato Grosso do Sul</v>
      </c>
    </row>
    <row r="5468" spans="1:12" hidden="1" x14ac:dyDescent="0.25">
      <c r="A5468">
        <v>9803</v>
      </c>
      <c r="B5468" t="s">
        <v>5255</v>
      </c>
      <c r="C5468" t="s">
        <v>32</v>
      </c>
      <c r="D5468">
        <v>12</v>
      </c>
      <c r="E5468" t="str">
        <f>VLOOKUP(D5468,'Unidades da Federação'!$I$2:$K$28,3)</f>
        <v>Mato Grosso do Sul</v>
      </c>
      <c r="H5468" t="s">
        <v>5255</v>
      </c>
      <c r="I5468">
        <v>9803</v>
      </c>
      <c r="J5468" t="s">
        <v>32</v>
      </c>
      <c r="K5468">
        <v>12</v>
      </c>
      <c r="L5468" t="str">
        <f>VLOOKUP(K5468,'Unidades da Federação'!$I$2:$K$28,3)</f>
        <v>Mato Grosso do Sul</v>
      </c>
    </row>
    <row r="5469" spans="1:12" hidden="1" x14ac:dyDescent="0.25">
      <c r="A5469">
        <v>9805</v>
      </c>
      <c r="B5469" t="s">
        <v>4654</v>
      </c>
      <c r="C5469" t="s">
        <v>32</v>
      </c>
      <c r="D5469">
        <v>12</v>
      </c>
      <c r="E5469" t="str">
        <f>VLOOKUP(D5469,'Unidades da Federação'!$I$2:$K$28,3)</f>
        <v>Mato Grosso do Sul</v>
      </c>
      <c r="H5469" t="s">
        <v>4654</v>
      </c>
      <c r="I5469">
        <v>9805</v>
      </c>
      <c r="J5469" t="s">
        <v>32</v>
      </c>
      <c r="K5469">
        <v>12</v>
      </c>
      <c r="L5469" t="str">
        <f>VLOOKUP(K5469,'Unidades da Federação'!$I$2:$K$28,3)</f>
        <v>Mato Grosso do Sul</v>
      </c>
    </row>
    <row r="5470" spans="1:12" hidden="1" x14ac:dyDescent="0.25">
      <c r="A5470">
        <v>9807</v>
      </c>
      <c r="B5470" t="s">
        <v>5256</v>
      </c>
      <c r="C5470" t="s">
        <v>32</v>
      </c>
      <c r="D5470">
        <v>12</v>
      </c>
      <c r="E5470" t="str">
        <f>VLOOKUP(D5470,'Unidades da Federação'!$I$2:$K$28,3)</f>
        <v>Mato Grosso do Sul</v>
      </c>
      <c r="H5470" t="s">
        <v>5256</v>
      </c>
      <c r="I5470">
        <v>9807</v>
      </c>
      <c r="J5470" t="s">
        <v>32</v>
      </c>
      <c r="K5470">
        <v>12</v>
      </c>
      <c r="L5470" t="str">
        <f>VLOOKUP(K5470,'Unidades da Federação'!$I$2:$K$28,3)</f>
        <v>Mato Grosso do Sul</v>
      </c>
    </row>
    <row r="5471" spans="1:12" hidden="1" x14ac:dyDescent="0.25">
      <c r="A5471">
        <v>9809</v>
      </c>
      <c r="B5471" t="s">
        <v>5257</v>
      </c>
      <c r="C5471" t="s">
        <v>32</v>
      </c>
      <c r="D5471">
        <v>12</v>
      </c>
      <c r="E5471" t="str">
        <f>VLOOKUP(D5471,'Unidades da Federação'!$I$2:$K$28,3)</f>
        <v>Mato Grosso do Sul</v>
      </c>
      <c r="H5471" t="s">
        <v>5257</v>
      </c>
      <c r="I5471">
        <v>9809</v>
      </c>
      <c r="J5471" t="s">
        <v>32</v>
      </c>
      <c r="K5471">
        <v>12</v>
      </c>
      <c r="L5471" t="str">
        <f>VLOOKUP(K5471,'Unidades da Federação'!$I$2:$K$28,3)</f>
        <v>Mato Grosso do Sul</v>
      </c>
    </row>
    <row r="5472" spans="1:12" hidden="1" x14ac:dyDescent="0.25">
      <c r="A5472">
        <v>9811</v>
      </c>
      <c r="B5472" t="s">
        <v>5258</v>
      </c>
      <c r="C5472" t="s">
        <v>32</v>
      </c>
      <c r="D5472">
        <v>12</v>
      </c>
      <c r="E5472" t="str">
        <f>VLOOKUP(D5472,'Unidades da Federação'!$I$2:$K$28,3)</f>
        <v>Mato Grosso do Sul</v>
      </c>
      <c r="H5472" t="s">
        <v>5258</v>
      </c>
      <c r="I5472">
        <v>9811</v>
      </c>
      <c r="J5472" t="s">
        <v>32</v>
      </c>
      <c r="K5472">
        <v>12</v>
      </c>
      <c r="L5472" t="str">
        <f>VLOOKUP(K5472,'Unidades da Federação'!$I$2:$K$28,3)</f>
        <v>Mato Grosso do Sul</v>
      </c>
    </row>
    <row r="5473" spans="1:12" hidden="1" x14ac:dyDescent="0.25">
      <c r="A5473">
        <v>9813</v>
      </c>
      <c r="B5473" t="s">
        <v>5259</v>
      </c>
      <c r="C5473" t="s">
        <v>32</v>
      </c>
      <c r="D5473">
        <v>12</v>
      </c>
      <c r="E5473" t="str">
        <f>VLOOKUP(D5473,'Unidades da Federação'!$I$2:$K$28,3)</f>
        <v>Mato Grosso do Sul</v>
      </c>
      <c r="H5473" t="s">
        <v>5259</v>
      </c>
      <c r="I5473">
        <v>9813</v>
      </c>
      <c r="J5473" t="s">
        <v>32</v>
      </c>
      <c r="K5473">
        <v>12</v>
      </c>
      <c r="L5473" t="str">
        <f>VLOOKUP(K5473,'Unidades da Federação'!$I$2:$K$28,3)</f>
        <v>Mato Grosso do Sul</v>
      </c>
    </row>
    <row r="5474" spans="1:12" hidden="1" x14ac:dyDescent="0.25">
      <c r="A5474">
        <v>9815</v>
      </c>
      <c r="B5474" t="s">
        <v>5260</v>
      </c>
      <c r="C5474" t="s">
        <v>32</v>
      </c>
      <c r="D5474">
        <v>12</v>
      </c>
      <c r="E5474" t="str">
        <f>VLOOKUP(D5474,'Unidades da Federação'!$I$2:$K$28,3)</f>
        <v>Mato Grosso do Sul</v>
      </c>
      <c r="H5474" t="s">
        <v>5260</v>
      </c>
      <c r="I5474">
        <v>9815</v>
      </c>
      <c r="J5474" t="s">
        <v>32</v>
      </c>
      <c r="K5474">
        <v>12</v>
      </c>
      <c r="L5474" t="str">
        <f>VLOOKUP(K5474,'Unidades da Federação'!$I$2:$K$28,3)</f>
        <v>Mato Grosso do Sul</v>
      </c>
    </row>
    <row r="5475" spans="1:12" hidden="1" x14ac:dyDescent="0.25">
      <c r="A5475">
        <v>9817</v>
      </c>
      <c r="B5475" t="s">
        <v>5261</v>
      </c>
      <c r="C5475" t="s">
        <v>32</v>
      </c>
      <c r="D5475">
        <v>12</v>
      </c>
      <c r="E5475" t="str">
        <f>VLOOKUP(D5475,'Unidades da Federação'!$I$2:$K$28,3)</f>
        <v>Mato Grosso do Sul</v>
      </c>
      <c r="H5475" t="s">
        <v>5261</v>
      </c>
      <c r="I5475">
        <v>9817</v>
      </c>
      <c r="J5475" t="s">
        <v>32</v>
      </c>
      <c r="K5475">
        <v>12</v>
      </c>
      <c r="L5475" t="str">
        <f>VLOOKUP(K5475,'Unidades da Federação'!$I$2:$K$28,3)</f>
        <v>Mato Grosso do Sul</v>
      </c>
    </row>
    <row r="5476" spans="1:12" hidden="1" x14ac:dyDescent="0.25">
      <c r="A5476">
        <v>9819</v>
      </c>
      <c r="B5476" t="s">
        <v>5262</v>
      </c>
      <c r="C5476" t="s">
        <v>30</v>
      </c>
      <c r="D5476">
        <v>11</v>
      </c>
      <c r="E5476" t="str">
        <f>VLOOKUP(D5476,'Unidades da Federação'!$I$2:$K$28,3)</f>
        <v>Mato Grosso</v>
      </c>
      <c r="H5476" t="s">
        <v>5262</v>
      </c>
      <c r="I5476">
        <v>9819</v>
      </c>
      <c r="J5476" t="s">
        <v>30</v>
      </c>
      <c r="K5476">
        <v>11</v>
      </c>
      <c r="L5476" t="str">
        <f>VLOOKUP(K5476,'Unidades da Federação'!$I$2:$K$28,3)</f>
        <v>Mato Grosso</v>
      </c>
    </row>
    <row r="5477" spans="1:12" hidden="1" x14ac:dyDescent="0.25">
      <c r="A5477">
        <v>9821</v>
      </c>
      <c r="B5477" t="s">
        <v>5263</v>
      </c>
      <c r="C5477" t="s">
        <v>50</v>
      </c>
      <c r="D5477">
        <v>21</v>
      </c>
      <c r="E5477" t="str">
        <f>VLOOKUP(D5477,'Unidades da Federação'!$I$2:$K$28,3)</f>
        <v>Rio Grande do Sul</v>
      </c>
      <c r="H5477" t="s">
        <v>5263</v>
      </c>
      <c r="I5477">
        <v>9821</v>
      </c>
      <c r="J5477" t="s">
        <v>50</v>
      </c>
      <c r="K5477">
        <v>21</v>
      </c>
      <c r="L5477" t="str">
        <f>VLOOKUP(K5477,'Unidades da Federação'!$I$2:$K$28,3)</f>
        <v>Rio Grande do Sul</v>
      </c>
    </row>
    <row r="5478" spans="1:12" hidden="1" x14ac:dyDescent="0.25">
      <c r="A5478">
        <v>9823</v>
      </c>
      <c r="B5478" t="s">
        <v>5264</v>
      </c>
      <c r="C5478" t="s">
        <v>50</v>
      </c>
      <c r="D5478">
        <v>21</v>
      </c>
      <c r="E5478" t="str">
        <f>VLOOKUP(D5478,'Unidades da Federação'!$I$2:$K$28,3)</f>
        <v>Rio Grande do Sul</v>
      </c>
      <c r="H5478" t="s">
        <v>5264</v>
      </c>
      <c r="I5478">
        <v>9823</v>
      </c>
      <c r="J5478" t="s">
        <v>50</v>
      </c>
      <c r="K5478">
        <v>21</v>
      </c>
      <c r="L5478" t="str">
        <f>VLOOKUP(K5478,'Unidades da Federação'!$I$2:$K$28,3)</f>
        <v>Rio Grande do Sul</v>
      </c>
    </row>
    <row r="5479" spans="1:12" hidden="1" x14ac:dyDescent="0.25">
      <c r="A5479">
        <v>9825</v>
      </c>
      <c r="B5479" t="s">
        <v>5265</v>
      </c>
      <c r="C5479" t="s">
        <v>50</v>
      </c>
      <c r="D5479">
        <v>21</v>
      </c>
      <c r="E5479" t="str">
        <f>VLOOKUP(D5479,'Unidades da Federação'!$I$2:$K$28,3)</f>
        <v>Rio Grande do Sul</v>
      </c>
      <c r="H5479" t="s">
        <v>5265</v>
      </c>
      <c r="I5479">
        <v>9825</v>
      </c>
      <c r="J5479" t="s">
        <v>50</v>
      </c>
      <c r="K5479">
        <v>21</v>
      </c>
      <c r="L5479" t="str">
        <f>VLOOKUP(K5479,'Unidades da Federação'!$I$2:$K$28,3)</f>
        <v>Rio Grande do Sul</v>
      </c>
    </row>
    <row r="5480" spans="1:12" hidden="1" x14ac:dyDescent="0.25">
      <c r="A5480">
        <v>9827</v>
      </c>
      <c r="B5480" t="s">
        <v>5266</v>
      </c>
      <c r="C5480" t="s">
        <v>50</v>
      </c>
      <c r="D5480">
        <v>21</v>
      </c>
      <c r="E5480" t="str">
        <f>VLOOKUP(D5480,'Unidades da Federação'!$I$2:$K$28,3)</f>
        <v>Rio Grande do Sul</v>
      </c>
      <c r="H5480" t="s">
        <v>5266</v>
      </c>
      <c r="I5480">
        <v>9827</v>
      </c>
      <c r="J5480" t="s">
        <v>50</v>
      </c>
      <c r="K5480">
        <v>21</v>
      </c>
      <c r="L5480" t="str">
        <f>VLOOKUP(K5480,'Unidades da Federação'!$I$2:$K$28,3)</f>
        <v>Rio Grande do Sul</v>
      </c>
    </row>
    <row r="5481" spans="1:12" hidden="1" x14ac:dyDescent="0.25">
      <c r="A5481">
        <v>9829</v>
      </c>
      <c r="B5481" t="s">
        <v>5267</v>
      </c>
      <c r="C5481" t="s">
        <v>50</v>
      </c>
      <c r="D5481">
        <v>21</v>
      </c>
      <c r="E5481" t="str">
        <f>VLOOKUP(D5481,'Unidades da Federação'!$I$2:$K$28,3)</f>
        <v>Rio Grande do Sul</v>
      </c>
      <c r="H5481" t="s">
        <v>5267</v>
      </c>
      <c r="I5481">
        <v>9829</v>
      </c>
      <c r="J5481" t="s">
        <v>50</v>
      </c>
      <c r="K5481">
        <v>21</v>
      </c>
      <c r="L5481" t="str">
        <f>VLOOKUP(K5481,'Unidades da Federação'!$I$2:$K$28,3)</f>
        <v>Rio Grande do Sul</v>
      </c>
    </row>
    <row r="5482" spans="1:12" hidden="1" x14ac:dyDescent="0.25">
      <c r="A5482">
        <v>9831</v>
      </c>
      <c r="B5482" t="s">
        <v>5268</v>
      </c>
      <c r="C5482" t="s">
        <v>30</v>
      </c>
      <c r="D5482">
        <v>11</v>
      </c>
      <c r="E5482" t="str">
        <f>VLOOKUP(D5482,'Unidades da Federação'!$I$2:$K$28,3)</f>
        <v>Mato Grosso</v>
      </c>
      <c r="H5482" t="s">
        <v>5268</v>
      </c>
      <c r="I5482">
        <v>9831</v>
      </c>
      <c r="J5482" t="s">
        <v>30</v>
      </c>
      <c r="K5482">
        <v>11</v>
      </c>
      <c r="L5482" t="str">
        <f>VLOOKUP(K5482,'Unidades da Federação'!$I$2:$K$28,3)</f>
        <v>Mato Grosso</v>
      </c>
    </row>
    <row r="5483" spans="1:12" hidden="1" x14ac:dyDescent="0.25">
      <c r="A5483">
        <v>9833</v>
      </c>
      <c r="B5483" t="s">
        <v>5269</v>
      </c>
      <c r="C5483" t="s">
        <v>30</v>
      </c>
      <c r="D5483">
        <v>11</v>
      </c>
      <c r="E5483" t="str">
        <f>VLOOKUP(D5483,'Unidades da Federação'!$I$2:$K$28,3)</f>
        <v>Mato Grosso</v>
      </c>
      <c r="H5483" t="s">
        <v>5269</v>
      </c>
      <c r="I5483">
        <v>9833</v>
      </c>
      <c r="J5483" t="s">
        <v>30</v>
      </c>
      <c r="K5483">
        <v>11</v>
      </c>
      <c r="L5483" t="str">
        <f>VLOOKUP(K5483,'Unidades da Federação'!$I$2:$K$28,3)</f>
        <v>Mato Grosso</v>
      </c>
    </row>
    <row r="5484" spans="1:12" hidden="1" x14ac:dyDescent="0.25">
      <c r="A5484">
        <v>9835</v>
      </c>
      <c r="B5484" t="s">
        <v>5270</v>
      </c>
      <c r="C5484" t="s">
        <v>16</v>
      </c>
      <c r="D5484">
        <v>4</v>
      </c>
      <c r="E5484" t="str">
        <f>VLOOKUP(D5484,'Unidades da Federação'!$I$2:$K$28,3)</f>
        <v>Amazonas</v>
      </c>
      <c r="H5484" t="s">
        <v>5270</v>
      </c>
      <c r="I5484">
        <v>9835</v>
      </c>
      <c r="J5484" t="s">
        <v>16</v>
      </c>
      <c r="K5484">
        <v>4</v>
      </c>
      <c r="L5484" t="str">
        <f>VLOOKUP(K5484,'Unidades da Federação'!$I$2:$K$28,3)</f>
        <v>Amazonas</v>
      </c>
    </row>
    <row r="5485" spans="1:12" hidden="1" x14ac:dyDescent="0.25">
      <c r="A5485">
        <v>9837</v>
      </c>
      <c r="B5485" t="s">
        <v>5271</v>
      </c>
      <c r="C5485" t="s">
        <v>16</v>
      </c>
      <c r="D5485">
        <v>4</v>
      </c>
      <c r="E5485" t="str">
        <f>VLOOKUP(D5485,'Unidades da Federação'!$I$2:$K$28,3)</f>
        <v>Amazonas</v>
      </c>
      <c r="H5485" t="s">
        <v>5271</v>
      </c>
      <c r="I5485">
        <v>9837</v>
      </c>
      <c r="J5485" t="s">
        <v>16</v>
      </c>
      <c r="K5485">
        <v>4</v>
      </c>
      <c r="L5485" t="str">
        <f>VLOOKUP(K5485,'Unidades da Federação'!$I$2:$K$28,3)</f>
        <v>Amazonas</v>
      </c>
    </row>
    <row r="5486" spans="1:12" hidden="1" x14ac:dyDescent="0.25">
      <c r="A5486">
        <v>9839</v>
      </c>
      <c r="B5486" t="s">
        <v>5272</v>
      </c>
      <c r="C5486" t="s">
        <v>16</v>
      </c>
      <c r="D5486">
        <v>4</v>
      </c>
      <c r="E5486" t="str">
        <f>VLOOKUP(D5486,'Unidades da Federação'!$I$2:$K$28,3)</f>
        <v>Amazonas</v>
      </c>
      <c r="H5486" t="s">
        <v>5272</v>
      </c>
      <c r="I5486">
        <v>9839</v>
      </c>
      <c r="J5486" t="s">
        <v>16</v>
      </c>
      <c r="K5486">
        <v>4</v>
      </c>
      <c r="L5486" t="str">
        <f>VLOOKUP(K5486,'Unidades da Federação'!$I$2:$K$28,3)</f>
        <v>Amazonas</v>
      </c>
    </row>
    <row r="5487" spans="1:12" hidden="1" x14ac:dyDescent="0.25">
      <c r="A5487">
        <v>9841</v>
      </c>
      <c r="B5487" t="s">
        <v>5273</v>
      </c>
      <c r="C5487" t="s">
        <v>16</v>
      </c>
      <c r="D5487">
        <v>4</v>
      </c>
      <c r="E5487" t="str">
        <f>VLOOKUP(D5487,'Unidades da Federação'!$I$2:$K$28,3)</f>
        <v>Amazonas</v>
      </c>
      <c r="H5487" t="s">
        <v>5273</v>
      </c>
      <c r="I5487">
        <v>9841</v>
      </c>
      <c r="J5487" t="s">
        <v>16</v>
      </c>
      <c r="K5487">
        <v>4</v>
      </c>
      <c r="L5487" t="str">
        <f>VLOOKUP(K5487,'Unidades da Federação'!$I$2:$K$28,3)</f>
        <v>Amazonas</v>
      </c>
    </row>
    <row r="5488" spans="1:12" hidden="1" x14ac:dyDescent="0.25">
      <c r="A5488">
        <v>9843</v>
      </c>
      <c r="B5488" t="s">
        <v>5274</v>
      </c>
      <c r="C5488" t="s">
        <v>16</v>
      </c>
      <c r="D5488">
        <v>4</v>
      </c>
      <c r="E5488" t="str">
        <f>VLOOKUP(D5488,'Unidades da Federação'!$I$2:$K$28,3)</f>
        <v>Amazonas</v>
      </c>
      <c r="H5488" t="s">
        <v>5274</v>
      </c>
      <c r="I5488">
        <v>9843</v>
      </c>
      <c r="J5488" t="s">
        <v>16</v>
      </c>
      <c r="K5488">
        <v>4</v>
      </c>
      <c r="L5488" t="str">
        <f>VLOOKUP(K5488,'Unidades da Federação'!$I$2:$K$28,3)</f>
        <v>Amazonas</v>
      </c>
    </row>
    <row r="5489" spans="1:12" hidden="1" x14ac:dyDescent="0.25">
      <c r="A5489">
        <v>9845</v>
      </c>
      <c r="B5489" t="s">
        <v>5275</v>
      </c>
      <c r="C5489" t="s">
        <v>16</v>
      </c>
      <c r="D5489">
        <v>4</v>
      </c>
      <c r="E5489" t="str">
        <f>VLOOKUP(D5489,'Unidades da Federação'!$I$2:$K$28,3)</f>
        <v>Amazonas</v>
      </c>
      <c r="H5489" t="s">
        <v>5275</v>
      </c>
      <c r="I5489">
        <v>9845</v>
      </c>
      <c r="J5489" t="s">
        <v>16</v>
      </c>
      <c r="K5489">
        <v>4</v>
      </c>
      <c r="L5489" t="str">
        <f>VLOOKUP(K5489,'Unidades da Federação'!$I$2:$K$28,3)</f>
        <v>Amazonas</v>
      </c>
    </row>
    <row r="5490" spans="1:12" hidden="1" x14ac:dyDescent="0.25">
      <c r="A5490">
        <v>9847</v>
      </c>
      <c r="B5490" t="s">
        <v>4070</v>
      </c>
      <c r="C5490" t="s">
        <v>16</v>
      </c>
      <c r="D5490">
        <v>4</v>
      </c>
      <c r="E5490" t="str">
        <f>VLOOKUP(D5490,'Unidades da Federação'!$I$2:$K$28,3)</f>
        <v>Amazonas</v>
      </c>
      <c r="H5490" t="s">
        <v>4070</v>
      </c>
      <c r="I5490">
        <v>9847</v>
      </c>
      <c r="J5490" t="s">
        <v>16</v>
      </c>
      <c r="K5490">
        <v>4</v>
      </c>
      <c r="L5490" t="str">
        <f>VLOOKUP(K5490,'Unidades da Federação'!$I$2:$K$28,3)</f>
        <v>Amazonas</v>
      </c>
    </row>
    <row r="5491" spans="1:12" hidden="1" x14ac:dyDescent="0.25">
      <c r="A5491">
        <v>9849</v>
      </c>
      <c r="B5491" t="s">
        <v>5276</v>
      </c>
      <c r="C5491" t="s">
        <v>16</v>
      </c>
      <c r="D5491">
        <v>4</v>
      </c>
      <c r="E5491" t="str">
        <f>VLOOKUP(D5491,'Unidades da Federação'!$I$2:$K$28,3)</f>
        <v>Amazonas</v>
      </c>
      <c r="H5491" t="s">
        <v>5276</v>
      </c>
      <c r="I5491">
        <v>9849</v>
      </c>
      <c r="J5491" t="s">
        <v>16</v>
      </c>
      <c r="K5491">
        <v>4</v>
      </c>
      <c r="L5491" t="str">
        <f>VLOOKUP(K5491,'Unidades da Federação'!$I$2:$K$28,3)</f>
        <v>Amazonas</v>
      </c>
    </row>
    <row r="5492" spans="1:12" hidden="1" x14ac:dyDescent="0.25">
      <c r="A5492">
        <v>9851</v>
      </c>
      <c r="B5492" t="s">
        <v>5277</v>
      </c>
      <c r="C5492" t="s">
        <v>16</v>
      </c>
      <c r="D5492">
        <v>4</v>
      </c>
      <c r="E5492" t="str">
        <f>VLOOKUP(D5492,'Unidades da Federação'!$I$2:$K$28,3)</f>
        <v>Amazonas</v>
      </c>
      <c r="H5492" t="s">
        <v>5277</v>
      </c>
      <c r="I5492">
        <v>9851</v>
      </c>
      <c r="J5492" t="s">
        <v>16</v>
      </c>
      <c r="K5492">
        <v>4</v>
      </c>
      <c r="L5492" t="str">
        <f>VLOOKUP(K5492,'Unidades da Federação'!$I$2:$K$28,3)</f>
        <v>Amazonas</v>
      </c>
    </row>
    <row r="5493" spans="1:12" x14ac:dyDescent="0.25">
      <c r="A5493">
        <v>9853</v>
      </c>
      <c r="B5493" t="s">
        <v>5278</v>
      </c>
      <c r="C5493" t="s">
        <v>20</v>
      </c>
      <c r="D5493">
        <v>6</v>
      </c>
      <c r="E5493" t="str">
        <f>VLOOKUP(D5493,'Unidades da Federação'!$I$2:$K$28,3)</f>
        <v>Ceará</v>
      </c>
      <c r="H5493" t="s">
        <v>5278</v>
      </c>
      <c r="I5493">
        <v>9853</v>
      </c>
      <c r="J5493" t="s">
        <v>20</v>
      </c>
      <c r="K5493">
        <v>6</v>
      </c>
      <c r="L5493" t="str">
        <f>VLOOKUP(K5493,'Unidades da Federação'!$I$2:$K$28,3)</f>
        <v>Ceará</v>
      </c>
    </row>
    <row r="5494" spans="1:12" x14ac:dyDescent="0.25">
      <c r="A5494">
        <v>9855</v>
      </c>
      <c r="B5494" t="s">
        <v>5279</v>
      </c>
      <c r="C5494" t="s">
        <v>20</v>
      </c>
      <c r="D5494">
        <v>6</v>
      </c>
      <c r="E5494" t="str">
        <f>VLOOKUP(D5494,'Unidades da Federação'!$I$2:$K$28,3)</f>
        <v>Ceará</v>
      </c>
      <c r="H5494" t="s">
        <v>5279</v>
      </c>
      <c r="I5494">
        <v>9855</v>
      </c>
      <c r="J5494" t="s">
        <v>20</v>
      </c>
      <c r="K5494">
        <v>6</v>
      </c>
      <c r="L5494" t="str">
        <f>VLOOKUP(K5494,'Unidades da Federação'!$I$2:$K$28,3)</f>
        <v>Ceará</v>
      </c>
    </row>
    <row r="5495" spans="1:12" x14ac:dyDescent="0.25">
      <c r="A5495">
        <v>9857</v>
      </c>
      <c r="B5495" t="s">
        <v>5280</v>
      </c>
      <c r="C5495" t="s">
        <v>20</v>
      </c>
      <c r="D5495">
        <v>6</v>
      </c>
      <c r="E5495" t="str">
        <f>VLOOKUP(D5495,'Unidades da Federação'!$I$2:$K$28,3)</f>
        <v>Ceará</v>
      </c>
      <c r="H5495" t="s">
        <v>5280</v>
      </c>
      <c r="I5495">
        <v>9857</v>
      </c>
      <c r="J5495" t="s">
        <v>20</v>
      </c>
      <c r="K5495">
        <v>6</v>
      </c>
      <c r="L5495" t="str">
        <f>VLOOKUP(K5495,'Unidades da Federação'!$I$2:$K$28,3)</f>
        <v>Ceará</v>
      </c>
    </row>
    <row r="5496" spans="1:12" hidden="1" x14ac:dyDescent="0.25">
      <c r="A5496">
        <v>9859</v>
      </c>
      <c r="B5496" t="s">
        <v>3801</v>
      </c>
      <c r="C5496" t="s">
        <v>18</v>
      </c>
      <c r="D5496">
        <v>5</v>
      </c>
      <c r="E5496" t="str">
        <f>VLOOKUP(D5496,'Unidades da Federação'!$I$2:$K$28,3)</f>
        <v>Bahia</v>
      </c>
      <c r="H5496" t="s">
        <v>3801</v>
      </c>
      <c r="I5496">
        <v>9859</v>
      </c>
      <c r="J5496" t="s">
        <v>18</v>
      </c>
      <c r="K5496">
        <v>5</v>
      </c>
      <c r="L5496" t="str">
        <f>VLOOKUP(K5496,'Unidades da Federação'!$I$2:$K$28,3)</f>
        <v>Bahia</v>
      </c>
    </row>
    <row r="5497" spans="1:12" hidden="1" x14ac:dyDescent="0.25">
      <c r="A5497">
        <v>9861</v>
      </c>
      <c r="B5497" t="s">
        <v>5281</v>
      </c>
      <c r="C5497" t="s">
        <v>30</v>
      </c>
      <c r="D5497">
        <v>11</v>
      </c>
      <c r="E5497" t="str">
        <f>VLOOKUP(D5497,'Unidades da Federação'!$I$2:$K$28,3)</f>
        <v>Mato Grosso</v>
      </c>
      <c r="H5497" t="s">
        <v>5281</v>
      </c>
      <c r="I5497">
        <v>9861</v>
      </c>
      <c r="J5497" t="s">
        <v>30</v>
      </c>
      <c r="K5497">
        <v>11</v>
      </c>
      <c r="L5497" t="str">
        <f>VLOOKUP(K5497,'Unidades da Federação'!$I$2:$K$28,3)</f>
        <v>Mato Grosso</v>
      </c>
    </row>
    <row r="5498" spans="1:12" hidden="1" x14ac:dyDescent="0.25">
      <c r="A5498">
        <v>9863</v>
      </c>
      <c r="B5498" t="s">
        <v>5282</v>
      </c>
      <c r="C5498" t="s">
        <v>30</v>
      </c>
      <c r="D5498">
        <v>11</v>
      </c>
      <c r="E5498" t="str">
        <f>VLOOKUP(D5498,'Unidades da Federação'!$I$2:$K$28,3)</f>
        <v>Mato Grosso</v>
      </c>
      <c r="H5498" t="s">
        <v>5282</v>
      </c>
      <c r="I5498">
        <v>9863</v>
      </c>
      <c r="J5498" t="s">
        <v>30</v>
      </c>
      <c r="K5498">
        <v>11</v>
      </c>
      <c r="L5498" t="str">
        <f>VLOOKUP(K5498,'Unidades da Federação'!$I$2:$K$28,3)</f>
        <v>Mato Grosso</v>
      </c>
    </row>
    <row r="5499" spans="1:12" hidden="1" x14ac:dyDescent="0.25">
      <c r="A5499">
        <v>9865</v>
      </c>
      <c r="B5499" t="s">
        <v>5283</v>
      </c>
      <c r="C5499" t="s">
        <v>30</v>
      </c>
      <c r="D5499">
        <v>11</v>
      </c>
      <c r="E5499" t="str">
        <f>VLOOKUP(D5499,'Unidades da Federação'!$I$2:$K$28,3)</f>
        <v>Mato Grosso</v>
      </c>
      <c r="H5499" t="s">
        <v>5283</v>
      </c>
      <c r="I5499">
        <v>9865</v>
      </c>
      <c r="J5499" t="s">
        <v>30</v>
      </c>
      <c r="K5499">
        <v>11</v>
      </c>
      <c r="L5499" t="str">
        <f>VLOOKUP(K5499,'Unidades da Federação'!$I$2:$K$28,3)</f>
        <v>Mato Grosso</v>
      </c>
    </row>
    <row r="5500" spans="1:12" hidden="1" x14ac:dyDescent="0.25">
      <c r="A5500">
        <v>9867</v>
      </c>
      <c r="B5500" t="s">
        <v>5284</v>
      </c>
      <c r="C5500" t="s">
        <v>30</v>
      </c>
      <c r="D5500">
        <v>11</v>
      </c>
      <c r="E5500" t="str">
        <f>VLOOKUP(D5500,'Unidades da Federação'!$I$2:$K$28,3)</f>
        <v>Mato Grosso</v>
      </c>
      <c r="H5500" t="s">
        <v>5284</v>
      </c>
      <c r="I5500">
        <v>9867</v>
      </c>
      <c r="J5500" t="s">
        <v>30</v>
      </c>
      <c r="K5500">
        <v>11</v>
      </c>
      <c r="L5500" t="str">
        <f>VLOOKUP(K5500,'Unidades da Federação'!$I$2:$K$28,3)</f>
        <v>Mato Grosso</v>
      </c>
    </row>
    <row r="5501" spans="1:12" hidden="1" x14ac:dyDescent="0.25">
      <c r="A5501">
        <v>9869</v>
      </c>
      <c r="B5501" t="s">
        <v>5285</v>
      </c>
      <c r="C5501" t="s">
        <v>30</v>
      </c>
      <c r="D5501">
        <v>11</v>
      </c>
      <c r="E5501" t="str">
        <f>VLOOKUP(D5501,'Unidades da Federação'!$I$2:$K$28,3)</f>
        <v>Mato Grosso</v>
      </c>
      <c r="H5501" t="s">
        <v>5285</v>
      </c>
      <c r="I5501">
        <v>9869</v>
      </c>
      <c r="J5501" t="s">
        <v>30</v>
      </c>
      <c r="K5501">
        <v>11</v>
      </c>
      <c r="L5501" t="str">
        <f>VLOOKUP(K5501,'Unidades da Federação'!$I$2:$K$28,3)</f>
        <v>Mato Grosso</v>
      </c>
    </row>
    <row r="5502" spans="1:12" hidden="1" x14ac:dyDescent="0.25">
      <c r="A5502">
        <v>9871</v>
      </c>
      <c r="B5502" t="s">
        <v>5286</v>
      </c>
      <c r="C5502" t="s">
        <v>30</v>
      </c>
      <c r="D5502">
        <v>11</v>
      </c>
      <c r="E5502" t="str">
        <f>VLOOKUP(D5502,'Unidades da Federação'!$I$2:$K$28,3)</f>
        <v>Mato Grosso</v>
      </c>
      <c r="H5502" t="s">
        <v>5286</v>
      </c>
      <c r="I5502">
        <v>9871</v>
      </c>
      <c r="J5502" t="s">
        <v>30</v>
      </c>
      <c r="K5502">
        <v>11</v>
      </c>
      <c r="L5502" t="str">
        <f>VLOOKUP(K5502,'Unidades da Federação'!$I$2:$K$28,3)</f>
        <v>Mato Grosso</v>
      </c>
    </row>
    <row r="5503" spans="1:12" hidden="1" x14ac:dyDescent="0.25">
      <c r="A5503">
        <v>9873</v>
      </c>
      <c r="B5503" t="s">
        <v>5287</v>
      </c>
      <c r="C5503" t="s">
        <v>30</v>
      </c>
      <c r="D5503">
        <v>11</v>
      </c>
      <c r="E5503" t="str">
        <f>VLOOKUP(D5503,'Unidades da Federação'!$I$2:$K$28,3)</f>
        <v>Mato Grosso</v>
      </c>
      <c r="H5503" t="s">
        <v>5287</v>
      </c>
      <c r="I5503">
        <v>9873</v>
      </c>
      <c r="J5503" t="s">
        <v>30</v>
      </c>
      <c r="K5503">
        <v>11</v>
      </c>
      <c r="L5503" t="str">
        <f>VLOOKUP(K5503,'Unidades da Federação'!$I$2:$K$28,3)</f>
        <v>Mato Grosso</v>
      </c>
    </row>
    <row r="5504" spans="1:12" hidden="1" x14ac:dyDescent="0.25">
      <c r="A5504">
        <v>9875</v>
      </c>
      <c r="B5504" t="s">
        <v>5288</v>
      </c>
      <c r="C5504" t="s">
        <v>30</v>
      </c>
      <c r="D5504">
        <v>11</v>
      </c>
      <c r="E5504" t="str">
        <f>VLOOKUP(D5504,'Unidades da Federação'!$I$2:$K$28,3)</f>
        <v>Mato Grosso</v>
      </c>
      <c r="H5504" t="s">
        <v>5288</v>
      </c>
      <c r="I5504">
        <v>9875</v>
      </c>
      <c r="J5504" t="s">
        <v>30</v>
      </c>
      <c r="K5504">
        <v>11</v>
      </c>
      <c r="L5504" t="str">
        <f>VLOOKUP(K5504,'Unidades da Federação'!$I$2:$K$28,3)</f>
        <v>Mato Grosso</v>
      </c>
    </row>
    <row r="5505" spans="1:12" hidden="1" x14ac:dyDescent="0.25">
      <c r="A5505">
        <v>9877</v>
      </c>
      <c r="B5505" t="s">
        <v>5289</v>
      </c>
      <c r="C5505" t="s">
        <v>30</v>
      </c>
      <c r="D5505">
        <v>11</v>
      </c>
      <c r="E5505" t="str">
        <f>VLOOKUP(D5505,'Unidades da Federação'!$I$2:$K$28,3)</f>
        <v>Mato Grosso</v>
      </c>
      <c r="H5505" t="s">
        <v>5289</v>
      </c>
      <c r="I5505">
        <v>9877</v>
      </c>
      <c r="J5505" t="s">
        <v>30</v>
      </c>
      <c r="K5505">
        <v>11</v>
      </c>
      <c r="L5505" t="str">
        <f>VLOOKUP(K5505,'Unidades da Federação'!$I$2:$K$28,3)</f>
        <v>Mato Grosso</v>
      </c>
    </row>
    <row r="5506" spans="1:12" hidden="1" x14ac:dyDescent="0.25">
      <c r="A5506">
        <v>9879</v>
      </c>
      <c r="B5506" t="s">
        <v>5290</v>
      </c>
      <c r="C5506" t="s">
        <v>30</v>
      </c>
      <c r="D5506">
        <v>11</v>
      </c>
      <c r="E5506" t="str">
        <f>VLOOKUP(D5506,'Unidades da Federação'!$I$2:$K$28,3)</f>
        <v>Mato Grosso</v>
      </c>
      <c r="H5506" t="s">
        <v>5290</v>
      </c>
      <c r="I5506">
        <v>9879</v>
      </c>
      <c r="J5506" t="s">
        <v>30</v>
      </c>
      <c r="K5506">
        <v>11</v>
      </c>
      <c r="L5506" t="str">
        <f>VLOOKUP(K5506,'Unidades da Federação'!$I$2:$K$28,3)</f>
        <v>Mato Grosso</v>
      </c>
    </row>
    <row r="5507" spans="1:12" hidden="1" x14ac:dyDescent="0.25">
      <c r="A5507">
        <v>9881</v>
      </c>
      <c r="B5507" t="s">
        <v>5291</v>
      </c>
      <c r="C5507" t="s">
        <v>30</v>
      </c>
      <c r="D5507">
        <v>11</v>
      </c>
      <c r="E5507" t="str">
        <f>VLOOKUP(D5507,'Unidades da Federação'!$I$2:$K$28,3)</f>
        <v>Mato Grosso</v>
      </c>
      <c r="H5507" t="s">
        <v>5291</v>
      </c>
      <c r="I5507">
        <v>9881</v>
      </c>
      <c r="J5507" t="s">
        <v>30</v>
      </c>
      <c r="K5507">
        <v>11</v>
      </c>
      <c r="L5507" t="str">
        <f>VLOOKUP(K5507,'Unidades da Federação'!$I$2:$K$28,3)</f>
        <v>Mato Grosso</v>
      </c>
    </row>
    <row r="5508" spans="1:12" hidden="1" x14ac:dyDescent="0.25">
      <c r="A5508">
        <v>9883</v>
      </c>
      <c r="B5508" t="s">
        <v>5292</v>
      </c>
      <c r="C5508" t="s">
        <v>30</v>
      </c>
      <c r="D5508">
        <v>11</v>
      </c>
      <c r="E5508" t="str">
        <f>VLOOKUP(D5508,'Unidades da Federação'!$I$2:$K$28,3)</f>
        <v>Mato Grosso</v>
      </c>
      <c r="H5508" t="s">
        <v>5292</v>
      </c>
      <c r="I5508">
        <v>9883</v>
      </c>
      <c r="J5508" t="s">
        <v>30</v>
      </c>
      <c r="K5508">
        <v>11</v>
      </c>
      <c r="L5508" t="str">
        <f>VLOOKUP(K5508,'Unidades da Federação'!$I$2:$K$28,3)</f>
        <v>Mato Grosso</v>
      </c>
    </row>
    <row r="5509" spans="1:12" hidden="1" x14ac:dyDescent="0.25">
      <c r="A5509">
        <v>9885</v>
      </c>
      <c r="B5509" t="s">
        <v>5293</v>
      </c>
      <c r="C5509" t="s">
        <v>30</v>
      </c>
      <c r="D5509">
        <v>11</v>
      </c>
      <c r="E5509" t="str">
        <f>VLOOKUP(D5509,'Unidades da Federação'!$I$2:$K$28,3)</f>
        <v>Mato Grosso</v>
      </c>
      <c r="H5509" t="s">
        <v>5293</v>
      </c>
      <c r="I5509">
        <v>9885</v>
      </c>
      <c r="J5509" t="s">
        <v>30</v>
      </c>
      <c r="K5509">
        <v>11</v>
      </c>
      <c r="L5509" t="str">
        <f>VLOOKUP(K5509,'Unidades da Federação'!$I$2:$K$28,3)</f>
        <v>Mato Grosso</v>
      </c>
    </row>
    <row r="5510" spans="1:12" hidden="1" x14ac:dyDescent="0.25">
      <c r="A5510">
        <v>9887</v>
      </c>
      <c r="B5510" t="s">
        <v>5294</v>
      </c>
      <c r="C5510" t="s">
        <v>30</v>
      </c>
      <c r="D5510">
        <v>11</v>
      </c>
      <c r="E5510" t="str">
        <f>VLOOKUP(D5510,'Unidades da Federação'!$I$2:$K$28,3)</f>
        <v>Mato Grosso</v>
      </c>
      <c r="H5510" t="s">
        <v>5294</v>
      </c>
      <c r="I5510">
        <v>9887</v>
      </c>
      <c r="J5510" t="s">
        <v>30</v>
      </c>
      <c r="K5510">
        <v>11</v>
      </c>
      <c r="L5510" t="str">
        <f>VLOOKUP(K5510,'Unidades da Federação'!$I$2:$K$28,3)</f>
        <v>Mato Grosso</v>
      </c>
    </row>
    <row r="5511" spans="1:12" hidden="1" x14ac:dyDescent="0.25">
      <c r="A5511">
        <v>9889</v>
      </c>
      <c r="B5511" t="s">
        <v>5295</v>
      </c>
      <c r="C5511" t="s">
        <v>30</v>
      </c>
      <c r="D5511">
        <v>11</v>
      </c>
      <c r="E5511" t="str">
        <f>VLOOKUP(D5511,'Unidades da Federação'!$I$2:$K$28,3)</f>
        <v>Mato Grosso</v>
      </c>
      <c r="H5511" t="s">
        <v>5295</v>
      </c>
      <c r="I5511">
        <v>9889</v>
      </c>
      <c r="J5511" t="s">
        <v>30</v>
      </c>
      <c r="K5511">
        <v>11</v>
      </c>
      <c r="L5511" t="str">
        <f>VLOOKUP(K5511,'Unidades da Federação'!$I$2:$K$28,3)</f>
        <v>Mato Grosso</v>
      </c>
    </row>
    <row r="5512" spans="1:12" hidden="1" x14ac:dyDescent="0.25">
      <c r="A5512">
        <v>9891</v>
      </c>
      <c r="B5512" t="s">
        <v>5296</v>
      </c>
      <c r="C5512" t="s">
        <v>30</v>
      </c>
      <c r="D5512">
        <v>11</v>
      </c>
      <c r="E5512" t="str">
        <f>VLOOKUP(D5512,'Unidades da Federação'!$I$2:$K$28,3)</f>
        <v>Mato Grosso</v>
      </c>
      <c r="H5512" t="s">
        <v>5296</v>
      </c>
      <c r="I5512">
        <v>9891</v>
      </c>
      <c r="J5512" t="s">
        <v>30</v>
      </c>
      <c r="K5512">
        <v>11</v>
      </c>
      <c r="L5512" t="str">
        <f>VLOOKUP(K5512,'Unidades da Federação'!$I$2:$K$28,3)</f>
        <v>Mato Grosso</v>
      </c>
    </row>
    <row r="5513" spans="1:12" hidden="1" x14ac:dyDescent="0.25">
      <c r="A5513">
        <v>9893</v>
      </c>
      <c r="B5513" t="s">
        <v>4431</v>
      </c>
      <c r="C5513" t="s">
        <v>30</v>
      </c>
      <c r="D5513">
        <v>11</v>
      </c>
      <c r="E5513" t="str">
        <f>VLOOKUP(D5513,'Unidades da Federação'!$I$2:$K$28,3)</f>
        <v>Mato Grosso</v>
      </c>
      <c r="H5513" t="s">
        <v>4431</v>
      </c>
      <c r="I5513">
        <v>9893</v>
      </c>
      <c r="J5513" t="s">
        <v>30</v>
      </c>
      <c r="K5513">
        <v>11</v>
      </c>
      <c r="L5513" t="str">
        <f>VLOOKUP(K5513,'Unidades da Federação'!$I$2:$K$28,3)</f>
        <v>Mato Grosso</v>
      </c>
    </row>
    <row r="5514" spans="1:12" hidden="1" x14ac:dyDescent="0.25">
      <c r="A5514">
        <v>9895</v>
      </c>
      <c r="B5514" t="s">
        <v>5297</v>
      </c>
      <c r="C5514" t="s">
        <v>30</v>
      </c>
      <c r="D5514">
        <v>11</v>
      </c>
      <c r="E5514" t="str">
        <f>VLOOKUP(D5514,'Unidades da Federação'!$I$2:$K$28,3)</f>
        <v>Mato Grosso</v>
      </c>
      <c r="H5514" t="s">
        <v>5297</v>
      </c>
      <c r="I5514">
        <v>9895</v>
      </c>
      <c r="J5514" t="s">
        <v>30</v>
      </c>
      <c r="K5514">
        <v>11</v>
      </c>
      <c r="L5514" t="str">
        <f>VLOOKUP(K5514,'Unidades da Federação'!$I$2:$K$28,3)</f>
        <v>Mato Grosso</v>
      </c>
    </row>
    <row r="5515" spans="1:12" hidden="1" x14ac:dyDescent="0.25">
      <c r="A5515">
        <v>9897</v>
      </c>
      <c r="B5515" t="s">
        <v>5298</v>
      </c>
      <c r="C5515" t="s">
        <v>30</v>
      </c>
      <c r="D5515">
        <v>11</v>
      </c>
      <c r="E5515" t="str">
        <f>VLOOKUP(D5515,'Unidades da Federação'!$I$2:$K$28,3)</f>
        <v>Mato Grosso</v>
      </c>
      <c r="H5515" t="s">
        <v>5298</v>
      </c>
      <c r="I5515">
        <v>9897</v>
      </c>
      <c r="J5515" t="s">
        <v>30</v>
      </c>
      <c r="K5515">
        <v>11</v>
      </c>
      <c r="L5515" t="str">
        <f>VLOOKUP(K5515,'Unidades da Federação'!$I$2:$K$28,3)</f>
        <v>Mato Grosso</v>
      </c>
    </row>
    <row r="5516" spans="1:12" hidden="1" x14ac:dyDescent="0.25">
      <c r="A5516">
        <v>9899</v>
      </c>
      <c r="B5516" t="s">
        <v>5299</v>
      </c>
      <c r="C5516" t="s">
        <v>30</v>
      </c>
      <c r="D5516">
        <v>11</v>
      </c>
      <c r="E5516" t="str">
        <f>VLOOKUP(D5516,'Unidades da Federação'!$I$2:$K$28,3)</f>
        <v>Mato Grosso</v>
      </c>
      <c r="H5516" t="s">
        <v>5299</v>
      </c>
      <c r="I5516">
        <v>9899</v>
      </c>
      <c r="J5516" t="s">
        <v>30</v>
      </c>
      <c r="K5516">
        <v>11</v>
      </c>
      <c r="L5516" t="str">
        <f>VLOOKUP(K5516,'Unidades da Federação'!$I$2:$K$28,3)</f>
        <v>Mato Grosso</v>
      </c>
    </row>
    <row r="5517" spans="1:12" hidden="1" x14ac:dyDescent="0.25">
      <c r="A5517">
        <v>9901</v>
      </c>
      <c r="B5517" t="s">
        <v>5300</v>
      </c>
      <c r="C5517" t="s">
        <v>30</v>
      </c>
      <c r="D5517">
        <v>11</v>
      </c>
      <c r="E5517" t="str">
        <f>VLOOKUP(D5517,'Unidades da Federação'!$I$2:$K$28,3)</f>
        <v>Mato Grosso</v>
      </c>
      <c r="H5517" t="s">
        <v>5300</v>
      </c>
      <c r="I5517">
        <v>9901</v>
      </c>
      <c r="J5517" t="s">
        <v>30</v>
      </c>
      <c r="K5517">
        <v>11</v>
      </c>
      <c r="L5517" t="str">
        <f>VLOOKUP(K5517,'Unidades da Federação'!$I$2:$K$28,3)</f>
        <v>Mato Grosso</v>
      </c>
    </row>
    <row r="5518" spans="1:12" hidden="1" x14ac:dyDescent="0.25">
      <c r="A5518">
        <v>9903</v>
      </c>
      <c r="B5518" t="s">
        <v>5301</v>
      </c>
      <c r="C5518" t="s">
        <v>30</v>
      </c>
      <c r="D5518">
        <v>11</v>
      </c>
      <c r="E5518" t="str">
        <f>VLOOKUP(D5518,'Unidades da Federação'!$I$2:$K$28,3)</f>
        <v>Mato Grosso</v>
      </c>
      <c r="H5518" t="s">
        <v>5301</v>
      </c>
      <c r="I5518">
        <v>9903</v>
      </c>
      <c r="J5518" t="s">
        <v>30</v>
      </c>
      <c r="K5518">
        <v>11</v>
      </c>
      <c r="L5518" t="str">
        <f>VLOOKUP(K5518,'Unidades da Federação'!$I$2:$K$28,3)</f>
        <v>Mato Grosso</v>
      </c>
    </row>
    <row r="5519" spans="1:12" hidden="1" x14ac:dyDescent="0.25">
      <c r="A5519">
        <v>9905</v>
      </c>
      <c r="B5519" t="s">
        <v>5302</v>
      </c>
      <c r="C5519" t="s">
        <v>30</v>
      </c>
      <c r="D5519">
        <v>11</v>
      </c>
      <c r="E5519" t="str">
        <f>VLOOKUP(D5519,'Unidades da Federação'!$I$2:$K$28,3)</f>
        <v>Mato Grosso</v>
      </c>
      <c r="H5519" t="s">
        <v>5302</v>
      </c>
      <c r="I5519">
        <v>9905</v>
      </c>
      <c r="J5519" t="s">
        <v>30</v>
      </c>
      <c r="K5519">
        <v>11</v>
      </c>
      <c r="L5519" t="str">
        <f>VLOOKUP(K5519,'Unidades da Federação'!$I$2:$K$28,3)</f>
        <v>Mato Grosso</v>
      </c>
    </row>
    <row r="5520" spans="1:12" hidden="1" x14ac:dyDescent="0.25">
      <c r="A5520">
        <v>9907</v>
      </c>
      <c r="B5520" t="s">
        <v>5303</v>
      </c>
      <c r="C5520" t="s">
        <v>30</v>
      </c>
      <c r="D5520">
        <v>11</v>
      </c>
      <c r="E5520" t="str">
        <f>VLOOKUP(D5520,'Unidades da Federação'!$I$2:$K$28,3)</f>
        <v>Mato Grosso</v>
      </c>
      <c r="H5520" t="s">
        <v>5303</v>
      </c>
      <c r="I5520">
        <v>9907</v>
      </c>
      <c r="J5520" t="s">
        <v>30</v>
      </c>
      <c r="K5520">
        <v>11</v>
      </c>
      <c r="L5520" t="str">
        <f>VLOOKUP(K5520,'Unidades da Federação'!$I$2:$K$28,3)</f>
        <v>Mato Grosso</v>
      </c>
    </row>
    <row r="5521" spans="1:12" hidden="1" x14ac:dyDescent="0.25">
      <c r="A5521">
        <v>9909</v>
      </c>
      <c r="B5521" t="s">
        <v>5304</v>
      </c>
      <c r="C5521" t="s">
        <v>30</v>
      </c>
      <c r="D5521">
        <v>11</v>
      </c>
      <c r="E5521" t="str">
        <f>VLOOKUP(D5521,'Unidades da Federação'!$I$2:$K$28,3)</f>
        <v>Mato Grosso</v>
      </c>
      <c r="H5521" t="s">
        <v>5304</v>
      </c>
      <c r="I5521">
        <v>9909</v>
      </c>
      <c r="J5521" t="s">
        <v>30</v>
      </c>
      <c r="K5521">
        <v>11</v>
      </c>
      <c r="L5521" t="str">
        <f>VLOOKUP(K5521,'Unidades da Federação'!$I$2:$K$28,3)</f>
        <v>Mato Grosso</v>
      </c>
    </row>
    <row r="5522" spans="1:12" hidden="1" x14ac:dyDescent="0.25">
      <c r="A5522">
        <v>9911</v>
      </c>
      <c r="B5522" t="s">
        <v>5305</v>
      </c>
      <c r="C5522" t="s">
        <v>30</v>
      </c>
      <c r="D5522">
        <v>11</v>
      </c>
      <c r="E5522" t="str">
        <f>VLOOKUP(D5522,'Unidades da Federação'!$I$2:$K$28,3)</f>
        <v>Mato Grosso</v>
      </c>
      <c r="H5522" t="s">
        <v>5305</v>
      </c>
      <c r="I5522">
        <v>9911</v>
      </c>
      <c r="J5522" t="s">
        <v>30</v>
      </c>
      <c r="K5522">
        <v>11</v>
      </c>
      <c r="L5522" t="str">
        <f>VLOOKUP(K5522,'Unidades da Federação'!$I$2:$K$28,3)</f>
        <v>Mato Grosso</v>
      </c>
    </row>
    <row r="5523" spans="1:12" hidden="1" x14ac:dyDescent="0.25">
      <c r="A5523">
        <v>9913</v>
      </c>
      <c r="B5523" t="s">
        <v>5306</v>
      </c>
      <c r="C5523" t="s">
        <v>40</v>
      </c>
      <c r="D5523">
        <v>16</v>
      </c>
      <c r="E5523" t="str">
        <f>VLOOKUP(D5523,'Unidades da Federação'!$I$2:$K$28,3)</f>
        <v>Paraná</v>
      </c>
      <c r="H5523" t="s">
        <v>5306</v>
      </c>
      <c r="I5523">
        <v>9913</v>
      </c>
      <c r="J5523" t="s">
        <v>40</v>
      </c>
      <c r="K5523">
        <v>16</v>
      </c>
      <c r="L5523" t="str">
        <f>VLOOKUP(K5523,'Unidades da Federação'!$I$2:$K$28,3)</f>
        <v>Paraná</v>
      </c>
    </row>
    <row r="5524" spans="1:12" hidden="1" x14ac:dyDescent="0.25">
      <c r="A5524">
        <v>9915</v>
      </c>
      <c r="B5524" t="s">
        <v>5307</v>
      </c>
      <c r="C5524" t="s">
        <v>40</v>
      </c>
      <c r="D5524">
        <v>16</v>
      </c>
      <c r="E5524" t="str">
        <f>VLOOKUP(D5524,'Unidades da Federação'!$I$2:$K$28,3)</f>
        <v>Paraná</v>
      </c>
      <c r="H5524" t="s">
        <v>5307</v>
      </c>
      <c r="I5524">
        <v>9915</v>
      </c>
      <c r="J5524" t="s">
        <v>40</v>
      </c>
      <c r="K5524">
        <v>16</v>
      </c>
      <c r="L5524" t="str">
        <f>VLOOKUP(K5524,'Unidades da Federação'!$I$2:$K$28,3)</f>
        <v>Paraná</v>
      </c>
    </row>
    <row r="5525" spans="1:12" x14ac:dyDescent="0.25">
      <c r="A5525">
        <v>9917</v>
      </c>
      <c r="B5525" t="s">
        <v>5308</v>
      </c>
      <c r="C5525" t="s">
        <v>20</v>
      </c>
      <c r="D5525">
        <v>6</v>
      </c>
      <c r="E5525" t="str">
        <f>VLOOKUP(D5525,'Unidades da Federação'!$I$2:$K$28,3)</f>
        <v>Ceará</v>
      </c>
      <c r="H5525" t="s">
        <v>5308</v>
      </c>
      <c r="I5525">
        <v>9917</v>
      </c>
      <c r="J5525" t="s">
        <v>20</v>
      </c>
      <c r="K5525">
        <v>6</v>
      </c>
      <c r="L5525" t="str">
        <f>VLOOKUP(K5525,'Unidades da Federação'!$I$2:$K$28,3)</f>
        <v>Ceará</v>
      </c>
    </row>
    <row r="5526" spans="1:12" hidden="1" x14ac:dyDescent="0.25">
      <c r="A5526">
        <v>9919</v>
      </c>
      <c r="B5526" t="s">
        <v>5309</v>
      </c>
      <c r="C5526" t="s">
        <v>26</v>
      </c>
      <c r="D5526">
        <v>9</v>
      </c>
      <c r="E5526" t="str">
        <f>VLOOKUP(D5526,'Unidades da Federação'!$I$2:$K$28,3)</f>
        <v>Goiás</v>
      </c>
      <c r="H5526" t="s">
        <v>5309</v>
      </c>
      <c r="I5526">
        <v>9919</v>
      </c>
      <c r="J5526" t="s">
        <v>26</v>
      </c>
      <c r="K5526">
        <v>9</v>
      </c>
      <c r="L5526" t="str">
        <f>VLOOKUP(K5526,'Unidades da Federação'!$I$2:$K$28,3)</f>
        <v>Goiás</v>
      </c>
    </row>
    <row r="5527" spans="1:12" hidden="1" x14ac:dyDescent="0.25">
      <c r="A5527">
        <v>9921</v>
      </c>
      <c r="B5527" t="s">
        <v>5310</v>
      </c>
      <c r="C5527" t="s">
        <v>30</v>
      </c>
      <c r="D5527">
        <v>11</v>
      </c>
      <c r="E5527" t="str">
        <f>VLOOKUP(D5527,'Unidades da Federação'!$I$2:$K$28,3)</f>
        <v>Mato Grosso</v>
      </c>
      <c r="H5527" t="s">
        <v>5310</v>
      </c>
      <c r="I5527">
        <v>9921</v>
      </c>
      <c r="J5527" t="s">
        <v>30</v>
      </c>
      <c r="K5527">
        <v>11</v>
      </c>
      <c r="L5527" t="str">
        <f>VLOOKUP(K5527,'Unidades da Federação'!$I$2:$K$28,3)</f>
        <v>Mato Grosso</v>
      </c>
    </row>
    <row r="5528" spans="1:12" hidden="1" x14ac:dyDescent="0.25">
      <c r="A5528">
        <v>9923</v>
      </c>
      <c r="B5528" t="s">
        <v>5311</v>
      </c>
      <c r="C5528" t="s">
        <v>32</v>
      </c>
      <c r="D5528">
        <v>12</v>
      </c>
      <c r="E5528" t="str">
        <f>VLOOKUP(D5528,'Unidades da Federação'!$I$2:$K$28,3)</f>
        <v>Mato Grosso do Sul</v>
      </c>
      <c r="H5528" t="s">
        <v>5311</v>
      </c>
      <c r="I5528">
        <v>9923</v>
      </c>
      <c r="J5528" t="s">
        <v>32</v>
      </c>
      <c r="K5528">
        <v>12</v>
      </c>
      <c r="L5528" t="str">
        <f>VLOOKUP(K5528,'Unidades da Federação'!$I$2:$K$28,3)</f>
        <v>Mato Grosso do Sul</v>
      </c>
    </row>
    <row r="5529" spans="1:12" hidden="1" x14ac:dyDescent="0.25">
      <c r="A5529">
        <v>9925</v>
      </c>
      <c r="B5529" t="s">
        <v>5312</v>
      </c>
      <c r="C5529" t="s">
        <v>30</v>
      </c>
      <c r="D5529">
        <v>11</v>
      </c>
      <c r="E5529" t="str">
        <f>VLOOKUP(D5529,'Unidades da Federação'!$I$2:$K$28,3)</f>
        <v>Mato Grosso</v>
      </c>
      <c r="H5529" t="s">
        <v>5312</v>
      </c>
      <c r="I5529">
        <v>9925</v>
      </c>
      <c r="J5529" t="s">
        <v>30</v>
      </c>
      <c r="K5529">
        <v>11</v>
      </c>
      <c r="L5529" t="str">
        <f>VLOOKUP(K5529,'Unidades da Federação'!$I$2:$K$28,3)</f>
        <v>Mato Grosso</v>
      </c>
    </row>
    <row r="5530" spans="1:12" hidden="1" x14ac:dyDescent="0.25">
      <c r="A5530">
        <v>9927</v>
      </c>
      <c r="B5530" t="s">
        <v>5313</v>
      </c>
      <c r="C5530" t="s">
        <v>26</v>
      </c>
      <c r="D5530">
        <v>9</v>
      </c>
      <c r="E5530" t="str">
        <f>VLOOKUP(D5530,'Unidades da Federação'!$I$2:$K$28,3)</f>
        <v>Goiás</v>
      </c>
      <c r="H5530" t="s">
        <v>5313</v>
      </c>
      <c r="I5530">
        <v>9927</v>
      </c>
      <c r="J5530" t="s">
        <v>26</v>
      </c>
      <c r="K5530">
        <v>9</v>
      </c>
      <c r="L5530" t="str">
        <f>VLOOKUP(K5530,'Unidades da Federação'!$I$2:$K$28,3)</f>
        <v>Goiás</v>
      </c>
    </row>
    <row r="5531" spans="1:12" hidden="1" x14ac:dyDescent="0.25">
      <c r="A5531">
        <v>9929</v>
      </c>
      <c r="B5531" t="s">
        <v>5314</v>
      </c>
      <c r="C5531" t="s">
        <v>30</v>
      </c>
      <c r="D5531">
        <v>11</v>
      </c>
      <c r="E5531" t="str">
        <f>VLOOKUP(D5531,'Unidades da Federação'!$I$2:$K$28,3)</f>
        <v>Mato Grosso</v>
      </c>
      <c r="H5531" t="s">
        <v>5314</v>
      </c>
      <c r="I5531">
        <v>9929</v>
      </c>
      <c r="J5531" t="s">
        <v>30</v>
      </c>
      <c r="K5531">
        <v>11</v>
      </c>
      <c r="L5531" t="str">
        <f>VLOOKUP(K5531,'Unidades da Federação'!$I$2:$K$28,3)</f>
        <v>Mato Grosso</v>
      </c>
    </row>
    <row r="5532" spans="1:12" hidden="1" x14ac:dyDescent="0.25">
      <c r="A5532">
        <v>9931</v>
      </c>
      <c r="B5532" t="s">
        <v>5315</v>
      </c>
      <c r="C5532" t="s">
        <v>26</v>
      </c>
      <c r="D5532">
        <v>9</v>
      </c>
      <c r="E5532" t="str">
        <f>VLOOKUP(D5532,'Unidades da Federação'!$I$2:$K$28,3)</f>
        <v>Goiás</v>
      </c>
      <c r="H5532" t="s">
        <v>5315</v>
      </c>
      <c r="I5532">
        <v>9931</v>
      </c>
      <c r="J5532" t="s">
        <v>26</v>
      </c>
      <c r="K5532">
        <v>9</v>
      </c>
      <c r="L5532" t="str">
        <f>VLOOKUP(K5532,'Unidades da Federação'!$I$2:$K$28,3)</f>
        <v>Goiás</v>
      </c>
    </row>
    <row r="5533" spans="1:12" hidden="1" x14ac:dyDescent="0.25">
      <c r="A5533">
        <v>9933</v>
      </c>
      <c r="B5533" t="s">
        <v>5316</v>
      </c>
      <c r="C5533" t="s">
        <v>26</v>
      </c>
      <c r="D5533">
        <v>9</v>
      </c>
      <c r="E5533" t="str">
        <f>VLOOKUP(D5533,'Unidades da Federação'!$I$2:$K$28,3)</f>
        <v>Goiás</v>
      </c>
      <c r="H5533" t="s">
        <v>5316</v>
      </c>
      <c r="I5533">
        <v>9933</v>
      </c>
      <c r="J5533" t="s">
        <v>26</v>
      </c>
      <c r="K5533">
        <v>9</v>
      </c>
      <c r="L5533" t="str">
        <f>VLOOKUP(K5533,'Unidades da Federação'!$I$2:$K$28,3)</f>
        <v>Goiás</v>
      </c>
    </row>
    <row r="5534" spans="1:12" hidden="1" x14ac:dyDescent="0.25">
      <c r="A5534">
        <v>9935</v>
      </c>
      <c r="B5534" t="s">
        <v>5317</v>
      </c>
      <c r="C5534" t="s">
        <v>26</v>
      </c>
      <c r="D5534">
        <v>9</v>
      </c>
      <c r="E5534" t="str">
        <f>VLOOKUP(D5534,'Unidades da Federação'!$I$2:$K$28,3)</f>
        <v>Goiás</v>
      </c>
      <c r="H5534" t="s">
        <v>5317</v>
      </c>
      <c r="I5534">
        <v>9935</v>
      </c>
      <c r="J5534" t="s">
        <v>26</v>
      </c>
      <c r="K5534">
        <v>9</v>
      </c>
      <c r="L5534" t="str">
        <f>VLOOKUP(K5534,'Unidades da Federação'!$I$2:$K$28,3)</f>
        <v>Goiás</v>
      </c>
    </row>
    <row r="5535" spans="1:12" hidden="1" x14ac:dyDescent="0.25">
      <c r="A5535">
        <v>9937</v>
      </c>
      <c r="B5535" t="s">
        <v>5318</v>
      </c>
      <c r="C5535" t="s">
        <v>30</v>
      </c>
      <c r="D5535">
        <v>11</v>
      </c>
      <c r="E5535" t="str">
        <f>VLOOKUP(D5535,'Unidades da Federação'!$I$2:$K$28,3)</f>
        <v>Mato Grosso</v>
      </c>
      <c r="H5535" t="s">
        <v>5318</v>
      </c>
      <c r="I5535">
        <v>9937</v>
      </c>
      <c r="J5535" t="s">
        <v>30</v>
      </c>
      <c r="K5535">
        <v>11</v>
      </c>
      <c r="L5535" t="str">
        <f>VLOOKUP(K5535,'Unidades da Federação'!$I$2:$K$28,3)</f>
        <v>Mato Grosso</v>
      </c>
    </row>
    <row r="5536" spans="1:12" hidden="1" x14ac:dyDescent="0.25">
      <c r="A5536">
        <v>9939</v>
      </c>
      <c r="B5536" t="s">
        <v>5319</v>
      </c>
      <c r="C5536" t="s">
        <v>56</v>
      </c>
      <c r="D5536">
        <v>24</v>
      </c>
      <c r="E5536" t="str">
        <f>VLOOKUP(D5536,'Unidades da Federação'!$I$2:$K$28,3)</f>
        <v>Santa Catarina</v>
      </c>
      <c r="H5536" t="s">
        <v>5319</v>
      </c>
      <c r="I5536">
        <v>9939</v>
      </c>
      <c r="J5536" t="s">
        <v>56</v>
      </c>
      <c r="K5536">
        <v>24</v>
      </c>
      <c r="L5536" t="str">
        <f>VLOOKUP(K5536,'Unidades da Federação'!$I$2:$K$28,3)</f>
        <v>Santa Catarina</v>
      </c>
    </row>
    <row r="5537" spans="1:12" hidden="1" x14ac:dyDescent="0.25">
      <c r="A5537">
        <v>9941</v>
      </c>
      <c r="B5537" t="s">
        <v>5320</v>
      </c>
      <c r="C5537" t="s">
        <v>56</v>
      </c>
      <c r="D5537">
        <v>24</v>
      </c>
      <c r="E5537" t="str">
        <f>VLOOKUP(D5537,'Unidades da Federação'!$I$2:$K$28,3)</f>
        <v>Santa Catarina</v>
      </c>
      <c r="H5537" t="s">
        <v>5320</v>
      </c>
      <c r="I5537">
        <v>9941</v>
      </c>
      <c r="J5537" t="s">
        <v>56</v>
      </c>
      <c r="K5537">
        <v>24</v>
      </c>
      <c r="L5537" t="str">
        <f>VLOOKUP(K5537,'Unidades da Federação'!$I$2:$K$28,3)</f>
        <v>Santa Catarina</v>
      </c>
    </row>
    <row r="5538" spans="1:12" hidden="1" x14ac:dyDescent="0.25">
      <c r="A5538">
        <v>9943</v>
      </c>
      <c r="B5538" t="s">
        <v>5321</v>
      </c>
      <c r="C5538" t="s">
        <v>56</v>
      </c>
      <c r="D5538">
        <v>24</v>
      </c>
      <c r="E5538" t="str">
        <f>VLOOKUP(D5538,'Unidades da Federação'!$I$2:$K$28,3)</f>
        <v>Santa Catarina</v>
      </c>
      <c r="H5538" t="s">
        <v>5321</v>
      </c>
      <c r="I5538">
        <v>9943</v>
      </c>
      <c r="J5538" t="s">
        <v>56</v>
      </c>
      <c r="K5538">
        <v>24</v>
      </c>
      <c r="L5538" t="str">
        <f>VLOOKUP(K5538,'Unidades da Federação'!$I$2:$K$28,3)</f>
        <v>Santa Catarina</v>
      </c>
    </row>
    <row r="5539" spans="1:12" hidden="1" x14ac:dyDescent="0.25">
      <c r="A5539">
        <v>9945</v>
      </c>
      <c r="B5539" t="s">
        <v>5322</v>
      </c>
      <c r="C5539" t="s">
        <v>56</v>
      </c>
      <c r="D5539">
        <v>24</v>
      </c>
      <c r="E5539" t="str">
        <f>VLOOKUP(D5539,'Unidades da Federação'!$I$2:$K$28,3)</f>
        <v>Santa Catarina</v>
      </c>
      <c r="H5539" t="s">
        <v>5322</v>
      </c>
      <c r="I5539">
        <v>9945</v>
      </c>
      <c r="J5539" t="s">
        <v>56</v>
      </c>
      <c r="K5539">
        <v>24</v>
      </c>
      <c r="L5539" t="str">
        <f>VLOOKUP(K5539,'Unidades da Federação'!$I$2:$K$28,3)</f>
        <v>Santa Catarina</v>
      </c>
    </row>
    <row r="5540" spans="1:12" hidden="1" x14ac:dyDescent="0.25">
      <c r="A5540">
        <v>9947</v>
      </c>
      <c r="B5540" t="s">
        <v>5323</v>
      </c>
      <c r="C5540" t="s">
        <v>40</v>
      </c>
      <c r="D5540">
        <v>16</v>
      </c>
      <c r="E5540" t="str">
        <f>VLOOKUP(D5540,'Unidades da Federação'!$I$2:$K$28,3)</f>
        <v>Paraná</v>
      </c>
      <c r="H5540" t="s">
        <v>5323</v>
      </c>
      <c r="I5540">
        <v>9947</v>
      </c>
      <c r="J5540" t="s">
        <v>40</v>
      </c>
      <c r="K5540">
        <v>16</v>
      </c>
      <c r="L5540" t="str">
        <f>VLOOKUP(K5540,'Unidades da Federação'!$I$2:$K$28,3)</f>
        <v>Paraná</v>
      </c>
    </row>
    <row r="5541" spans="1:12" hidden="1" x14ac:dyDescent="0.25">
      <c r="A5541">
        <v>9949</v>
      </c>
      <c r="B5541" t="s">
        <v>5324</v>
      </c>
      <c r="C5541" t="s">
        <v>40</v>
      </c>
      <c r="D5541">
        <v>16</v>
      </c>
      <c r="E5541" t="str">
        <f>VLOOKUP(D5541,'Unidades da Federação'!$I$2:$K$28,3)</f>
        <v>Paraná</v>
      </c>
      <c r="H5541" t="s">
        <v>5324</v>
      </c>
      <c r="I5541">
        <v>9949</v>
      </c>
      <c r="J5541" t="s">
        <v>40</v>
      </c>
      <c r="K5541">
        <v>16</v>
      </c>
      <c r="L5541" t="str">
        <f>VLOOKUP(K5541,'Unidades da Federação'!$I$2:$K$28,3)</f>
        <v>Paraná</v>
      </c>
    </row>
    <row r="5542" spans="1:12" hidden="1" x14ac:dyDescent="0.25">
      <c r="A5542">
        <v>9951</v>
      </c>
      <c r="B5542" t="s">
        <v>5325</v>
      </c>
      <c r="C5542" t="s">
        <v>56</v>
      </c>
      <c r="D5542">
        <v>24</v>
      </c>
      <c r="E5542" t="str">
        <f>VLOOKUP(D5542,'Unidades da Federação'!$I$2:$K$28,3)</f>
        <v>Santa Catarina</v>
      </c>
      <c r="H5542" t="s">
        <v>5325</v>
      </c>
      <c r="I5542">
        <v>9951</v>
      </c>
      <c r="J5542" t="s">
        <v>56</v>
      </c>
      <c r="K5542">
        <v>24</v>
      </c>
      <c r="L5542" t="str">
        <f>VLOOKUP(K5542,'Unidades da Federação'!$I$2:$K$28,3)</f>
        <v>Santa Catarina</v>
      </c>
    </row>
    <row r="5543" spans="1:12" hidden="1" x14ac:dyDescent="0.25">
      <c r="A5543">
        <v>9953</v>
      </c>
      <c r="B5543" t="s">
        <v>5326</v>
      </c>
      <c r="C5543" t="s">
        <v>56</v>
      </c>
      <c r="D5543">
        <v>24</v>
      </c>
      <c r="E5543" t="str">
        <f>VLOOKUP(D5543,'Unidades da Federação'!$I$2:$K$28,3)</f>
        <v>Santa Catarina</v>
      </c>
      <c r="H5543" t="s">
        <v>5326</v>
      </c>
      <c r="I5543">
        <v>9953</v>
      </c>
      <c r="J5543" t="s">
        <v>56</v>
      </c>
      <c r="K5543">
        <v>24</v>
      </c>
      <c r="L5543" t="str">
        <f>VLOOKUP(K5543,'Unidades da Federação'!$I$2:$K$28,3)</f>
        <v>Santa Catarina</v>
      </c>
    </row>
    <row r="5544" spans="1:12" hidden="1" x14ac:dyDescent="0.25">
      <c r="A5544">
        <v>9955</v>
      </c>
      <c r="B5544" t="s">
        <v>5327</v>
      </c>
      <c r="C5544" t="s">
        <v>40</v>
      </c>
      <c r="D5544">
        <v>16</v>
      </c>
      <c r="E5544" t="str">
        <f>VLOOKUP(D5544,'Unidades da Federação'!$I$2:$K$28,3)</f>
        <v>Paraná</v>
      </c>
      <c r="H5544" t="s">
        <v>5327</v>
      </c>
      <c r="I5544">
        <v>9955</v>
      </c>
      <c r="J5544" t="s">
        <v>40</v>
      </c>
      <c r="K5544">
        <v>16</v>
      </c>
      <c r="L5544" t="str">
        <f>VLOOKUP(K5544,'Unidades da Federação'!$I$2:$K$28,3)</f>
        <v>Paraná</v>
      </c>
    </row>
    <row r="5545" spans="1:12" hidden="1" x14ac:dyDescent="0.25">
      <c r="A5545">
        <v>9957</v>
      </c>
      <c r="B5545" t="s">
        <v>5328</v>
      </c>
      <c r="C5545" t="s">
        <v>56</v>
      </c>
      <c r="D5545">
        <v>24</v>
      </c>
      <c r="E5545" t="str">
        <f>VLOOKUP(D5545,'Unidades da Federação'!$I$2:$K$28,3)</f>
        <v>Santa Catarina</v>
      </c>
      <c r="H5545" t="s">
        <v>5328</v>
      </c>
      <c r="I5545">
        <v>9957</v>
      </c>
      <c r="J5545" t="s">
        <v>56</v>
      </c>
      <c r="K5545">
        <v>24</v>
      </c>
      <c r="L5545" t="str">
        <f>VLOOKUP(K5545,'Unidades da Federação'!$I$2:$K$28,3)</f>
        <v>Santa Catarina</v>
      </c>
    </row>
    <row r="5546" spans="1:12" hidden="1" x14ac:dyDescent="0.25">
      <c r="A5546">
        <v>9959</v>
      </c>
      <c r="B5546" t="s">
        <v>5329</v>
      </c>
      <c r="C5546" t="s">
        <v>40</v>
      </c>
      <c r="D5546">
        <v>16</v>
      </c>
      <c r="E5546" t="str">
        <f>VLOOKUP(D5546,'Unidades da Federação'!$I$2:$K$28,3)</f>
        <v>Paraná</v>
      </c>
      <c r="H5546" t="s">
        <v>5329</v>
      </c>
      <c r="I5546">
        <v>9959</v>
      </c>
      <c r="J5546" t="s">
        <v>40</v>
      </c>
      <c r="K5546">
        <v>16</v>
      </c>
      <c r="L5546" t="str">
        <f>VLOOKUP(K5546,'Unidades da Federação'!$I$2:$K$28,3)</f>
        <v>Paraná</v>
      </c>
    </row>
    <row r="5547" spans="1:12" hidden="1" x14ac:dyDescent="0.25">
      <c r="A5547">
        <v>9961</v>
      </c>
      <c r="B5547" t="s">
        <v>5330</v>
      </c>
      <c r="C5547" t="s">
        <v>56</v>
      </c>
      <c r="D5547">
        <v>24</v>
      </c>
      <c r="E5547" t="str">
        <f>VLOOKUP(D5547,'Unidades da Federação'!$I$2:$K$28,3)</f>
        <v>Santa Catarina</v>
      </c>
      <c r="H5547" t="s">
        <v>5330</v>
      </c>
      <c r="I5547">
        <v>9961</v>
      </c>
      <c r="J5547" t="s">
        <v>56</v>
      </c>
      <c r="K5547">
        <v>24</v>
      </c>
      <c r="L5547" t="str">
        <f>VLOOKUP(K5547,'Unidades da Federação'!$I$2:$K$28,3)</f>
        <v>Santa Catarina</v>
      </c>
    </row>
    <row r="5548" spans="1:12" hidden="1" x14ac:dyDescent="0.25">
      <c r="A5548">
        <v>9963</v>
      </c>
      <c r="B5548" t="s">
        <v>5331</v>
      </c>
      <c r="C5548" t="s">
        <v>56</v>
      </c>
      <c r="D5548">
        <v>24</v>
      </c>
      <c r="E5548" t="str">
        <f>VLOOKUP(D5548,'Unidades da Federação'!$I$2:$K$28,3)</f>
        <v>Santa Catarina</v>
      </c>
      <c r="H5548" t="s">
        <v>5331</v>
      </c>
      <c r="I5548">
        <v>9963</v>
      </c>
      <c r="J5548" t="s">
        <v>56</v>
      </c>
      <c r="K5548">
        <v>24</v>
      </c>
      <c r="L5548" t="str">
        <f>VLOOKUP(K5548,'Unidades da Federação'!$I$2:$K$28,3)</f>
        <v>Santa Catarina</v>
      </c>
    </row>
    <row r="5549" spans="1:12" hidden="1" x14ac:dyDescent="0.25">
      <c r="A5549">
        <v>9965</v>
      </c>
      <c r="B5549" t="s">
        <v>5332</v>
      </c>
      <c r="C5549" t="s">
        <v>40</v>
      </c>
      <c r="D5549">
        <v>16</v>
      </c>
      <c r="E5549" t="str">
        <f>VLOOKUP(D5549,'Unidades da Federação'!$I$2:$K$28,3)</f>
        <v>Paraná</v>
      </c>
      <c r="H5549" t="s">
        <v>5332</v>
      </c>
      <c r="I5549">
        <v>9965</v>
      </c>
      <c r="J5549" t="s">
        <v>40</v>
      </c>
      <c r="K5549">
        <v>16</v>
      </c>
      <c r="L5549" t="str">
        <f>VLOOKUP(K5549,'Unidades da Federação'!$I$2:$K$28,3)</f>
        <v>Paraná</v>
      </c>
    </row>
    <row r="5550" spans="1:12" hidden="1" x14ac:dyDescent="0.25">
      <c r="A5550">
        <v>9967</v>
      </c>
      <c r="B5550" t="s">
        <v>5333</v>
      </c>
      <c r="C5550" t="s">
        <v>56</v>
      </c>
      <c r="D5550">
        <v>24</v>
      </c>
      <c r="E5550" t="str">
        <f>VLOOKUP(D5550,'Unidades da Federação'!$I$2:$K$28,3)</f>
        <v>Santa Catarina</v>
      </c>
      <c r="H5550" t="s">
        <v>5333</v>
      </c>
      <c r="I5550">
        <v>9967</v>
      </c>
      <c r="J5550" t="s">
        <v>56</v>
      </c>
      <c r="K5550">
        <v>24</v>
      </c>
      <c r="L5550" t="str">
        <f>VLOOKUP(K5550,'Unidades da Federação'!$I$2:$K$28,3)</f>
        <v>Santa Catarina</v>
      </c>
    </row>
    <row r="5551" spans="1:12" hidden="1" x14ac:dyDescent="0.25">
      <c r="A5551">
        <v>9969</v>
      </c>
      <c r="B5551" t="s">
        <v>5334</v>
      </c>
      <c r="C5551" t="s">
        <v>40</v>
      </c>
      <c r="D5551">
        <v>16</v>
      </c>
      <c r="E5551" t="str">
        <f>VLOOKUP(D5551,'Unidades da Federação'!$I$2:$K$28,3)</f>
        <v>Paraná</v>
      </c>
      <c r="H5551" t="s">
        <v>5334</v>
      </c>
      <c r="I5551">
        <v>9969</v>
      </c>
      <c r="J5551" t="s">
        <v>40</v>
      </c>
      <c r="K5551">
        <v>16</v>
      </c>
      <c r="L5551" t="str">
        <f>VLOOKUP(K5551,'Unidades da Federação'!$I$2:$K$28,3)</f>
        <v>Paraná</v>
      </c>
    </row>
    <row r="5552" spans="1:12" hidden="1" x14ac:dyDescent="0.25">
      <c r="A5552">
        <v>9971</v>
      </c>
      <c r="B5552" t="s">
        <v>5335</v>
      </c>
      <c r="C5552" t="s">
        <v>56</v>
      </c>
      <c r="D5552">
        <v>24</v>
      </c>
      <c r="E5552" t="str">
        <f>VLOOKUP(D5552,'Unidades da Federação'!$I$2:$K$28,3)</f>
        <v>Santa Catarina</v>
      </c>
      <c r="H5552" t="s">
        <v>5335</v>
      </c>
      <c r="I5552">
        <v>9971</v>
      </c>
      <c r="J5552" t="s">
        <v>56</v>
      </c>
      <c r="K5552">
        <v>24</v>
      </c>
      <c r="L5552" t="str">
        <f>VLOOKUP(K5552,'Unidades da Federação'!$I$2:$K$28,3)</f>
        <v>Santa Catarina</v>
      </c>
    </row>
    <row r="5553" spans="1:12" hidden="1" x14ac:dyDescent="0.25">
      <c r="A5553">
        <v>9973</v>
      </c>
      <c r="B5553" t="s">
        <v>5336</v>
      </c>
      <c r="C5553" t="s">
        <v>56</v>
      </c>
      <c r="D5553">
        <v>24</v>
      </c>
      <c r="E5553" t="str">
        <f>VLOOKUP(D5553,'Unidades da Federação'!$I$2:$K$28,3)</f>
        <v>Santa Catarina</v>
      </c>
      <c r="H5553" t="s">
        <v>5336</v>
      </c>
      <c r="I5553">
        <v>9973</v>
      </c>
      <c r="J5553" t="s">
        <v>56</v>
      </c>
      <c r="K5553">
        <v>24</v>
      </c>
      <c r="L5553" t="str">
        <f>VLOOKUP(K5553,'Unidades da Federação'!$I$2:$K$28,3)</f>
        <v>Santa Catarina</v>
      </c>
    </row>
    <row r="5554" spans="1:12" hidden="1" x14ac:dyDescent="0.25">
      <c r="A5554">
        <v>9975</v>
      </c>
      <c r="B5554" t="s">
        <v>5337</v>
      </c>
      <c r="C5554" t="s">
        <v>56</v>
      </c>
      <c r="D5554">
        <v>24</v>
      </c>
      <c r="E5554" t="str">
        <f>VLOOKUP(D5554,'Unidades da Federação'!$I$2:$K$28,3)</f>
        <v>Santa Catarina</v>
      </c>
      <c r="H5554" t="s">
        <v>5337</v>
      </c>
      <c r="I5554">
        <v>9975</v>
      </c>
      <c r="J5554" t="s">
        <v>56</v>
      </c>
      <c r="K5554">
        <v>24</v>
      </c>
      <c r="L5554" t="str">
        <f>VLOOKUP(K5554,'Unidades da Federação'!$I$2:$K$28,3)</f>
        <v>Santa Catarina</v>
      </c>
    </row>
    <row r="5555" spans="1:12" hidden="1" x14ac:dyDescent="0.25">
      <c r="A5555">
        <v>9977</v>
      </c>
      <c r="B5555" t="s">
        <v>5338</v>
      </c>
      <c r="C5555" t="s">
        <v>56</v>
      </c>
      <c r="D5555">
        <v>24</v>
      </c>
      <c r="E5555" t="str">
        <f>VLOOKUP(D5555,'Unidades da Federação'!$I$2:$K$28,3)</f>
        <v>Santa Catarina</v>
      </c>
      <c r="H5555" t="s">
        <v>5338</v>
      </c>
      <c r="I5555">
        <v>9977</v>
      </c>
      <c r="J5555" t="s">
        <v>56</v>
      </c>
      <c r="K5555">
        <v>24</v>
      </c>
      <c r="L5555" t="str">
        <f>VLOOKUP(K5555,'Unidades da Federação'!$I$2:$K$28,3)</f>
        <v>Santa Catarina</v>
      </c>
    </row>
    <row r="5556" spans="1:12" hidden="1" x14ac:dyDescent="0.25">
      <c r="A5556">
        <v>9979</v>
      </c>
      <c r="B5556" t="s">
        <v>5339</v>
      </c>
      <c r="C5556" t="s">
        <v>40</v>
      </c>
      <c r="D5556">
        <v>16</v>
      </c>
      <c r="E5556" t="str">
        <f>VLOOKUP(D5556,'Unidades da Federação'!$I$2:$K$28,3)</f>
        <v>Paraná</v>
      </c>
      <c r="H5556" t="s">
        <v>5339</v>
      </c>
      <c r="I5556">
        <v>9979</v>
      </c>
      <c r="J5556" t="s">
        <v>40</v>
      </c>
      <c r="K5556">
        <v>16</v>
      </c>
      <c r="L5556" t="str">
        <f>VLOOKUP(K5556,'Unidades da Federação'!$I$2:$K$28,3)</f>
        <v>Paraná</v>
      </c>
    </row>
    <row r="5557" spans="1:12" hidden="1" x14ac:dyDescent="0.25">
      <c r="A5557">
        <v>9981</v>
      </c>
      <c r="B5557" t="s">
        <v>5340</v>
      </c>
      <c r="C5557" t="s">
        <v>40</v>
      </c>
      <c r="D5557">
        <v>16</v>
      </c>
      <c r="E5557" t="str">
        <f>VLOOKUP(D5557,'Unidades da Federação'!$I$2:$K$28,3)</f>
        <v>Paraná</v>
      </c>
      <c r="H5557" t="s">
        <v>5340</v>
      </c>
      <c r="I5557">
        <v>9981</v>
      </c>
      <c r="J5557" t="s">
        <v>40</v>
      </c>
      <c r="K5557">
        <v>16</v>
      </c>
      <c r="L5557" t="str">
        <f>VLOOKUP(K5557,'Unidades da Federação'!$I$2:$K$28,3)</f>
        <v>Paraná</v>
      </c>
    </row>
    <row r="5558" spans="1:12" hidden="1" x14ac:dyDescent="0.25">
      <c r="A5558">
        <v>9983</v>
      </c>
      <c r="B5558" t="s">
        <v>5341</v>
      </c>
      <c r="C5558" t="s">
        <v>40</v>
      </c>
      <c r="D5558">
        <v>16</v>
      </c>
      <c r="E5558" t="str">
        <f>VLOOKUP(D5558,'Unidades da Federação'!$I$2:$K$28,3)</f>
        <v>Paraná</v>
      </c>
      <c r="H5558" t="s">
        <v>5341</v>
      </c>
      <c r="I5558">
        <v>9983</v>
      </c>
      <c r="J5558" t="s">
        <v>40</v>
      </c>
      <c r="K5558">
        <v>16</v>
      </c>
      <c r="L5558" t="str">
        <f>VLOOKUP(K5558,'Unidades da Federação'!$I$2:$K$28,3)</f>
        <v>Paraná</v>
      </c>
    </row>
    <row r="5559" spans="1:12" hidden="1" x14ac:dyDescent="0.25">
      <c r="A5559">
        <v>9985</v>
      </c>
      <c r="B5559" t="s">
        <v>5342</v>
      </c>
      <c r="C5559" t="s">
        <v>56</v>
      </c>
      <c r="D5559">
        <v>24</v>
      </c>
      <c r="E5559" t="str">
        <f>VLOOKUP(D5559,'Unidades da Federação'!$I$2:$K$28,3)</f>
        <v>Santa Catarina</v>
      </c>
      <c r="H5559" t="s">
        <v>5342</v>
      </c>
      <c r="I5559">
        <v>9985</v>
      </c>
      <c r="J5559" t="s">
        <v>56</v>
      </c>
      <c r="K5559">
        <v>24</v>
      </c>
      <c r="L5559" t="str">
        <f>VLOOKUP(K5559,'Unidades da Federação'!$I$2:$K$28,3)</f>
        <v>Santa Catarina</v>
      </c>
    </row>
    <row r="5560" spans="1:12" hidden="1" x14ac:dyDescent="0.25">
      <c r="A5560">
        <v>9989</v>
      </c>
      <c r="B5560" t="s">
        <v>5343</v>
      </c>
      <c r="C5560" t="s">
        <v>56</v>
      </c>
      <c r="D5560">
        <v>24</v>
      </c>
      <c r="E5560" t="str">
        <f>VLOOKUP(D5560,'Unidades da Federação'!$I$2:$K$28,3)</f>
        <v>Santa Catarina</v>
      </c>
      <c r="H5560" t="s">
        <v>5343</v>
      </c>
      <c r="I5560">
        <v>9989</v>
      </c>
      <c r="J5560" t="s">
        <v>56</v>
      </c>
      <c r="K5560">
        <v>24</v>
      </c>
      <c r="L5560" t="str">
        <f>VLOOKUP(K5560,'Unidades da Federação'!$I$2:$K$28,3)</f>
        <v>Santa Catarina</v>
      </c>
    </row>
    <row r="5561" spans="1:12" hidden="1" x14ac:dyDescent="0.25">
      <c r="A5561">
        <v>9991</v>
      </c>
      <c r="B5561" t="s">
        <v>5344</v>
      </c>
      <c r="C5561" t="s">
        <v>56</v>
      </c>
      <c r="D5561">
        <v>24</v>
      </c>
      <c r="E5561" t="str">
        <f>VLOOKUP(D5561,'Unidades da Federação'!$I$2:$K$28,3)</f>
        <v>Santa Catarina</v>
      </c>
      <c r="H5561" t="s">
        <v>5344</v>
      </c>
      <c r="I5561">
        <v>9991</v>
      </c>
      <c r="J5561" t="s">
        <v>56</v>
      </c>
      <c r="K5561">
        <v>24</v>
      </c>
      <c r="L5561" t="str">
        <f>VLOOKUP(K5561,'Unidades da Federação'!$I$2:$K$28,3)</f>
        <v>Santa Catarina</v>
      </c>
    </row>
    <row r="5562" spans="1:12" hidden="1" x14ac:dyDescent="0.25">
      <c r="A5562">
        <v>9993</v>
      </c>
      <c r="B5562" t="s">
        <v>5345</v>
      </c>
      <c r="C5562" t="s">
        <v>26</v>
      </c>
      <c r="D5562">
        <v>9</v>
      </c>
      <c r="E5562" t="str">
        <f>VLOOKUP(D5562,'Unidades da Federação'!$I$2:$K$28,3)</f>
        <v>Goiás</v>
      </c>
      <c r="H5562" t="s">
        <v>5345</v>
      </c>
      <c r="I5562">
        <v>9993</v>
      </c>
      <c r="J5562" t="s">
        <v>26</v>
      </c>
      <c r="K5562">
        <v>9</v>
      </c>
      <c r="L5562" t="str">
        <f>VLOOKUP(K5562,'Unidades da Federação'!$I$2:$K$28,3)</f>
        <v>Goiás</v>
      </c>
    </row>
    <row r="5563" spans="1:12" hidden="1" x14ac:dyDescent="0.25">
      <c r="A5563">
        <v>9995</v>
      </c>
      <c r="B5563" t="s">
        <v>5346</v>
      </c>
      <c r="C5563" t="s">
        <v>26</v>
      </c>
      <c r="D5563">
        <v>9</v>
      </c>
      <c r="E5563" t="str">
        <f>VLOOKUP(D5563,'Unidades da Federação'!$I$2:$K$28,3)</f>
        <v>Goiás</v>
      </c>
      <c r="H5563" t="s">
        <v>5346</v>
      </c>
      <c r="I5563">
        <v>9995</v>
      </c>
      <c r="J5563" t="s">
        <v>26</v>
      </c>
      <c r="K5563">
        <v>9</v>
      </c>
      <c r="L5563" t="str">
        <f>VLOOKUP(K5563,'Unidades da Federação'!$I$2:$K$28,3)</f>
        <v>Goiás</v>
      </c>
    </row>
    <row r="5564" spans="1:12" hidden="1" x14ac:dyDescent="0.25">
      <c r="A5564">
        <v>9997</v>
      </c>
      <c r="B5564" t="s">
        <v>5347</v>
      </c>
      <c r="C5564" t="s">
        <v>32</v>
      </c>
      <c r="D5564">
        <v>12</v>
      </c>
      <c r="E5564" t="str">
        <f>VLOOKUP(D5564,'Unidades da Federação'!$I$2:$K$28,3)</f>
        <v>Mato Grosso do Sul</v>
      </c>
      <c r="H5564" t="s">
        <v>5347</v>
      </c>
      <c r="I5564">
        <v>9997</v>
      </c>
      <c r="J5564" t="s">
        <v>32</v>
      </c>
      <c r="K5564">
        <v>12</v>
      </c>
      <c r="L5564" t="str">
        <f>VLOOKUP(K5564,'Unidades da Federação'!$I$2:$K$28,3)</f>
        <v>Mato Grosso do Sul</v>
      </c>
    </row>
    <row r="5565" spans="1:12" hidden="1" x14ac:dyDescent="0.25">
      <c r="A5565">
        <v>9998</v>
      </c>
      <c r="B5565" t="s">
        <v>5348</v>
      </c>
      <c r="C5565" t="s">
        <v>18</v>
      </c>
      <c r="D5565">
        <v>5</v>
      </c>
      <c r="E5565" t="str">
        <f>VLOOKUP(D5565,'Unidades da Federação'!$I$2:$K$28,3)</f>
        <v>Bahia</v>
      </c>
      <c r="H5565" t="s">
        <v>5348</v>
      </c>
      <c r="I5565">
        <v>9998</v>
      </c>
      <c r="J5565" t="s">
        <v>18</v>
      </c>
      <c r="K5565">
        <v>5</v>
      </c>
      <c r="L5565" t="str">
        <f>VLOOKUP(K5565,'Unidades da Federação'!$I$2:$K$28,3)</f>
        <v>Bahia</v>
      </c>
    </row>
    <row r="5566" spans="1:12" hidden="1" x14ac:dyDescent="0.25">
      <c r="A5566">
        <v>9999</v>
      </c>
      <c r="B5566" t="s">
        <v>5349</v>
      </c>
      <c r="C5566" t="s">
        <v>22</v>
      </c>
      <c r="D5566">
        <v>7</v>
      </c>
      <c r="E5566" t="str">
        <f>VLOOKUP(D5566,'Unidades da Federação'!$I$2:$K$28,3)</f>
        <v>Distrito Federal</v>
      </c>
      <c r="H5566" t="s">
        <v>5349</v>
      </c>
      <c r="I5566">
        <v>9999</v>
      </c>
      <c r="J5566" t="s">
        <v>22</v>
      </c>
      <c r="K5566">
        <v>7</v>
      </c>
      <c r="L5566" t="str">
        <f>VLOOKUP(K5566,'Unidades da Federação'!$I$2:$K$28,3)</f>
        <v>Distrito Federal</v>
      </c>
    </row>
    <row r="5567" spans="1:12" hidden="1" x14ac:dyDescent="0.25">
      <c r="A5567">
        <v>10000</v>
      </c>
      <c r="B5567" t="s">
        <v>5350</v>
      </c>
      <c r="C5567" t="s">
        <v>22</v>
      </c>
      <c r="D5567">
        <v>7</v>
      </c>
      <c r="E5567" t="str">
        <f>VLOOKUP(D5567,'Unidades da Federação'!$I$2:$K$28,3)</f>
        <v>Distrito Federal</v>
      </c>
      <c r="H5567" t="s">
        <v>5350</v>
      </c>
      <c r="I5567">
        <v>10000</v>
      </c>
      <c r="J5567" t="s">
        <v>22</v>
      </c>
      <c r="K5567">
        <v>7</v>
      </c>
      <c r="L5567" t="str">
        <f>VLOOKUP(K5567,'Unidades da Federação'!$I$2:$K$28,3)</f>
        <v>Distrito Federal</v>
      </c>
    </row>
    <row r="5568" spans="1:12" hidden="1" x14ac:dyDescent="0.25">
      <c r="A5568">
        <v>10001</v>
      </c>
      <c r="B5568" t="s">
        <v>5351</v>
      </c>
      <c r="C5568" t="s">
        <v>34</v>
      </c>
      <c r="D5568">
        <v>13</v>
      </c>
      <c r="E5568" t="str">
        <f>VLOOKUP(D5568,'Unidades da Federação'!$I$2:$K$28,3)</f>
        <v>Minas Gerais</v>
      </c>
      <c r="H5568" t="s">
        <v>5351</v>
      </c>
      <c r="I5568">
        <v>10001</v>
      </c>
      <c r="J5568" t="s">
        <v>34</v>
      </c>
      <c r="K5568">
        <v>13</v>
      </c>
      <c r="L5568" t="str">
        <f>VLOOKUP(K5568,'Unidades da Federação'!$I$2:$K$28,3)</f>
        <v>Minas Gerais</v>
      </c>
    </row>
    <row r="5569" spans="1:12" hidden="1" x14ac:dyDescent="0.25">
      <c r="A5569">
        <v>10002</v>
      </c>
      <c r="B5569" t="s">
        <v>5352</v>
      </c>
      <c r="C5569" t="s">
        <v>34</v>
      </c>
      <c r="D5569">
        <v>13</v>
      </c>
      <c r="E5569" t="str">
        <f>VLOOKUP(D5569,'Unidades da Federação'!$I$2:$K$28,3)</f>
        <v>Minas Gerais</v>
      </c>
      <c r="H5569" t="s">
        <v>5352</v>
      </c>
      <c r="I5569">
        <v>10002</v>
      </c>
      <c r="J5569" t="s">
        <v>34</v>
      </c>
      <c r="K5569">
        <v>13</v>
      </c>
      <c r="L5569" t="str">
        <f>VLOOKUP(K5569,'Unidades da Federação'!$I$2:$K$28,3)</f>
        <v>Minas Gerais</v>
      </c>
    </row>
    <row r="5570" spans="1:12" hidden="1" x14ac:dyDescent="0.25">
      <c r="A5570">
        <v>10003</v>
      </c>
      <c r="B5570" t="s">
        <v>5353</v>
      </c>
      <c r="C5570" t="s">
        <v>18</v>
      </c>
      <c r="D5570">
        <v>5</v>
      </c>
      <c r="E5570" t="str">
        <f>VLOOKUP(D5570,'Unidades da Federação'!$I$2:$K$28,3)</f>
        <v>Bahia</v>
      </c>
      <c r="H5570" t="s">
        <v>5353</v>
      </c>
      <c r="I5570">
        <v>10003</v>
      </c>
      <c r="J5570" t="s">
        <v>18</v>
      </c>
      <c r="K5570">
        <v>5</v>
      </c>
      <c r="L5570" t="str">
        <f>VLOOKUP(K5570,'Unidades da Federação'!$I$2:$K$28,3)</f>
        <v>Bahia</v>
      </c>
    </row>
    <row r="5571" spans="1:12" hidden="1" x14ac:dyDescent="0.25">
      <c r="A5571">
        <v>10004</v>
      </c>
      <c r="B5571" t="s">
        <v>5354</v>
      </c>
      <c r="C5571" t="s">
        <v>18</v>
      </c>
      <c r="D5571">
        <v>5</v>
      </c>
      <c r="E5571" t="str">
        <f>VLOOKUP(D5571,'Unidades da Federação'!$I$2:$K$28,3)</f>
        <v>Bahia</v>
      </c>
      <c r="H5571" t="s">
        <v>5354</v>
      </c>
      <c r="I5571">
        <v>10004</v>
      </c>
      <c r="J5571" t="s">
        <v>18</v>
      </c>
      <c r="K5571">
        <v>5</v>
      </c>
      <c r="L5571" t="str">
        <f>VLOOKUP(K5571,'Unidades da Federação'!$I$2:$K$28,3)</f>
        <v>Bahia</v>
      </c>
    </row>
    <row r="5572" spans="1:12" hidden="1" x14ac:dyDescent="0.25">
      <c r="A5572">
        <v>10005</v>
      </c>
      <c r="B5572" t="s">
        <v>5355</v>
      </c>
      <c r="C5572" t="s">
        <v>52</v>
      </c>
      <c r="D5572">
        <v>22</v>
      </c>
      <c r="E5572" t="str">
        <f>VLOOKUP(D5572,'Unidades da Federação'!$I$2:$K$28,3)</f>
        <v>Rondônia</v>
      </c>
      <c r="H5572" t="s">
        <v>5355</v>
      </c>
      <c r="I5572">
        <v>10005</v>
      </c>
      <c r="J5572" t="s">
        <v>52</v>
      </c>
      <c r="K5572">
        <v>22</v>
      </c>
      <c r="L5572" t="str">
        <f>VLOOKUP(K5572,'Unidades da Federação'!$I$2:$K$28,3)</f>
        <v>Rondônia</v>
      </c>
    </row>
    <row r="5573" spans="1:12" hidden="1" x14ac:dyDescent="0.25">
      <c r="A5573">
        <v>10006</v>
      </c>
      <c r="B5573" t="s">
        <v>5356</v>
      </c>
      <c r="C5573" t="s">
        <v>52</v>
      </c>
      <c r="D5573">
        <v>22</v>
      </c>
      <c r="E5573" t="str">
        <f>VLOOKUP(D5573,'Unidades da Federação'!$I$2:$K$28,3)</f>
        <v>Rondônia</v>
      </c>
      <c r="H5573" t="s">
        <v>5356</v>
      </c>
      <c r="I5573">
        <v>10006</v>
      </c>
      <c r="J5573" t="s">
        <v>52</v>
      </c>
      <c r="K5573">
        <v>22</v>
      </c>
      <c r="L5573" t="str">
        <f>VLOOKUP(K5573,'Unidades da Federação'!$I$2:$K$28,3)</f>
        <v>Rondônia</v>
      </c>
    </row>
    <row r="5574" spans="1:12" hidden="1" x14ac:dyDescent="0.25">
      <c r="A5574">
        <v>10007</v>
      </c>
      <c r="B5574" t="s">
        <v>5357</v>
      </c>
      <c r="C5574" t="s">
        <v>40</v>
      </c>
      <c r="D5574">
        <v>16</v>
      </c>
      <c r="E5574" t="str">
        <f>VLOOKUP(D5574,'Unidades da Federação'!$I$2:$K$28,3)</f>
        <v>Paraná</v>
      </c>
      <c r="H5574" t="s">
        <v>5357</v>
      </c>
      <c r="I5574">
        <v>10007</v>
      </c>
      <c r="J5574" t="s">
        <v>40</v>
      </c>
      <c r="K5574">
        <v>16</v>
      </c>
      <c r="L5574" t="str">
        <f>VLOOKUP(K5574,'Unidades da Federação'!$I$2:$K$28,3)</f>
        <v>Paraná</v>
      </c>
    </row>
    <row r="5575" spans="1:12" hidden="1" x14ac:dyDescent="0.25">
      <c r="A5575">
        <v>10008</v>
      </c>
      <c r="B5575" t="s">
        <v>5358</v>
      </c>
      <c r="C5575" t="s">
        <v>40</v>
      </c>
      <c r="D5575">
        <v>16</v>
      </c>
      <c r="E5575" t="str">
        <f>VLOOKUP(D5575,'Unidades da Federação'!$I$2:$K$28,3)</f>
        <v>Paraná</v>
      </c>
      <c r="H5575" t="s">
        <v>5358</v>
      </c>
      <c r="I5575">
        <v>10008</v>
      </c>
      <c r="J5575" t="s">
        <v>40</v>
      </c>
      <c r="K5575">
        <v>16</v>
      </c>
      <c r="L5575" t="str">
        <f>VLOOKUP(K5575,'Unidades da Federação'!$I$2:$K$28,3)</f>
        <v>Paraná</v>
      </c>
    </row>
    <row r="5576" spans="1:12" hidden="1" x14ac:dyDescent="0.25">
      <c r="A5576">
        <v>10009</v>
      </c>
      <c r="B5576" t="s">
        <v>5348</v>
      </c>
      <c r="C5576" t="s">
        <v>18</v>
      </c>
      <c r="D5576">
        <v>5</v>
      </c>
      <c r="E5576" t="str">
        <f>VLOOKUP(D5576,'Unidades da Federação'!$I$2:$K$28,3)</f>
        <v>Bahia</v>
      </c>
      <c r="H5576" t="s">
        <v>5348</v>
      </c>
      <c r="I5576">
        <v>10009</v>
      </c>
      <c r="J5576" t="s">
        <v>18</v>
      </c>
      <c r="K5576">
        <v>5</v>
      </c>
      <c r="L5576" t="str">
        <f>VLOOKUP(K5576,'Unidades da Federação'!$I$2:$K$28,3)</f>
        <v>Bahia</v>
      </c>
    </row>
    <row r="5577" spans="1:12" hidden="1" x14ac:dyDescent="0.25">
      <c r="A5577">
        <v>10010</v>
      </c>
      <c r="B5577" t="s">
        <v>5359</v>
      </c>
      <c r="C5577" t="s">
        <v>24</v>
      </c>
      <c r="D5577">
        <v>8</v>
      </c>
      <c r="E5577" t="str">
        <f>VLOOKUP(D5577,'Unidades da Federação'!$I$2:$K$28,3)</f>
        <v>Espírito Santo</v>
      </c>
      <c r="H5577" t="s">
        <v>5359</v>
      </c>
      <c r="I5577">
        <v>10010</v>
      </c>
      <c r="J5577" t="s">
        <v>24</v>
      </c>
      <c r="K5577">
        <v>8</v>
      </c>
      <c r="L5577" t="str">
        <f>VLOOKUP(K5577,'Unidades da Federação'!$I$2:$K$28,3)</f>
        <v>Espírito Santo</v>
      </c>
    </row>
    <row r="5578" spans="1:12" hidden="1" x14ac:dyDescent="0.25">
      <c r="A5578">
        <v>10011</v>
      </c>
      <c r="B5578" t="s">
        <v>5360</v>
      </c>
      <c r="C5578" t="s">
        <v>50</v>
      </c>
      <c r="D5578">
        <v>21</v>
      </c>
      <c r="E5578" t="str">
        <f>VLOOKUP(D5578,'Unidades da Federação'!$I$2:$K$28,3)</f>
        <v>Rio Grande do Sul</v>
      </c>
      <c r="H5578" t="s">
        <v>5360</v>
      </c>
      <c r="I5578">
        <v>10011</v>
      </c>
      <c r="J5578" t="s">
        <v>50</v>
      </c>
      <c r="K5578">
        <v>21</v>
      </c>
      <c r="L5578" t="str">
        <f>VLOOKUP(K5578,'Unidades da Federação'!$I$2:$K$28,3)</f>
        <v>Rio Grande do Sul</v>
      </c>
    </row>
    <row r="5579" spans="1:12" hidden="1" x14ac:dyDescent="0.25">
      <c r="A5579">
        <v>10012</v>
      </c>
      <c r="B5579" t="s">
        <v>5361</v>
      </c>
      <c r="C5579" t="s">
        <v>56</v>
      </c>
      <c r="D5579">
        <v>24</v>
      </c>
      <c r="E5579" t="str">
        <f>VLOOKUP(D5579,'Unidades da Federação'!$I$2:$K$28,3)</f>
        <v>Santa Catarina</v>
      </c>
      <c r="H5579" t="s">
        <v>5361</v>
      </c>
      <c r="I5579">
        <v>10012</v>
      </c>
      <c r="J5579" t="s">
        <v>56</v>
      </c>
      <c r="K5579">
        <v>24</v>
      </c>
      <c r="L5579" t="str">
        <f>VLOOKUP(K5579,'Unidades da Federação'!$I$2:$K$28,3)</f>
        <v>Santa Catarina</v>
      </c>
    </row>
    <row r="5580" spans="1:12" hidden="1" x14ac:dyDescent="0.25">
      <c r="A5580">
        <v>10013</v>
      </c>
      <c r="B5580" t="s">
        <v>5362</v>
      </c>
      <c r="C5580" t="s">
        <v>58</v>
      </c>
      <c r="D5580">
        <v>25</v>
      </c>
      <c r="E5580" t="str">
        <f>VLOOKUP(D5580,'Unidades da Federação'!$I$2:$K$28,3)</f>
        <v>São Paulo</v>
      </c>
      <c r="H5580" t="s">
        <v>5362</v>
      </c>
      <c r="I5580">
        <v>10013</v>
      </c>
      <c r="J5580" t="s">
        <v>58</v>
      </c>
      <c r="K5580">
        <v>25</v>
      </c>
      <c r="L5580" t="str">
        <f>VLOOKUP(K5580,'Unidades da Federação'!$I$2:$K$28,3)</f>
        <v>São Paulo</v>
      </c>
    </row>
    <row r="5581" spans="1:12" hidden="1" x14ac:dyDescent="0.25">
      <c r="A5581">
        <v>10014</v>
      </c>
      <c r="B5581" t="s">
        <v>5363</v>
      </c>
      <c r="C5581" t="s">
        <v>58</v>
      </c>
      <c r="D5581">
        <v>25</v>
      </c>
      <c r="E5581" t="str">
        <f>VLOOKUP(D5581,'Unidades da Federação'!$I$2:$K$28,3)</f>
        <v>São Paulo</v>
      </c>
      <c r="H5581" t="s">
        <v>5363</v>
      </c>
      <c r="I5581">
        <v>10014</v>
      </c>
      <c r="J5581" t="s">
        <v>58</v>
      </c>
      <c r="K5581">
        <v>25</v>
      </c>
      <c r="L5581" t="str">
        <f>VLOOKUP(K5581,'Unidades da Federação'!$I$2:$K$28,3)</f>
        <v>São Paulo</v>
      </c>
    </row>
    <row r="5582" spans="1:12" hidden="1" x14ac:dyDescent="0.25">
      <c r="A5582">
        <v>10015</v>
      </c>
      <c r="B5582" t="s">
        <v>5364</v>
      </c>
      <c r="C5582" t="s">
        <v>58</v>
      </c>
      <c r="D5582">
        <v>25</v>
      </c>
      <c r="E5582" t="str">
        <f>VLOOKUP(D5582,'Unidades da Federação'!$I$2:$K$28,3)</f>
        <v>São Paulo</v>
      </c>
      <c r="H5582" t="s">
        <v>5364</v>
      </c>
      <c r="I5582">
        <v>10015</v>
      </c>
      <c r="J5582" t="s">
        <v>58</v>
      </c>
      <c r="K5582">
        <v>25</v>
      </c>
      <c r="L5582" t="str">
        <f>VLOOKUP(K5582,'Unidades da Federação'!$I$2:$K$28,3)</f>
        <v>São Paulo</v>
      </c>
    </row>
    <row r="5583" spans="1:12" hidden="1" x14ac:dyDescent="0.25">
      <c r="A5583">
        <v>10016</v>
      </c>
      <c r="B5583" t="s">
        <v>5365</v>
      </c>
      <c r="C5583" t="s">
        <v>58</v>
      </c>
      <c r="D5583">
        <v>25</v>
      </c>
      <c r="E5583" t="str">
        <f>VLOOKUP(D5583,'Unidades da Federação'!$I$2:$K$28,3)</f>
        <v>São Paulo</v>
      </c>
      <c r="H5583" t="s">
        <v>5365</v>
      </c>
      <c r="I5583">
        <v>10016</v>
      </c>
      <c r="J5583" t="s">
        <v>58</v>
      </c>
      <c r="K5583">
        <v>25</v>
      </c>
      <c r="L5583" t="str">
        <f>VLOOKUP(K5583,'Unidades da Federação'!$I$2:$K$28,3)</f>
        <v>São Paulo</v>
      </c>
    </row>
    <row r="5584" spans="1:12" hidden="1" x14ac:dyDescent="0.25">
      <c r="A5584">
        <v>10017</v>
      </c>
      <c r="B5584" t="s">
        <v>5366</v>
      </c>
      <c r="C5584" t="s">
        <v>58</v>
      </c>
      <c r="D5584">
        <v>25</v>
      </c>
      <c r="E5584" t="str">
        <f>VLOOKUP(D5584,'Unidades da Federação'!$I$2:$K$28,3)</f>
        <v>São Paulo</v>
      </c>
      <c r="H5584" t="s">
        <v>5366</v>
      </c>
      <c r="I5584">
        <v>10017</v>
      </c>
      <c r="J5584" t="s">
        <v>58</v>
      </c>
      <c r="K5584">
        <v>25</v>
      </c>
      <c r="L5584" t="str">
        <f>VLOOKUP(K5584,'Unidades da Federação'!$I$2:$K$28,3)</f>
        <v>São Paulo</v>
      </c>
    </row>
    <row r="5585" spans="1:12" hidden="1" x14ac:dyDescent="0.25">
      <c r="A5585">
        <v>10018</v>
      </c>
      <c r="B5585" t="s">
        <v>5367</v>
      </c>
      <c r="C5585" t="s">
        <v>58</v>
      </c>
      <c r="D5585">
        <v>25</v>
      </c>
      <c r="E5585" t="str">
        <f>VLOOKUP(D5585,'Unidades da Federação'!$I$2:$K$28,3)</f>
        <v>São Paulo</v>
      </c>
      <c r="H5585" t="s">
        <v>5367</v>
      </c>
      <c r="I5585">
        <v>10018</v>
      </c>
      <c r="J5585" t="s">
        <v>58</v>
      </c>
      <c r="K5585">
        <v>25</v>
      </c>
      <c r="L5585" t="str">
        <f>VLOOKUP(K5585,'Unidades da Federação'!$I$2:$K$28,3)</f>
        <v>São Paulo</v>
      </c>
    </row>
    <row r="5586" spans="1:12" hidden="1" x14ac:dyDescent="0.25">
      <c r="A5586">
        <v>10019</v>
      </c>
      <c r="B5586" t="s">
        <v>5368</v>
      </c>
      <c r="C5586" t="s">
        <v>58</v>
      </c>
      <c r="D5586">
        <v>25</v>
      </c>
      <c r="E5586" t="str">
        <f>VLOOKUP(D5586,'Unidades da Federação'!$I$2:$K$28,3)</f>
        <v>São Paulo</v>
      </c>
      <c r="H5586" t="s">
        <v>5368</v>
      </c>
      <c r="I5586">
        <v>10019</v>
      </c>
      <c r="J5586" t="s">
        <v>58</v>
      </c>
      <c r="K5586">
        <v>25</v>
      </c>
      <c r="L5586" t="str">
        <f>VLOOKUP(K5586,'Unidades da Federação'!$I$2:$K$28,3)</f>
        <v>São Paulo</v>
      </c>
    </row>
    <row r="5587" spans="1:12" hidden="1" x14ac:dyDescent="0.25">
      <c r="A5587">
        <v>10020</v>
      </c>
      <c r="B5587" t="s">
        <v>5369</v>
      </c>
      <c r="C5587" t="s">
        <v>22</v>
      </c>
      <c r="D5587">
        <v>7</v>
      </c>
      <c r="E5587" t="str">
        <f>VLOOKUP(D5587,'Unidades da Federação'!$I$2:$K$28,3)</f>
        <v>Distrito Federal</v>
      </c>
      <c r="H5587" t="s">
        <v>5369</v>
      </c>
      <c r="I5587">
        <v>10020</v>
      </c>
      <c r="J5587" t="s">
        <v>22</v>
      </c>
      <c r="K5587">
        <v>7</v>
      </c>
      <c r="L5587" t="str">
        <f>VLOOKUP(K5587,'Unidades da Federação'!$I$2:$K$28,3)</f>
        <v>Distrito Federal</v>
      </c>
    </row>
    <row r="5588" spans="1:12" hidden="1" x14ac:dyDescent="0.25">
      <c r="A5588">
        <v>10021</v>
      </c>
      <c r="B5588" t="s">
        <v>5370</v>
      </c>
      <c r="C5588" t="s">
        <v>22</v>
      </c>
      <c r="D5588">
        <v>7</v>
      </c>
      <c r="E5588" t="str">
        <f>VLOOKUP(D5588,'Unidades da Federação'!$I$2:$K$28,3)</f>
        <v>Distrito Federal</v>
      </c>
      <c r="H5588" t="s">
        <v>5370</v>
      </c>
      <c r="I5588">
        <v>10021</v>
      </c>
      <c r="J5588" t="s">
        <v>22</v>
      </c>
      <c r="K5588">
        <v>7</v>
      </c>
      <c r="L5588" t="str">
        <f>VLOOKUP(K5588,'Unidades da Federação'!$I$2:$K$28,3)</f>
        <v>Distrito Federal</v>
      </c>
    </row>
    <row r="5589" spans="1:12" hidden="1" x14ac:dyDescent="0.25">
      <c r="A5589">
        <v>10022</v>
      </c>
      <c r="B5589" t="s">
        <v>5371</v>
      </c>
      <c r="C5589" t="s">
        <v>30</v>
      </c>
      <c r="D5589">
        <v>11</v>
      </c>
      <c r="E5589" t="str">
        <f>VLOOKUP(D5589,'Unidades da Federação'!$I$2:$K$28,3)</f>
        <v>Mato Grosso</v>
      </c>
      <c r="H5589" t="s">
        <v>5371</v>
      </c>
      <c r="I5589">
        <v>10022</v>
      </c>
      <c r="J5589" t="s">
        <v>30</v>
      </c>
      <c r="K5589">
        <v>11</v>
      </c>
      <c r="L5589" t="str">
        <f>VLOOKUP(K5589,'Unidades da Federação'!$I$2:$K$28,3)</f>
        <v>Mato Grosso</v>
      </c>
    </row>
    <row r="5590" spans="1:12" hidden="1" x14ac:dyDescent="0.25">
      <c r="A5590">
        <v>10023</v>
      </c>
      <c r="B5590" t="s">
        <v>5372</v>
      </c>
      <c r="C5590" t="s">
        <v>30</v>
      </c>
      <c r="D5590">
        <v>11</v>
      </c>
      <c r="E5590" t="str">
        <f>VLOOKUP(D5590,'Unidades da Federação'!$I$2:$K$28,3)</f>
        <v>Mato Grosso</v>
      </c>
      <c r="H5590" t="s">
        <v>5372</v>
      </c>
      <c r="I5590">
        <v>10023</v>
      </c>
      <c r="J5590" t="s">
        <v>30</v>
      </c>
      <c r="K5590">
        <v>11</v>
      </c>
      <c r="L5590" t="str">
        <f>VLOOKUP(K5590,'Unidades da Federação'!$I$2:$K$28,3)</f>
        <v>Mato Grosso</v>
      </c>
    </row>
    <row r="5591" spans="1:12" hidden="1" x14ac:dyDescent="0.25">
      <c r="A5591">
        <v>10024</v>
      </c>
      <c r="B5591" t="s">
        <v>5373</v>
      </c>
      <c r="C5591" t="s">
        <v>34</v>
      </c>
      <c r="D5591">
        <v>13</v>
      </c>
      <c r="E5591" t="str">
        <f>VLOOKUP(D5591,'Unidades da Federação'!$I$2:$K$28,3)</f>
        <v>Minas Gerais</v>
      </c>
      <c r="H5591" t="s">
        <v>5373</v>
      </c>
      <c r="I5591">
        <v>10024</v>
      </c>
      <c r="J5591" t="s">
        <v>34</v>
      </c>
      <c r="K5591">
        <v>13</v>
      </c>
      <c r="L5591" t="str">
        <f>VLOOKUP(K5591,'Unidades da Federação'!$I$2:$K$28,3)</f>
        <v>Minas Gerais</v>
      </c>
    </row>
    <row r="5592" spans="1:12" hidden="1" x14ac:dyDescent="0.25">
      <c r="A5592">
        <v>10025</v>
      </c>
      <c r="B5592" t="s">
        <v>5374</v>
      </c>
      <c r="C5592" t="s">
        <v>34</v>
      </c>
      <c r="D5592">
        <v>13</v>
      </c>
      <c r="E5592" t="str">
        <f>VLOOKUP(D5592,'Unidades da Federação'!$I$2:$K$28,3)</f>
        <v>Minas Gerais</v>
      </c>
      <c r="H5592" t="s">
        <v>5374</v>
      </c>
      <c r="I5592">
        <v>10025</v>
      </c>
      <c r="J5592" t="s">
        <v>34</v>
      </c>
      <c r="K5592">
        <v>13</v>
      </c>
      <c r="L5592" t="str">
        <f>VLOOKUP(K5592,'Unidades da Federação'!$I$2:$K$28,3)</f>
        <v>Minas Gerais</v>
      </c>
    </row>
    <row r="5593" spans="1:12" hidden="1" x14ac:dyDescent="0.25">
      <c r="A5593">
        <v>10026</v>
      </c>
      <c r="B5593" t="s">
        <v>5375</v>
      </c>
      <c r="C5593" t="s">
        <v>34</v>
      </c>
      <c r="D5593">
        <v>13</v>
      </c>
      <c r="E5593" t="str">
        <f>VLOOKUP(D5593,'Unidades da Federação'!$I$2:$K$28,3)</f>
        <v>Minas Gerais</v>
      </c>
      <c r="H5593" t="s">
        <v>5375</v>
      </c>
      <c r="I5593">
        <v>10026</v>
      </c>
      <c r="J5593" t="s">
        <v>34</v>
      </c>
      <c r="K5593">
        <v>13</v>
      </c>
      <c r="L5593" t="str">
        <f>VLOOKUP(K5593,'Unidades da Federação'!$I$2:$K$28,3)</f>
        <v>Minas Gerais</v>
      </c>
    </row>
    <row r="5594" spans="1:12" hidden="1" x14ac:dyDescent="0.25">
      <c r="A5594">
        <v>10027</v>
      </c>
      <c r="B5594" t="s">
        <v>5376</v>
      </c>
      <c r="C5594" t="s">
        <v>34</v>
      </c>
      <c r="D5594">
        <v>13</v>
      </c>
      <c r="E5594" t="str">
        <f>VLOOKUP(D5594,'Unidades da Federação'!$I$2:$K$28,3)</f>
        <v>Minas Gerais</v>
      </c>
      <c r="H5594" t="s">
        <v>5376</v>
      </c>
      <c r="I5594">
        <v>10027</v>
      </c>
      <c r="J5594" t="s">
        <v>34</v>
      </c>
      <c r="K5594">
        <v>13</v>
      </c>
      <c r="L5594" t="str">
        <f>VLOOKUP(K5594,'Unidades da Federação'!$I$2:$K$28,3)</f>
        <v>Minas Gerais</v>
      </c>
    </row>
    <row r="5595" spans="1:12" hidden="1" x14ac:dyDescent="0.25">
      <c r="A5595">
        <v>10028</v>
      </c>
      <c r="B5595" t="s">
        <v>5377</v>
      </c>
      <c r="C5595" t="s">
        <v>42</v>
      </c>
      <c r="D5595">
        <v>17</v>
      </c>
      <c r="E5595" t="str">
        <f>VLOOKUP(D5595,'Unidades da Federação'!$I$2:$K$28,3)</f>
        <v>Pernambuco</v>
      </c>
      <c r="H5595" t="s">
        <v>5377</v>
      </c>
      <c r="I5595">
        <v>10028</v>
      </c>
      <c r="J5595" t="s">
        <v>42</v>
      </c>
      <c r="K5595">
        <v>17</v>
      </c>
      <c r="L5595" t="str">
        <f>VLOOKUP(K5595,'Unidades da Federação'!$I$2:$K$28,3)</f>
        <v>Pernambuco</v>
      </c>
    </row>
    <row r="5596" spans="1:12" hidden="1" x14ac:dyDescent="0.25">
      <c r="A5596">
        <v>10029</v>
      </c>
      <c r="B5596" t="s">
        <v>5378</v>
      </c>
      <c r="C5596" t="s">
        <v>42</v>
      </c>
      <c r="D5596">
        <v>17</v>
      </c>
      <c r="E5596" t="str">
        <f>VLOOKUP(D5596,'Unidades da Federação'!$I$2:$K$28,3)</f>
        <v>Pernambuco</v>
      </c>
      <c r="H5596" t="s">
        <v>5378</v>
      </c>
      <c r="I5596">
        <v>10029</v>
      </c>
      <c r="J5596" t="s">
        <v>42</v>
      </c>
      <c r="K5596">
        <v>17</v>
      </c>
      <c r="L5596" t="str">
        <f>VLOOKUP(K5596,'Unidades da Federação'!$I$2:$K$28,3)</f>
        <v>Pernambuco</v>
      </c>
    </row>
    <row r="5597" spans="1:12" x14ac:dyDescent="0.25">
      <c r="A5597">
        <v>10030</v>
      </c>
      <c r="B5597" t="s">
        <v>5379</v>
      </c>
      <c r="C5597" t="s">
        <v>20</v>
      </c>
      <c r="D5597">
        <v>6</v>
      </c>
      <c r="E5597" t="str">
        <f>VLOOKUP(D5597,'Unidades da Federação'!$I$2:$K$28,3)</f>
        <v>Ceará</v>
      </c>
      <c r="H5597" t="s">
        <v>5379</v>
      </c>
      <c r="I5597">
        <v>10030</v>
      </c>
      <c r="J5597" t="s">
        <v>20</v>
      </c>
      <c r="K5597">
        <v>6</v>
      </c>
      <c r="L5597" t="str">
        <f>VLOOKUP(K5597,'Unidades da Federação'!$I$2:$K$28,3)</f>
        <v>Ceará</v>
      </c>
    </row>
    <row r="5598" spans="1:12" x14ac:dyDescent="0.25">
      <c r="A5598">
        <v>10031</v>
      </c>
      <c r="B5598" t="s">
        <v>5380</v>
      </c>
      <c r="C5598" t="s">
        <v>20</v>
      </c>
      <c r="D5598">
        <v>6</v>
      </c>
      <c r="E5598" t="str">
        <f>VLOOKUP(D5598,'Unidades da Federação'!$I$2:$K$28,3)</f>
        <v>Ceará</v>
      </c>
      <c r="H5598" t="s">
        <v>5380</v>
      </c>
      <c r="I5598">
        <v>10031</v>
      </c>
      <c r="J5598" t="s">
        <v>20</v>
      </c>
      <c r="K5598">
        <v>6</v>
      </c>
      <c r="L5598" t="str">
        <f>VLOOKUP(K5598,'Unidades da Federação'!$I$2:$K$28,3)</f>
        <v>Ceará</v>
      </c>
    </row>
    <row r="5599" spans="1:12" hidden="1" x14ac:dyDescent="0.25">
      <c r="A5599">
        <v>10032</v>
      </c>
      <c r="B5599" t="s">
        <v>5381</v>
      </c>
      <c r="C5599" t="s">
        <v>16</v>
      </c>
      <c r="D5599">
        <v>4</v>
      </c>
      <c r="E5599" t="str">
        <f>VLOOKUP(D5599,'Unidades da Federação'!$I$2:$K$28,3)</f>
        <v>Amazonas</v>
      </c>
      <c r="H5599" t="s">
        <v>5381</v>
      </c>
      <c r="I5599">
        <v>10032</v>
      </c>
      <c r="J5599" t="s">
        <v>16</v>
      </c>
      <c r="K5599">
        <v>4</v>
      </c>
      <c r="L5599" t="str">
        <f>VLOOKUP(K5599,'Unidades da Federação'!$I$2:$K$28,3)</f>
        <v>Amazonas</v>
      </c>
    </row>
    <row r="5600" spans="1:12" hidden="1" x14ac:dyDescent="0.25">
      <c r="A5600">
        <v>10033</v>
      </c>
      <c r="B5600" t="s">
        <v>5382</v>
      </c>
      <c r="C5600" t="s">
        <v>16</v>
      </c>
      <c r="D5600">
        <v>4</v>
      </c>
      <c r="E5600" t="str">
        <f>VLOOKUP(D5600,'Unidades da Federação'!$I$2:$K$28,3)</f>
        <v>Amazonas</v>
      </c>
      <c r="H5600" t="s">
        <v>5382</v>
      </c>
      <c r="I5600">
        <v>10033</v>
      </c>
      <c r="J5600" t="s">
        <v>16</v>
      </c>
      <c r="K5600">
        <v>4</v>
      </c>
      <c r="L5600" t="str">
        <f>VLOOKUP(K5600,'Unidades da Federação'!$I$2:$K$28,3)</f>
        <v>Amazonas</v>
      </c>
    </row>
    <row r="5601" spans="1:12" hidden="1" x14ac:dyDescent="0.25">
      <c r="A5601">
        <v>10034</v>
      </c>
      <c r="B5601" t="s">
        <v>5383</v>
      </c>
      <c r="C5601" t="s">
        <v>36</v>
      </c>
      <c r="D5601">
        <v>14</v>
      </c>
      <c r="E5601" t="str">
        <f>VLOOKUP(D5601,'Unidades da Federação'!$I$2:$K$28,3)</f>
        <v>Pará</v>
      </c>
      <c r="H5601" t="s">
        <v>5383</v>
      </c>
      <c r="I5601">
        <v>10034</v>
      </c>
      <c r="J5601" t="s">
        <v>36</v>
      </c>
      <c r="K5601">
        <v>14</v>
      </c>
      <c r="L5601" t="str">
        <f>VLOOKUP(K5601,'Unidades da Federação'!$I$2:$K$28,3)</f>
        <v>Pará</v>
      </c>
    </row>
    <row r="5602" spans="1:12" hidden="1" x14ac:dyDescent="0.25">
      <c r="A5602">
        <v>10035</v>
      </c>
      <c r="B5602" t="s">
        <v>5384</v>
      </c>
      <c r="C5602" t="s">
        <v>36</v>
      </c>
      <c r="D5602">
        <v>14</v>
      </c>
      <c r="E5602" t="str">
        <f>VLOOKUP(D5602,'Unidades da Federação'!$I$2:$K$28,3)</f>
        <v>Pará</v>
      </c>
      <c r="H5602" t="s">
        <v>5384</v>
      </c>
      <c r="I5602">
        <v>10035</v>
      </c>
      <c r="J5602" t="s">
        <v>36</v>
      </c>
      <c r="K5602">
        <v>14</v>
      </c>
      <c r="L5602" t="str">
        <f>VLOOKUP(K5602,'Unidades da Federação'!$I$2:$K$28,3)</f>
        <v>Pará</v>
      </c>
    </row>
    <row r="5603" spans="1:12" hidden="1" x14ac:dyDescent="0.25">
      <c r="A5603">
        <v>10036</v>
      </c>
      <c r="B5603" t="s">
        <v>5385</v>
      </c>
      <c r="C5603" t="s">
        <v>40</v>
      </c>
      <c r="D5603">
        <v>16</v>
      </c>
      <c r="E5603" t="str">
        <f>VLOOKUP(D5603,'Unidades da Federação'!$I$2:$K$28,3)</f>
        <v>Paraná</v>
      </c>
      <c r="H5603" t="s">
        <v>5385</v>
      </c>
      <c r="I5603">
        <v>10036</v>
      </c>
      <c r="J5603" t="s">
        <v>40</v>
      </c>
      <c r="K5603">
        <v>16</v>
      </c>
      <c r="L5603" t="str">
        <f>VLOOKUP(K5603,'Unidades da Federação'!$I$2:$K$28,3)</f>
        <v>Paraná</v>
      </c>
    </row>
    <row r="5604" spans="1:12" hidden="1" x14ac:dyDescent="0.25">
      <c r="A5604">
        <v>10037</v>
      </c>
      <c r="B5604" t="s">
        <v>5386</v>
      </c>
      <c r="C5604" t="s">
        <v>40</v>
      </c>
      <c r="D5604">
        <v>16</v>
      </c>
      <c r="E5604" t="str">
        <f>VLOOKUP(D5604,'Unidades da Federação'!$I$2:$K$28,3)</f>
        <v>Paraná</v>
      </c>
      <c r="H5604" t="s">
        <v>5386</v>
      </c>
      <c r="I5604">
        <v>10037</v>
      </c>
      <c r="J5604" t="s">
        <v>40</v>
      </c>
      <c r="K5604">
        <v>16</v>
      </c>
      <c r="L5604" t="str">
        <f>VLOOKUP(K5604,'Unidades da Federação'!$I$2:$K$28,3)</f>
        <v>Paraná</v>
      </c>
    </row>
    <row r="5605" spans="1:12" hidden="1" x14ac:dyDescent="0.25">
      <c r="A5605">
        <v>10038</v>
      </c>
      <c r="B5605" t="s">
        <v>5387</v>
      </c>
      <c r="C5605" t="s">
        <v>40</v>
      </c>
      <c r="D5605">
        <v>16</v>
      </c>
      <c r="E5605" t="str">
        <f>VLOOKUP(D5605,'Unidades da Federação'!$I$2:$K$28,3)</f>
        <v>Paraná</v>
      </c>
      <c r="H5605" t="s">
        <v>5387</v>
      </c>
      <c r="I5605">
        <v>10038</v>
      </c>
      <c r="J5605" t="s">
        <v>40</v>
      </c>
      <c r="K5605">
        <v>16</v>
      </c>
      <c r="L5605" t="str">
        <f>VLOOKUP(K5605,'Unidades da Federação'!$I$2:$K$28,3)</f>
        <v>Paraná</v>
      </c>
    </row>
    <row r="5606" spans="1:12" hidden="1" x14ac:dyDescent="0.25">
      <c r="A5606">
        <v>10039</v>
      </c>
      <c r="B5606" t="s">
        <v>5388</v>
      </c>
      <c r="C5606" t="s">
        <v>40</v>
      </c>
      <c r="D5606">
        <v>16</v>
      </c>
      <c r="E5606" t="str">
        <f>VLOOKUP(D5606,'Unidades da Federação'!$I$2:$K$28,3)</f>
        <v>Paraná</v>
      </c>
      <c r="H5606" t="s">
        <v>5388</v>
      </c>
      <c r="I5606">
        <v>10039</v>
      </c>
      <c r="J5606" t="s">
        <v>40</v>
      </c>
      <c r="K5606">
        <v>16</v>
      </c>
      <c r="L5606" t="str">
        <f>VLOOKUP(K5606,'Unidades da Federação'!$I$2:$K$28,3)</f>
        <v>Paraná</v>
      </c>
    </row>
    <row r="5607" spans="1:12" hidden="1" x14ac:dyDescent="0.25">
      <c r="A5607">
        <v>10040</v>
      </c>
      <c r="B5607" t="s">
        <v>5389</v>
      </c>
      <c r="C5607" t="s">
        <v>50</v>
      </c>
      <c r="D5607">
        <v>21</v>
      </c>
      <c r="E5607" t="str">
        <f>VLOOKUP(D5607,'Unidades da Federação'!$I$2:$K$28,3)</f>
        <v>Rio Grande do Sul</v>
      </c>
      <c r="H5607" t="s">
        <v>5389</v>
      </c>
      <c r="I5607">
        <v>10040</v>
      </c>
      <c r="J5607" t="s">
        <v>50</v>
      </c>
      <c r="K5607">
        <v>21</v>
      </c>
      <c r="L5607" t="str">
        <f>VLOOKUP(K5607,'Unidades da Federação'!$I$2:$K$28,3)</f>
        <v>Rio Grande do Sul</v>
      </c>
    </row>
    <row r="5608" spans="1:12" hidden="1" x14ac:dyDescent="0.25">
      <c r="A5608">
        <v>10041</v>
      </c>
      <c r="B5608" t="s">
        <v>5390</v>
      </c>
      <c r="C5608" t="s">
        <v>50</v>
      </c>
      <c r="D5608">
        <v>21</v>
      </c>
      <c r="E5608" t="str">
        <f>VLOOKUP(D5608,'Unidades da Federação'!$I$2:$K$28,3)</f>
        <v>Rio Grande do Sul</v>
      </c>
      <c r="H5608" t="s">
        <v>5390</v>
      </c>
      <c r="I5608">
        <v>10041</v>
      </c>
      <c r="J5608" t="s">
        <v>50</v>
      </c>
      <c r="K5608">
        <v>21</v>
      </c>
      <c r="L5608" t="str">
        <f>VLOOKUP(K5608,'Unidades da Federação'!$I$2:$K$28,3)</f>
        <v>Rio Grande do Sul</v>
      </c>
    </row>
    <row r="5609" spans="1:12" hidden="1" x14ac:dyDescent="0.25">
      <c r="A5609">
        <v>10042</v>
      </c>
      <c r="B5609" t="s">
        <v>5391</v>
      </c>
      <c r="C5609" t="s">
        <v>50</v>
      </c>
      <c r="D5609">
        <v>21</v>
      </c>
      <c r="E5609" t="str">
        <f>VLOOKUP(D5609,'Unidades da Federação'!$I$2:$K$28,3)</f>
        <v>Rio Grande do Sul</v>
      </c>
      <c r="H5609" t="s">
        <v>5391</v>
      </c>
      <c r="I5609">
        <v>10042</v>
      </c>
      <c r="J5609" t="s">
        <v>50</v>
      </c>
      <c r="K5609">
        <v>21</v>
      </c>
      <c r="L5609" t="str">
        <f>VLOOKUP(K5609,'Unidades da Federação'!$I$2:$K$28,3)</f>
        <v>Rio Grande do Sul</v>
      </c>
    </row>
    <row r="5610" spans="1:12" hidden="1" x14ac:dyDescent="0.25">
      <c r="A5610">
        <v>10043</v>
      </c>
      <c r="B5610" t="s">
        <v>5392</v>
      </c>
      <c r="C5610" t="s">
        <v>58</v>
      </c>
      <c r="D5610">
        <v>25</v>
      </c>
      <c r="E5610" t="str">
        <f>VLOOKUP(D5610,'Unidades da Federação'!$I$2:$K$28,3)</f>
        <v>São Paulo</v>
      </c>
      <c r="H5610" t="s">
        <v>5392</v>
      </c>
      <c r="I5610">
        <v>10043</v>
      </c>
      <c r="J5610" t="s">
        <v>58</v>
      </c>
      <c r="K5610">
        <v>25</v>
      </c>
      <c r="L5610" t="str">
        <f>VLOOKUP(K5610,'Unidades da Federação'!$I$2:$K$28,3)</f>
        <v>São Paulo</v>
      </c>
    </row>
    <row r="5611" spans="1:12" hidden="1" x14ac:dyDescent="0.25">
      <c r="A5611">
        <v>10044</v>
      </c>
      <c r="B5611" t="s">
        <v>5393</v>
      </c>
      <c r="C5611" t="s">
        <v>58</v>
      </c>
      <c r="D5611">
        <v>25</v>
      </c>
      <c r="E5611" t="str">
        <f>VLOOKUP(D5611,'Unidades da Federação'!$I$2:$K$28,3)</f>
        <v>São Paulo</v>
      </c>
      <c r="H5611" t="s">
        <v>5393</v>
      </c>
      <c r="I5611">
        <v>10044</v>
      </c>
      <c r="J5611" t="s">
        <v>58</v>
      </c>
      <c r="K5611">
        <v>25</v>
      </c>
      <c r="L5611" t="str">
        <f>VLOOKUP(K5611,'Unidades da Federação'!$I$2:$K$28,3)</f>
        <v>São Paulo</v>
      </c>
    </row>
    <row r="5612" spans="1:12" hidden="1" x14ac:dyDescent="0.25">
      <c r="A5612">
        <v>10045</v>
      </c>
      <c r="B5612" t="s">
        <v>5394</v>
      </c>
      <c r="C5612" t="s">
        <v>58</v>
      </c>
      <c r="D5612">
        <v>25</v>
      </c>
      <c r="E5612" t="str">
        <f>VLOOKUP(D5612,'Unidades da Federação'!$I$2:$K$28,3)</f>
        <v>São Paulo</v>
      </c>
      <c r="H5612" t="s">
        <v>5394</v>
      </c>
      <c r="I5612">
        <v>10045</v>
      </c>
      <c r="J5612" t="s">
        <v>58</v>
      </c>
      <c r="K5612">
        <v>25</v>
      </c>
      <c r="L5612" t="str">
        <f>VLOOKUP(K5612,'Unidades da Federação'!$I$2:$K$28,3)</f>
        <v>São Paulo</v>
      </c>
    </row>
    <row r="5613" spans="1:12" hidden="1" x14ac:dyDescent="0.25">
      <c r="A5613">
        <v>10046</v>
      </c>
      <c r="B5613" t="s">
        <v>5395</v>
      </c>
      <c r="C5613" t="s">
        <v>58</v>
      </c>
      <c r="D5613">
        <v>25</v>
      </c>
      <c r="E5613" t="str">
        <f>VLOOKUP(D5613,'Unidades da Federação'!$I$2:$K$28,3)</f>
        <v>São Paulo</v>
      </c>
      <c r="H5613" t="s">
        <v>5395</v>
      </c>
      <c r="I5613">
        <v>10046</v>
      </c>
      <c r="J5613" t="s">
        <v>58</v>
      </c>
      <c r="K5613">
        <v>25</v>
      </c>
      <c r="L5613" t="str">
        <f>VLOOKUP(K5613,'Unidades da Federação'!$I$2:$K$28,3)</f>
        <v>São Paulo</v>
      </c>
    </row>
    <row r="5614" spans="1:12" hidden="1" x14ac:dyDescent="0.25">
      <c r="A5614">
        <v>10047</v>
      </c>
      <c r="B5614" t="s">
        <v>5396</v>
      </c>
      <c r="C5614" t="s">
        <v>58</v>
      </c>
      <c r="D5614">
        <v>25</v>
      </c>
      <c r="E5614" t="str">
        <f>VLOOKUP(D5614,'Unidades da Federação'!$I$2:$K$28,3)</f>
        <v>São Paulo</v>
      </c>
      <c r="H5614" t="s">
        <v>5396</v>
      </c>
      <c r="I5614">
        <v>10047</v>
      </c>
      <c r="J5614" t="s">
        <v>58</v>
      </c>
      <c r="K5614">
        <v>25</v>
      </c>
      <c r="L5614" t="str">
        <f>VLOOKUP(K5614,'Unidades da Federação'!$I$2:$K$28,3)</f>
        <v>São Paulo</v>
      </c>
    </row>
    <row r="5615" spans="1:12" hidden="1" x14ac:dyDescent="0.25">
      <c r="A5615">
        <v>10048</v>
      </c>
      <c r="B5615" t="s">
        <v>5397</v>
      </c>
      <c r="C5615" t="s">
        <v>58</v>
      </c>
      <c r="D5615">
        <v>25</v>
      </c>
      <c r="E5615" t="str">
        <f>VLOOKUP(D5615,'Unidades da Federação'!$I$2:$K$28,3)</f>
        <v>São Paulo</v>
      </c>
      <c r="H5615" t="s">
        <v>5397</v>
      </c>
      <c r="I5615">
        <v>10048</v>
      </c>
      <c r="J5615" t="s">
        <v>58</v>
      </c>
      <c r="K5615">
        <v>25</v>
      </c>
      <c r="L5615" t="str">
        <f>VLOOKUP(K5615,'Unidades da Federação'!$I$2:$K$28,3)</f>
        <v>São Paulo</v>
      </c>
    </row>
    <row r="5616" spans="1:12" hidden="1" x14ac:dyDescent="0.25">
      <c r="A5616">
        <v>10049</v>
      </c>
      <c r="B5616" t="s">
        <v>5398</v>
      </c>
      <c r="C5616" t="s">
        <v>58</v>
      </c>
      <c r="D5616">
        <v>25</v>
      </c>
      <c r="E5616" t="str">
        <f>VLOOKUP(D5616,'Unidades da Federação'!$I$2:$K$28,3)</f>
        <v>São Paulo</v>
      </c>
      <c r="H5616" t="s">
        <v>5398</v>
      </c>
      <c r="I5616">
        <v>10049</v>
      </c>
      <c r="J5616" t="s">
        <v>58</v>
      </c>
      <c r="K5616">
        <v>25</v>
      </c>
      <c r="L5616" t="str">
        <f>VLOOKUP(K5616,'Unidades da Federação'!$I$2:$K$28,3)</f>
        <v>São Paulo</v>
      </c>
    </row>
    <row r="5617" spans="1:12" hidden="1" x14ac:dyDescent="0.25">
      <c r="A5617">
        <v>10050</v>
      </c>
      <c r="B5617" t="s">
        <v>5399</v>
      </c>
      <c r="C5617" t="s">
        <v>58</v>
      </c>
      <c r="D5617">
        <v>25</v>
      </c>
      <c r="E5617" t="str">
        <f>VLOOKUP(D5617,'Unidades da Federação'!$I$2:$K$28,3)</f>
        <v>São Paulo</v>
      </c>
      <c r="H5617" t="s">
        <v>5399</v>
      </c>
      <c r="I5617">
        <v>10050</v>
      </c>
      <c r="J5617" t="s">
        <v>58</v>
      </c>
      <c r="K5617">
        <v>25</v>
      </c>
      <c r="L5617" t="str">
        <f>VLOOKUP(K5617,'Unidades da Federação'!$I$2:$K$28,3)</f>
        <v>São Paulo</v>
      </c>
    </row>
    <row r="5618" spans="1:12" hidden="1" x14ac:dyDescent="0.25">
      <c r="A5618">
        <v>10051</v>
      </c>
      <c r="B5618" t="s">
        <v>5400</v>
      </c>
      <c r="C5618" t="s">
        <v>58</v>
      </c>
      <c r="D5618">
        <v>25</v>
      </c>
      <c r="E5618" t="str">
        <f>VLOOKUP(D5618,'Unidades da Federação'!$I$2:$K$28,3)</f>
        <v>São Paulo</v>
      </c>
      <c r="H5618" t="s">
        <v>5400</v>
      </c>
      <c r="I5618">
        <v>10051</v>
      </c>
      <c r="J5618" t="s">
        <v>58</v>
      </c>
      <c r="K5618">
        <v>25</v>
      </c>
      <c r="L5618" t="str">
        <f>VLOOKUP(K5618,'Unidades da Federação'!$I$2:$K$28,3)</f>
        <v>São Paulo</v>
      </c>
    </row>
    <row r="5619" spans="1:12" hidden="1" x14ac:dyDescent="0.25">
      <c r="A5619">
        <v>10052</v>
      </c>
      <c r="B5619" t="s">
        <v>5401</v>
      </c>
      <c r="C5619" t="s">
        <v>58</v>
      </c>
      <c r="D5619">
        <v>25</v>
      </c>
      <c r="E5619" t="str">
        <f>VLOOKUP(D5619,'Unidades da Federação'!$I$2:$K$28,3)</f>
        <v>São Paulo</v>
      </c>
      <c r="H5619" t="s">
        <v>5401</v>
      </c>
      <c r="I5619">
        <v>10052</v>
      </c>
      <c r="J5619" t="s">
        <v>58</v>
      </c>
      <c r="K5619">
        <v>25</v>
      </c>
      <c r="L5619" t="str">
        <f>VLOOKUP(K5619,'Unidades da Federação'!$I$2:$K$28,3)</f>
        <v>São Paulo</v>
      </c>
    </row>
    <row r="5620" spans="1:12" hidden="1" x14ac:dyDescent="0.25">
      <c r="A5620">
        <v>10053</v>
      </c>
      <c r="B5620" t="s">
        <v>5402</v>
      </c>
      <c r="C5620" t="s">
        <v>58</v>
      </c>
      <c r="D5620">
        <v>25</v>
      </c>
      <c r="E5620" t="str">
        <f>VLOOKUP(D5620,'Unidades da Federação'!$I$2:$K$28,3)</f>
        <v>São Paulo</v>
      </c>
      <c r="H5620" t="s">
        <v>5402</v>
      </c>
      <c r="I5620">
        <v>10053</v>
      </c>
      <c r="J5620" t="s">
        <v>58</v>
      </c>
      <c r="K5620">
        <v>25</v>
      </c>
      <c r="L5620" t="str">
        <f>VLOOKUP(K5620,'Unidades da Federação'!$I$2:$K$28,3)</f>
        <v>São Paulo</v>
      </c>
    </row>
    <row r="5621" spans="1:12" hidden="1" x14ac:dyDescent="0.25">
      <c r="A5621">
        <v>10054</v>
      </c>
      <c r="B5621" t="s">
        <v>5403</v>
      </c>
      <c r="C5621" t="s">
        <v>36</v>
      </c>
      <c r="D5621">
        <v>14</v>
      </c>
      <c r="E5621" t="str">
        <f>VLOOKUP(D5621,'Unidades da Federação'!$I$2:$K$28,3)</f>
        <v>Pará</v>
      </c>
      <c r="H5621" t="s">
        <v>5403</v>
      </c>
      <c r="I5621">
        <v>10054</v>
      </c>
      <c r="J5621" t="s">
        <v>36</v>
      </c>
      <c r="K5621">
        <v>14</v>
      </c>
      <c r="L5621" t="str">
        <f>VLOOKUP(K5621,'Unidades da Federação'!$I$2:$K$28,3)</f>
        <v>Pará</v>
      </c>
    </row>
    <row r="5622" spans="1:12" hidden="1" x14ac:dyDescent="0.25">
      <c r="A5622">
        <v>10055</v>
      </c>
      <c r="B5622" t="s">
        <v>5404</v>
      </c>
      <c r="C5622" t="s">
        <v>36</v>
      </c>
      <c r="D5622">
        <v>14</v>
      </c>
      <c r="E5622" t="str">
        <f>VLOOKUP(D5622,'Unidades da Federação'!$I$2:$K$28,3)</f>
        <v>Pará</v>
      </c>
      <c r="H5622" t="s">
        <v>5404</v>
      </c>
      <c r="I5622">
        <v>10055</v>
      </c>
      <c r="J5622" t="s">
        <v>36</v>
      </c>
      <c r="K5622">
        <v>14</v>
      </c>
      <c r="L5622" t="str">
        <f>VLOOKUP(K5622,'Unidades da Federação'!$I$2:$K$28,3)</f>
        <v>Pará</v>
      </c>
    </row>
    <row r="5623" spans="1:12" hidden="1" x14ac:dyDescent="0.25">
      <c r="A5623">
        <v>10056</v>
      </c>
      <c r="B5623" t="s">
        <v>5405</v>
      </c>
      <c r="C5623" t="s">
        <v>42</v>
      </c>
      <c r="D5623">
        <v>17</v>
      </c>
      <c r="E5623" t="str">
        <f>VLOOKUP(D5623,'Unidades da Federação'!$I$2:$K$28,3)</f>
        <v>Pernambuco</v>
      </c>
      <c r="H5623" t="s">
        <v>5405</v>
      </c>
      <c r="I5623">
        <v>10056</v>
      </c>
      <c r="J5623" t="s">
        <v>42</v>
      </c>
      <c r="K5623">
        <v>17</v>
      </c>
      <c r="L5623" t="str">
        <f>VLOOKUP(K5623,'Unidades da Federação'!$I$2:$K$28,3)</f>
        <v>Pernambuco</v>
      </c>
    </row>
    <row r="5624" spans="1:12" hidden="1" x14ac:dyDescent="0.25">
      <c r="A5624">
        <v>10057</v>
      </c>
      <c r="B5624" t="s">
        <v>5406</v>
      </c>
      <c r="C5624" t="s">
        <v>18</v>
      </c>
      <c r="D5624">
        <v>5</v>
      </c>
      <c r="E5624" t="str">
        <f>VLOOKUP(D5624,'Unidades da Federação'!$I$2:$K$28,3)</f>
        <v>Bahia</v>
      </c>
      <c r="H5624" t="s">
        <v>5406</v>
      </c>
      <c r="I5624">
        <v>10057</v>
      </c>
      <c r="J5624" t="s">
        <v>18</v>
      </c>
      <c r="K5624">
        <v>5</v>
      </c>
      <c r="L5624" t="str">
        <f>VLOOKUP(K5624,'Unidades da Federação'!$I$2:$K$28,3)</f>
        <v>Bahia</v>
      </c>
    </row>
    <row r="5625" spans="1:12" hidden="1" x14ac:dyDescent="0.25">
      <c r="A5625">
        <v>10058</v>
      </c>
      <c r="B5625" t="s">
        <v>5407</v>
      </c>
      <c r="C5625" t="s">
        <v>18</v>
      </c>
      <c r="D5625">
        <v>5</v>
      </c>
      <c r="E5625" t="str">
        <f>VLOOKUP(D5625,'Unidades da Federação'!$I$2:$K$28,3)</f>
        <v>Bahia</v>
      </c>
      <c r="H5625" t="s">
        <v>5407</v>
      </c>
      <c r="I5625">
        <v>10058</v>
      </c>
      <c r="J5625" t="s">
        <v>18</v>
      </c>
      <c r="K5625">
        <v>5</v>
      </c>
      <c r="L5625" t="str">
        <f>VLOOKUP(K5625,'Unidades da Federação'!$I$2:$K$28,3)</f>
        <v>Bahia</v>
      </c>
    </row>
    <row r="5626" spans="1:12" hidden="1" x14ac:dyDescent="0.25">
      <c r="A5626">
        <v>10059</v>
      </c>
      <c r="B5626" t="s">
        <v>5408</v>
      </c>
      <c r="C5626" t="s">
        <v>18</v>
      </c>
      <c r="D5626">
        <v>5</v>
      </c>
      <c r="E5626" t="str">
        <f>VLOOKUP(D5626,'Unidades da Federação'!$I$2:$K$28,3)</f>
        <v>Bahia</v>
      </c>
      <c r="H5626" t="s">
        <v>5408</v>
      </c>
      <c r="I5626">
        <v>10059</v>
      </c>
      <c r="J5626" t="s">
        <v>18</v>
      </c>
      <c r="K5626">
        <v>5</v>
      </c>
      <c r="L5626" t="str">
        <f>VLOOKUP(K5626,'Unidades da Federação'!$I$2:$K$28,3)</f>
        <v>Bahia</v>
      </c>
    </row>
    <row r="5627" spans="1:12" hidden="1" x14ac:dyDescent="0.25">
      <c r="A5627">
        <v>10060</v>
      </c>
      <c r="B5627" t="s">
        <v>5409</v>
      </c>
      <c r="C5627" t="s">
        <v>18</v>
      </c>
      <c r="D5627">
        <v>5</v>
      </c>
      <c r="E5627" t="str">
        <f>VLOOKUP(D5627,'Unidades da Federação'!$I$2:$K$28,3)</f>
        <v>Bahia</v>
      </c>
      <c r="H5627" t="s">
        <v>5409</v>
      </c>
      <c r="I5627">
        <v>10060</v>
      </c>
      <c r="J5627" t="s">
        <v>18</v>
      </c>
      <c r="K5627">
        <v>5</v>
      </c>
      <c r="L5627" t="str">
        <f>VLOOKUP(K5627,'Unidades da Federação'!$I$2:$K$28,3)</f>
        <v>Bahia</v>
      </c>
    </row>
    <row r="5628" spans="1:12" x14ac:dyDescent="0.25">
      <c r="A5628">
        <v>10061</v>
      </c>
      <c r="B5628" t="s">
        <v>5410</v>
      </c>
      <c r="C5628" t="s">
        <v>20</v>
      </c>
      <c r="D5628">
        <v>6</v>
      </c>
      <c r="E5628" t="str">
        <f>VLOOKUP(D5628,'Unidades da Federação'!$I$2:$K$28,3)</f>
        <v>Ceará</v>
      </c>
      <c r="H5628" t="s">
        <v>5410</v>
      </c>
      <c r="I5628">
        <v>10061</v>
      </c>
      <c r="J5628" t="s">
        <v>20</v>
      </c>
      <c r="K5628">
        <v>6</v>
      </c>
      <c r="L5628" t="str">
        <f>VLOOKUP(K5628,'Unidades da Federação'!$I$2:$K$28,3)</f>
        <v>Ceará</v>
      </c>
    </row>
    <row r="5629" spans="1:12" hidden="1" x14ac:dyDescent="0.25">
      <c r="A5629">
        <v>10062</v>
      </c>
      <c r="B5629" t="s">
        <v>5348</v>
      </c>
      <c r="C5629" t="s">
        <v>18</v>
      </c>
      <c r="D5629">
        <v>5</v>
      </c>
      <c r="E5629" t="str">
        <f>VLOOKUP(D5629,'Unidades da Federação'!$I$2:$K$28,3)</f>
        <v>Bahia</v>
      </c>
      <c r="H5629" t="s">
        <v>5348</v>
      </c>
      <c r="I5629">
        <v>10062</v>
      </c>
      <c r="J5629" t="s">
        <v>18</v>
      </c>
      <c r="K5629">
        <v>5</v>
      </c>
      <c r="L5629" t="str">
        <f>VLOOKUP(K5629,'Unidades da Federação'!$I$2:$K$28,3)</f>
        <v>Bahia</v>
      </c>
    </row>
    <row r="5630" spans="1:12" hidden="1" x14ac:dyDescent="0.25">
      <c r="A5630">
        <v>10063</v>
      </c>
      <c r="B5630" t="s">
        <v>5349</v>
      </c>
      <c r="C5630" t="s">
        <v>22</v>
      </c>
      <c r="D5630">
        <v>7</v>
      </c>
      <c r="E5630" t="str">
        <f>VLOOKUP(D5630,'Unidades da Federação'!$I$2:$K$28,3)</f>
        <v>Distrito Federal</v>
      </c>
      <c r="H5630" t="s">
        <v>5349</v>
      </c>
      <c r="I5630">
        <v>10063</v>
      </c>
      <c r="J5630" t="s">
        <v>22</v>
      </c>
      <c r="K5630">
        <v>7</v>
      </c>
      <c r="L5630" t="str">
        <f>VLOOKUP(K5630,'Unidades da Federação'!$I$2:$K$28,3)</f>
        <v>Distrito Federal</v>
      </c>
    </row>
    <row r="5631" spans="1:12" hidden="1" x14ac:dyDescent="0.25">
      <c r="A5631">
        <v>10064</v>
      </c>
      <c r="B5631" t="s">
        <v>5350</v>
      </c>
      <c r="C5631" t="s">
        <v>22</v>
      </c>
      <c r="D5631">
        <v>7</v>
      </c>
      <c r="E5631" t="str">
        <f>VLOOKUP(D5631,'Unidades da Federação'!$I$2:$K$28,3)</f>
        <v>Distrito Federal</v>
      </c>
      <c r="H5631" t="s">
        <v>5350</v>
      </c>
      <c r="I5631">
        <v>10064</v>
      </c>
      <c r="J5631" t="s">
        <v>22</v>
      </c>
      <c r="K5631">
        <v>7</v>
      </c>
      <c r="L5631" t="str">
        <f>VLOOKUP(K5631,'Unidades da Federação'!$I$2:$K$28,3)</f>
        <v>Distrito Federal</v>
      </c>
    </row>
    <row r="5632" spans="1:12" hidden="1" x14ac:dyDescent="0.25">
      <c r="A5632">
        <v>10065</v>
      </c>
      <c r="B5632" t="s">
        <v>5351</v>
      </c>
      <c r="C5632" t="s">
        <v>34</v>
      </c>
      <c r="D5632">
        <v>13</v>
      </c>
      <c r="E5632" t="str">
        <f>VLOOKUP(D5632,'Unidades da Federação'!$I$2:$K$28,3)</f>
        <v>Minas Gerais</v>
      </c>
      <c r="H5632" t="s">
        <v>5351</v>
      </c>
      <c r="I5632">
        <v>10065</v>
      </c>
      <c r="J5632" t="s">
        <v>34</v>
      </c>
      <c r="K5632">
        <v>13</v>
      </c>
      <c r="L5632" t="str">
        <f>VLOOKUP(K5632,'Unidades da Federação'!$I$2:$K$28,3)</f>
        <v>Minas Gerais</v>
      </c>
    </row>
    <row r="5633" spans="1:12" hidden="1" x14ac:dyDescent="0.25">
      <c r="A5633">
        <v>10066</v>
      </c>
      <c r="B5633" t="s">
        <v>5352</v>
      </c>
      <c r="C5633" t="s">
        <v>34</v>
      </c>
      <c r="D5633">
        <v>13</v>
      </c>
      <c r="E5633" t="str">
        <f>VLOOKUP(D5633,'Unidades da Federação'!$I$2:$K$28,3)</f>
        <v>Minas Gerais</v>
      </c>
      <c r="H5633" t="s">
        <v>5352</v>
      </c>
      <c r="I5633">
        <v>10066</v>
      </c>
      <c r="J5633" t="s">
        <v>34</v>
      </c>
      <c r="K5633">
        <v>13</v>
      </c>
      <c r="L5633" t="str">
        <f>VLOOKUP(K5633,'Unidades da Federação'!$I$2:$K$28,3)</f>
        <v>Minas Gerais</v>
      </c>
    </row>
    <row r="5634" spans="1:12" hidden="1" x14ac:dyDescent="0.25">
      <c r="A5634">
        <v>10067</v>
      </c>
      <c r="B5634" t="s">
        <v>5353</v>
      </c>
      <c r="C5634" t="s">
        <v>18</v>
      </c>
      <c r="D5634">
        <v>5</v>
      </c>
      <c r="E5634" t="str">
        <f>VLOOKUP(D5634,'Unidades da Federação'!$I$2:$K$28,3)</f>
        <v>Bahia</v>
      </c>
      <c r="H5634" t="s">
        <v>5353</v>
      </c>
      <c r="I5634">
        <v>10067</v>
      </c>
      <c r="J5634" t="s">
        <v>18</v>
      </c>
      <c r="K5634">
        <v>5</v>
      </c>
      <c r="L5634" t="str">
        <f>VLOOKUP(K5634,'Unidades da Federação'!$I$2:$K$28,3)</f>
        <v>Bahia</v>
      </c>
    </row>
    <row r="5635" spans="1:12" hidden="1" x14ac:dyDescent="0.25">
      <c r="A5635">
        <v>10068</v>
      </c>
      <c r="B5635" t="s">
        <v>5354</v>
      </c>
      <c r="C5635" t="s">
        <v>18</v>
      </c>
      <c r="D5635">
        <v>5</v>
      </c>
      <c r="E5635" t="str">
        <f>VLOOKUP(D5635,'Unidades da Federação'!$I$2:$K$28,3)</f>
        <v>Bahia</v>
      </c>
      <c r="H5635" t="s">
        <v>5354</v>
      </c>
      <c r="I5635">
        <v>10068</v>
      </c>
      <c r="J5635" t="s">
        <v>18</v>
      </c>
      <c r="K5635">
        <v>5</v>
      </c>
      <c r="L5635" t="str">
        <f>VLOOKUP(K5635,'Unidades da Federação'!$I$2:$K$28,3)</f>
        <v>Bahia</v>
      </c>
    </row>
    <row r="5636" spans="1:12" hidden="1" x14ac:dyDescent="0.25">
      <c r="A5636">
        <v>10069</v>
      </c>
      <c r="B5636" t="s">
        <v>5355</v>
      </c>
      <c r="C5636" t="s">
        <v>52</v>
      </c>
      <c r="D5636">
        <v>22</v>
      </c>
      <c r="E5636" t="str">
        <f>VLOOKUP(D5636,'Unidades da Federação'!$I$2:$K$28,3)</f>
        <v>Rondônia</v>
      </c>
      <c r="H5636" t="s">
        <v>5355</v>
      </c>
      <c r="I5636">
        <v>10069</v>
      </c>
      <c r="J5636" t="s">
        <v>52</v>
      </c>
      <c r="K5636">
        <v>22</v>
      </c>
      <c r="L5636" t="str">
        <f>VLOOKUP(K5636,'Unidades da Federação'!$I$2:$K$28,3)</f>
        <v>Rondônia</v>
      </c>
    </row>
    <row r="5637" spans="1:12" hidden="1" x14ac:dyDescent="0.25">
      <c r="A5637">
        <v>10070</v>
      </c>
      <c r="B5637" t="s">
        <v>5356</v>
      </c>
      <c r="C5637" t="s">
        <v>52</v>
      </c>
      <c r="D5637">
        <v>22</v>
      </c>
      <c r="E5637" t="str">
        <f>VLOOKUP(D5637,'Unidades da Federação'!$I$2:$K$28,3)</f>
        <v>Rondônia</v>
      </c>
      <c r="H5637" t="s">
        <v>5356</v>
      </c>
      <c r="I5637">
        <v>10070</v>
      </c>
      <c r="J5637" t="s">
        <v>52</v>
      </c>
      <c r="K5637">
        <v>22</v>
      </c>
      <c r="L5637" t="str">
        <f>VLOOKUP(K5637,'Unidades da Federação'!$I$2:$K$28,3)</f>
        <v>Rondônia</v>
      </c>
    </row>
    <row r="5638" spans="1:12" hidden="1" x14ac:dyDescent="0.25">
      <c r="A5638">
        <v>10071</v>
      </c>
      <c r="B5638" t="s">
        <v>5357</v>
      </c>
      <c r="C5638" t="s">
        <v>40</v>
      </c>
      <c r="D5638">
        <v>16</v>
      </c>
      <c r="E5638" t="str">
        <f>VLOOKUP(D5638,'Unidades da Federação'!$I$2:$K$28,3)</f>
        <v>Paraná</v>
      </c>
      <c r="H5638" t="s">
        <v>5357</v>
      </c>
      <c r="I5638">
        <v>10071</v>
      </c>
      <c r="J5638" t="s">
        <v>40</v>
      </c>
      <c r="K5638">
        <v>16</v>
      </c>
      <c r="L5638" t="str">
        <f>VLOOKUP(K5638,'Unidades da Federação'!$I$2:$K$28,3)</f>
        <v>Paraná</v>
      </c>
    </row>
    <row r="5639" spans="1:12" hidden="1" x14ac:dyDescent="0.25">
      <c r="A5639">
        <v>10072</v>
      </c>
      <c r="B5639" t="s">
        <v>5358</v>
      </c>
      <c r="C5639" t="s">
        <v>40</v>
      </c>
      <c r="D5639">
        <v>16</v>
      </c>
      <c r="E5639" t="str">
        <f>VLOOKUP(D5639,'Unidades da Federação'!$I$2:$K$28,3)</f>
        <v>Paraná</v>
      </c>
      <c r="H5639" t="s">
        <v>5358</v>
      </c>
      <c r="I5639">
        <v>10072</v>
      </c>
      <c r="J5639" t="s">
        <v>40</v>
      </c>
      <c r="K5639">
        <v>16</v>
      </c>
      <c r="L5639" t="str">
        <f>VLOOKUP(K5639,'Unidades da Federação'!$I$2:$K$28,3)</f>
        <v>Paraná</v>
      </c>
    </row>
    <row r="5640" spans="1:12" hidden="1" x14ac:dyDescent="0.25">
      <c r="A5640">
        <v>10073</v>
      </c>
      <c r="B5640" t="s">
        <v>5348</v>
      </c>
      <c r="C5640" t="s">
        <v>18</v>
      </c>
      <c r="D5640">
        <v>5</v>
      </c>
      <c r="E5640" t="str">
        <f>VLOOKUP(D5640,'Unidades da Federação'!$I$2:$K$28,3)</f>
        <v>Bahia</v>
      </c>
      <c r="H5640" t="s">
        <v>5348</v>
      </c>
      <c r="I5640">
        <v>10073</v>
      </c>
      <c r="J5640" t="s">
        <v>18</v>
      </c>
      <c r="K5640">
        <v>5</v>
      </c>
      <c r="L5640" t="str">
        <f>VLOOKUP(K5640,'Unidades da Federação'!$I$2:$K$28,3)</f>
        <v>Bahia</v>
      </c>
    </row>
    <row r="5641" spans="1:12" hidden="1" x14ac:dyDescent="0.25">
      <c r="A5641">
        <v>10074</v>
      </c>
      <c r="B5641" t="s">
        <v>5359</v>
      </c>
      <c r="C5641" t="s">
        <v>24</v>
      </c>
      <c r="D5641">
        <v>8</v>
      </c>
      <c r="E5641" t="str">
        <f>VLOOKUP(D5641,'Unidades da Federação'!$I$2:$K$28,3)</f>
        <v>Espírito Santo</v>
      </c>
      <c r="H5641" t="s">
        <v>5359</v>
      </c>
      <c r="I5641">
        <v>10074</v>
      </c>
      <c r="J5641" t="s">
        <v>24</v>
      </c>
      <c r="K5641">
        <v>8</v>
      </c>
      <c r="L5641" t="str">
        <f>VLOOKUP(K5641,'Unidades da Federação'!$I$2:$K$28,3)</f>
        <v>Espírito Santo</v>
      </c>
    </row>
    <row r="5642" spans="1:12" hidden="1" x14ac:dyDescent="0.25">
      <c r="A5642">
        <v>10075</v>
      </c>
      <c r="B5642" t="s">
        <v>5360</v>
      </c>
      <c r="C5642" t="s">
        <v>50</v>
      </c>
      <c r="D5642">
        <v>21</v>
      </c>
      <c r="E5642" t="str">
        <f>VLOOKUP(D5642,'Unidades da Federação'!$I$2:$K$28,3)</f>
        <v>Rio Grande do Sul</v>
      </c>
      <c r="H5642" t="s">
        <v>5360</v>
      </c>
      <c r="I5642">
        <v>10075</v>
      </c>
      <c r="J5642" t="s">
        <v>50</v>
      </c>
      <c r="K5642">
        <v>21</v>
      </c>
      <c r="L5642" t="str">
        <f>VLOOKUP(K5642,'Unidades da Federação'!$I$2:$K$28,3)</f>
        <v>Rio Grande do Sul</v>
      </c>
    </row>
    <row r="5643" spans="1:12" hidden="1" x14ac:dyDescent="0.25">
      <c r="A5643">
        <v>10076</v>
      </c>
      <c r="B5643" t="s">
        <v>5361</v>
      </c>
      <c r="C5643" t="s">
        <v>56</v>
      </c>
      <c r="D5643">
        <v>24</v>
      </c>
      <c r="E5643" t="str">
        <f>VLOOKUP(D5643,'Unidades da Federação'!$I$2:$K$28,3)</f>
        <v>Santa Catarina</v>
      </c>
      <c r="H5643" t="s">
        <v>5361</v>
      </c>
      <c r="I5643">
        <v>10076</v>
      </c>
      <c r="J5643" t="s">
        <v>56</v>
      </c>
      <c r="K5643">
        <v>24</v>
      </c>
      <c r="L5643" t="str">
        <f>VLOOKUP(K5643,'Unidades da Federação'!$I$2:$K$28,3)</f>
        <v>Santa Catarina</v>
      </c>
    </row>
    <row r="5644" spans="1:12" hidden="1" x14ac:dyDescent="0.25">
      <c r="A5644">
        <v>10077</v>
      </c>
      <c r="B5644" t="s">
        <v>5362</v>
      </c>
      <c r="C5644" t="s">
        <v>58</v>
      </c>
      <c r="D5644">
        <v>25</v>
      </c>
      <c r="E5644" t="str">
        <f>VLOOKUP(D5644,'Unidades da Federação'!$I$2:$K$28,3)</f>
        <v>São Paulo</v>
      </c>
      <c r="H5644" t="s">
        <v>5362</v>
      </c>
      <c r="I5644">
        <v>10077</v>
      </c>
      <c r="J5644" t="s">
        <v>58</v>
      </c>
      <c r="K5644">
        <v>25</v>
      </c>
      <c r="L5644" t="str">
        <f>VLOOKUP(K5644,'Unidades da Federação'!$I$2:$K$28,3)</f>
        <v>São Paulo</v>
      </c>
    </row>
    <row r="5645" spans="1:12" hidden="1" x14ac:dyDescent="0.25">
      <c r="A5645">
        <v>10078</v>
      </c>
      <c r="B5645" t="s">
        <v>5363</v>
      </c>
      <c r="C5645" t="s">
        <v>58</v>
      </c>
      <c r="D5645">
        <v>25</v>
      </c>
      <c r="E5645" t="str">
        <f>VLOOKUP(D5645,'Unidades da Federação'!$I$2:$K$28,3)</f>
        <v>São Paulo</v>
      </c>
      <c r="H5645" t="s">
        <v>5363</v>
      </c>
      <c r="I5645">
        <v>10078</v>
      </c>
      <c r="J5645" t="s">
        <v>58</v>
      </c>
      <c r="K5645">
        <v>25</v>
      </c>
      <c r="L5645" t="str">
        <f>VLOOKUP(K5645,'Unidades da Federação'!$I$2:$K$28,3)</f>
        <v>São Paulo</v>
      </c>
    </row>
    <row r="5646" spans="1:12" hidden="1" x14ac:dyDescent="0.25">
      <c r="A5646">
        <v>10079</v>
      </c>
      <c r="B5646" t="s">
        <v>5364</v>
      </c>
      <c r="C5646" t="s">
        <v>58</v>
      </c>
      <c r="D5646">
        <v>25</v>
      </c>
      <c r="E5646" t="str">
        <f>VLOOKUP(D5646,'Unidades da Federação'!$I$2:$K$28,3)</f>
        <v>São Paulo</v>
      </c>
      <c r="H5646" t="s">
        <v>5364</v>
      </c>
      <c r="I5646">
        <v>10079</v>
      </c>
      <c r="J5646" t="s">
        <v>58</v>
      </c>
      <c r="K5646">
        <v>25</v>
      </c>
      <c r="L5646" t="str">
        <f>VLOOKUP(K5646,'Unidades da Federação'!$I$2:$K$28,3)</f>
        <v>São Paulo</v>
      </c>
    </row>
    <row r="5647" spans="1:12" hidden="1" x14ac:dyDescent="0.25">
      <c r="A5647">
        <v>10080</v>
      </c>
      <c r="B5647" t="s">
        <v>5365</v>
      </c>
      <c r="C5647" t="s">
        <v>58</v>
      </c>
      <c r="D5647">
        <v>25</v>
      </c>
      <c r="E5647" t="str">
        <f>VLOOKUP(D5647,'Unidades da Federação'!$I$2:$K$28,3)</f>
        <v>São Paulo</v>
      </c>
      <c r="H5647" t="s">
        <v>5365</v>
      </c>
      <c r="I5647">
        <v>10080</v>
      </c>
      <c r="J5647" t="s">
        <v>58</v>
      </c>
      <c r="K5647">
        <v>25</v>
      </c>
      <c r="L5647" t="str">
        <f>VLOOKUP(K5647,'Unidades da Federação'!$I$2:$K$28,3)</f>
        <v>São Paulo</v>
      </c>
    </row>
    <row r="5648" spans="1:12" hidden="1" x14ac:dyDescent="0.25">
      <c r="A5648">
        <v>10081</v>
      </c>
      <c r="B5648" t="s">
        <v>5366</v>
      </c>
      <c r="C5648" t="s">
        <v>58</v>
      </c>
      <c r="D5648">
        <v>25</v>
      </c>
      <c r="E5648" t="str">
        <f>VLOOKUP(D5648,'Unidades da Federação'!$I$2:$K$28,3)</f>
        <v>São Paulo</v>
      </c>
      <c r="H5648" t="s">
        <v>5366</v>
      </c>
      <c r="I5648">
        <v>10081</v>
      </c>
      <c r="J5648" t="s">
        <v>58</v>
      </c>
      <c r="K5648">
        <v>25</v>
      </c>
      <c r="L5648" t="str">
        <f>VLOOKUP(K5648,'Unidades da Federação'!$I$2:$K$28,3)</f>
        <v>São Paulo</v>
      </c>
    </row>
    <row r="5649" spans="1:12" hidden="1" x14ac:dyDescent="0.25">
      <c r="A5649">
        <v>10082</v>
      </c>
      <c r="B5649" t="s">
        <v>5367</v>
      </c>
      <c r="C5649" t="s">
        <v>58</v>
      </c>
      <c r="D5649">
        <v>25</v>
      </c>
      <c r="E5649" t="str">
        <f>VLOOKUP(D5649,'Unidades da Federação'!$I$2:$K$28,3)</f>
        <v>São Paulo</v>
      </c>
      <c r="H5649" t="s">
        <v>5367</v>
      </c>
      <c r="I5649">
        <v>10082</v>
      </c>
      <c r="J5649" t="s">
        <v>58</v>
      </c>
      <c r="K5649">
        <v>25</v>
      </c>
      <c r="L5649" t="str">
        <f>VLOOKUP(K5649,'Unidades da Federação'!$I$2:$K$28,3)</f>
        <v>São Paulo</v>
      </c>
    </row>
    <row r="5650" spans="1:12" hidden="1" x14ac:dyDescent="0.25">
      <c r="A5650">
        <v>10083</v>
      </c>
      <c r="B5650" t="s">
        <v>5368</v>
      </c>
      <c r="C5650" t="s">
        <v>58</v>
      </c>
      <c r="D5650">
        <v>25</v>
      </c>
      <c r="E5650" t="str">
        <f>VLOOKUP(D5650,'Unidades da Federação'!$I$2:$K$28,3)</f>
        <v>São Paulo</v>
      </c>
      <c r="H5650" t="s">
        <v>5368</v>
      </c>
      <c r="I5650">
        <v>10083</v>
      </c>
      <c r="J5650" t="s">
        <v>58</v>
      </c>
      <c r="K5650">
        <v>25</v>
      </c>
      <c r="L5650" t="str">
        <f>VLOOKUP(K5650,'Unidades da Federação'!$I$2:$K$28,3)</f>
        <v>São Paulo</v>
      </c>
    </row>
    <row r="5651" spans="1:12" hidden="1" x14ac:dyDescent="0.25">
      <c r="A5651">
        <v>10084</v>
      </c>
      <c r="B5651" t="s">
        <v>5369</v>
      </c>
      <c r="C5651" t="s">
        <v>22</v>
      </c>
      <c r="D5651">
        <v>7</v>
      </c>
      <c r="E5651" t="str">
        <f>VLOOKUP(D5651,'Unidades da Federação'!$I$2:$K$28,3)</f>
        <v>Distrito Federal</v>
      </c>
      <c r="H5651" t="s">
        <v>5369</v>
      </c>
      <c r="I5651">
        <v>10084</v>
      </c>
      <c r="J5651" t="s">
        <v>22</v>
      </c>
      <c r="K5651">
        <v>7</v>
      </c>
      <c r="L5651" t="str">
        <f>VLOOKUP(K5651,'Unidades da Federação'!$I$2:$K$28,3)</f>
        <v>Distrito Federal</v>
      </c>
    </row>
    <row r="5652" spans="1:12" hidden="1" x14ac:dyDescent="0.25">
      <c r="A5652">
        <v>10085</v>
      </c>
      <c r="B5652" t="s">
        <v>5370</v>
      </c>
      <c r="C5652" t="s">
        <v>22</v>
      </c>
      <c r="D5652">
        <v>7</v>
      </c>
      <c r="E5652" t="str">
        <f>VLOOKUP(D5652,'Unidades da Federação'!$I$2:$K$28,3)</f>
        <v>Distrito Federal</v>
      </c>
      <c r="H5652" t="s">
        <v>5370</v>
      </c>
      <c r="I5652">
        <v>10085</v>
      </c>
      <c r="J5652" t="s">
        <v>22</v>
      </c>
      <c r="K5652">
        <v>7</v>
      </c>
      <c r="L5652" t="str">
        <f>VLOOKUP(K5652,'Unidades da Federação'!$I$2:$K$28,3)</f>
        <v>Distrito Federal</v>
      </c>
    </row>
    <row r="5653" spans="1:12" hidden="1" x14ac:dyDescent="0.25">
      <c r="A5653">
        <v>10086</v>
      </c>
      <c r="B5653" t="s">
        <v>5371</v>
      </c>
      <c r="C5653" t="s">
        <v>30</v>
      </c>
      <c r="D5653">
        <v>11</v>
      </c>
      <c r="E5653" t="str">
        <f>VLOOKUP(D5653,'Unidades da Federação'!$I$2:$K$28,3)</f>
        <v>Mato Grosso</v>
      </c>
      <c r="H5653" t="s">
        <v>5371</v>
      </c>
      <c r="I5653">
        <v>10086</v>
      </c>
      <c r="J5653" t="s">
        <v>30</v>
      </c>
      <c r="K5653">
        <v>11</v>
      </c>
      <c r="L5653" t="str">
        <f>VLOOKUP(K5653,'Unidades da Federação'!$I$2:$K$28,3)</f>
        <v>Mato Grosso</v>
      </c>
    </row>
    <row r="5654" spans="1:12" hidden="1" x14ac:dyDescent="0.25">
      <c r="A5654">
        <v>10087</v>
      </c>
      <c r="B5654" t="s">
        <v>5372</v>
      </c>
      <c r="C5654" t="s">
        <v>30</v>
      </c>
      <c r="D5654">
        <v>11</v>
      </c>
      <c r="E5654" t="str">
        <f>VLOOKUP(D5654,'Unidades da Federação'!$I$2:$K$28,3)</f>
        <v>Mato Grosso</v>
      </c>
      <c r="H5654" t="s">
        <v>5372</v>
      </c>
      <c r="I5654">
        <v>10087</v>
      </c>
      <c r="J5654" t="s">
        <v>30</v>
      </c>
      <c r="K5654">
        <v>11</v>
      </c>
      <c r="L5654" t="str">
        <f>VLOOKUP(K5654,'Unidades da Federação'!$I$2:$K$28,3)</f>
        <v>Mato Grosso</v>
      </c>
    </row>
    <row r="5655" spans="1:12" hidden="1" x14ac:dyDescent="0.25">
      <c r="A5655">
        <v>10088</v>
      </c>
      <c r="B5655" t="s">
        <v>5373</v>
      </c>
      <c r="C5655" t="s">
        <v>34</v>
      </c>
      <c r="D5655">
        <v>13</v>
      </c>
      <c r="E5655" t="str">
        <f>VLOOKUP(D5655,'Unidades da Federação'!$I$2:$K$28,3)</f>
        <v>Minas Gerais</v>
      </c>
      <c r="H5655" t="s">
        <v>5373</v>
      </c>
      <c r="I5655">
        <v>10088</v>
      </c>
      <c r="J5655" t="s">
        <v>34</v>
      </c>
      <c r="K5655">
        <v>13</v>
      </c>
      <c r="L5655" t="str">
        <f>VLOOKUP(K5655,'Unidades da Federação'!$I$2:$K$28,3)</f>
        <v>Minas Gerais</v>
      </c>
    </row>
    <row r="5656" spans="1:12" hidden="1" x14ac:dyDescent="0.25">
      <c r="A5656">
        <v>10089</v>
      </c>
      <c r="B5656" t="s">
        <v>5374</v>
      </c>
      <c r="C5656" t="s">
        <v>34</v>
      </c>
      <c r="D5656">
        <v>13</v>
      </c>
      <c r="E5656" t="str">
        <f>VLOOKUP(D5656,'Unidades da Federação'!$I$2:$K$28,3)</f>
        <v>Minas Gerais</v>
      </c>
      <c r="H5656" t="s">
        <v>5374</v>
      </c>
      <c r="I5656">
        <v>10089</v>
      </c>
      <c r="J5656" t="s">
        <v>34</v>
      </c>
      <c r="K5656">
        <v>13</v>
      </c>
      <c r="L5656" t="str">
        <f>VLOOKUP(K5656,'Unidades da Federação'!$I$2:$K$28,3)</f>
        <v>Minas Gerais</v>
      </c>
    </row>
    <row r="5657" spans="1:12" hidden="1" x14ac:dyDescent="0.25">
      <c r="A5657">
        <v>10090</v>
      </c>
      <c r="B5657" t="s">
        <v>5375</v>
      </c>
      <c r="C5657" t="s">
        <v>34</v>
      </c>
      <c r="D5657">
        <v>13</v>
      </c>
      <c r="E5657" t="str">
        <f>VLOOKUP(D5657,'Unidades da Federação'!$I$2:$K$28,3)</f>
        <v>Minas Gerais</v>
      </c>
      <c r="H5657" t="s">
        <v>5375</v>
      </c>
      <c r="I5657">
        <v>10090</v>
      </c>
      <c r="J5657" t="s">
        <v>34</v>
      </c>
      <c r="K5657">
        <v>13</v>
      </c>
      <c r="L5657" t="str">
        <f>VLOOKUP(K5657,'Unidades da Federação'!$I$2:$K$28,3)</f>
        <v>Minas Gerais</v>
      </c>
    </row>
    <row r="5658" spans="1:12" hidden="1" x14ac:dyDescent="0.25">
      <c r="A5658">
        <v>10091</v>
      </c>
      <c r="B5658" t="s">
        <v>5376</v>
      </c>
      <c r="C5658" t="s">
        <v>34</v>
      </c>
      <c r="D5658">
        <v>13</v>
      </c>
      <c r="E5658" t="str">
        <f>VLOOKUP(D5658,'Unidades da Federação'!$I$2:$K$28,3)</f>
        <v>Minas Gerais</v>
      </c>
      <c r="H5658" t="s">
        <v>5376</v>
      </c>
      <c r="I5658">
        <v>10091</v>
      </c>
      <c r="J5658" t="s">
        <v>34</v>
      </c>
      <c r="K5658">
        <v>13</v>
      </c>
      <c r="L5658" t="str">
        <f>VLOOKUP(K5658,'Unidades da Federação'!$I$2:$K$28,3)</f>
        <v>Minas Gerais</v>
      </c>
    </row>
    <row r="5659" spans="1:12" hidden="1" x14ac:dyDescent="0.25">
      <c r="A5659">
        <v>10092</v>
      </c>
      <c r="B5659" t="s">
        <v>5377</v>
      </c>
      <c r="C5659" t="s">
        <v>42</v>
      </c>
      <c r="D5659">
        <v>17</v>
      </c>
      <c r="E5659" t="str">
        <f>VLOOKUP(D5659,'Unidades da Federação'!$I$2:$K$28,3)</f>
        <v>Pernambuco</v>
      </c>
      <c r="H5659" t="s">
        <v>5377</v>
      </c>
      <c r="I5659">
        <v>10092</v>
      </c>
      <c r="J5659" t="s">
        <v>42</v>
      </c>
      <c r="K5659">
        <v>17</v>
      </c>
      <c r="L5659" t="str">
        <f>VLOOKUP(K5659,'Unidades da Federação'!$I$2:$K$28,3)</f>
        <v>Pernambuco</v>
      </c>
    </row>
    <row r="5660" spans="1:12" hidden="1" x14ac:dyDescent="0.25">
      <c r="A5660">
        <v>10093</v>
      </c>
      <c r="B5660" t="s">
        <v>5378</v>
      </c>
      <c r="C5660" t="s">
        <v>42</v>
      </c>
      <c r="D5660">
        <v>17</v>
      </c>
      <c r="E5660" t="str">
        <f>VLOOKUP(D5660,'Unidades da Federação'!$I$2:$K$28,3)</f>
        <v>Pernambuco</v>
      </c>
      <c r="H5660" t="s">
        <v>5378</v>
      </c>
      <c r="I5660">
        <v>10093</v>
      </c>
      <c r="J5660" t="s">
        <v>42</v>
      </c>
      <c r="K5660">
        <v>17</v>
      </c>
      <c r="L5660" t="str">
        <f>VLOOKUP(K5660,'Unidades da Federação'!$I$2:$K$28,3)</f>
        <v>Pernambuco</v>
      </c>
    </row>
    <row r="5661" spans="1:12" x14ac:dyDescent="0.25">
      <c r="A5661">
        <v>10094</v>
      </c>
      <c r="B5661" t="s">
        <v>5379</v>
      </c>
      <c r="C5661" t="s">
        <v>20</v>
      </c>
      <c r="D5661">
        <v>6</v>
      </c>
      <c r="E5661" t="str">
        <f>VLOOKUP(D5661,'Unidades da Federação'!$I$2:$K$28,3)</f>
        <v>Ceará</v>
      </c>
      <c r="H5661" t="s">
        <v>5379</v>
      </c>
      <c r="I5661">
        <v>10094</v>
      </c>
      <c r="J5661" t="s">
        <v>20</v>
      </c>
      <c r="K5661">
        <v>6</v>
      </c>
      <c r="L5661" t="str">
        <f>VLOOKUP(K5661,'Unidades da Federação'!$I$2:$K$28,3)</f>
        <v>Ceará</v>
      </c>
    </row>
    <row r="5662" spans="1:12" x14ac:dyDescent="0.25">
      <c r="A5662">
        <v>10095</v>
      </c>
      <c r="B5662" t="s">
        <v>5380</v>
      </c>
      <c r="C5662" t="s">
        <v>20</v>
      </c>
      <c r="D5662">
        <v>6</v>
      </c>
      <c r="E5662" t="str">
        <f>VLOOKUP(D5662,'Unidades da Federação'!$I$2:$K$28,3)</f>
        <v>Ceará</v>
      </c>
      <c r="H5662" t="s">
        <v>5380</v>
      </c>
      <c r="I5662">
        <v>10095</v>
      </c>
      <c r="J5662" t="s">
        <v>20</v>
      </c>
      <c r="K5662">
        <v>6</v>
      </c>
      <c r="L5662" t="str">
        <f>VLOOKUP(K5662,'Unidades da Federação'!$I$2:$K$28,3)</f>
        <v>Ceará</v>
      </c>
    </row>
    <row r="5663" spans="1:12" hidden="1" x14ac:dyDescent="0.25">
      <c r="A5663">
        <v>10096</v>
      </c>
      <c r="B5663" t="s">
        <v>5381</v>
      </c>
      <c r="C5663" t="s">
        <v>16</v>
      </c>
      <c r="D5663">
        <v>4</v>
      </c>
      <c r="E5663" t="str">
        <f>VLOOKUP(D5663,'Unidades da Federação'!$I$2:$K$28,3)</f>
        <v>Amazonas</v>
      </c>
      <c r="H5663" t="s">
        <v>5381</v>
      </c>
      <c r="I5663">
        <v>10096</v>
      </c>
      <c r="J5663" t="s">
        <v>16</v>
      </c>
      <c r="K5663">
        <v>4</v>
      </c>
      <c r="L5663" t="str">
        <f>VLOOKUP(K5663,'Unidades da Federação'!$I$2:$K$28,3)</f>
        <v>Amazonas</v>
      </c>
    </row>
    <row r="5664" spans="1:12" hidden="1" x14ac:dyDescent="0.25">
      <c r="A5664">
        <v>10097</v>
      </c>
      <c r="B5664" t="s">
        <v>5382</v>
      </c>
      <c r="C5664" t="s">
        <v>16</v>
      </c>
      <c r="D5664">
        <v>4</v>
      </c>
      <c r="E5664" t="str">
        <f>VLOOKUP(D5664,'Unidades da Federação'!$I$2:$K$28,3)</f>
        <v>Amazonas</v>
      </c>
      <c r="H5664" t="s">
        <v>5382</v>
      </c>
      <c r="I5664">
        <v>10097</v>
      </c>
      <c r="J5664" t="s">
        <v>16</v>
      </c>
      <c r="K5664">
        <v>4</v>
      </c>
      <c r="L5664" t="str">
        <f>VLOOKUP(K5664,'Unidades da Federação'!$I$2:$K$28,3)</f>
        <v>Amazonas</v>
      </c>
    </row>
    <row r="5665" spans="1:12" hidden="1" x14ac:dyDescent="0.25">
      <c r="A5665">
        <v>10098</v>
      </c>
      <c r="B5665" t="s">
        <v>5383</v>
      </c>
      <c r="C5665" t="s">
        <v>36</v>
      </c>
      <c r="D5665">
        <v>14</v>
      </c>
      <c r="E5665" t="str">
        <f>VLOOKUP(D5665,'Unidades da Federação'!$I$2:$K$28,3)</f>
        <v>Pará</v>
      </c>
      <c r="H5665" t="s">
        <v>5383</v>
      </c>
      <c r="I5665">
        <v>10098</v>
      </c>
      <c r="J5665" t="s">
        <v>36</v>
      </c>
      <c r="K5665">
        <v>14</v>
      </c>
      <c r="L5665" t="str">
        <f>VLOOKUP(K5665,'Unidades da Federação'!$I$2:$K$28,3)</f>
        <v>Pará</v>
      </c>
    </row>
    <row r="5666" spans="1:12" hidden="1" x14ac:dyDescent="0.25">
      <c r="A5666">
        <v>10099</v>
      </c>
      <c r="B5666" t="s">
        <v>5384</v>
      </c>
      <c r="C5666" t="s">
        <v>36</v>
      </c>
      <c r="D5666">
        <v>14</v>
      </c>
      <c r="E5666" t="str">
        <f>VLOOKUP(D5666,'Unidades da Federação'!$I$2:$K$28,3)</f>
        <v>Pará</v>
      </c>
      <c r="H5666" t="s">
        <v>5384</v>
      </c>
      <c r="I5666">
        <v>10099</v>
      </c>
      <c r="J5666" t="s">
        <v>36</v>
      </c>
      <c r="K5666">
        <v>14</v>
      </c>
      <c r="L5666" t="str">
        <f>VLOOKUP(K5666,'Unidades da Federação'!$I$2:$K$28,3)</f>
        <v>Pará</v>
      </c>
    </row>
    <row r="5667" spans="1:12" hidden="1" x14ac:dyDescent="0.25">
      <c r="A5667">
        <v>10100</v>
      </c>
      <c r="B5667" t="s">
        <v>5385</v>
      </c>
      <c r="C5667" t="s">
        <v>40</v>
      </c>
      <c r="D5667">
        <v>16</v>
      </c>
      <c r="E5667" t="str">
        <f>VLOOKUP(D5667,'Unidades da Federação'!$I$2:$K$28,3)</f>
        <v>Paraná</v>
      </c>
      <c r="H5667" t="s">
        <v>5385</v>
      </c>
      <c r="I5667">
        <v>10100</v>
      </c>
      <c r="J5667" t="s">
        <v>40</v>
      </c>
      <c r="K5667">
        <v>16</v>
      </c>
      <c r="L5667" t="str">
        <f>VLOOKUP(K5667,'Unidades da Federação'!$I$2:$K$28,3)</f>
        <v>Paraná</v>
      </c>
    </row>
    <row r="5668" spans="1:12" hidden="1" x14ac:dyDescent="0.25">
      <c r="A5668">
        <v>10101</v>
      </c>
      <c r="B5668" t="s">
        <v>5386</v>
      </c>
      <c r="C5668" t="s">
        <v>40</v>
      </c>
      <c r="D5668">
        <v>16</v>
      </c>
      <c r="E5668" t="str">
        <f>VLOOKUP(D5668,'Unidades da Federação'!$I$2:$K$28,3)</f>
        <v>Paraná</v>
      </c>
      <c r="H5668" t="s">
        <v>5386</v>
      </c>
      <c r="I5668">
        <v>10101</v>
      </c>
      <c r="J5668" t="s">
        <v>40</v>
      </c>
      <c r="K5668">
        <v>16</v>
      </c>
      <c r="L5668" t="str">
        <f>VLOOKUP(K5668,'Unidades da Federação'!$I$2:$K$28,3)</f>
        <v>Paraná</v>
      </c>
    </row>
    <row r="5669" spans="1:12" hidden="1" x14ac:dyDescent="0.25">
      <c r="A5669">
        <v>10102</v>
      </c>
      <c r="B5669" t="s">
        <v>5387</v>
      </c>
      <c r="C5669" t="s">
        <v>40</v>
      </c>
      <c r="D5669">
        <v>16</v>
      </c>
      <c r="E5669" t="str">
        <f>VLOOKUP(D5669,'Unidades da Federação'!$I$2:$K$28,3)</f>
        <v>Paraná</v>
      </c>
      <c r="H5669" t="s">
        <v>5387</v>
      </c>
      <c r="I5669">
        <v>10102</v>
      </c>
      <c r="J5669" t="s">
        <v>40</v>
      </c>
      <c r="K5669">
        <v>16</v>
      </c>
      <c r="L5669" t="str">
        <f>VLOOKUP(K5669,'Unidades da Federação'!$I$2:$K$28,3)</f>
        <v>Paraná</v>
      </c>
    </row>
    <row r="5670" spans="1:12" hidden="1" x14ac:dyDescent="0.25">
      <c r="A5670">
        <v>10103</v>
      </c>
      <c r="B5670" t="s">
        <v>5388</v>
      </c>
      <c r="C5670" t="s">
        <v>40</v>
      </c>
      <c r="D5670">
        <v>16</v>
      </c>
      <c r="E5670" t="str">
        <f>VLOOKUP(D5670,'Unidades da Federação'!$I$2:$K$28,3)</f>
        <v>Paraná</v>
      </c>
      <c r="H5670" t="s">
        <v>5388</v>
      </c>
      <c r="I5670">
        <v>10103</v>
      </c>
      <c r="J5670" t="s">
        <v>40</v>
      </c>
      <c r="K5670">
        <v>16</v>
      </c>
      <c r="L5670" t="str">
        <f>VLOOKUP(K5670,'Unidades da Federação'!$I$2:$K$28,3)</f>
        <v>Paraná</v>
      </c>
    </row>
    <row r="5671" spans="1:12" hidden="1" x14ac:dyDescent="0.25">
      <c r="A5671">
        <v>10104</v>
      </c>
      <c r="B5671" t="s">
        <v>5389</v>
      </c>
      <c r="C5671" t="s">
        <v>50</v>
      </c>
      <c r="D5671">
        <v>21</v>
      </c>
      <c r="E5671" t="str">
        <f>VLOOKUP(D5671,'Unidades da Federação'!$I$2:$K$28,3)</f>
        <v>Rio Grande do Sul</v>
      </c>
      <c r="H5671" t="s">
        <v>5389</v>
      </c>
      <c r="I5671">
        <v>10104</v>
      </c>
      <c r="J5671" t="s">
        <v>50</v>
      </c>
      <c r="K5671">
        <v>21</v>
      </c>
      <c r="L5671" t="str">
        <f>VLOOKUP(K5671,'Unidades da Federação'!$I$2:$K$28,3)</f>
        <v>Rio Grande do Sul</v>
      </c>
    </row>
    <row r="5672" spans="1:12" hidden="1" x14ac:dyDescent="0.25">
      <c r="A5672">
        <v>10105</v>
      </c>
      <c r="B5672" t="s">
        <v>5390</v>
      </c>
      <c r="C5672" t="s">
        <v>50</v>
      </c>
      <c r="D5672">
        <v>21</v>
      </c>
      <c r="E5672" t="str">
        <f>VLOOKUP(D5672,'Unidades da Federação'!$I$2:$K$28,3)</f>
        <v>Rio Grande do Sul</v>
      </c>
      <c r="H5672" t="s">
        <v>5390</v>
      </c>
      <c r="I5672">
        <v>10105</v>
      </c>
      <c r="J5672" t="s">
        <v>50</v>
      </c>
      <c r="K5672">
        <v>21</v>
      </c>
      <c r="L5672" t="str">
        <f>VLOOKUP(K5672,'Unidades da Federação'!$I$2:$K$28,3)</f>
        <v>Rio Grande do Sul</v>
      </c>
    </row>
    <row r="5673" spans="1:12" hidden="1" x14ac:dyDescent="0.25">
      <c r="A5673">
        <v>10106</v>
      </c>
      <c r="B5673" t="s">
        <v>5391</v>
      </c>
      <c r="C5673" t="s">
        <v>50</v>
      </c>
      <c r="D5673">
        <v>21</v>
      </c>
      <c r="E5673" t="str">
        <f>VLOOKUP(D5673,'Unidades da Federação'!$I$2:$K$28,3)</f>
        <v>Rio Grande do Sul</v>
      </c>
      <c r="H5673" t="s">
        <v>5391</v>
      </c>
      <c r="I5673">
        <v>10106</v>
      </c>
      <c r="J5673" t="s">
        <v>50</v>
      </c>
      <c r="K5673">
        <v>21</v>
      </c>
      <c r="L5673" t="str">
        <f>VLOOKUP(K5673,'Unidades da Federação'!$I$2:$K$28,3)</f>
        <v>Rio Grande do Sul</v>
      </c>
    </row>
    <row r="5674" spans="1:12" hidden="1" x14ac:dyDescent="0.25">
      <c r="A5674">
        <v>10107</v>
      </c>
      <c r="B5674" t="s">
        <v>5392</v>
      </c>
      <c r="C5674" t="s">
        <v>58</v>
      </c>
      <c r="D5674">
        <v>25</v>
      </c>
      <c r="E5674" t="str">
        <f>VLOOKUP(D5674,'Unidades da Federação'!$I$2:$K$28,3)</f>
        <v>São Paulo</v>
      </c>
      <c r="H5674" t="s">
        <v>5392</v>
      </c>
      <c r="I5674">
        <v>10107</v>
      </c>
      <c r="J5674" t="s">
        <v>58</v>
      </c>
      <c r="K5674">
        <v>25</v>
      </c>
      <c r="L5674" t="str">
        <f>VLOOKUP(K5674,'Unidades da Federação'!$I$2:$K$28,3)</f>
        <v>São Paulo</v>
      </c>
    </row>
    <row r="5675" spans="1:12" hidden="1" x14ac:dyDescent="0.25">
      <c r="A5675">
        <v>10108</v>
      </c>
      <c r="B5675" t="s">
        <v>5393</v>
      </c>
      <c r="C5675" t="s">
        <v>58</v>
      </c>
      <c r="D5675">
        <v>25</v>
      </c>
      <c r="E5675" t="str">
        <f>VLOOKUP(D5675,'Unidades da Federação'!$I$2:$K$28,3)</f>
        <v>São Paulo</v>
      </c>
      <c r="H5675" t="s">
        <v>5393</v>
      </c>
      <c r="I5675">
        <v>10108</v>
      </c>
      <c r="J5675" t="s">
        <v>58</v>
      </c>
      <c r="K5675">
        <v>25</v>
      </c>
      <c r="L5675" t="str">
        <f>VLOOKUP(K5675,'Unidades da Federação'!$I$2:$K$28,3)</f>
        <v>São Paulo</v>
      </c>
    </row>
    <row r="5676" spans="1:12" hidden="1" x14ac:dyDescent="0.25">
      <c r="A5676">
        <v>10109</v>
      </c>
      <c r="B5676" t="s">
        <v>5394</v>
      </c>
      <c r="C5676" t="s">
        <v>58</v>
      </c>
      <c r="D5676">
        <v>25</v>
      </c>
      <c r="E5676" t="str">
        <f>VLOOKUP(D5676,'Unidades da Federação'!$I$2:$K$28,3)</f>
        <v>São Paulo</v>
      </c>
      <c r="H5676" t="s">
        <v>5394</v>
      </c>
      <c r="I5676">
        <v>10109</v>
      </c>
      <c r="J5676" t="s">
        <v>58</v>
      </c>
      <c r="K5676">
        <v>25</v>
      </c>
      <c r="L5676" t="str">
        <f>VLOOKUP(K5676,'Unidades da Federação'!$I$2:$K$28,3)</f>
        <v>São Paulo</v>
      </c>
    </row>
    <row r="5677" spans="1:12" hidden="1" x14ac:dyDescent="0.25">
      <c r="A5677">
        <v>10110</v>
      </c>
      <c r="B5677" t="s">
        <v>5395</v>
      </c>
      <c r="C5677" t="s">
        <v>58</v>
      </c>
      <c r="D5677">
        <v>25</v>
      </c>
      <c r="E5677" t="str">
        <f>VLOOKUP(D5677,'Unidades da Federação'!$I$2:$K$28,3)</f>
        <v>São Paulo</v>
      </c>
      <c r="H5677" t="s">
        <v>5395</v>
      </c>
      <c r="I5677">
        <v>10110</v>
      </c>
      <c r="J5677" t="s">
        <v>58</v>
      </c>
      <c r="K5677">
        <v>25</v>
      </c>
      <c r="L5677" t="str">
        <f>VLOOKUP(K5677,'Unidades da Federação'!$I$2:$K$28,3)</f>
        <v>São Paulo</v>
      </c>
    </row>
    <row r="5678" spans="1:12" hidden="1" x14ac:dyDescent="0.25">
      <c r="A5678">
        <v>10111</v>
      </c>
      <c r="B5678" t="s">
        <v>5396</v>
      </c>
      <c r="C5678" t="s">
        <v>58</v>
      </c>
      <c r="D5678">
        <v>25</v>
      </c>
      <c r="E5678" t="str">
        <f>VLOOKUP(D5678,'Unidades da Federação'!$I$2:$K$28,3)</f>
        <v>São Paulo</v>
      </c>
      <c r="H5678" t="s">
        <v>5396</v>
      </c>
      <c r="I5678">
        <v>10111</v>
      </c>
      <c r="J5678" t="s">
        <v>58</v>
      </c>
      <c r="K5678">
        <v>25</v>
      </c>
      <c r="L5678" t="str">
        <f>VLOOKUP(K5678,'Unidades da Federação'!$I$2:$K$28,3)</f>
        <v>São Paulo</v>
      </c>
    </row>
    <row r="5679" spans="1:12" hidden="1" x14ac:dyDescent="0.25">
      <c r="A5679">
        <v>10112</v>
      </c>
      <c r="B5679" t="s">
        <v>5397</v>
      </c>
      <c r="C5679" t="s">
        <v>58</v>
      </c>
      <c r="D5679">
        <v>25</v>
      </c>
      <c r="E5679" t="str">
        <f>VLOOKUP(D5679,'Unidades da Federação'!$I$2:$K$28,3)</f>
        <v>São Paulo</v>
      </c>
      <c r="H5679" t="s">
        <v>5397</v>
      </c>
      <c r="I5679">
        <v>10112</v>
      </c>
      <c r="J5679" t="s">
        <v>58</v>
      </c>
      <c r="K5679">
        <v>25</v>
      </c>
      <c r="L5679" t="str">
        <f>VLOOKUP(K5679,'Unidades da Federação'!$I$2:$K$28,3)</f>
        <v>São Paulo</v>
      </c>
    </row>
    <row r="5680" spans="1:12" hidden="1" x14ac:dyDescent="0.25">
      <c r="A5680">
        <v>10113</v>
      </c>
      <c r="B5680" t="s">
        <v>5398</v>
      </c>
      <c r="C5680" t="s">
        <v>58</v>
      </c>
      <c r="D5680">
        <v>25</v>
      </c>
      <c r="E5680" t="str">
        <f>VLOOKUP(D5680,'Unidades da Federação'!$I$2:$K$28,3)</f>
        <v>São Paulo</v>
      </c>
      <c r="H5680" t="s">
        <v>5398</v>
      </c>
      <c r="I5680">
        <v>10113</v>
      </c>
      <c r="J5680" t="s">
        <v>58</v>
      </c>
      <c r="K5680">
        <v>25</v>
      </c>
      <c r="L5680" t="str">
        <f>VLOOKUP(K5680,'Unidades da Federação'!$I$2:$K$28,3)</f>
        <v>São Paulo</v>
      </c>
    </row>
    <row r="5681" spans="1:12" hidden="1" x14ac:dyDescent="0.25">
      <c r="A5681">
        <v>10114</v>
      </c>
      <c r="B5681" t="s">
        <v>5399</v>
      </c>
      <c r="C5681" t="s">
        <v>58</v>
      </c>
      <c r="D5681">
        <v>25</v>
      </c>
      <c r="E5681" t="str">
        <f>VLOOKUP(D5681,'Unidades da Federação'!$I$2:$K$28,3)</f>
        <v>São Paulo</v>
      </c>
      <c r="H5681" t="s">
        <v>5399</v>
      </c>
      <c r="I5681">
        <v>10114</v>
      </c>
      <c r="J5681" t="s">
        <v>58</v>
      </c>
      <c r="K5681">
        <v>25</v>
      </c>
      <c r="L5681" t="str">
        <f>VLOOKUP(K5681,'Unidades da Federação'!$I$2:$K$28,3)</f>
        <v>São Paulo</v>
      </c>
    </row>
    <row r="5682" spans="1:12" hidden="1" x14ac:dyDescent="0.25">
      <c r="A5682">
        <v>10115</v>
      </c>
      <c r="B5682" t="s">
        <v>5400</v>
      </c>
      <c r="C5682" t="s">
        <v>58</v>
      </c>
      <c r="D5682">
        <v>25</v>
      </c>
      <c r="E5682" t="str">
        <f>VLOOKUP(D5682,'Unidades da Federação'!$I$2:$K$28,3)</f>
        <v>São Paulo</v>
      </c>
      <c r="H5682" t="s">
        <v>5400</v>
      </c>
      <c r="I5682">
        <v>10115</v>
      </c>
      <c r="J5682" t="s">
        <v>58</v>
      </c>
      <c r="K5682">
        <v>25</v>
      </c>
      <c r="L5682" t="str">
        <f>VLOOKUP(K5682,'Unidades da Federação'!$I$2:$K$28,3)</f>
        <v>São Paulo</v>
      </c>
    </row>
    <row r="5683" spans="1:12" hidden="1" x14ac:dyDescent="0.25">
      <c r="A5683">
        <v>10116</v>
      </c>
      <c r="B5683" t="s">
        <v>5401</v>
      </c>
      <c r="C5683" t="s">
        <v>58</v>
      </c>
      <c r="D5683">
        <v>25</v>
      </c>
      <c r="E5683" t="str">
        <f>VLOOKUP(D5683,'Unidades da Federação'!$I$2:$K$28,3)</f>
        <v>São Paulo</v>
      </c>
      <c r="H5683" t="s">
        <v>5401</v>
      </c>
      <c r="I5683">
        <v>10116</v>
      </c>
      <c r="J5683" t="s">
        <v>58</v>
      </c>
      <c r="K5683">
        <v>25</v>
      </c>
      <c r="L5683" t="str">
        <f>VLOOKUP(K5683,'Unidades da Federação'!$I$2:$K$28,3)</f>
        <v>São Paulo</v>
      </c>
    </row>
    <row r="5684" spans="1:12" hidden="1" x14ac:dyDescent="0.25">
      <c r="A5684">
        <v>10117</v>
      </c>
      <c r="B5684" t="s">
        <v>5402</v>
      </c>
      <c r="C5684" t="s">
        <v>58</v>
      </c>
      <c r="D5684">
        <v>25</v>
      </c>
      <c r="E5684" t="str">
        <f>VLOOKUP(D5684,'Unidades da Federação'!$I$2:$K$28,3)</f>
        <v>São Paulo</v>
      </c>
      <c r="H5684" t="s">
        <v>5402</v>
      </c>
      <c r="I5684">
        <v>10117</v>
      </c>
      <c r="J5684" t="s">
        <v>58</v>
      </c>
      <c r="K5684">
        <v>25</v>
      </c>
      <c r="L5684" t="str">
        <f>VLOOKUP(K5684,'Unidades da Federação'!$I$2:$K$28,3)</f>
        <v>São Paulo</v>
      </c>
    </row>
    <row r="5685" spans="1:12" hidden="1" x14ac:dyDescent="0.25">
      <c r="A5685">
        <v>10118</v>
      </c>
      <c r="B5685" t="s">
        <v>5403</v>
      </c>
      <c r="C5685" t="s">
        <v>36</v>
      </c>
      <c r="D5685">
        <v>14</v>
      </c>
      <c r="E5685" t="str">
        <f>VLOOKUP(D5685,'Unidades da Federação'!$I$2:$K$28,3)</f>
        <v>Pará</v>
      </c>
      <c r="H5685" t="s">
        <v>5403</v>
      </c>
      <c r="I5685">
        <v>10118</v>
      </c>
      <c r="J5685" t="s">
        <v>36</v>
      </c>
      <c r="K5685">
        <v>14</v>
      </c>
      <c r="L5685" t="str">
        <f>VLOOKUP(K5685,'Unidades da Federação'!$I$2:$K$28,3)</f>
        <v>Pará</v>
      </c>
    </row>
    <row r="5686" spans="1:12" hidden="1" x14ac:dyDescent="0.25">
      <c r="A5686">
        <v>10119</v>
      </c>
      <c r="B5686" t="s">
        <v>5404</v>
      </c>
      <c r="C5686" t="s">
        <v>36</v>
      </c>
      <c r="D5686">
        <v>14</v>
      </c>
      <c r="E5686" t="str">
        <f>VLOOKUP(D5686,'Unidades da Federação'!$I$2:$K$28,3)</f>
        <v>Pará</v>
      </c>
      <c r="H5686" t="s">
        <v>5404</v>
      </c>
      <c r="I5686">
        <v>10119</v>
      </c>
      <c r="J5686" t="s">
        <v>36</v>
      </c>
      <c r="K5686">
        <v>14</v>
      </c>
      <c r="L5686" t="str">
        <f>VLOOKUP(K5686,'Unidades da Federação'!$I$2:$K$28,3)</f>
        <v>Pará</v>
      </c>
    </row>
    <row r="5687" spans="1:12" hidden="1" x14ac:dyDescent="0.25">
      <c r="A5687">
        <v>10120</v>
      </c>
      <c r="B5687" t="s">
        <v>5405</v>
      </c>
      <c r="C5687" t="s">
        <v>42</v>
      </c>
      <c r="D5687">
        <v>17</v>
      </c>
      <c r="E5687" t="str">
        <f>VLOOKUP(D5687,'Unidades da Federação'!$I$2:$K$28,3)</f>
        <v>Pernambuco</v>
      </c>
      <c r="H5687" t="s">
        <v>5405</v>
      </c>
      <c r="I5687">
        <v>10120</v>
      </c>
      <c r="J5687" t="s">
        <v>42</v>
      </c>
      <c r="K5687">
        <v>17</v>
      </c>
      <c r="L5687" t="str">
        <f>VLOOKUP(K5687,'Unidades da Federação'!$I$2:$K$28,3)</f>
        <v>Pernambuco</v>
      </c>
    </row>
    <row r="5688" spans="1:12" hidden="1" x14ac:dyDescent="0.25">
      <c r="A5688">
        <v>10121</v>
      </c>
      <c r="B5688" t="s">
        <v>5406</v>
      </c>
      <c r="C5688" t="s">
        <v>18</v>
      </c>
      <c r="D5688">
        <v>5</v>
      </c>
      <c r="E5688" t="str">
        <f>VLOOKUP(D5688,'Unidades da Federação'!$I$2:$K$28,3)</f>
        <v>Bahia</v>
      </c>
      <c r="H5688" t="s">
        <v>5406</v>
      </c>
      <c r="I5688">
        <v>10121</v>
      </c>
      <c r="J5688" t="s">
        <v>18</v>
      </c>
      <c r="K5688">
        <v>5</v>
      </c>
      <c r="L5688" t="str">
        <f>VLOOKUP(K5688,'Unidades da Federação'!$I$2:$K$28,3)</f>
        <v>Bahia</v>
      </c>
    </row>
    <row r="5689" spans="1:12" hidden="1" x14ac:dyDescent="0.25">
      <c r="A5689">
        <v>10122</v>
      </c>
      <c r="B5689" t="s">
        <v>5407</v>
      </c>
      <c r="C5689" t="s">
        <v>18</v>
      </c>
      <c r="D5689">
        <v>5</v>
      </c>
      <c r="E5689" t="str">
        <f>VLOOKUP(D5689,'Unidades da Federação'!$I$2:$K$28,3)</f>
        <v>Bahia</v>
      </c>
      <c r="H5689" t="s">
        <v>5407</v>
      </c>
      <c r="I5689">
        <v>10122</v>
      </c>
      <c r="J5689" t="s">
        <v>18</v>
      </c>
      <c r="K5689">
        <v>5</v>
      </c>
      <c r="L5689" t="str">
        <f>VLOOKUP(K5689,'Unidades da Federação'!$I$2:$K$28,3)</f>
        <v>Bahia</v>
      </c>
    </row>
    <row r="5690" spans="1:12" hidden="1" x14ac:dyDescent="0.25">
      <c r="A5690">
        <v>10123</v>
      </c>
      <c r="B5690" t="s">
        <v>5408</v>
      </c>
      <c r="C5690" t="s">
        <v>18</v>
      </c>
      <c r="D5690">
        <v>5</v>
      </c>
      <c r="E5690" t="str">
        <f>VLOOKUP(D5690,'Unidades da Federação'!$I$2:$K$28,3)</f>
        <v>Bahia</v>
      </c>
      <c r="H5690" t="s">
        <v>5408</v>
      </c>
      <c r="I5690">
        <v>10123</v>
      </c>
      <c r="J5690" t="s">
        <v>18</v>
      </c>
      <c r="K5690">
        <v>5</v>
      </c>
      <c r="L5690" t="str">
        <f>VLOOKUP(K5690,'Unidades da Federação'!$I$2:$K$28,3)</f>
        <v>Bahia</v>
      </c>
    </row>
    <row r="5691" spans="1:12" hidden="1" x14ac:dyDescent="0.25">
      <c r="A5691">
        <v>10124</v>
      </c>
      <c r="B5691" t="s">
        <v>5409</v>
      </c>
      <c r="C5691" t="s">
        <v>18</v>
      </c>
      <c r="D5691">
        <v>5</v>
      </c>
      <c r="E5691" t="str">
        <f>VLOOKUP(D5691,'Unidades da Federação'!$I$2:$K$28,3)</f>
        <v>Bahia</v>
      </c>
      <c r="H5691" t="s">
        <v>5409</v>
      </c>
      <c r="I5691">
        <v>10124</v>
      </c>
      <c r="J5691" t="s">
        <v>18</v>
      </c>
      <c r="K5691">
        <v>5</v>
      </c>
      <c r="L5691" t="str">
        <f>VLOOKUP(K5691,'Unidades da Federação'!$I$2:$K$28,3)</f>
        <v>Bahia</v>
      </c>
    </row>
    <row r="5692" spans="1:12" x14ac:dyDescent="0.25">
      <c r="A5692">
        <v>10125</v>
      </c>
      <c r="B5692" t="s">
        <v>5410</v>
      </c>
      <c r="C5692" t="s">
        <v>20</v>
      </c>
      <c r="D5692">
        <v>6</v>
      </c>
      <c r="E5692" t="str">
        <f>VLOOKUP(D5692,'Unidades da Federação'!$I$2:$K$28,3)</f>
        <v>Ceará</v>
      </c>
      <c r="H5692" t="s">
        <v>5410</v>
      </c>
      <c r="I5692">
        <v>10125</v>
      </c>
      <c r="J5692" t="s">
        <v>20</v>
      </c>
      <c r="K5692">
        <v>6</v>
      </c>
      <c r="L5692" t="str">
        <f>VLOOKUP(K5692,'Unidades da Federação'!$I$2:$K$28,3)</f>
        <v>Ceará</v>
      </c>
    </row>
    <row r="5693" spans="1:12" hidden="1" x14ac:dyDescent="0.25">
      <c r="A5693">
        <v>10126</v>
      </c>
      <c r="B5693" t="s">
        <v>5348</v>
      </c>
      <c r="C5693" t="s">
        <v>18</v>
      </c>
      <c r="D5693">
        <v>5</v>
      </c>
      <c r="E5693" t="str">
        <f>VLOOKUP(D5693,'Unidades da Federação'!$I$2:$K$28,3)</f>
        <v>Bahia</v>
      </c>
      <c r="H5693" t="s">
        <v>5348</v>
      </c>
      <c r="I5693">
        <v>10126</v>
      </c>
      <c r="J5693" t="s">
        <v>18</v>
      </c>
      <c r="K5693">
        <v>5</v>
      </c>
      <c r="L5693" t="str">
        <f>VLOOKUP(K5693,'Unidades da Federação'!$I$2:$K$28,3)</f>
        <v>Bahia</v>
      </c>
    </row>
    <row r="5694" spans="1:12" hidden="1" x14ac:dyDescent="0.25">
      <c r="A5694">
        <v>10127</v>
      </c>
      <c r="B5694" t="s">
        <v>5349</v>
      </c>
      <c r="C5694" t="s">
        <v>22</v>
      </c>
      <c r="D5694">
        <v>7</v>
      </c>
      <c r="E5694" t="str">
        <f>VLOOKUP(D5694,'Unidades da Federação'!$I$2:$K$28,3)</f>
        <v>Distrito Federal</v>
      </c>
      <c r="H5694" t="s">
        <v>5349</v>
      </c>
      <c r="I5694">
        <v>10127</v>
      </c>
      <c r="J5694" t="s">
        <v>22</v>
      </c>
      <c r="K5694">
        <v>7</v>
      </c>
      <c r="L5694" t="str">
        <f>VLOOKUP(K5694,'Unidades da Federação'!$I$2:$K$28,3)</f>
        <v>Distrito Federal</v>
      </c>
    </row>
    <row r="5695" spans="1:12" hidden="1" x14ac:dyDescent="0.25">
      <c r="A5695">
        <v>10128</v>
      </c>
      <c r="B5695" t="s">
        <v>5350</v>
      </c>
      <c r="C5695" t="s">
        <v>22</v>
      </c>
      <c r="D5695">
        <v>7</v>
      </c>
      <c r="E5695" t="str">
        <f>VLOOKUP(D5695,'Unidades da Federação'!$I$2:$K$28,3)</f>
        <v>Distrito Federal</v>
      </c>
      <c r="H5695" t="s">
        <v>5350</v>
      </c>
      <c r="I5695">
        <v>10128</v>
      </c>
      <c r="J5695" t="s">
        <v>22</v>
      </c>
      <c r="K5695">
        <v>7</v>
      </c>
      <c r="L5695" t="str">
        <f>VLOOKUP(K5695,'Unidades da Federação'!$I$2:$K$28,3)</f>
        <v>Distrito Federal</v>
      </c>
    </row>
    <row r="5696" spans="1:12" hidden="1" x14ac:dyDescent="0.25">
      <c r="A5696">
        <v>10129</v>
      </c>
      <c r="B5696" t="s">
        <v>5351</v>
      </c>
      <c r="C5696" t="s">
        <v>34</v>
      </c>
      <c r="D5696">
        <v>13</v>
      </c>
      <c r="E5696" t="str">
        <f>VLOOKUP(D5696,'Unidades da Federação'!$I$2:$K$28,3)</f>
        <v>Minas Gerais</v>
      </c>
      <c r="H5696" t="s">
        <v>5351</v>
      </c>
      <c r="I5696">
        <v>10129</v>
      </c>
      <c r="J5696" t="s">
        <v>34</v>
      </c>
      <c r="K5696">
        <v>13</v>
      </c>
      <c r="L5696" t="str">
        <f>VLOOKUP(K5696,'Unidades da Federação'!$I$2:$K$28,3)</f>
        <v>Minas Gerais</v>
      </c>
    </row>
    <row r="5697" spans="1:12" hidden="1" x14ac:dyDescent="0.25">
      <c r="A5697">
        <v>10130</v>
      </c>
      <c r="B5697" t="s">
        <v>5352</v>
      </c>
      <c r="C5697" t="s">
        <v>34</v>
      </c>
      <c r="D5697">
        <v>13</v>
      </c>
      <c r="E5697" t="str">
        <f>VLOOKUP(D5697,'Unidades da Federação'!$I$2:$K$28,3)</f>
        <v>Minas Gerais</v>
      </c>
      <c r="H5697" t="s">
        <v>5352</v>
      </c>
      <c r="I5697">
        <v>10130</v>
      </c>
      <c r="J5697" t="s">
        <v>34</v>
      </c>
      <c r="K5697">
        <v>13</v>
      </c>
      <c r="L5697" t="str">
        <f>VLOOKUP(K5697,'Unidades da Federação'!$I$2:$K$28,3)</f>
        <v>Minas Gerais</v>
      </c>
    </row>
    <row r="5698" spans="1:12" hidden="1" x14ac:dyDescent="0.25">
      <c r="A5698">
        <v>10131</v>
      </c>
      <c r="B5698" t="s">
        <v>5353</v>
      </c>
      <c r="C5698" t="s">
        <v>18</v>
      </c>
      <c r="D5698">
        <v>5</v>
      </c>
      <c r="E5698" t="str">
        <f>VLOOKUP(D5698,'Unidades da Federação'!$I$2:$K$28,3)</f>
        <v>Bahia</v>
      </c>
      <c r="H5698" t="s">
        <v>5353</v>
      </c>
      <c r="I5698">
        <v>10131</v>
      </c>
      <c r="J5698" t="s">
        <v>18</v>
      </c>
      <c r="K5698">
        <v>5</v>
      </c>
      <c r="L5698" t="str">
        <f>VLOOKUP(K5698,'Unidades da Federação'!$I$2:$K$28,3)</f>
        <v>Bahia</v>
      </c>
    </row>
    <row r="5699" spans="1:12" hidden="1" x14ac:dyDescent="0.25">
      <c r="A5699">
        <v>10132</v>
      </c>
      <c r="B5699" t="s">
        <v>5354</v>
      </c>
      <c r="C5699" t="s">
        <v>18</v>
      </c>
      <c r="D5699">
        <v>5</v>
      </c>
      <c r="E5699" t="str">
        <f>VLOOKUP(D5699,'Unidades da Federação'!$I$2:$K$28,3)</f>
        <v>Bahia</v>
      </c>
      <c r="H5699" t="s">
        <v>5354</v>
      </c>
      <c r="I5699">
        <v>10132</v>
      </c>
      <c r="J5699" t="s">
        <v>18</v>
      </c>
      <c r="K5699">
        <v>5</v>
      </c>
      <c r="L5699" t="str">
        <f>VLOOKUP(K5699,'Unidades da Federação'!$I$2:$K$28,3)</f>
        <v>Bahia</v>
      </c>
    </row>
    <row r="5700" spans="1:12" hidden="1" x14ac:dyDescent="0.25">
      <c r="A5700">
        <v>10133</v>
      </c>
      <c r="B5700" t="s">
        <v>5355</v>
      </c>
      <c r="C5700" t="s">
        <v>52</v>
      </c>
      <c r="D5700">
        <v>22</v>
      </c>
      <c r="E5700" t="str">
        <f>VLOOKUP(D5700,'Unidades da Federação'!$I$2:$K$28,3)</f>
        <v>Rondônia</v>
      </c>
      <c r="H5700" t="s">
        <v>5355</v>
      </c>
      <c r="I5700">
        <v>10133</v>
      </c>
      <c r="J5700" t="s">
        <v>52</v>
      </c>
      <c r="K5700">
        <v>22</v>
      </c>
      <c r="L5700" t="str">
        <f>VLOOKUP(K5700,'Unidades da Federação'!$I$2:$K$28,3)</f>
        <v>Rondônia</v>
      </c>
    </row>
    <row r="5701" spans="1:12" hidden="1" x14ac:dyDescent="0.25">
      <c r="A5701">
        <v>10134</v>
      </c>
      <c r="B5701" t="s">
        <v>5356</v>
      </c>
      <c r="C5701" t="s">
        <v>52</v>
      </c>
      <c r="D5701">
        <v>22</v>
      </c>
      <c r="E5701" t="str">
        <f>VLOOKUP(D5701,'Unidades da Federação'!$I$2:$K$28,3)</f>
        <v>Rondônia</v>
      </c>
      <c r="H5701" t="s">
        <v>5356</v>
      </c>
      <c r="I5701">
        <v>10134</v>
      </c>
      <c r="J5701" t="s">
        <v>52</v>
      </c>
      <c r="K5701">
        <v>22</v>
      </c>
      <c r="L5701" t="str">
        <f>VLOOKUP(K5701,'Unidades da Federação'!$I$2:$K$28,3)</f>
        <v>Rondônia</v>
      </c>
    </row>
    <row r="5702" spans="1:12" hidden="1" x14ac:dyDescent="0.25">
      <c r="A5702">
        <v>10135</v>
      </c>
      <c r="B5702" t="s">
        <v>5357</v>
      </c>
      <c r="C5702" t="s">
        <v>40</v>
      </c>
      <c r="D5702">
        <v>16</v>
      </c>
      <c r="E5702" t="str">
        <f>VLOOKUP(D5702,'Unidades da Federação'!$I$2:$K$28,3)</f>
        <v>Paraná</v>
      </c>
      <c r="H5702" t="s">
        <v>5357</v>
      </c>
      <c r="I5702">
        <v>10135</v>
      </c>
      <c r="J5702" t="s">
        <v>40</v>
      </c>
      <c r="K5702">
        <v>16</v>
      </c>
      <c r="L5702" t="str">
        <f>VLOOKUP(K5702,'Unidades da Federação'!$I$2:$K$28,3)</f>
        <v>Paraná</v>
      </c>
    </row>
    <row r="5703" spans="1:12" hidden="1" x14ac:dyDescent="0.25">
      <c r="A5703">
        <v>10136</v>
      </c>
      <c r="B5703" t="s">
        <v>5358</v>
      </c>
      <c r="C5703" t="s">
        <v>40</v>
      </c>
      <c r="D5703">
        <v>16</v>
      </c>
      <c r="E5703" t="str">
        <f>VLOOKUP(D5703,'Unidades da Federação'!$I$2:$K$28,3)</f>
        <v>Paraná</v>
      </c>
      <c r="H5703" t="s">
        <v>5358</v>
      </c>
      <c r="I5703">
        <v>10136</v>
      </c>
      <c r="J5703" t="s">
        <v>40</v>
      </c>
      <c r="K5703">
        <v>16</v>
      </c>
      <c r="L5703" t="str">
        <f>VLOOKUP(K5703,'Unidades da Federação'!$I$2:$K$28,3)</f>
        <v>Paraná</v>
      </c>
    </row>
    <row r="5704" spans="1:12" hidden="1" x14ac:dyDescent="0.25">
      <c r="A5704">
        <v>10137</v>
      </c>
      <c r="B5704" t="s">
        <v>5348</v>
      </c>
      <c r="C5704" t="s">
        <v>18</v>
      </c>
      <c r="D5704">
        <v>5</v>
      </c>
      <c r="E5704" t="str">
        <f>VLOOKUP(D5704,'Unidades da Federação'!$I$2:$K$28,3)</f>
        <v>Bahia</v>
      </c>
      <c r="H5704" t="s">
        <v>5348</v>
      </c>
      <c r="I5704">
        <v>10137</v>
      </c>
      <c r="J5704" t="s">
        <v>18</v>
      </c>
      <c r="K5704">
        <v>5</v>
      </c>
      <c r="L5704" t="str">
        <f>VLOOKUP(K5704,'Unidades da Federação'!$I$2:$K$28,3)</f>
        <v>Bahia</v>
      </c>
    </row>
    <row r="5705" spans="1:12" hidden="1" x14ac:dyDescent="0.25">
      <c r="A5705">
        <v>10138</v>
      </c>
      <c r="B5705" t="s">
        <v>5359</v>
      </c>
      <c r="C5705" t="s">
        <v>24</v>
      </c>
      <c r="D5705">
        <v>8</v>
      </c>
      <c r="E5705" t="str">
        <f>VLOOKUP(D5705,'Unidades da Federação'!$I$2:$K$28,3)</f>
        <v>Espírito Santo</v>
      </c>
      <c r="H5705" t="s">
        <v>5359</v>
      </c>
      <c r="I5705">
        <v>10138</v>
      </c>
      <c r="J5705" t="s">
        <v>24</v>
      </c>
      <c r="K5705">
        <v>8</v>
      </c>
      <c r="L5705" t="str">
        <f>VLOOKUP(K5705,'Unidades da Federação'!$I$2:$K$28,3)</f>
        <v>Espírito Santo</v>
      </c>
    </row>
    <row r="5706" spans="1:12" hidden="1" x14ac:dyDescent="0.25">
      <c r="A5706">
        <v>10139</v>
      </c>
      <c r="B5706" t="s">
        <v>5360</v>
      </c>
      <c r="C5706" t="s">
        <v>50</v>
      </c>
      <c r="D5706">
        <v>21</v>
      </c>
      <c r="E5706" t="str">
        <f>VLOOKUP(D5706,'Unidades da Federação'!$I$2:$K$28,3)</f>
        <v>Rio Grande do Sul</v>
      </c>
      <c r="H5706" t="s">
        <v>5360</v>
      </c>
      <c r="I5706">
        <v>10139</v>
      </c>
      <c r="J5706" t="s">
        <v>50</v>
      </c>
      <c r="K5706">
        <v>21</v>
      </c>
      <c r="L5706" t="str">
        <f>VLOOKUP(K5706,'Unidades da Federação'!$I$2:$K$28,3)</f>
        <v>Rio Grande do Sul</v>
      </c>
    </row>
    <row r="5707" spans="1:12" hidden="1" x14ac:dyDescent="0.25">
      <c r="A5707">
        <v>10140</v>
      </c>
      <c r="B5707" t="s">
        <v>5361</v>
      </c>
      <c r="C5707" t="s">
        <v>56</v>
      </c>
      <c r="D5707">
        <v>24</v>
      </c>
      <c r="E5707" t="str">
        <f>VLOOKUP(D5707,'Unidades da Federação'!$I$2:$K$28,3)</f>
        <v>Santa Catarina</v>
      </c>
      <c r="H5707" t="s">
        <v>5361</v>
      </c>
      <c r="I5707">
        <v>10140</v>
      </c>
      <c r="J5707" t="s">
        <v>56</v>
      </c>
      <c r="K5707">
        <v>24</v>
      </c>
      <c r="L5707" t="str">
        <f>VLOOKUP(K5707,'Unidades da Federação'!$I$2:$K$28,3)</f>
        <v>Santa Catarina</v>
      </c>
    </row>
    <row r="5708" spans="1:12" hidden="1" x14ac:dyDescent="0.25">
      <c r="A5708">
        <v>10141</v>
      </c>
      <c r="B5708" t="s">
        <v>5362</v>
      </c>
      <c r="C5708" t="s">
        <v>58</v>
      </c>
      <c r="D5708">
        <v>25</v>
      </c>
      <c r="E5708" t="str">
        <f>VLOOKUP(D5708,'Unidades da Federação'!$I$2:$K$28,3)</f>
        <v>São Paulo</v>
      </c>
      <c r="H5708" t="s">
        <v>5362</v>
      </c>
      <c r="I5708">
        <v>10141</v>
      </c>
      <c r="J5708" t="s">
        <v>58</v>
      </c>
      <c r="K5708">
        <v>25</v>
      </c>
      <c r="L5708" t="str">
        <f>VLOOKUP(K5708,'Unidades da Federação'!$I$2:$K$28,3)</f>
        <v>São Paulo</v>
      </c>
    </row>
    <row r="5709" spans="1:12" hidden="1" x14ac:dyDescent="0.25">
      <c r="A5709">
        <v>10142</v>
      </c>
      <c r="B5709" t="s">
        <v>5363</v>
      </c>
      <c r="C5709" t="s">
        <v>58</v>
      </c>
      <c r="D5709">
        <v>25</v>
      </c>
      <c r="E5709" t="str">
        <f>VLOOKUP(D5709,'Unidades da Federação'!$I$2:$K$28,3)</f>
        <v>São Paulo</v>
      </c>
      <c r="H5709" t="s">
        <v>5363</v>
      </c>
      <c r="I5709">
        <v>10142</v>
      </c>
      <c r="J5709" t="s">
        <v>58</v>
      </c>
      <c r="K5709">
        <v>25</v>
      </c>
      <c r="L5709" t="str">
        <f>VLOOKUP(K5709,'Unidades da Federação'!$I$2:$K$28,3)</f>
        <v>São Paulo</v>
      </c>
    </row>
    <row r="5710" spans="1:12" hidden="1" x14ac:dyDescent="0.25">
      <c r="A5710">
        <v>10143</v>
      </c>
      <c r="B5710" t="s">
        <v>5364</v>
      </c>
      <c r="C5710" t="s">
        <v>58</v>
      </c>
      <c r="D5710">
        <v>25</v>
      </c>
      <c r="E5710" t="str">
        <f>VLOOKUP(D5710,'Unidades da Federação'!$I$2:$K$28,3)</f>
        <v>São Paulo</v>
      </c>
      <c r="H5710" t="s">
        <v>5364</v>
      </c>
      <c r="I5710">
        <v>10143</v>
      </c>
      <c r="J5710" t="s">
        <v>58</v>
      </c>
      <c r="K5710">
        <v>25</v>
      </c>
      <c r="L5710" t="str">
        <f>VLOOKUP(K5710,'Unidades da Federação'!$I$2:$K$28,3)</f>
        <v>São Paulo</v>
      </c>
    </row>
    <row r="5711" spans="1:12" hidden="1" x14ac:dyDescent="0.25">
      <c r="A5711">
        <v>10144</v>
      </c>
      <c r="B5711" t="s">
        <v>5365</v>
      </c>
      <c r="C5711" t="s">
        <v>58</v>
      </c>
      <c r="D5711">
        <v>25</v>
      </c>
      <c r="E5711" t="str">
        <f>VLOOKUP(D5711,'Unidades da Federação'!$I$2:$K$28,3)</f>
        <v>São Paulo</v>
      </c>
      <c r="H5711" t="s">
        <v>5365</v>
      </c>
      <c r="I5711">
        <v>10144</v>
      </c>
      <c r="J5711" t="s">
        <v>58</v>
      </c>
      <c r="K5711">
        <v>25</v>
      </c>
      <c r="L5711" t="str">
        <f>VLOOKUP(K5711,'Unidades da Federação'!$I$2:$K$28,3)</f>
        <v>São Paulo</v>
      </c>
    </row>
    <row r="5712" spans="1:12" hidden="1" x14ac:dyDescent="0.25">
      <c r="A5712">
        <v>10145</v>
      </c>
      <c r="B5712" t="s">
        <v>5366</v>
      </c>
      <c r="C5712" t="s">
        <v>58</v>
      </c>
      <c r="D5712">
        <v>25</v>
      </c>
      <c r="E5712" t="str">
        <f>VLOOKUP(D5712,'Unidades da Federação'!$I$2:$K$28,3)</f>
        <v>São Paulo</v>
      </c>
      <c r="H5712" t="s">
        <v>5366</v>
      </c>
      <c r="I5712">
        <v>10145</v>
      </c>
      <c r="J5712" t="s">
        <v>58</v>
      </c>
      <c r="K5712">
        <v>25</v>
      </c>
      <c r="L5712" t="str">
        <f>VLOOKUP(K5712,'Unidades da Federação'!$I$2:$K$28,3)</f>
        <v>São Paulo</v>
      </c>
    </row>
    <row r="5713" spans="1:12" hidden="1" x14ac:dyDescent="0.25">
      <c r="A5713">
        <v>10146</v>
      </c>
      <c r="B5713" t="s">
        <v>5367</v>
      </c>
      <c r="C5713" t="s">
        <v>58</v>
      </c>
      <c r="D5713">
        <v>25</v>
      </c>
      <c r="E5713" t="str">
        <f>VLOOKUP(D5713,'Unidades da Federação'!$I$2:$K$28,3)</f>
        <v>São Paulo</v>
      </c>
      <c r="H5713" t="s">
        <v>5367</v>
      </c>
      <c r="I5713">
        <v>10146</v>
      </c>
      <c r="J5713" t="s">
        <v>58</v>
      </c>
      <c r="K5713">
        <v>25</v>
      </c>
      <c r="L5713" t="str">
        <f>VLOOKUP(K5713,'Unidades da Federação'!$I$2:$K$28,3)</f>
        <v>São Paulo</v>
      </c>
    </row>
    <row r="5714" spans="1:12" hidden="1" x14ac:dyDescent="0.25">
      <c r="A5714">
        <v>10147</v>
      </c>
      <c r="B5714" t="s">
        <v>5368</v>
      </c>
      <c r="C5714" t="s">
        <v>58</v>
      </c>
      <c r="D5714">
        <v>25</v>
      </c>
      <c r="E5714" t="str">
        <f>VLOOKUP(D5714,'Unidades da Federação'!$I$2:$K$28,3)</f>
        <v>São Paulo</v>
      </c>
      <c r="H5714" t="s">
        <v>5368</v>
      </c>
      <c r="I5714">
        <v>10147</v>
      </c>
      <c r="J5714" t="s">
        <v>58</v>
      </c>
      <c r="K5714">
        <v>25</v>
      </c>
      <c r="L5714" t="str">
        <f>VLOOKUP(K5714,'Unidades da Federação'!$I$2:$K$28,3)</f>
        <v>São Paulo</v>
      </c>
    </row>
    <row r="5715" spans="1:12" hidden="1" x14ac:dyDescent="0.25">
      <c r="A5715">
        <v>10148</v>
      </c>
      <c r="B5715" t="s">
        <v>5369</v>
      </c>
      <c r="C5715" t="s">
        <v>22</v>
      </c>
      <c r="D5715">
        <v>7</v>
      </c>
      <c r="E5715" t="str">
        <f>VLOOKUP(D5715,'Unidades da Federação'!$I$2:$K$28,3)</f>
        <v>Distrito Federal</v>
      </c>
      <c r="H5715" t="s">
        <v>5369</v>
      </c>
      <c r="I5715">
        <v>10148</v>
      </c>
      <c r="J5715" t="s">
        <v>22</v>
      </c>
      <c r="K5715">
        <v>7</v>
      </c>
      <c r="L5715" t="str">
        <f>VLOOKUP(K5715,'Unidades da Federação'!$I$2:$K$28,3)</f>
        <v>Distrito Federal</v>
      </c>
    </row>
    <row r="5716" spans="1:12" hidden="1" x14ac:dyDescent="0.25">
      <c r="A5716">
        <v>10149</v>
      </c>
      <c r="B5716" t="s">
        <v>5370</v>
      </c>
      <c r="C5716" t="s">
        <v>22</v>
      </c>
      <c r="D5716">
        <v>7</v>
      </c>
      <c r="E5716" t="str">
        <f>VLOOKUP(D5716,'Unidades da Federação'!$I$2:$K$28,3)</f>
        <v>Distrito Federal</v>
      </c>
      <c r="H5716" t="s">
        <v>5370</v>
      </c>
      <c r="I5716">
        <v>10149</v>
      </c>
      <c r="J5716" t="s">
        <v>22</v>
      </c>
      <c r="K5716">
        <v>7</v>
      </c>
      <c r="L5716" t="str">
        <f>VLOOKUP(K5716,'Unidades da Federação'!$I$2:$K$28,3)</f>
        <v>Distrito Federal</v>
      </c>
    </row>
    <row r="5717" spans="1:12" hidden="1" x14ac:dyDescent="0.25">
      <c r="A5717">
        <v>10150</v>
      </c>
      <c r="B5717" t="s">
        <v>5371</v>
      </c>
      <c r="C5717" t="s">
        <v>30</v>
      </c>
      <c r="D5717">
        <v>11</v>
      </c>
      <c r="E5717" t="str">
        <f>VLOOKUP(D5717,'Unidades da Federação'!$I$2:$K$28,3)</f>
        <v>Mato Grosso</v>
      </c>
      <c r="H5717" t="s">
        <v>5371</v>
      </c>
      <c r="I5717">
        <v>10150</v>
      </c>
      <c r="J5717" t="s">
        <v>30</v>
      </c>
      <c r="K5717">
        <v>11</v>
      </c>
      <c r="L5717" t="str">
        <f>VLOOKUP(K5717,'Unidades da Federação'!$I$2:$K$28,3)</f>
        <v>Mato Grosso</v>
      </c>
    </row>
    <row r="5718" spans="1:12" hidden="1" x14ac:dyDescent="0.25">
      <c r="A5718">
        <v>10151</v>
      </c>
      <c r="B5718" t="s">
        <v>5372</v>
      </c>
      <c r="C5718" t="s">
        <v>30</v>
      </c>
      <c r="D5718">
        <v>11</v>
      </c>
      <c r="E5718" t="str">
        <f>VLOOKUP(D5718,'Unidades da Federação'!$I$2:$K$28,3)</f>
        <v>Mato Grosso</v>
      </c>
      <c r="H5718" t="s">
        <v>5372</v>
      </c>
      <c r="I5718">
        <v>10151</v>
      </c>
      <c r="J5718" t="s">
        <v>30</v>
      </c>
      <c r="K5718">
        <v>11</v>
      </c>
      <c r="L5718" t="str">
        <f>VLOOKUP(K5718,'Unidades da Federação'!$I$2:$K$28,3)</f>
        <v>Mato Grosso</v>
      </c>
    </row>
    <row r="5719" spans="1:12" hidden="1" x14ac:dyDescent="0.25">
      <c r="A5719">
        <v>10152</v>
      </c>
      <c r="B5719" t="s">
        <v>5373</v>
      </c>
      <c r="C5719" t="s">
        <v>34</v>
      </c>
      <c r="D5719">
        <v>13</v>
      </c>
      <c r="E5719" t="str">
        <f>VLOOKUP(D5719,'Unidades da Federação'!$I$2:$K$28,3)</f>
        <v>Minas Gerais</v>
      </c>
      <c r="H5719" t="s">
        <v>5373</v>
      </c>
      <c r="I5719">
        <v>10152</v>
      </c>
      <c r="J5719" t="s">
        <v>34</v>
      </c>
      <c r="K5719">
        <v>13</v>
      </c>
      <c r="L5719" t="str">
        <f>VLOOKUP(K5719,'Unidades da Federação'!$I$2:$K$28,3)</f>
        <v>Minas Gerais</v>
      </c>
    </row>
    <row r="5720" spans="1:12" hidden="1" x14ac:dyDescent="0.25">
      <c r="A5720">
        <v>10153</v>
      </c>
      <c r="B5720" t="s">
        <v>5374</v>
      </c>
      <c r="C5720" t="s">
        <v>34</v>
      </c>
      <c r="D5720">
        <v>13</v>
      </c>
      <c r="E5720" t="str">
        <f>VLOOKUP(D5720,'Unidades da Federação'!$I$2:$K$28,3)</f>
        <v>Minas Gerais</v>
      </c>
      <c r="H5720" t="s">
        <v>5374</v>
      </c>
      <c r="I5720">
        <v>10153</v>
      </c>
      <c r="J5720" t="s">
        <v>34</v>
      </c>
      <c r="K5720">
        <v>13</v>
      </c>
      <c r="L5720" t="str">
        <f>VLOOKUP(K5720,'Unidades da Federação'!$I$2:$K$28,3)</f>
        <v>Minas Gerais</v>
      </c>
    </row>
    <row r="5721" spans="1:12" hidden="1" x14ac:dyDescent="0.25">
      <c r="A5721">
        <v>10154</v>
      </c>
      <c r="B5721" t="s">
        <v>5375</v>
      </c>
      <c r="C5721" t="s">
        <v>34</v>
      </c>
      <c r="D5721">
        <v>13</v>
      </c>
      <c r="E5721" t="str">
        <f>VLOOKUP(D5721,'Unidades da Federação'!$I$2:$K$28,3)</f>
        <v>Minas Gerais</v>
      </c>
      <c r="H5721" t="s">
        <v>5375</v>
      </c>
      <c r="I5721">
        <v>10154</v>
      </c>
      <c r="J5721" t="s">
        <v>34</v>
      </c>
      <c r="K5721">
        <v>13</v>
      </c>
      <c r="L5721" t="str">
        <f>VLOOKUP(K5721,'Unidades da Federação'!$I$2:$K$28,3)</f>
        <v>Minas Gerais</v>
      </c>
    </row>
    <row r="5722" spans="1:12" hidden="1" x14ac:dyDescent="0.25">
      <c r="A5722">
        <v>10155</v>
      </c>
      <c r="B5722" t="s">
        <v>5376</v>
      </c>
      <c r="C5722" t="s">
        <v>34</v>
      </c>
      <c r="D5722">
        <v>13</v>
      </c>
      <c r="E5722" t="str">
        <f>VLOOKUP(D5722,'Unidades da Federação'!$I$2:$K$28,3)</f>
        <v>Minas Gerais</v>
      </c>
      <c r="H5722" t="s">
        <v>5376</v>
      </c>
      <c r="I5722">
        <v>10155</v>
      </c>
      <c r="J5722" t="s">
        <v>34</v>
      </c>
      <c r="K5722">
        <v>13</v>
      </c>
      <c r="L5722" t="str">
        <f>VLOOKUP(K5722,'Unidades da Federação'!$I$2:$K$28,3)</f>
        <v>Minas Gerais</v>
      </c>
    </row>
    <row r="5723" spans="1:12" hidden="1" x14ac:dyDescent="0.25">
      <c r="A5723">
        <v>10156</v>
      </c>
      <c r="B5723" t="s">
        <v>5377</v>
      </c>
      <c r="C5723" t="s">
        <v>42</v>
      </c>
      <c r="D5723">
        <v>17</v>
      </c>
      <c r="E5723" t="str">
        <f>VLOOKUP(D5723,'Unidades da Federação'!$I$2:$K$28,3)</f>
        <v>Pernambuco</v>
      </c>
      <c r="H5723" t="s">
        <v>5377</v>
      </c>
      <c r="I5723">
        <v>10156</v>
      </c>
      <c r="J5723" t="s">
        <v>42</v>
      </c>
      <c r="K5723">
        <v>17</v>
      </c>
      <c r="L5723" t="str">
        <f>VLOOKUP(K5723,'Unidades da Federação'!$I$2:$K$28,3)</f>
        <v>Pernambuco</v>
      </c>
    </row>
    <row r="5724" spans="1:12" hidden="1" x14ac:dyDescent="0.25">
      <c r="A5724">
        <v>10157</v>
      </c>
      <c r="B5724" t="s">
        <v>5378</v>
      </c>
      <c r="C5724" t="s">
        <v>42</v>
      </c>
      <c r="D5724">
        <v>17</v>
      </c>
      <c r="E5724" t="str">
        <f>VLOOKUP(D5724,'Unidades da Federação'!$I$2:$K$28,3)</f>
        <v>Pernambuco</v>
      </c>
      <c r="H5724" t="s">
        <v>5378</v>
      </c>
      <c r="I5724">
        <v>10157</v>
      </c>
      <c r="J5724" t="s">
        <v>42</v>
      </c>
      <c r="K5724">
        <v>17</v>
      </c>
      <c r="L5724" t="str">
        <f>VLOOKUP(K5724,'Unidades da Federação'!$I$2:$K$28,3)</f>
        <v>Pernambuco</v>
      </c>
    </row>
    <row r="5725" spans="1:12" x14ac:dyDescent="0.25">
      <c r="A5725">
        <v>10158</v>
      </c>
      <c r="B5725" t="s">
        <v>5379</v>
      </c>
      <c r="C5725" t="s">
        <v>20</v>
      </c>
      <c r="D5725">
        <v>6</v>
      </c>
      <c r="E5725" t="str">
        <f>VLOOKUP(D5725,'Unidades da Federação'!$I$2:$K$28,3)</f>
        <v>Ceará</v>
      </c>
      <c r="H5725" t="s">
        <v>5379</v>
      </c>
      <c r="I5725">
        <v>10158</v>
      </c>
      <c r="J5725" t="s">
        <v>20</v>
      </c>
      <c r="K5725">
        <v>6</v>
      </c>
      <c r="L5725" t="str">
        <f>VLOOKUP(K5725,'Unidades da Federação'!$I$2:$K$28,3)</f>
        <v>Ceará</v>
      </c>
    </row>
    <row r="5726" spans="1:12" x14ac:dyDescent="0.25">
      <c r="A5726">
        <v>10159</v>
      </c>
      <c r="B5726" t="s">
        <v>5380</v>
      </c>
      <c r="C5726" t="s">
        <v>20</v>
      </c>
      <c r="D5726">
        <v>6</v>
      </c>
      <c r="E5726" t="str">
        <f>VLOOKUP(D5726,'Unidades da Federação'!$I$2:$K$28,3)</f>
        <v>Ceará</v>
      </c>
      <c r="H5726" t="s">
        <v>5380</v>
      </c>
      <c r="I5726">
        <v>10159</v>
      </c>
      <c r="J5726" t="s">
        <v>20</v>
      </c>
      <c r="K5726">
        <v>6</v>
      </c>
      <c r="L5726" t="str">
        <f>VLOOKUP(K5726,'Unidades da Federação'!$I$2:$K$28,3)</f>
        <v>Ceará</v>
      </c>
    </row>
    <row r="5727" spans="1:12" hidden="1" x14ac:dyDescent="0.25">
      <c r="A5727">
        <v>10160</v>
      </c>
      <c r="B5727" t="s">
        <v>5381</v>
      </c>
      <c r="C5727" t="s">
        <v>16</v>
      </c>
      <c r="D5727">
        <v>4</v>
      </c>
      <c r="E5727" t="str">
        <f>VLOOKUP(D5727,'Unidades da Federação'!$I$2:$K$28,3)</f>
        <v>Amazonas</v>
      </c>
      <c r="H5727" t="s">
        <v>5381</v>
      </c>
      <c r="I5727">
        <v>10160</v>
      </c>
      <c r="J5727" t="s">
        <v>16</v>
      </c>
      <c r="K5727">
        <v>4</v>
      </c>
      <c r="L5727" t="str">
        <f>VLOOKUP(K5727,'Unidades da Federação'!$I$2:$K$28,3)</f>
        <v>Amazonas</v>
      </c>
    </row>
    <row r="5728" spans="1:12" hidden="1" x14ac:dyDescent="0.25">
      <c r="A5728">
        <v>10161</v>
      </c>
      <c r="B5728" t="s">
        <v>5382</v>
      </c>
      <c r="C5728" t="s">
        <v>16</v>
      </c>
      <c r="D5728">
        <v>4</v>
      </c>
      <c r="E5728" t="str">
        <f>VLOOKUP(D5728,'Unidades da Federação'!$I$2:$K$28,3)</f>
        <v>Amazonas</v>
      </c>
      <c r="H5728" t="s">
        <v>5382</v>
      </c>
      <c r="I5728">
        <v>10161</v>
      </c>
      <c r="J5728" t="s">
        <v>16</v>
      </c>
      <c r="K5728">
        <v>4</v>
      </c>
      <c r="L5728" t="str">
        <f>VLOOKUP(K5728,'Unidades da Federação'!$I$2:$K$28,3)</f>
        <v>Amazonas</v>
      </c>
    </row>
    <row r="5729" spans="1:12" hidden="1" x14ac:dyDescent="0.25">
      <c r="A5729">
        <v>10162</v>
      </c>
      <c r="B5729" t="s">
        <v>5383</v>
      </c>
      <c r="C5729" t="s">
        <v>36</v>
      </c>
      <c r="D5729">
        <v>14</v>
      </c>
      <c r="E5729" t="str">
        <f>VLOOKUP(D5729,'Unidades da Federação'!$I$2:$K$28,3)</f>
        <v>Pará</v>
      </c>
      <c r="H5729" t="s">
        <v>5383</v>
      </c>
      <c r="I5729">
        <v>10162</v>
      </c>
      <c r="J5729" t="s">
        <v>36</v>
      </c>
      <c r="K5729">
        <v>14</v>
      </c>
      <c r="L5729" t="str">
        <f>VLOOKUP(K5729,'Unidades da Federação'!$I$2:$K$28,3)</f>
        <v>Pará</v>
      </c>
    </row>
    <row r="5730" spans="1:12" hidden="1" x14ac:dyDescent="0.25">
      <c r="A5730">
        <v>10163</v>
      </c>
      <c r="B5730" t="s">
        <v>5384</v>
      </c>
      <c r="C5730" t="s">
        <v>36</v>
      </c>
      <c r="D5730">
        <v>14</v>
      </c>
      <c r="E5730" t="str">
        <f>VLOOKUP(D5730,'Unidades da Federação'!$I$2:$K$28,3)</f>
        <v>Pará</v>
      </c>
      <c r="H5730" t="s">
        <v>5384</v>
      </c>
      <c r="I5730">
        <v>10163</v>
      </c>
      <c r="J5730" t="s">
        <v>36</v>
      </c>
      <c r="K5730">
        <v>14</v>
      </c>
      <c r="L5730" t="str">
        <f>VLOOKUP(K5730,'Unidades da Federação'!$I$2:$K$28,3)</f>
        <v>Pará</v>
      </c>
    </row>
    <row r="5731" spans="1:12" hidden="1" x14ac:dyDescent="0.25">
      <c r="A5731">
        <v>10164</v>
      </c>
      <c r="B5731" t="s">
        <v>5385</v>
      </c>
      <c r="C5731" t="s">
        <v>40</v>
      </c>
      <c r="D5731">
        <v>16</v>
      </c>
      <c r="E5731" t="str">
        <f>VLOOKUP(D5731,'Unidades da Federação'!$I$2:$K$28,3)</f>
        <v>Paraná</v>
      </c>
      <c r="H5731" t="s">
        <v>5385</v>
      </c>
      <c r="I5731">
        <v>10164</v>
      </c>
      <c r="J5731" t="s">
        <v>40</v>
      </c>
      <c r="K5731">
        <v>16</v>
      </c>
      <c r="L5731" t="str">
        <f>VLOOKUP(K5731,'Unidades da Federação'!$I$2:$K$28,3)</f>
        <v>Paraná</v>
      </c>
    </row>
    <row r="5732" spans="1:12" hidden="1" x14ac:dyDescent="0.25">
      <c r="A5732">
        <v>10165</v>
      </c>
      <c r="B5732" t="s">
        <v>5386</v>
      </c>
      <c r="C5732" t="s">
        <v>40</v>
      </c>
      <c r="D5732">
        <v>16</v>
      </c>
      <c r="E5732" t="str">
        <f>VLOOKUP(D5732,'Unidades da Federação'!$I$2:$K$28,3)</f>
        <v>Paraná</v>
      </c>
      <c r="H5732" t="s">
        <v>5386</v>
      </c>
      <c r="I5732">
        <v>10165</v>
      </c>
      <c r="J5732" t="s">
        <v>40</v>
      </c>
      <c r="K5732">
        <v>16</v>
      </c>
      <c r="L5732" t="str">
        <f>VLOOKUP(K5732,'Unidades da Federação'!$I$2:$K$28,3)</f>
        <v>Paraná</v>
      </c>
    </row>
    <row r="5733" spans="1:12" hidden="1" x14ac:dyDescent="0.25">
      <c r="A5733">
        <v>10166</v>
      </c>
      <c r="B5733" t="s">
        <v>5387</v>
      </c>
      <c r="C5733" t="s">
        <v>40</v>
      </c>
      <c r="D5733">
        <v>16</v>
      </c>
      <c r="E5733" t="str">
        <f>VLOOKUP(D5733,'Unidades da Federação'!$I$2:$K$28,3)</f>
        <v>Paraná</v>
      </c>
      <c r="H5733" t="s">
        <v>5387</v>
      </c>
      <c r="I5733">
        <v>10166</v>
      </c>
      <c r="J5733" t="s">
        <v>40</v>
      </c>
      <c r="K5733">
        <v>16</v>
      </c>
      <c r="L5733" t="str">
        <f>VLOOKUP(K5733,'Unidades da Federação'!$I$2:$K$28,3)</f>
        <v>Paraná</v>
      </c>
    </row>
    <row r="5734" spans="1:12" hidden="1" x14ac:dyDescent="0.25">
      <c r="A5734">
        <v>10167</v>
      </c>
      <c r="B5734" t="s">
        <v>5388</v>
      </c>
      <c r="C5734" t="s">
        <v>40</v>
      </c>
      <c r="D5734">
        <v>16</v>
      </c>
      <c r="E5734" t="str">
        <f>VLOOKUP(D5734,'Unidades da Federação'!$I$2:$K$28,3)</f>
        <v>Paraná</v>
      </c>
      <c r="H5734" t="s">
        <v>5388</v>
      </c>
      <c r="I5734">
        <v>10167</v>
      </c>
      <c r="J5734" t="s">
        <v>40</v>
      </c>
      <c r="K5734">
        <v>16</v>
      </c>
      <c r="L5734" t="str">
        <f>VLOOKUP(K5734,'Unidades da Federação'!$I$2:$K$28,3)</f>
        <v>Paraná</v>
      </c>
    </row>
    <row r="5735" spans="1:12" hidden="1" x14ac:dyDescent="0.25">
      <c r="A5735">
        <v>10168</v>
      </c>
      <c r="B5735" t="s">
        <v>5389</v>
      </c>
      <c r="C5735" t="s">
        <v>50</v>
      </c>
      <c r="D5735">
        <v>21</v>
      </c>
      <c r="E5735" t="str">
        <f>VLOOKUP(D5735,'Unidades da Federação'!$I$2:$K$28,3)</f>
        <v>Rio Grande do Sul</v>
      </c>
      <c r="H5735" t="s">
        <v>5389</v>
      </c>
      <c r="I5735">
        <v>10168</v>
      </c>
      <c r="J5735" t="s">
        <v>50</v>
      </c>
      <c r="K5735">
        <v>21</v>
      </c>
      <c r="L5735" t="str">
        <f>VLOOKUP(K5735,'Unidades da Federação'!$I$2:$K$28,3)</f>
        <v>Rio Grande do Sul</v>
      </c>
    </row>
    <row r="5736" spans="1:12" hidden="1" x14ac:dyDescent="0.25">
      <c r="A5736">
        <v>10169</v>
      </c>
      <c r="B5736" t="s">
        <v>5390</v>
      </c>
      <c r="C5736" t="s">
        <v>50</v>
      </c>
      <c r="D5736">
        <v>21</v>
      </c>
      <c r="E5736" t="str">
        <f>VLOOKUP(D5736,'Unidades da Federação'!$I$2:$K$28,3)</f>
        <v>Rio Grande do Sul</v>
      </c>
      <c r="H5736" t="s">
        <v>5390</v>
      </c>
      <c r="I5736">
        <v>10169</v>
      </c>
      <c r="J5736" t="s">
        <v>50</v>
      </c>
      <c r="K5736">
        <v>21</v>
      </c>
      <c r="L5736" t="str">
        <f>VLOOKUP(K5736,'Unidades da Federação'!$I$2:$K$28,3)</f>
        <v>Rio Grande do Sul</v>
      </c>
    </row>
    <row r="5737" spans="1:12" hidden="1" x14ac:dyDescent="0.25">
      <c r="A5737">
        <v>10170</v>
      </c>
      <c r="B5737" t="s">
        <v>5391</v>
      </c>
      <c r="C5737" t="s">
        <v>50</v>
      </c>
      <c r="D5737">
        <v>21</v>
      </c>
      <c r="E5737" t="str">
        <f>VLOOKUP(D5737,'Unidades da Federação'!$I$2:$K$28,3)</f>
        <v>Rio Grande do Sul</v>
      </c>
      <c r="H5737" t="s">
        <v>5391</v>
      </c>
      <c r="I5737">
        <v>10170</v>
      </c>
      <c r="J5737" t="s">
        <v>50</v>
      </c>
      <c r="K5737">
        <v>21</v>
      </c>
      <c r="L5737" t="str">
        <f>VLOOKUP(K5737,'Unidades da Federação'!$I$2:$K$28,3)</f>
        <v>Rio Grande do Sul</v>
      </c>
    </row>
    <row r="5738" spans="1:12" hidden="1" x14ac:dyDescent="0.25">
      <c r="A5738">
        <v>10171</v>
      </c>
      <c r="B5738" t="s">
        <v>5392</v>
      </c>
      <c r="C5738" t="s">
        <v>58</v>
      </c>
      <c r="D5738">
        <v>25</v>
      </c>
      <c r="E5738" t="str">
        <f>VLOOKUP(D5738,'Unidades da Federação'!$I$2:$K$28,3)</f>
        <v>São Paulo</v>
      </c>
      <c r="H5738" t="s">
        <v>5392</v>
      </c>
      <c r="I5738">
        <v>10171</v>
      </c>
      <c r="J5738" t="s">
        <v>58</v>
      </c>
      <c r="K5738">
        <v>25</v>
      </c>
      <c r="L5738" t="str">
        <f>VLOOKUP(K5738,'Unidades da Federação'!$I$2:$K$28,3)</f>
        <v>São Paulo</v>
      </c>
    </row>
    <row r="5739" spans="1:12" hidden="1" x14ac:dyDescent="0.25">
      <c r="A5739">
        <v>10172</v>
      </c>
      <c r="B5739" t="s">
        <v>5393</v>
      </c>
      <c r="C5739" t="s">
        <v>58</v>
      </c>
      <c r="D5739">
        <v>25</v>
      </c>
      <c r="E5739" t="str">
        <f>VLOOKUP(D5739,'Unidades da Federação'!$I$2:$K$28,3)</f>
        <v>São Paulo</v>
      </c>
      <c r="H5739" t="s">
        <v>5393</v>
      </c>
      <c r="I5739">
        <v>10172</v>
      </c>
      <c r="J5739" t="s">
        <v>58</v>
      </c>
      <c r="K5739">
        <v>25</v>
      </c>
      <c r="L5739" t="str">
        <f>VLOOKUP(K5739,'Unidades da Federação'!$I$2:$K$28,3)</f>
        <v>São Paulo</v>
      </c>
    </row>
    <row r="5740" spans="1:12" hidden="1" x14ac:dyDescent="0.25">
      <c r="A5740">
        <v>10173</v>
      </c>
      <c r="B5740" t="s">
        <v>5394</v>
      </c>
      <c r="C5740" t="s">
        <v>58</v>
      </c>
      <c r="D5740">
        <v>25</v>
      </c>
      <c r="E5740" t="str">
        <f>VLOOKUP(D5740,'Unidades da Federação'!$I$2:$K$28,3)</f>
        <v>São Paulo</v>
      </c>
      <c r="H5740" t="s">
        <v>5394</v>
      </c>
      <c r="I5740">
        <v>10173</v>
      </c>
      <c r="J5740" t="s">
        <v>58</v>
      </c>
      <c r="K5740">
        <v>25</v>
      </c>
      <c r="L5740" t="str">
        <f>VLOOKUP(K5740,'Unidades da Federação'!$I$2:$K$28,3)</f>
        <v>São Paulo</v>
      </c>
    </row>
    <row r="5741" spans="1:12" hidden="1" x14ac:dyDescent="0.25">
      <c r="A5741">
        <v>10174</v>
      </c>
      <c r="B5741" t="s">
        <v>5395</v>
      </c>
      <c r="C5741" t="s">
        <v>58</v>
      </c>
      <c r="D5741">
        <v>25</v>
      </c>
      <c r="E5741" t="str">
        <f>VLOOKUP(D5741,'Unidades da Federação'!$I$2:$K$28,3)</f>
        <v>São Paulo</v>
      </c>
      <c r="H5741" t="s">
        <v>5395</v>
      </c>
      <c r="I5741">
        <v>10174</v>
      </c>
      <c r="J5741" t="s">
        <v>58</v>
      </c>
      <c r="K5741">
        <v>25</v>
      </c>
      <c r="L5741" t="str">
        <f>VLOOKUP(K5741,'Unidades da Federação'!$I$2:$K$28,3)</f>
        <v>São Paulo</v>
      </c>
    </row>
    <row r="5742" spans="1:12" hidden="1" x14ac:dyDescent="0.25">
      <c r="A5742">
        <v>10175</v>
      </c>
      <c r="B5742" t="s">
        <v>5396</v>
      </c>
      <c r="C5742" t="s">
        <v>58</v>
      </c>
      <c r="D5742">
        <v>25</v>
      </c>
      <c r="E5742" t="str">
        <f>VLOOKUP(D5742,'Unidades da Federação'!$I$2:$K$28,3)</f>
        <v>São Paulo</v>
      </c>
      <c r="H5742" t="s">
        <v>5396</v>
      </c>
      <c r="I5742">
        <v>10175</v>
      </c>
      <c r="J5742" t="s">
        <v>58</v>
      </c>
      <c r="K5742">
        <v>25</v>
      </c>
      <c r="L5742" t="str">
        <f>VLOOKUP(K5742,'Unidades da Federação'!$I$2:$K$28,3)</f>
        <v>São Paulo</v>
      </c>
    </row>
    <row r="5743" spans="1:12" hidden="1" x14ac:dyDescent="0.25">
      <c r="A5743">
        <v>10176</v>
      </c>
      <c r="B5743" t="s">
        <v>5397</v>
      </c>
      <c r="C5743" t="s">
        <v>58</v>
      </c>
      <c r="D5743">
        <v>25</v>
      </c>
      <c r="E5743" t="str">
        <f>VLOOKUP(D5743,'Unidades da Federação'!$I$2:$K$28,3)</f>
        <v>São Paulo</v>
      </c>
      <c r="H5743" t="s">
        <v>5397</v>
      </c>
      <c r="I5743">
        <v>10176</v>
      </c>
      <c r="J5743" t="s">
        <v>58</v>
      </c>
      <c r="K5743">
        <v>25</v>
      </c>
      <c r="L5743" t="str">
        <f>VLOOKUP(K5743,'Unidades da Federação'!$I$2:$K$28,3)</f>
        <v>São Paulo</v>
      </c>
    </row>
    <row r="5744" spans="1:12" hidden="1" x14ac:dyDescent="0.25">
      <c r="A5744">
        <v>10177</v>
      </c>
      <c r="B5744" t="s">
        <v>5398</v>
      </c>
      <c r="C5744" t="s">
        <v>58</v>
      </c>
      <c r="D5744">
        <v>25</v>
      </c>
      <c r="E5744" t="str">
        <f>VLOOKUP(D5744,'Unidades da Federação'!$I$2:$K$28,3)</f>
        <v>São Paulo</v>
      </c>
      <c r="H5744" t="s">
        <v>5398</v>
      </c>
      <c r="I5744">
        <v>10177</v>
      </c>
      <c r="J5744" t="s">
        <v>58</v>
      </c>
      <c r="K5744">
        <v>25</v>
      </c>
      <c r="L5744" t="str">
        <f>VLOOKUP(K5744,'Unidades da Federação'!$I$2:$K$28,3)</f>
        <v>São Paulo</v>
      </c>
    </row>
    <row r="5745" spans="1:12" hidden="1" x14ac:dyDescent="0.25">
      <c r="A5745">
        <v>10178</v>
      </c>
      <c r="B5745" t="s">
        <v>5399</v>
      </c>
      <c r="C5745" t="s">
        <v>58</v>
      </c>
      <c r="D5745">
        <v>25</v>
      </c>
      <c r="E5745" t="str">
        <f>VLOOKUP(D5745,'Unidades da Federação'!$I$2:$K$28,3)</f>
        <v>São Paulo</v>
      </c>
      <c r="H5745" t="s">
        <v>5399</v>
      </c>
      <c r="I5745">
        <v>10178</v>
      </c>
      <c r="J5745" t="s">
        <v>58</v>
      </c>
      <c r="K5745">
        <v>25</v>
      </c>
      <c r="L5745" t="str">
        <f>VLOOKUP(K5745,'Unidades da Federação'!$I$2:$K$28,3)</f>
        <v>São Paulo</v>
      </c>
    </row>
    <row r="5746" spans="1:12" hidden="1" x14ac:dyDescent="0.25">
      <c r="A5746">
        <v>10179</v>
      </c>
      <c r="B5746" t="s">
        <v>5400</v>
      </c>
      <c r="C5746" t="s">
        <v>58</v>
      </c>
      <c r="D5746">
        <v>25</v>
      </c>
      <c r="E5746" t="str">
        <f>VLOOKUP(D5746,'Unidades da Federação'!$I$2:$K$28,3)</f>
        <v>São Paulo</v>
      </c>
      <c r="H5746" t="s">
        <v>5400</v>
      </c>
      <c r="I5746">
        <v>10179</v>
      </c>
      <c r="J5746" t="s">
        <v>58</v>
      </c>
      <c r="K5746">
        <v>25</v>
      </c>
      <c r="L5746" t="str">
        <f>VLOOKUP(K5746,'Unidades da Federação'!$I$2:$K$28,3)</f>
        <v>São Paulo</v>
      </c>
    </row>
    <row r="5747" spans="1:12" hidden="1" x14ac:dyDescent="0.25">
      <c r="A5747">
        <v>10180</v>
      </c>
      <c r="B5747" t="s">
        <v>5401</v>
      </c>
      <c r="C5747" t="s">
        <v>58</v>
      </c>
      <c r="D5747">
        <v>25</v>
      </c>
      <c r="E5747" t="str">
        <f>VLOOKUP(D5747,'Unidades da Federação'!$I$2:$K$28,3)</f>
        <v>São Paulo</v>
      </c>
      <c r="H5747" t="s">
        <v>5401</v>
      </c>
      <c r="I5747">
        <v>10180</v>
      </c>
      <c r="J5747" t="s">
        <v>58</v>
      </c>
      <c r="K5747">
        <v>25</v>
      </c>
      <c r="L5747" t="str">
        <f>VLOOKUP(K5747,'Unidades da Federação'!$I$2:$K$28,3)</f>
        <v>São Paulo</v>
      </c>
    </row>
    <row r="5748" spans="1:12" hidden="1" x14ac:dyDescent="0.25">
      <c r="A5748">
        <v>10181</v>
      </c>
      <c r="B5748" t="s">
        <v>5402</v>
      </c>
      <c r="C5748" t="s">
        <v>58</v>
      </c>
      <c r="D5748">
        <v>25</v>
      </c>
      <c r="E5748" t="str">
        <f>VLOOKUP(D5748,'Unidades da Federação'!$I$2:$K$28,3)</f>
        <v>São Paulo</v>
      </c>
      <c r="H5748" t="s">
        <v>5402</v>
      </c>
      <c r="I5748">
        <v>10181</v>
      </c>
      <c r="J5748" t="s">
        <v>58</v>
      </c>
      <c r="K5748">
        <v>25</v>
      </c>
      <c r="L5748" t="str">
        <f>VLOOKUP(K5748,'Unidades da Federação'!$I$2:$K$28,3)</f>
        <v>São Paulo</v>
      </c>
    </row>
    <row r="5749" spans="1:12" hidden="1" x14ac:dyDescent="0.25">
      <c r="A5749">
        <v>10182</v>
      </c>
      <c r="B5749" t="s">
        <v>5403</v>
      </c>
      <c r="C5749" t="s">
        <v>36</v>
      </c>
      <c r="D5749">
        <v>14</v>
      </c>
      <c r="E5749" t="str">
        <f>VLOOKUP(D5749,'Unidades da Federação'!$I$2:$K$28,3)</f>
        <v>Pará</v>
      </c>
      <c r="H5749" t="s">
        <v>5403</v>
      </c>
      <c r="I5749">
        <v>10182</v>
      </c>
      <c r="J5749" t="s">
        <v>36</v>
      </c>
      <c r="K5749">
        <v>14</v>
      </c>
      <c r="L5749" t="str">
        <f>VLOOKUP(K5749,'Unidades da Federação'!$I$2:$K$28,3)</f>
        <v>Pará</v>
      </c>
    </row>
    <row r="5750" spans="1:12" hidden="1" x14ac:dyDescent="0.25">
      <c r="A5750">
        <v>10183</v>
      </c>
      <c r="B5750" t="s">
        <v>5404</v>
      </c>
      <c r="C5750" t="s">
        <v>36</v>
      </c>
      <c r="D5750">
        <v>14</v>
      </c>
      <c r="E5750" t="str">
        <f>VLOOKUP(D5750,'Unidades da Federação'!$I$2:$K$28,3)</f>
        <v>Pará</v>
      </c>
      <c r="H5750" t="s">
        <v>5404</v>
      </c>
      <c r="I5750">
        <v>10183</v>
      </c>
      <c r="J5750" t="s">
        <v>36</v>
      </c>
      <c r="K5750">
        <v>14</v>
      </c>
      <c r="L5750" t="str">
        <f>VLOOKUP(K5750,'Unidades da Federação'!$I$2:$K$28,3)</f>
        <v>Pará</v>
      </c>
    </row>
    <row r="5751" spans="1:12" hidden="1" x14ac:dyDescent="0.25">
      <c r="A5751">
        <v>10184</v>
      </c>
      <c r="B5751" t="s">
        <v>5405</v>
      </c>
      <c r="C5751" t="s">
        <v>42</v>
      </c>
      <c r="D5751">
        <v>17</v>
      </c>
      <c r="E5751" t="str">
        <f>VLOOKUP(D5751,'Unidades da Federação'!$I$2:$K$28,3)</f>
        <v>Pernambuco</v>
      </c>
      <c r="H5751" t="s">
        <v>5405</v>
      </c>
      <c r="I5751">
        <v>10184</v>
      </c>
      <c r="J5751" t="s">
        <v>42</v>
      </c>
      <c r="K5751">
        <v>17</v>
      </c>
      <c r="L5751" t="str">
        <f>VLOOKUP(K5751,'Unidades da Federação'!$I$2:$K$28,3)</f>
        <v>Pernambuco</v>
      </c>
    </row>
    <row r="5752" spans="1:12" hidden="1" x14ac:dyDescent="0.25">
      <c r="A5752">
        <v>10185</v>
      </c>
      <c r="B5752" t="s">
        <v>5406</v>
      </c>
      <c r="C5752" t="s">
        <v>18</v>
      </c>
      <c r="D5752">
        <v>5</v>
      </c>
      <c r="E5752" t="str">
        <f>VLOOKUP(D5752,'Unidades da Federação'!$I$2:$K$28,3)</f>
        <v>Bahia</v>
      </c>
      <c r="H5752" t="s">
        <v>5406</v>
      </c>
      <c r="I5752">
        <v>10185</v>
      </c>
      <c r="J5752" t="s">
        <v>18</v>
      </c>
      <c r="K5752">
        <v>5</v>
      </c>
      <c r="L5752" t="str">
        <f>VLOOKUP(K5752,'Unidades da Federação'!$I$2:$K$28,3)</f>
        <v>Bahia</v>
      </c>
    </row>
    <row r="5753" spans="1:12" hidden="1" x14ac:dyDescent="0.25">
      <c r="A5753">
        <v>10186</v>
      </c>
      <c r="B5753" t="s">
        <v>5407</v>
      </c>
      <c r="C5753" t="s">
        <v>18</v>
      </c>
      <c r="D5753">
        <v>5</v>
      </c>
      <c r="E5753" t="str">
        <f>VLOOKUP(D5753,'Unidades da Federação'!$I$2:$K$28,3)</f>
        <v>Bahia</v>
      </c>
      <c r="H5753" t="s">
        <v>5407</v>
      </c>
      <c r="I5753">
        <v>10186</v>
      </c>
      <c r="J5753" t="s">
        <v>18</v>
      </c>
      <c r="K5753">
        <v>5</v>
      </c>
      <c r="L5753" t="str">
        <f>VLOOKUP(K5753,'Unidades da Federação'!$I$2:$K$28,3)</f>
        <v>Bahia</v>
      </c>
    </row>
    <row r="5754" spans="1:12" hidden="1" x14ac:dyDescent="0.25">
      <c r="A5754">
        <v>10187</v>
      </c>
      <c r="B5754" t="s">
        <v>5408</v>
      </c>
      <c r="C5754" t="s">
        <v>18</v>
      </c>
      <c r="D5754">
        <v>5</v>
      </c>
      <c r="E5754" t="str">
        <f>VLOOKUP(D5754,'Unidades da Federação'!$I$2:$K$28,3)</f>
        <v>Bahia</v>
      </c>
      <c r="H5754" t="s">
        <v>5408</v>
      </c>
      <c r="I5754">
        <v>10187</v>
      </c>
      <c r="J5754" t="s">
        <v>18</v>
      </c>
      <c r="K5754">
        <v>5</v>
      </c>
      <c r="L5754" t="str">
        <f>VLOOKUP(K5754,'Unidades da Federação'!$I$2:$K$28,3)</f>
        <v>Bahia</v>
      </c>
    </row>
    <row r="5755" spans="1:12" hidden="1" x14ac:dyDescent="0.25">
      <c r="A5755">
        <v>10188</v>
      </c>
      <c r="B5755" t="s">
        <v>5409</v>
      </c>
      <c r="C5755" t="s">
        <v>18</v>
      </c>
      <c r="D5755">
        <v>5</v>
      </c>
      <c r="E5755" t="str">
        <f>VLOOKUP(D5755,'Unidades da Federação'!$I$2:$K$28,3)</f>
        <v>Bahia</v>
      </c>
      <c r="H5755" t="s">
        <v>5409</v>
      </c>
      <c r="I5755">
        <v>10188</v>
      </c>
      <c r="J5755" t="s">
        <v>18</v>
      </c>
      <c r="K5755">
        <v>5</v>
      </c>
      <c r="L5755" t="str">
        <f>VLOOKUP(K5755,'Unidades da Federação'!$I$2:$K$28,3)</f>
        <v>Bahia</v>
      </c>
    </row>
    <row r="5756" spans="1:12" x14ac:dyDescent="0.25">
      <c r="A5756">
        <v>10189</v>
      </c>
      <c r="B5756" t="s">
        <v>5410</v>
      </c>
      <c r="C5756" t="s">
        <v>20</v>
      </c>
      <c r="D5756">
        <v>6</v>
      </c>
      <c r="E5756" t="str">
        <f>VLOOKUP(D5756,'Unidades da Federação'!$I$2:$K$28,3)</f>
        <v>Ceará</v>
      </c>
      <c r="H5756" t="s">
        <v>5410</v>
      </c>
      <c r="I5756">
        <v>10189</v>
      </c>
      <c r="J5756" t="s">
        <v>20</v>
      </c>
      <c r="K5756">
        <v>6</v>
      </c>
      <c r="L5756" t="str">
        <f>VLOOKUP(K5756,'Unidades da Federação'!$I$2:$K$28,3)</f>
        <v>Ceará</v>
      </c>
    </row>
    <row r="5757" spans="1:12" hidden="1" x14ac:dyDescent="0.25">
      <c r="A5757">
        <v>10190</v>
      </c>
      <c r="B5757" t="s">
        <v>5411</v>
      </c>
      <c r="C5757" t="s">
        <v>14</v>
      </c>
      <c r="D5757">
        <v>3</v>
      </c>
      <c r="E5757" t="str">
        <f>VLOOKUP(D5757,'Unidades da Federação'!$I$2:$K$28,3)</f>
        <v>Amapá</v>
      </c>
      <c r="H5757" t="s">
        <v>5411</v>
      </c>
      <c r="I5757">
        <v>10190</v>
      </c>
      <c r="J5757" t="s">
        <v>14</v>
      </c>
      <c r="K5757">
        <v>3</v>
      </c>
      <c r="L5757" t="str">
        <f>VLOOKUP(K5757,'Unidades da Federação'!$I$2:$K$28,3)</f>
        <v>Amapá</v>
      </c>
    </row>
    <row r="5758" spans="1:12" hidden="1" x14ac:dyDescent="0.25">
      <c r="A5758">
        <v>10191</v>
      </c>
      <c r="B5758" t="s">
        <v>5412</v>
      </c>
      <c r="C5758" t="s">
        <v>22</v>
      </c>
      <c r="D5758">
        <v>7</v>
      </c>
      <c r="E5758" t="str">
        <f>VLOOKUP(D5758,'Unidades da Federação'!$I$2:$K$28,3)</f>
        <v>Distrito Federal</v>
      </c>
      <c r="H5758" t="s">
        <v>5412</v>
      </c>
      <c r="I5758">
        <v>10191</v>
      </c>
      <c r="J5758" t="s">
        <v>22</v>
      </c>
      <c r="K5758">
        <v>7</v>
      </c>
      <c r="L5758" t="str">
        <f>VLOOKUP(K5758,'Unidades da Federação'!$I$2:$K$28,3)</f>
        <v>Distrito Federal</v>
      </c>
    </row>
    <row r="5759" spans="1:12" hidden="1" x14ac:dyDescent="0.25">
      <c r="A5759">
        <v>10192</v>
      </c>
      <c r="B5759" t="s">
        <v>5413</v>
      </c>
      <c r="C5759" t="s">
        <v>22</v>
      </c>
      <c r="D5759">
        <v>7</v>
      </c>
      <c r="E5759" t="str">
        <f>VLOOKUP(D5759,'Unidades da Federação'!$I$2:$K$28,3)</f>
        <v>Distrito Federal</v>
      </c>
      <c r="H5759" t="s">
        <v>5413</v>
      </c>
      <c r="I5759">
        <v>10192</v>
      </c>
      <c r="J5759" t="s">
        <v>22</v>
      </c>
      <c r="K5759">
        <v>7</v>
      </c>
      <c r="L5759" t="str">
        <f>VLOOKUP(K5759,'Unidades da Federação'!$I$2:$K$28,3)</f>
        <v>Distrito Federal</v>
      </c>
    </row>
    <row r="5760" spans="1:12" hidden="1" x14ac:dyDescent="0.25">
      <c r="A5760">
        <v>10193</v>
      </c>
      <c r="B5760" t="s">
        <v>5414</v>
      </c>
      <c r="C5760" t="s">
        <v>22</v>
      </c>
      <c r="D5760">
        <v>7</v>
      </c>
      <c r="E5760" t="str">
        <f>VLOOKUP(D5760,'Unidades da Federação'!$I$2:$K$28,3)</f>
        <v>Distrito Federal</v>
      </c>
      <c r="H5760" t="s">
        <v>5414</v>
      </c>
      <c r="I5760">
        <v>10193</v>
      </c>
      <c r="J5760" t="s">
        <v>22</v>
      </c>
      <c r="K5760">
        <v>7</v>
      </c>
      <c r="L5760" t="str">
        <f>VLOOKUP(K5760,'Unidades da Federação'!$I$2:$K$28,3)</f>
        <v>Distrito Federal</v>
      </c>
    </row>
    <row r="5761" spans="1:12" hidden="1" x14ac:dyDescent="0.25">
      <c r="A5761">
        <v>10194</v>
      </c>
      <c r="B5761" t="s">
        <v>5415</v>
      </c>
      <c r="C5761" t="s">
        <v>22</v>
      </c>
      <c r="D5761">
        <v>7</v>
      </c>
      <c r="E5761" t="str">
        <f>VLOOKUP(D5761,'Unidades da Federação'!$I$2:$K$28,3)</f>
        <v>Distrito Federal</v>
      </c>
      <c r="H5761" t="s">
        <v>5415</v>
      </c>
      <c r="I5761">
        <v>10194</v>
      </c>
      <c r="J5761" t="s">
        <v>22</v>
      </c>
      <c r="K5761">
        <v>7</v>
      </c>
      <c r="L5761" t="str">
        <f>VLOOKUP(K5761,'Unidades da Federação'!$I$2:$K$28,3)</f>
        <v>Distrito Federal</v>
      </c>
    </row>
    <row r="5762" spans="1:12" hidden="1" x14ac:dyDescent="0.25">
      <c r="A5762">
        <v>10195</v>
      </c>
      <c r="B5762" t="s">
        <v>5416</v>
      </c>
      <c r="C5762" t="s">
        <v>22</v>
      </c>
      <c r="D5762">
        <v>7</v>
      </c>
      <c r="E5762" t="str">
        <f>VLOOKUP(D5762,'Unidades da Federação'!$I$2:$K$28,3)</f>
        <v>Distrito Federal</v>
      </c>
      <c r="H5762" t="s">
        <v>5416</v>
      </c>
      <c r="I5762">
        <v>10195</v>
      </c>
      <c r="J5762" t="s">
        <v>22</v>
      </c>
      <c r="K5762">
        <v>7</v>
      </c>
      <c r="L5762" t="str">
        <f>VLOOKUP(K5762,'Unidades da Federação'!$I$2:$K$28,3)</f>
        <v>Distrito Federal</v>
      </c>
    </row>
    <row r="5763" spans="1:12" hidden="1" x14ac:dyDescent="0.25">
      <c r="A5763">
        <v>10196</v>
      </c>
      <c r="B5763" t="s">
        <v>3738</v>
      </c>
      <c r="C5763" t="s">
        <v>22</v>
      </c>
      <c r="D5763">
        <v>7</v>
      </c>
      <c r="E5763" t="str">
        <f>VLOOKUP(D5763,'Unidades da Federação'!$I$2:$K$28,3)</f>
        <v>Distrito Federal</v>
      </c>
      <c r="H5763" t="s">
        <v>3738</v>
      </c>
      <c r="I5763">
        <v>10196</v>
      </c>
      <c r="J5763" t="s">
        <v>22</v>
      </c>
      <c r="K5763">
        <v>7</v>
      </c>
      <c r="L5763" t="str">
        <f>VLOOKUP(K5763,'Unidades da Federação'!$I$2:$K$28,3)</f>
        <v>Distrito Federal</v>
      </c>
    </row>
    <row r="5764" spans="1:12" hidden="1" x14ac:dyDescent="0.25">
      <c r="A5764">
        <v>10197</v>
      </c>
      <c r="B5764" t="s">
        <v>5417</v>
      </c>
      <c r="C5764" t="s">
        <v>22</v>
      </c>
      <c r="D5764">
        <v>7</v>
      </c>
      <c r="E5764" t="str">
        <f>VLOOKUP(D5764,'Unidades da Federação'!$I$2:$K$28,3)</f>
        <v>Distrito Federal</v>
      </c>
      <c r="H5764" t="s">
        <v>5417</v>
      </c>
      <c r="I5764">
        <v>10197</v>
      </c>
      <c r="J5764" t="s">
        <v>22</v>
      </c>
      <c r="K5764">
        <v>7</v>
      </c>
      <c r="L5764" t="str">
        <f>VLOOKUP(K5764,'Unidades da Federação'!$I$2:$K$28,3)</f>
        <v>Distrito Federal</v>
      </c>
    </row>
    <row r="5765" spans="1:12" hidden="1" x14ac:dyDescent="0.25">
      <c r="A5765">
        <v>10198</v>
      </c>
      <c r="B5765" t="s">
        <v>5418</v>
      </c>
      <c r="C5765" t="s">
        <v>22</v>
      </c>
      <c r="D5765">
        <v>7</v>
      </c>
      <c r="E5765" t="str">
        <f>VLOOKUP(D5765,'Unidades da Federação'!$I$2:$K$28,3)</f>
        <v>Distrito Federal</v>
      </c>
      <c r="H5765" t="s">
        <v>5418</v>
      </c>
      <c r="I5765">
        <v>10198</v>
      </c>
      <c r="J5765" t="s">
        <v>22</v>
      </c>
      <c r="K5765">
        <v>7</v>
      </c>
      <c r="L5765" t="str">
        <f>VLOOKUP(K5765,'Unidades da Federação'!$I$2:$K$28,3)</f>
        <v>Distrito Federal</v>
      </c>
    </row>
    <row r="5766" spans="1:12" hidden="1" x14ac:dyDescent="0.25">
      <c r="A5766">
        <v>10199</v>
      </c>
      <c r="B5766" t="s">
        <v>5162</v>
      </c>
      <c r="C5766" t="s">
        <v>22</v>
      </c>
      <c r="D5766">
        <v>7</v>
      </c>
      <c r="E5766" t="str">
        <f>VLOOKUP(D5766,'Unidades da Federação'!$I$2:$K$28,3)</f>
        <v>Distrito Federal</v>
      </c>
      <c r="H5766" t="s">
        <v>5162</v>
      </c>
      <c r="I5766">
        <v>10199</v>
      </c>
      <c r="J5766" t="s">
        <v>22</v>
      </c>
      <c r="K5766">
        <v>7</v>
      </c>
      <c r="L5766" t="str">
        <f>VLOOKUP(K5766,'Unidades da Federação'!$I$2:$K$28,3)</f>
        <v>Distrito Federal</v>
      </c>
    </row>
    <row r="5767" spans="1:12" hidden="1" x14ac:dyDescent="0.25">
      <c r="A5767">
        <v>10200</v>
      </c>
      <c r="B5767" t="s">
        <v>5419</v>
      </c>
      <c r="C5767" t="s">
        <v>22</v>
      </c>
      <c r="D5767">
        <v>7</v>
      </c>
      <c r="E5767" t="str">
        <f>VLOOKUP(D5767,'Unidades da Federação'!$I$2:$K$28,3)</f>
        <v>Distrito Federal</v>
      </c>
      <c r="H5767" t="s">
        <v>5419</v>
      </c>
      <c r="I5767">
        <v>10200</v>
      </c>
      <c r="J5767" t="s">
        <v>22</v>
      </c>
      <c r="K5767">
        <v>7</v>
      </c>
      <c r="L5767" t="str">
        <f>VLOOKUP(K5767,'Unidades da Federação'!$I$2:$K$28,3)</f>
        <v>Distrito Federal</v>
      </c>
    </row>
    <row r="5768" spans="1:12" hidden="1" x14ac:dyDescent="0.25">
      <c r="A5768">
        <v>10201</v>
      </c>
      <c r="B5768" t="s">
        <v>5420</v>
      </c>
      <c r="C5768" t="s">
        <v>22</v>
      </c>
      <c r="D5768">
        <v>7</v>
      </c>
      <c r="E5768" t="str">
        <f>VLOOKUP(D5768,'Unidades da Federação'!$I$2:$K$28,3)</f>
        <v>Distrito Federal</v>
      </c>
      <c r="H5768" t="s">
        <v>5420</v>
      </c>
      <c r="I5768">
        <v>10201</v>
      </c>
      <c r="J5768" t="s">
        <v>22</v>
      </c>
      <c r="K5768">
        <v>7</v>
      </c>
      <c r="L5768" t="str">
        <f>VLOOKUP(K5768,'Unidades da Federação'!$I$2:$K$28,3)</f>
        <v>Distrito Federal</v>
      </c>
    </row>
    <row r="5769" spans="1:12" hidden="1" x14ac:dyDescent="0.25">
      <c r="A5769">
        <v>10202</v>
      </c>
      <c r="B5769" t="s">
        <v>5421</v>
      </c>
      <c r="C5769" t="s">
        <v>22</v>
      </c>
      <c r="D5769">
        <v>7</v>
      </c>
      <c r="E5769" t="str">
        <f>VLOOKUP(D5769,'Unidades da Federação'!$I$2:$K$28,3)</f>
        <v>Distrito Federal</v>
      </c>
      <c r="H5769" t="s">
        <v>5421</v>
      </c>
      <c r="I5769">
        <v>10202</v>
      </c>
      <c r="J5769" t="s">
        <v>22</v>
      </c>
      <c r="K5769">
        <v>7</v>
      </c>
      <c r="L5769" t="str">
        <f>VLOOKUP(K5769,'Unidades da Federação'!$I$2:$K$28,3)</f>
        <v>Distrito Federal</v>
      </c>
    </row>
    <row r="5770" spans="1:12" hidden="1" x14ac:dyDescent="0.25">
      <c r="A5770">
        <v>10203</v>
      </c>
      <c r="B5770" t="s">
        <v>5422</v>
      </c>
      <c r="C5770" t="s">
        <v>22</v>
      </c>
      <c r="D5770">
        <v>7</v>
      </c>
      <c r="E5770" t="str">
        <f>VLOOKUP(D5770,'Unidades da Federação'!$I$2:$K$28,3)</f>
        <v>Distrito Federal</v>
      </c>
      <c r="H5770" t="s">
        <v>5422</v>
      </c>
      <c r="I5770">
        <v>10203</v>
      </c>
      <c r="J5770" t="s">
        <v>22</v>
      </c>
      <c r="K5770">
        <v>7</v>
      </c>
      <c r="L5770" t="str">
        <f>VLOOKUP(K5770,'Unidades da Federação'!$I$2:$K$28,3)</f>
        <v>Distrito Federal</v>
      </c>
    </row>
    <row r="5771" spans="1:12" hidden="1" x14ac:dyDescent="0.25">
      <c r="A5771">
        <v>10204</v>
      </c>
      <c r="B5771" t="s">
        <v>485</v>
      </c>
      <c r="C5771" t="s">
        <v>22</v>
      </c>
      <c r="D5771">
        <v>7</v>
      </c>
      <c r="E5771" t="str">
        <f>VLOOKUP(D5771,'Unidades da Federação'!$I$2:$K$28,3)</f>
        <v>Distrito Federal</v>
      </c>
      <c r="H5771" t="s">
        <v>485</v>
      </c>
      <c r="I5771">
        <v>10204</v>
      </c>
      <c r="J5771" t="s">
        <v>22</v>
      </c>
      <c r="K5771">
        <v>7</v>
      </c>
      <c r="L5771" t="str">
        <f>VLOOKUP(K5771,'Unidades da Federação'!$I$2:$K$28,3)</f>
        <v>Distrito Federal</v>
      </c>
    </row>
    <row r="5772" spans="1:12" hidden="1" x14ac:dyDescent="0.25">
      <c r="A5772">
        <v>10205</v>
      </c>
      <c r="B5772" t="s">
        <v>2031</v>
      </c>
      <c r="C5772" t="s">
        <v>22</v>
      </c>
      <c r="D5772">
        <v>7</v>
      </c>
      <c r="E5772" t="str">
        <f>VLOOKUP(D5772,'Unidades da Federação'!$I$2:$K$28,3)</f>
        <v>Distrito Federal</v>
      </c>
      <c r="H5772" t="s">
        <v>2031</v>
      </c>
      <c r="I5772">
        <v>10205</v>
      </c>
      <c r="J5772" t="s">
        <v>22</v>
      </c>
      <c r="K5772">
        <v>7</v>
      </c>
      <c r="L5772" t="str">
        <f>VLOOKUP(K5772,'Unidades da Federação'!$I$2:$K$28,3)</f>
        <v>Distrito Federal</v>
      </c>
    </row>
    <row r="5773" spans="1:12" hidden="1" x14ac:dyDescent="0.25">
      <c r="A5773">
        <v>10206</v>
      </c>
      <c r="B5773" t="s">
        <v>2111</v>
      </c>
      <c r="C5773" t="s">
        <v>22</v>
      </c>
      <c r="D5773">
        <v>7</v>
      </c>
      <c r="E5773" t="str">
        <f>VLOOKUP(D5773,'Unidades da Federação'!$I$2:$K$28,3)</f>
        <v>Distrito Federal</v>
      </c>
      <c r="H5773" t="s">
        <v>2111</v>
      </c>
      <c r="I5773">
        <v>10206</v>
      </c>
      <c r="J5773" t="s">
        <v>22</v>
      </c>
      <c r="K5773">
        <v>7</v>
      </c>
      <c r="L5773" t="str">
        <f>VLOOKUP(K5773,'Unidades da Federação'!$I$2:$K$28,3)</f>
        <v>Distrito Federal</v>
      </c>
    </row>
    <row r="5774" spans="1:12" hidden="1" x14ac:dyDescent="0.25">
      <c r="A5774">
        <v>10207</v>
      </c>
      <c r="B5774" t="s">
        <v>5423</v>
      </c>
      <c r="C5774" t="s">
        <v>22</v>
      </c>
      <c r="D5774">
        <v>7</v>
      </c>
      <c r="E5774" t="str">
        <f>VLOOKUP(D5774,'Unidades da Federação'!$I$2:$K$28,3)</f>
        <v>Distrito Federal</v>
      </c>
      <c r="H5774" t="s">
        <v>5423</v>
      </c>
      <c r="I5774">
        <v>10207</v>
      </c>
      <c r="J5774" t="s">
        <v>22</v>
      </c>
      <c r="K5774">
        <v>7</v>
      </c>
      <c r="L5774" t="str">
        <f>VLOOKUP(K5774,'Unidades da Federação'!$I$2:$K$28,3)</f>
        <v>Distrito Federal</v>
      </c>
    </row>
    <row r="5775" spans="1:12" hidden="1" x14ac:dyDescent="0.25">
      <c r="A5775">
        <v>10208</v>
      </c>
      <c r="B5775" t="s">
        <v>5171</v>
      </c>
      <c r="C5775" t="s">
        <v>22</v>
      </c>
      <c r="D5775">
        <v>7</v>
      </c>
      <c r="E5775" t="str">
        <f>VLOOKUP(D5775,'Unidades da Federação'!$I$2:$K$28,3)</f>
        <v>Distrito Federal</v>
      </c>
      <c r="H5775" t="s">
        <v>5171</v>
      </c>
      <c r="I5775">
        <v>10208</v>
      </c>
      <c r="J5775" t="s">
        <v>22</v>
      </c>
      <c r="K5775">
        <v>7</v>
      </c>
      <c r="L5775" t="str">
        <f>VLOOKUP(K5775,'Unidades da Federação'!$I$2:$K$28,3)</f>
        <v>Distrito Federal</v>
      </c>
    </row>
    <row r="5776" spans="1:12" hidden="1" x14ac:dyDescent="0.25">
      <c r="A5776">
        <v>10209</v>
      </c>
      <c r="B5776" t="s">
        <v>5181</v>
      </c>
      <c r="C5776" t="s">
        <v>22</v>
      </c>
      <c r="D5776">
        <v>7</v>
      </c>
      <c r="E5776" t="str">
        <f>VLOOKUP(D5776,'Unidades da Federação'!$I$2:$K$28,3)</f>
        <v>Distrito Federal</v>
      </c>
      <c r="H5776" t="s">
        <v>5181</v>
      </c>
      <c r="I5776">
        <v>10209</v>
      </c>
      <c r="J5776" t="s">
        <v>22</v>
      </c>
      <c r="K5776">
        <v>7</v>
      </c>
      <c r="L5776" t="str">
        <f>VLOOKUP(K5776,'Unidades da Federação'!$I$2:$K$28,3)</f>
        <v>Distrito Federal</v>
      </c>
    </row>
    <row r="5777" spans="1:12" hidden="1" x14ac:dyDescent="0.25">
      <c r="A5777">
        <v>10210</v>
      </c>
      <c r="B5777" t="s">
        <v>5424</v>
      </c>
      <c r="C5777" t="s">
        <v>22</v>
      </c>
      <c r="D5777">
        <v>7</v>
      </c>
      <c r="E5777" t="str">
        <f>VLOOKUP(D5777,'Unidades da Federação'!$I$2:$K$28,3)</f>
        <v>Distrito Federal</v>
      </c>
      <c r="H5777" t="s">
        <v>5424</v>
      </c>
      <c r="I5777">
        <v>10210</v>
      </c>
      <c r="J5777" t="s">
        <v>22</v>
      </c>
      <c r="K5777">
        <v>7</v>
      </c>
      <c r="L5777" t="str">
        <f>VLOOKUP(K5777,'Unidades da Federação'!$I$2:$K$28,3)</f>
        <v>Distrito Federal</v>
      </c>
    </row>
    <row r="5778" spans="1:12" hidden="1" x14ac:dyDescent="0.25">
      <c r="A5778">
        <v>10211</v>
      </c>
      <c r="B5778" t="s">
        <v>5425</v>
      </c>
      <c r="C5778" t="s">
        <v>28</v>
      </c>
      <c r="D5778">
        <v>10</v>
      </c>
      <c r="E5778" t="str">
        <f>VLOOKUP(D5778,'Unidades da Federação'!$I$2:$K$28,3)</f>
        <v>Maranhão</v>
      </c>
      <c r="H5778" t="s">
        <v>5425</v>
      </c>
      <c r="I5778">
        <v>10211</v>
      </c>
      <c r="J5778" t="s">
        <v>28</v>
      </c>
      <c r="K5778">
        <v>10</v>
      </c>
      <c r="L5778" t="str">
        <f>VLOOKUP(K5778,'Unidades da Federação'!$I$2:$K$28,3)</f>
        <v>Maranhão</v>
      </c>
    </row>
    <row r="5779" spans="1:12" hidden="1" x14ac:dyDescent="0.25">
      <c r="A5779">
        <v>10212</v>
      </c>
      <c r="B5779" t="s">
        <v>5426</v>
      </c>
      <c r="C5779" t="s">
        <v>34</v>
      </c>
      <c r="D5779">
        <v>13</v>
      </c>
      <c r="E5779" t="str">
        <f>VLOOKUP(D5779,'Unidades da Federação'!$I$2:$K$28,3)</f>
        <v>Minas Gerais</v>
      </c>
      <c r="H5779" t="s">
        <v>5426</v>
      </c>
      <c r="I5779">
        <v>10212</v>
      </c>
      <c r="J5779" t="s">
        <v>34</v>
      </c>
      <c r="K5779">
        <v>13</v>
      </c>
      <c r="L5779" t="str">
        <f>VLOOKUP(K5779,'Unidades da Federação'!$I$2:$K$28,3)</f>
        <v>Minas Gerais</v>
      </c>
    </row>
    <row r="5780" spans="1:12" hidden="1" x14ac:dyDescent="0.25">
      <c r="A5780">
        <v>10213</v>
      </c>
      <c r="B5780" t="s">
        <v>5427</v>
      </c>
      <c r="C5780" t="s">
        <v>34</v>
      </c>
      <c r="D5780">
        <v>13</v>
      </c>
      <c r="E5780" t="str">
        <f>VLOOKUP(D5780,'Unidades da Federação'!$I$2:$K$28,3)</f>
        <v>Minas Gerais</v>
      </c>
      <c r="H5780" t="s">
        <v>5427</v>
      </c>
      <c r="I5780">
        <v>10213</v>
      </c>
      <c r="J5780" t="s">
        <v>34</v>
      </c>
      <c r="K5780">
        <v>13</v>
      </c>
      <c r="L5780" t="str">
        <f>VLOOKUP(K5780,'Unidades da Federação'!$I$2:$K$28,3)</f>
        <v>Minas Gerais</v>
      </c>
    </row>
    <row r="5781" spans="1:12" hidden="1" x14ac:dyDescent="0.25">
      <c r="A5781">
        <v>10214</v>
      </c>
      <c r="B5781" t="s">
        <v>5428</v>
      </c>
      <c r="C5781" t="s">
        <v>34</v>
      </c>
      <c r="D5781">
        <v>13</v>
      </c>
      <c r="E5781" t="str">
        <f>VLOOKUP(D5781,'Unidades da Federação'!$I$2:$K$28,3)</f>
        <v>Minas Gerais</v>
      </c>
      <c r="H5781" t="s">
        <v>5428</v>
      </c>
      <c r="I5781">
        <v>10214</v>
      </c>
      <c r="J5781" t="s">
        <v>34</v>
      </c>
      <c r="K5781">
        <v>13</v>
      </c>
      <c r="L5781" t="str">
        <f>VLOOKUP(K5781,'Unidades da Federação'!$I$2:$K$28,3)</f>
        <v>Minas Gerais</v>
      </c>
    </row>
    <row r="5782" spans="1:12" hidden="1" x14ac:dyDescent="0.25">
      <c r="A5782">
        <v>10215</v>
      </c>
      <c r="B5782" t="s">
        <v>5429</v>
      </c>
      <c r="C5782" t="s">
        <v>34</v>
      </c>
      <c r="D5782">
        <v>13</v>
      </c>
      <c r="E5782" t="str">
        <f>VLOOKUP(D5782,'Unidades da Federação'!$I$2:$K$28,3)</f>
        <v>Minas Gerais</v>
      </c>
      <c r="H5782" t="s">
        <v>5429</v>
      </c>
      <c r="I5782">
        <v>10215</v>
      </c>
      <c r="J5782" t="s">
        <v>34</v>
      </c>
      <c r="K5782">
        <v>13</v>
      </c>
      <c r="L5782" t="str">
        <f>VLOOKUP(K5782,'Unidades da Federação'!$I$2:$K$28,3)</f>
        <v>Minas Gerais</v>
      </c>
    </row>
    <row r="5783" spans="1:12" hidden="1" x14ac:dyDescent="0.25">
      <c r="A5783">
        <v>10216</v>
      </c>
      <c r="B5783" t="s">
        <v>5430</v>
      </c>
      <c r="C5783" t="s">
        <v>34</v>
      </c>
      <c r="D5783">
        <v>13</v>
      </c>
      <c r="E5783" t="str">
        <f>VLOOKUP(D5783,'Unidades da Federação'!$I$2:$K$28,3)</f>
        <v>Minas Gerais</v>
      </c>
      <c r="H5783" t="s">
        <v>5430</v>
      </c>
      <c r="I5783">
        <v>10216</v>
      </c>
      <c r="J5783" t="s">
        <v>34</v>
      </c>
      <c r="K5783">
        <v>13</v>
      </c>
      <c r="L5783" t="str">
        <f>VLOOKUP(K5783,'Unidades da Federação'!$I$2:$K$28,3)</f>
        <v>Minas Gerais</v>
      </c>
    </row>
    <row r="5784" spans="1:12" hidden="1" x14ac:dyDescent="0.25">
      <c r="A5784">
        <v>10217</v>
      </c>
      <c r="B5784" t="s">
        <v>5431</v>
      </c>
      <c r="C5784" t="s">
        <v>34</v>
      </c>
      <c r="D5784">
        <v>13</v>
      </c>
      <c r="E5784" t="str">
        <f>VLOOKUP(D5784,'Unidades da Federação'!$I$2:$K$28,3)</f>
        <v>Minas Gerais</v>
      </c>
      <c r="H5784" t="s">
        <v>5431</v>
      </c>
      <c r="I5784">
        <v>10217</v>
      </c>
      <c r="J5784" t="s">
        <v>34</v>
      </c>
      <c r="K5784">
        <v>13</v>
      </c>
      <c r="L5784" t="str">
        <f>VLOOKUP(K5784,'Unidades da Federação'!$I$2:$K$28,3)</f>
        <v>Minas Gerais</v>
      </c>
    </row>
    <row r="5785" spans="1:12" hidden="1" x14ac:dyDescent="0.25">
      <c r="A5785">
        <v>10218</v>
      </c>
      <c r="B5785" t="s">
        <v>5432</v>
      </c>
      <c r="C5785" t="s">
        <v>32</v>
      </c>
      <c r="D5785">
        <v>12</v>
      </c>
      <c r="E5785" t="str">
        <f>VLOOKUP(D5785,'Unidades da Federação'!$I$2:$K$28,3)</f>
        <v>Mato Grosso do Sul</v>
      </c>
      <c r="H5785" t="s">
        <v>5432</v>
      </c>
      <c r="I5785">
        <v>10218</v>
      </c>
      <c r="J5785" t="s">
        <v>32</v>
      </c>
      <c r="K5785">
        <v>12</v>
      </c>
      <c r="L5785" t="str">
        <f>VLOOKUP(K5785,'Unidades da Federação'!$I$2:$K$28,3)</f>
        <v>Mato Grosso do Sul</v>
      </c>
    </row>
    <row r="5786" spans="1:12" hidden="1" x14ac:dyDescent="0.25">
      <c r="A5786">
        <v>10219</v>
      </c>
      <c r="B5786" t="s">
        <v>5433</v>
      </c>
      <c r="C5786" t="s">
        <v>32</v>
      </c>
      <c r="D5786">
        <v>12</v>
      </c>
      <c r="E5786" t="str">
        <f>VLOOKUP(D5786,'Unidades da Federação'!$I$2:$K$28,3)</f>
        <v>Mato Grosso do Sul</v>
      </c>
      <c r="H5786" t="s">
        <v>5433</v>
      </c>
      <c r="I5786">
        <v>10219</v>
      </c>
      <c r="J5786" t="s">
        <v>32</v>
      </c>
      <c r="K5786">
        <v>12</v>
      </c>
      <c r="L5786" t="str">
        <f>VLOOKUP(K5786,'Unidades da Federação'!$I$2:$K$28,3)</f>
        <v>Mato Grosso do Sul</v>
      </c>
    </row>
    <row r="5787" spans="1:12" hidden="1" x14ac:dyDescent="0.25">
      <c r="A5787">
        <v>10220</v>
      </c>
      <c r="B5787" t="s">
        <v>5434</v>
      </c>
      <c r="C5787" t="s">
        <v>30</v>
      </c>
      <c r="D5787">
        <v>11</v>
      </c>
      <c r="E5787" t="str">
        <f>VLOOKUP(D5787,'Unidades da Federação'!$I$2:$K$28,3)</f>
        <v>Mato Grosso</v>
      </c>
      <c r="H5787" t="s">
        <v>5434</v>
      </c>
      <c r="I5787">
        <v>10220</v>
      </c>
      <c r="J5787" t="s">
        <v>30</v>
      </c>
      <c r="K5787">
        <v>11</v>
      </c>
      <c r="L5787" t="str">
        <f>VLOOKUP(K5787,'Unidades da Federação'!$I$2:$K$28,3)</f>
        <v>Mato Grosso</v>
      </c>
    </row>
    <row r="5788" spans="1:12" hidden="1" x14ac:dyDescent="0.25">
      <c r="A5788">
        <v>10221</v>
      </c>
      <c r="B5788" t="s">
        <v>5435</v>
      </c>
      <c r="C5788" t="s">
        <v>30</v>
      </c>
      <c r="D5788">
        <v>11</v>
      </c>
      <c r="E5788" t="str">
        <f>VLOOKUP(D5788,'Unidades da Federação'!$I$2:$K$28,3)</f>
        <v>Mato Grosso</v>
      </c>
      <c r="H5788" t="s">
        <v>5435</v>
      </c>
      <c r="I5788">
        <v>10221</v>
      </c>
      <c r="J5788" t="s">
        <v>30</v>
      </c>
      <c r="K5788">
        <v>11</v>
      </c>
      <c r="L5788" t="str">
        <f>VLOOKUP(K5788,'Unidades da Federação'!$I$2:$K$28,3)</f>
        <v>Mato Grosso</v>
      </c>
    </row>
    <row r="5789" spans="1:12" hidden="1" x14ac:dyDescent="0.25">
      <c r="A5789">
        <v>10222</v>
      </c>
      <c r="B5789" t="s">
        <v>5436</v>
      </c>
      <c r="C5789" t="s">
        <v>30</v>
      </c>
      <c r="D5789">
        <v>11</v>
      </c>
      <c r="E5789" t="str">
        <f>VLOOKUP(D5789,'Unidades da Federação'!$I$2:$K$28,3)</f>
        <v>Mato Grosso</v>
      </c>
      <c r="H5789" t="s">
        <v>5436</v>
      </c>
      <c r="I5789">
        <v>10222</v>
      </c>
      <c r="J5789" t="s">
        <v>30</v>
      </c>
      <c r="K5789">
        <v>11</v>
      </c>
      <c r="L5789" t="str">
        <f>VLOOKUP(K5789,'Unidades da Federação'!$I$2:$K$28,3)</f>
        <v>Mato Grosso</v>
      </c>
    </row>
    <row r="5790" spans="1:12" hidden="1" x14ac:dyDescent="0.25">
      <c r="A5790">
        <v>10223</v>
      </c>
      <c r="B5790" t="s">
        <v>5437</v>
      </c>
      <c r="C5790" t="s">
        <v>36</v>
      </c>
      <c r="D5790">
        <v>14</v>
      </c>
      <c r="E5790" t="str">
        <f>VLOOKUP(D5790,'Unidades da Federação'!$I$2:$K$28,3)</f>
        <v>Pará</v>
      </c>
      <c r="H5790" t="s">
        <v>5437</v>
      </c>
      <c r="I5790">
        <v>10223</v>
      </c>
      <c r="J5790" t="s">
        <v>36</v>
      </c>
      <c r="K5790">
        <v>14</v>
      </c>
      <c r="L5790" t="str">
        <f>VLOOKUP(K5790,'Unidades da Federação'!$I$2:$K$28,3)</f>
        <v>Pará</v>
      </c>
    </row>
    <row r="5791" spans="1:12" hidden="1" x14ac:dyDescent="0.25">
      <c r="A5791">
        <v>10224</v>
      </c>
      <c r="B5791" t="s">
        <v>5438</v>
      </c>
      <c r="C5791" t="s">
        <v>36</v>
      </c>
      <c r="D5791">
        <v>14</v>
      </c>
      <c r="E5791" t="str">
        <f>VLOOKUP(D5791,'Unidades da Federação'!$I$2:$K$28,3)</f>
        <v>Pará</v>
      </c>
      <c r="H5791" t="s">
        <v>5438</v>
      </c>
      <c r="I5791">
        <v>10224</v>
      </c>
      <c r="J5791" t="s">
        <v>36</v>
      </c>
      <c r="K5791">
        <v>14</v>
      </c>
      <c r="L5791" t="str">
        <f>VLOOKUP(K5791,'Unidades da Federação'!$I$2:$K$28,3)</f>
        <v>Pará</v>
      </c>
    </row>
    <row r="5792" spans="1:12" hidden="1" x14ac:dyDescent="0.25">
      <c r="A5792">
        <v>10225</v>
      </c>
      <c r="B5792" t="s">
        <v>5439</v>
      </c>
      <c r="C5792" t="s">
        <v>42</v>
      </c>
      <c r="D5792">
        <v>17</v>
      </c>
      <c r="E5792" t="str">
        <f>VLOOKUP(D5792,'Unidades da Federação'!$I$2:$K$28,3)</f>
        <v>Pernambuco</v>
      </c>
      <c r="H5792" t="s">
        <v>5439</v>
      </c>
      <c r="I5792">
        <v>10225</v>
      </c>
      <c r="J5792" t="s">
        <v>42</v>
      </c>
      <c r="K5792">
        <v>17</v>
      </c>
      <c r="L5792" t="str">
        <f>VLOOKUP(K5792,'Unidades da Federação'!$I$2:$K$28,3)</f>
        <v>Pernambuco</v>
      </c>
    </row>
    <row r="5793" spans="1:12" hidden="1" x14ac:dyDescent="0.25">
      <c r="A5793">
        <v>10226</v>
      </c>
      <c r="B5793" t="s">
        <v>5440</v>
      </c>
      <c r="C5793" t="s">
        <v>40</v>
      </c>
      <c r="D5793">
        <v>16</v>
      </c>
      <c r="E5793" t="str">
        <f>VLOOKUP(D5793,'Unidades da Federação'!$I$2:$K$28,3)</f>
        <v>Paraná</v>
      </c>
      <c r="H5793" t="s">
        <v>5440</v>
      </c>
      <c r="I5793">
        <v>10226</v>
      </c>
      <c r="J5793" t="s">
        <v>40</v>
      </c>
      <c r="K5793">
        <v>16</v>
      </c>
      <c r="L5793" t="str">
        <f>VLOOKUP(K5793,'Unidades da Federação'!$I$2:$K$28,3)</f>
        <v>Paraná</v>
      </c>
    </row>
    <row r="5794" spans="1:12" hidden="1" x14ac:dyDescent="0.25">
      <c r="A5794">
        <v>10227</v>
      </c>
      <c r="B5794" t="s">
        <v>5441</v>
      </c>
      <c r="C5794" t="s">
        <v>40</v>
      </c>
      <c r="D5794">
        <v>16</v>
      </c>
      <c r="E5794" t="str">
        <f>VLOOKUP(D5794,'Unidades da Federação'!$I$2:$K$28,3)</f>
        <v>Paraná</v>
      </c>
      <c r="H5794" t="s">
        <v>5441</v>
      </c>
      <c r="I5794">
        <v>10227</v>
      </c>
      <c r="J5794" t="s">
        <v>40</v>
      </c>
      <c r="K5794">
        <v>16</v>
      </c>
      <c r="L5794" t="str">
        <f>VLOOKUP(K5794,'Unidades da Federação'!$I$2:$K$28,3)</f>
        <v>Paraná</v>
      </c>
    </row>
    <row r="5795" spans="1:12" hidden="1" x14ac:dyDescent="0.25">
      <c r="A5795">
        <v>10228</v>
      </c>
      <c r="B5795" t="s">
        <v>5442</v>
      </c>
      <c r="C5795" t="s">
        <v>40</v>
      </c>
      <c r="D5795">
        <v>16</v>
      </c>
      <c r="E5795" t="str">
        <f>VLOOKUP(D5795,'Unidades da Federação'!$I$2:$K$28,3)</f>
        <v>Paraná</v>
      </c>
      <c r="H5795" t="s">
        <v>5442</v>
      </c>
      <c r="I5795">
        <v>10228</v>
      </c>
      <c r="J5795" t="s">
        <v>40</v>
      </c>
      <c r="K5795">
        <v>16</v>
      </c>
      <c r="L5795" t="str">
        <f>VLOOKUP(K5795,'Unidades da Federação'!$I$2:$K$28,3)</f>
        <v>Paraná</v>
      </c>
    </row>
    <row r="5796" spans="1:12" hidden="1" x14ac:dyDescent="0.25">
      <c r="A5796">
        <v>10229</v>
      </c>
      <c r="B5796" t="s">
        <v>5443</v>
      </c>
      <c r="C5796" t="s">
        <v>40</v>
      </c>
      <c r="D5796">
        <v>16</v>
      </c>
      <c r="E5796" t="str">
        <f>VLOOKUP(D5796,'Unidades da Federação'!$I$2:$K$28,3)</f>
        <v>Paraná</v>
      </c>
      <c r="H5796" t="s">
        <v>5443</v>
      </c>
      <c r="I5796">
        <v>10229</v>
      </c>
      <c r="J5796" t="s">
        <v>40</v>
      </c>
      <c r="K5796">
        <v>16</v>
      </c>
      <c r="L5796" t="str">
        <f>VLOOKUP(K5796,'Unidades da Federação'!$I$2:$K$28,3)</f>
        <v>Paraná</v>
      </c>
    </row>
    <row r="5797" spans="1:12" hidden="1" x14ac:dyDescent="0.25">
      <c r="A5797">
        <v>10230</v>
      </c>
      <c r="B5797" t="s">
        <v>5444</v>
      </c>
      <c r="C5797" t="s">
        <v>46</v>
      </c>
      <c r="D5797">
        <v>19</v>
      </c>
      <c r="E5797" t="str">
        <f>VLOOKUP(D5797,'Unidades da Federação'!$I$2:$K$28,3)</f>
        <v>Rio de Janeiro</v>
      </c>
      <c r="H5797" t="s">
        <v>5444</v>
      </c>
      <c r="I5797">
        <v>10230</v>
      </c>
      <c r="J5797" t="s">
        <v>46</v>
      </c>
      <c r="K5797">
        <v>19</v>
      </c>
      <c r="L5797" t="str">
        <f>VLOOKUP(K5797,'Unidades da Federação'!$I$2:$K$28,3)</f>
        <v>Rio de Janeiro</v>
      </c>
    </row>
    <row r="5798" spans="1:12" hidden="1" x14ac:dyDescent="0.25">
      <c r="A5798">
        <v>10231</v>
      </c>
      <c r="B5798" t="s">
        <v>5445</v>
      </c>
      <c r="C5798" t="s">
        <v>46</v>
      </c>
      <c r="D5798">
        <v>19</v>
      </c>
      <c r="E5798" t="str">
        <f>VLOOKUP(D5798,'Unidades da Federação'!$I$2:$K$28,3)</f>
        <v>Rio de Janeiro</v>
      </c>
      <c r="H5798" t="s">
        <v>5445</v>
      </c>
      <c r="I5798">
        <v>10231</v>
      </c>
      <c r="J5798" t="s">
        <v>46</v>
      </c>
      <c r="K5798">
        <v>19</v>
      </c>
      <c r="L5798" t="str">
        <f>VLOOKUP(K5798,'Unidades da Federação'!$I$2:$K$28,3)</f>
        <v>Rio de Janeiro</v>
      </c>
    </row>
    <row r="5799" spans="1:12" hidden="1" x14ac:dyDescent="0.25">
      <c r="A5799">
        <v>10232</v>
      </c>
      <c r="B5799" t="s">
        <v>5446</v>
      </c>
      <c r="C5799" t="s">
        <v>52</v>
      </c>
      <c r="D5799">
        <v>22</v>
      </c>
      <c r="E5799" t="str">
        <f>VLOOKUP(D5799,'Unidades da Federação'!$I$2:$K$28,3)</f>
        <v>Rondônia</v>
      </c>
      <c r="H5799" t="s">
        <v>5446</v>
      </c>
      <c r="I5799">
        <v>10232</v>
      </c>
      <c r="J5799" t="s">
        <v>52</v>
      </c>
      <c r="K5799">
        <v>22</v>
      </c>
      <c r="L5799" t="str">
        <f>VLOOKUP(K5799,'Unidades da Federação'!$I$2:$K$28,3)</f>
        <v>Rondônia</v>
      </c>
    </row>
    <row r="5800" spans="1:12" hidden="1" x14ac:dyDescent="0.25">
      <c r="A5800">
        <v>10233</v>
      </c>
      <c r="B5800" t="s">
        <v>5447</v>
      </c>
      <c r="C5800" t="s">
        <v>52</v>
      </c>
      <c r="D5800">
        <v>22</v>
      </c>
      <c r="E5800" t="str">
        <f>VLOOKUP(D5800,'Unidades da Federação'!$I$2:$K$28,3)</f>
        <v>Rondônia</v>
      </c>
      <c r="H5800" t="s">
        <v>5447</v>
      </c>
      <c r="I5800">
        <v>10233</v>
      </c>
      <c r="J5800" t="s">
        <v>52</v>
      </c>
      <c r="K5800">
        <v>22</v>
      </c>
      <c r="L5800" t="str">
        <f>VLOOKUP(K5800,'Unidades da Federação'!$I$2:$K$28,3)</f>
        <v>Rondônia</v>
      </c>
    </row>
    <row r="5801" spans="1:12" hidden="1" x14ac:dyDescent="0.25">
      <c r="A5801">
        <v>10234</v>
      </c>
      <c r="B5801" t="s">
        <v>5448</v>
      </c>
      <c r="C5801" t="s">
        <v>52</v>
      </c>
      <c r="D5801">
        <v>22</v>
      </c>
      <c r="E5801" t="str">
        <f>VLOOKUP(D5801,'Unidades da Federação'!$I$2:$K$28,3)</f>
        <v>Rondônia</v>
      </c>
      <c r="H5801" t="s">
        <v>5448</v>
      </c>
      <c r="I5801">
        <v>10234</v>
      </c>
      <c r="J5801" t="s">
        <v>52</v>
      </c>
      <c r="K5801">
        <v>22</v>
      </c>
      <c r="L5801" t="str">
        <f>VLOOKUP(K5801,'Unidades da Federação'!$I$2:$K$28,3)</f>
        <v>Rondônia</v>
      </c>
    </row>
    <row r="5802" spans="1:12" hidden="1" x14ac:dyDescent="0.25">
      <c r="A5802">
        <v>10235</v>
      </c>
      <c r="B5802" t="s">
        <v>5449</v>
      </c>
      <c r="C5802" t="s">
        <v>50</v>
      </c>
      <c r="D5802">
        <v>21</v>
      </c>
      <c r="E5802" t="str">
        <f>VLOOKUP(D5802,'Unidades da Federação'!$I$2:$K$28,3)</f>
        <v>Rio Grande do Sul</v>
      </c>
      <c r="H5802" t="s">
        <v>5449</v>
      </c>
      <c r="I5802">
        <v>10235</v>
      </c>
      <c r="J5802" t="s">
        <v>50</v>
      </c>
      <c r="K5802">
        <v>21</v>
      </c>
      <c r="L5802" t="str">
        <f>VLOOKUP(K5802,'Unidades da Federação'!$I$2:$K$28,3)</f>
        <v>Rio Grande do Sul</v>
      </c>
    </row>
    <row r="5803" spans="1:12" hidden="1" x14ac:dyDescent="0.25">
      <c r="A5803">
        <v>10236</v>
      </c>
      <c r="B5803" t="s">
        <v>5450</v>
      </c>
      <c r="C5803" t="s">
        <v>50</v>
      </c>
      <c r="D5803">
        <v>21</v>
      </c>
      <c r="E5803" t="str">
        <f>VLOOKUP(D5803,'Unidades da Federação'!$I$2:$K$28,3)</f>
        <v>Rio Grande do Sul</v>
      </c>
      <c r="H5803" t="s">
        <v>5450</v>
      </c>
      <c r="I5803">
        <v>10236</v>
      </c>
      <c r="J5803" t="s">
        <v>50</v>
      </c>
      <c r="K5803">
        <v>21</v>
      </c>
      <c r="L5803" t="str">
        <f>VLOOKUP(K5803,'Unidades da Federação'!$I$2:$K$28,3)</f>
        <v>Rio Grande do Sul</v>
      </c>
    </row>
    <row r="5804" spans="1:12" hidden="1" x14ac:dyDescent="0.25">
      <c r="A5804">
        <v>10237</v>
      </c>
      <c r="B5804" t="s">
        <v>5451</v>
      </c>
      <c r="C5804" t="s">
        <v>56</v>
      </c>
      <c r="D5804">
        <v>24</v>
      </c>
      <c r="E5804" t="str">
        <f>VLOOKUP(D5804,'Unidades da Federação'!$I$2:$K$28,3)</f>
        <v>Santa Catarina</v>
      </c>
      <c r="H5804" t="s">
        <v>5451</v>
      </c>
      <c r="I5804">
        <v>10237</v>
      </c>
      <c r="J5804" t="s">
        <v>56</v>
      </c>
      <c r="K5804">
        <v>24</v>
      </c>
      <c r="L5804" t="str">
        <f>VLOOKUP(K5804,'Unidades da Federação'!$I$2:$K$28,3)</f>
        <v>Santa Catarina</v>
      </c>
    </row>
    <row r="5805" spans="1:12" hidden="1" x14ac:dyDescent="0.25">
      <c r="A5805">
        <v>10238</v>
      </c>
      <c r="B5805" t="s">
        <v>5452</v>
      </c>
      <c r="C5805" t="s">
        <v>56</v>
      </c>
      <c r="D5805">
        <v>24</v>
      </c>
      <c r="E5805" t="str">
        <f>VLOOKUP(D5805,'Unidades da Federação'!$I$2:$K$28,3)</f>
        <v>Santa Catarina</v>
      </c>
      <c r="H5805" t="s">
        <v>5452</v>
      </c>
      <c r="I5805">
        <v>10238</v>
      </c>
      <c r="J5805" t="s">
        <v>56</v>
      </c>
      <c r="K5805">
        <v>24</v>
      </c>
      <c r="L5805" t="str">
        <f>VLOOKUP(K5805,'Unidades da Federação'!$I$2:$K$28,3)</f>
        <v>Santa Catarina</v>
      </c>
    </row>
    <row r="5806" spans="1:12" hidden="1" x14ac:dyDescent="0.25">
      <c r="A5806">
        <v>10239</v>
      </c>
      <c r="B5806" t="s">
        <v>5453</v>
      </c>
      <c r="C5806" t="s">
        <v>56</v>
      </c>
      <c r="D5806">
        <v>24</v>
      </c>
      <c r="E5806" t="str">
        <f>VLOOKUP(D5806,'Unidades da Federação'!$I$2:$K$28,3)</f>
        <v>Santa Catarina</v>
      </c>
      <c r="H5806" t="s">
        <v>5453</v>
      </c>
      <c r="I5806">
        <v>10239</v>
      </c>
      <c r="J5806" t="s">
        <v>56</v>
      </c>
      <c r="K5806">
        <v>24</v>
      </c>
      <c r="L5806" t="str">
        <f>VLOOKUP(K5806,'Unidades da Federação'!$I$2:$K$28,3)</f>
        <v>Santa Catarina</v>
      </c>
    </row>
    <row r="5807" spans="1:12" hidden="1" x14ac:dyDescent="0.25">
      <c r="A5807">
        <v>10240</v>
      </c>
      <c r="B5807" t="s">
        <v>5454</v>
      </c>
      <c r="C5807" t="s">
        <v>56</v>
      </c>
      <c r="D5807">
        <v>24</v>
      </c>
      <c r="E5807" t="str">
        <f>VLOOKUP(D5807,'Unidades da Federação'!$I$2:$K$28,3)</f>
        <v>Santa Catarina</v>
      </c>
      <c r="H5807" t="s">
        <v>5454</v>
      </c>
      <c r="I5807">
        <v>10240</v>
      </c>
      <c r="J5807" t="s">
        <v>56</v>
      </c>
      <c r="K5807">
        <v>24</v>
      </c>
      <c r="L5807" t="str">
        <f>VLOOKUP(K5807,'Unidades da Federação'!$I$2:$K$28,3)</f>
        <v>Santa Catarina</v>
      </c>
    </row>
    <row r="5808" spans="1:12" hidden="1" x14ac:dyDescent="0.25">
      <c r="A5808">
        <v>10241</v>
      </c>
      <c r="B5808" t="s">
        <v>5455</v>
      </c>
      <c r="C5808" t="s">
        <v>58</v>
      </c>
      <c r="D5808">
        <v>25</v>
      </c>
      <c r="E5808" t="str">
        <f>VLOOKUP(D5808,'Unidades da Federação'!$I$2:$K$28,3)</f>
        <v>São Paulo</v>
      </c>
      <c r="H5808" t="s">
        <v>5455</v>
      </c>
      <c r="I5808">
        <v>10241</v>
      </c>
      <c r="J5808" t="s">
        <v>58</v>
      </c>
      <c r="K5808">
        <v>25</v>
      </c>
      <c r="L5808" t="str">
        <f>VLOOKUP(K5808,'Unidades da Federação'!$I$2:$K$28,3)</f>
        <v>São Paulo</v>
      </c>
    </row>
    <row r="5809" spans="1:12" hidden="1" x14ac:dyDescent="0.25">
      <c r="A5809">
        <v>10242</v>
      </c>
      <c r="B5809" t="s">
        <v>5456</v>
      </c>
      <c r="C5809" t="s">
        <v>58</v>
      </c>
      <c r="D5809">
        <v>25</v>
      </c>
      <c r="E5809" t="str">
        <f>VLOOKUP(D5809,'Unidades da Federação'!$I$2:$K$28,3)</f>
        <v>São Paulo</v>
      </c>
      <c r="H5809" t="s">
        <v>5456</v>
      </c>
      <c r="I5809">
        <v>10242</v>
      </c>
      <c r="J5809" t="s">
        <v>58</v>
      </c>
      <c r="K5809">
        <v>25</v>
      </c>
      <c r="L5809" t="str">
        <f>VLOOKUP(K5809,'Unidades da Federação'!$I$2:$K$28,3)</f>
        <v>São Paulo</v>
      </c>
    </row>
    <row r="5810" spans="1:12" hidden="1" x14ac:dyDescent="0.25">
      <c r="A5810">
        <v>10243</v>
      </c>
      <c r="B5810" t="s">
        <v>5457</v>
      </c>
      <c r="C5810" t="s">
        <v>58</v>
      </c>
      <c r="D5810">
        <v>25</v>
      </c>
      <c r="E5810" t="str">
        <f>VLOOKUP(D5810,'Unidades da Federação'!$I$2:$K$28,3)</f>
        <v>São Paulo</v>
      </c>
      <c r="H5810" t="s">
        <v>5457</v>
      </c>
      <c r="I5810">
        <v>10243</v>
      </c>
      <c r="J5810" t="s">
        <v>58</v>
      </c>
      <c r="K5810">
        <v>25</v>
      </c>
      <c r="L5810" t="str">
        <f>VLOOKUP(K5810,'Unidades da Federação'!$I$2:$K$28,3)</f>
        <v>São Paulo</v>
      </c>
    </row>
    <row r="5811" spans="1:12" hidden="1" x14ac:dyDescent="0.25">
      <c r="A5811">
        <v>10244</v>
      </c>
      <c r="B5811" t="s">
        <v>5458</v>
      </c>
      <c r="C5811" t="s">
        <v>58</v>
      </c>
      <c r="D5811">
        <v>25</v>
      </c>
      <c r="E5811" t="str">
        <f>VLOOKUP(D5811,'Unidades da Federação'!$I$2:$K$28,3)</f>
        <v>São Paulo</v>
      </c>
      <c r="H5811" t="s">
        <v>5458</v>
      </c>
      <c r="I5811">
        <v>10244</v>
      </c>
      <c r="J5811" t="s">
        <v>58</v>
      </c>
      <c r="K5811">
        <v>25</v>
      </c>
      <c r="L5811" t="str">
        <f>VLOOKUP(K5811,'Unidades da Federação'!$I$2:$K$28,3)</f>
        <v>São Paulo</v>
      </c>
    </row>
    <row r="5812" spans="1:12" hidden="1" x14ac:dyDescent="0.25">
      <c r="A5812">
        <v>10245</v>
      </c>
      <c r="B5812" t="s">
        <v>5459</v>
      </c>
      <c r="C5812" t="s">
        <v>58</v>
      </c>
      <c r="D5812">
        <v>25</v>
      </c>
      <c r="E5812" t="str">
        <f>VLOOKUP(D5812,'Unidades da Federação'!$I$2:$K$28,3)</f>
        <v>São Paulo</v>
      </c>
      <c r="H5812" t="s">
        <v>5459</v>
      </c>
      <c r="I5812">
        <v>10245</v>
      </c>
      <c r="J5812" t="s">
        <v>58</v>
      </c>
      <c r="K5812">
        <v>25</v>
      </c>
      <c r="L5812" t="str">
        <f>VLOOKUP(K5812,'Unidades da Federação'!$I$2:$K$28,3)</f>
        <v>São Paulo</v>
      </c>
    </row>
    <row r="5813" spans="1:12" hidden="1" x14ac:dyDescent="0.25">
      <c r="A5813">
        <v>10246</v>
      </c>
      <c r="B5813" t="s">
        <v>5460</v>
      </c>
      <c r="C5813" t="s">
        <v>58</v>
      </c>
      <c r="D5813">
        <v>25</v>
      </c>
      <c r="E5813" t="str">
        <f>VLOOKUP(D5813,'Unidades da Federação'!$I$2:$K$28,3)</f>
        <v>São Paulo</v>
      </c>
      <c r="H5813" t="s">
        <v>5460</v>
      </c>
      <c r="I5813">
        <v>10246</v>
      </c>
      <c r="J5813" t="s">
        <v>58</v>
      </c>
      <c r="K5813">
        <v>25</v>
      </c>
      <c r="L5813" t="str">
        <f>VLOOKUP(K5813,'Unidades da Federação'!$I$2:$K$28,3)</f>
        <v>São Paulo</v>
      </c>
    </row>
    <row r="5814" spans="1:12" hidden="1" x14ac:dyDescent="0.25">
      <c r="A5814">
        <v>10247</v>
      </c>
      <c r="B5814" t="s">
        <v>5461</v>
      </c>
      <c r="C5814" t="s">
        <v>58</v>
      </c>
      <c r="D5814">
        <v>25</v>
      </c>
      <c r="E5814" t="str">
        <f>VLOOKUP(D5814,'Unidades da Federação'!$I$2:$K$28,3)</f>
        <v>São Paulo</v>
      </c>
      <c r="H5814" t="s">
        <v>5461</v>
      </c>
      <c r="I5814">
        <v>10247</v>
      </c>
      <c r="J5814" t="s">
        <v>58</v>
      </c>
      <c r="K5814">
        <v>25</v>
      </c>
      <c r="L5814" t="str">
        <f>VLOOKUP(K5814,'Unidades da Federação'!$I$2:$K$28,3)</f>
        <v>São Paulo</v>
      </c>
    </row>
    <row r="5815" spans="1:12" hidden="1" x14ac:dyDescent="0.25">
      <c r="A5815">
        <v>10248</v>
      </c>
      <c r="B5815" t="s">
        <v>5462</v>
      </c>
      <c r="C5815" t="s">
        <v>58</v>
      </c>
      <c r="D5815">
        <v>25</v>
      </c>
      <c r="E5815" t="str">
        <f>VLOOKUP(D5815,'Unidades da Federação'!$I$2:$K$28,3)</f>
        <v>São Paulo</v>
      </c>
      <c r="H5815" t="s">
        <v>5462</v>
      </c>
      <c r="I5815">
        <v>10248</v>
      </c>
      <c r="J5815" t="s">
        <v>58</v>
      </c>
      <c r="K5815">
        <v>25</v>
      </c>
      <c r="L5815" t="str">
        <f>VLOOKUP(K5815,'Unidades da Federação'!$I$2:$K$28,3)</f>
        <v>São Paulo</v>
      </c>
    </row>
    <row r="5816" spans="1:12" hidden="1" x14ac:dyDescent="0.25">
      <c r="A5816">
        <v>10249</v>
      </c>
      <c r="B5816" t="s">
        <v>5463</v>
      </c>
      <c r="C5816" t="s">
        <v>58</v>
      </c>
      <c r="D5816">
        <v>25</v>
      </c>
      <c r="E5816" t="str">
        <f>VLOOKUP(D5816,'Unidades da Federação'!$I$2:$K$28,3)</f>
        <v>São Paulo</v>
      </c>
      <c r="H5816" t="s">
        <v>5463</v>
      </c>
      <c r="I5816">
        <v>10249</v>
      </c>
      <c r="J5816" t="s">
        <v>58</v>
      </c>
      <c r="K5816">
        <v>25</v>
      </c>
      <c r="L5816" t="str">
        <f>VLOOKUP(K5816,'Unidades da Federação'!$I$2:$K$28,3)</f>
        <v>São Paulo</v>
      </c>
    </row>
    <row r="5817" spans="1:12" hidden="1" x14ac:dyDescent="0.25">
      <c r="A5817">
        <v>10250</v>
      </c>
      <c r="B5817" t="s">
        <v>5464</v>
      </c>
      <c r="C5817" t="s">
        <v>58</v>
      </c>
      <c r="D5817">
        <v>25</v>
      </c>
      <c r="E5817" t="str">
        <f>VLOOKUP(D5817,'Unidades da Federação'!$I$2:$K$28,3)</f>
        <v>São Paulo</v>
      </c>
      <c r="H5817" t="s">
        <v>5464</v>
      </c>
      <c r="I5817">
        <v>10250</v>
      </c>
      <c r="J5817" t="s">
        <v>58</v>
      </c>
      <c r="K5817">
        <v>25</v>
      </c>
      <c r="L5817" t="str">
        <f>VLOOKUP(K5817,'Unidades da Federação'!$I$2:$K$28,3)</f>
        <v>São Paulo</v>
      </c>
    </row>
    <row r="5818" spans="1:12" hidden="1" x14ac:dyDescent="0.25">
      <c r="A5818">
        <v>10251</v>
      </c>
      <c r="B5818" t="s">
        <v>1961</v>
      </c>
      <c r="C5818" t="s">
        <v>48</v>
      </c>
      <c r="D5818">
        <v>20</v>
      </c>
      <c r="E5818" t="str">
        <f>VLOOKUP(D5818,'Unidades da Federação'!$I$2:$K$28,3)</f>
        <v>Rio Grande do Norte</v>
      </c>
      <c r="H5818" t="s">
        <v>1961</v>
      </c>
      <c r="I5818">
        <v>10251</v>
      </c>
      <c r="J5818" t="s">
        <v>48</v>
      </c>
      <c r="K5818">
        <v>20</v>
      </c>
      <c r="L5818" t="str">
        <f>VLOOKUP(K5818,'Unidades da Federação'!$I$2:$K$28,3)</f>
        <v>Rio Grande do Norte</v>
      </c>
    </row>
  </sheetData>
  <autoFilter ref="D1:D5818" xr:uid="{BAAD4302-49A4-4297-93CD-D08E487CACA4}">
    <filterColumn colId="0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Feriado Nacional</vt:lpstr>
      <vt:lpstr>Feriado Estadual</vt:lpstr>
      <vt:lpstr>Feriado Municipal</vt:lpstr>
      <vt:lpstr>ClasseFeriado</vt:lpstr>
      <vt:lpstr>TipoFeriado</vt:lpstr>
      <vt:lpstr>Unidades da Federação</vt:lpstr>
      <vt:lpstr>Municípios</vt:lpstr>
      <vt:lpstr>Nome_Classe_Feriado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Ferreira</dc:creator>
  <cp:lastModifiedBy>Edmilson Ferreira</cp:lastModifiedBy>
  <dcterms:created xsi:type="dcterms:W3CDTF">2018-09-21T12:04:19Z</dcterms:created>
  <dcterms:modified xsi:type="dcterms:W3CDTF">2018-11-05T17:33:49Z</dcterms:modified>
</cp:coreProperties>
</file>